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10.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mc:AlternateContent xmlns:mc="http://schemas.openxmlformats.org/markup-compatibility/2006">
    <mc:Choice Requires="x15">
      <x15ac:absPath xmlns:x15ac="http://schemas.microsoft.com/office/spreadsheetml/2010/11/ac" url="C:\Users\d910360\Desktop\"/>
    </mc:Choice>
  </mc:AlternateContent>
  <xr:revisionPtr revIDLastSave="0" documentId="8_{7BC25E7A-03BC-41DE-B121-19ECB49B0DA2}" xr6:coauthVersionLast="31" xr6:coauthVersionMax="31" xr10:uidLastSave="{00000000-0000-0000-0000-000000000000}"/>
  <bookViews>
    <workbookView xWindow="0" yWindow="0" windowWidth="28800" windowHeight="12225" xr2:uid="{00000000-000D-0000-FFFF-FFFF00000000}"/>
  </bookViews>
  <sheets>
    <sheet name="Dashboard" sheetId="16" r:id="rId1"/>
    <sheet name="Sheet1" sheetId="17" r:id="rId2"/>
    <sheet name="Sheet2" sheetId="18" r:id="rId3"/>
    <sheet name="SourceData" sheetId="1" r:id="rId4"/>
    <sheet name="Year-wise-Accidents" sheetId="6" r:id="rId5"/>
    <sheet name="City and country wise Accidents" sheetId="7" r:id="rId6"/>
    <sheet name="Cause Categories" sheetId="8" r:id="rId7"/>
    <sheet name="Men&amp;Women Injuries" sheetId="9" r:id="rId8"/>
    <sheet name="netloss" sheetId="10" r:id="rId9"/>
    <sheet name="Public_Property_damage" sheetId="12" r:id="rId10"/>
    <sheet name="environmental cost" sheetId="13" r:id="rId11"/>
    <sheet name="Pipeline_location" sheetId="14" r:id="rId12"/>
  </sheets>
  <definedNames>
    <definedName name="Slicer_Accident_City">#N/A</definedName>
    <definedName name="Slicer_Accident_County">#N/A</definedName>
    <definedName name="Slicer_Accident_Year">#N/A</definedName>
    <definedName name="Slicer_Cause_Category">#N/A</definedName>
    <definedName name="Slicer_Cause_Subcategory">#N/A</definedName>
    <definedName name="Slicer_Operator_Name">#N/A</definedName>
    <definedName name="Slicer_Pipeline_Location">#N/A</definedName>
    <definedName name="Slicer_Pipeline_Type">#N/A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Lst>
</workbook>
</file>

<file path=xl/sharedStrings.xml><?xml version="1.0" encoding="utf-8"?>
<sst xmlns="http://schemas.openxmlformats.org/spreadsheetml/2006/main" count="37791" uniqueCount="3996">
  <si>
    <t>Report Number</t>
  </si>
  <si>
    <t>Supplemental Number</t>
  </si>
  <si>
    <t>Accident Year</t>
  </si>
  <si>
    <t>Accident Date/Time</t>
  </si>
  <si>
    <t>Operator ID</t>
  </si>
  <si>
    <t>Operator Name</t>
  </si>
  <si>
    <t>Pipeline/Facility Name</t>
  </si>
  <si>
    <t>Pipeline Location</t>
  </si>
  <si>
    <t>Pipeline Type</t>
  </si>
  <si>
    <t>Liquid Type</t>
  </si>
  <si>
    <t>Liquid Subtype</t>
  </si>
  <si>
    <t>Liquid Name</t>
  </si>
  <si>
    <t>Accident City</t>
  </si>
  <si>
    <t>Accident County</t>
  </si>
  <si>
    <t>Accident State</t>
  </si>
  <si>
    <t>Accident Latitude</t>
  </si>
  <si>
    <t>Accident Longitude</t>
  </si>
  <si>
    <t>Cause Category</t>
  </si>
  <si>
    <t>Cause Subcategory</t>
  </si>
  <si>
    <t>Unintentional Release (Barrels)</t>
  </si>
  <si>
    <t>Intentional Release (Barrels)</t>
  </si>
  <si>
    <t>Liquid Recovery (Barrels)</t>
  </si>
  <si>
    <t>Net Loss (Barrels)</t>
  </si>
  <si>
    <t>Liquid Ignition</t>
  </si>
  <si>
    <t>Liquid Explosion</t>
  </si>
  <si>
    <t>Pipeline Shutdown</t>
  </si>
  <si>
    <t>Shutdown Date/Time</t>
  </si>
  <si>
    <t>Restart Date/Time</t>
  </si>
  <si>
    <t>Public Evacuations</t>
  </si>
  <si>
    <t>Operator Employee Injuries</t>
  </si>
  <si>
    <t>Operator Contractor Injuries</t>
  </si>
  <si>
    <t>Emergency Responder Injuries</t>
  </si>
  <si>
    <t>Other Injuries</t>
  </si>
  <si>
    <t>Public Injuries</t>
  </si>
  <si>
    <t>All Injuries</t>
  </si>
  <si>
    <t>Operator Employee Fatalities</t>
  </si>
  <si>
    <t>Operator Contractor Fatalities</t>
  </si>
  <si>
    <t>Emergency Responder Fatalities</t>
  </si>
  <si>
    <t>Other Fatalities</t>
  </si>
  <si>
    <t>Public Fatalities</t>
  </si>
  <si>
    <t>All Fatalities</t>
  </si>
  <si>
    <t>Property Damage Costs</t>
  </si>
  <si>
    <t>Lost Commodity Costs</t>
  </si>
  <si>
    <t>Public/Private Property Damage Costs</t>
  </si>
  <si>
    <t>Emergency Response Costs</t>
  </si>
  <si>
    <t>Environmental Remediation Costs</t>
  </si>
  <si>
    <t>Other Costs</t>
  </si>
  <si>
    <t>All Costs</t>
  </si>
  <si>
    <t>ONEOK NGL PIPELINE LP</t>
  </si>
  <si>
    <t>KINDER MORGAN JCT</t>
  </si>
  <si>
    <t>ONSHORE</t>
  </si>
  <si>
    <t>ABOVEGROUND</t>
  </si>
  <si>
    <t>HVL OR OTHER FLAMMABLE OR TOXIC FLUID, GAS</t>
  </si>
  <si>
    <t>LPG (LIQUEFIED PETROLEUM GAS) / NGL (NATURAL GAS LIQUID)</t>
  </si>
  <si>
    <t>MCPHERSON</t>
  </si>
  <si>
    <t>KS</t>
  </si>
  <si>
    <t>INCORRECT OPERATION</t>
  </si>
  <si>
    <t>PIPELINE/EQUIPMENT OVERPRESSURED</t>
  </si>
  <si>
    <t>NO</t>
  </si>
  <si>
    <t>PORTLAND PIPELINE CORP</t>
  </si>
  <si>
    <t>24-INCH MAIN LINE</t>
  </si>
  <si>
    <t>CRUDE OIL</t>
  </si>
  <si>
    <t>RAYMOND</t>
  </si>
  <si>
    <t>CUMBERLAND</t>
  </si>
  <si>
    <t>ME</t>
  </si>
  <si>
    <t>MATERIAL/WELD/EQUIP FAILURE</t>
  </si>
  <si>
    <t>PUMP OR PUMP-RELATED EQUIPMENT</t>
  </si>
  <si>
    <t>PETROLOGISTICS OLEFINS, LLC</t>
  </si>
  <si>
    <t>OTHER HVL</t>
  </si>
  <si>
    <t>ETHANE</t>
  </si>
  <si>
    <t>SULPHER</t>
  </si>
  <si>
    <t>CALCASIEU</t>
  </si>
  <si>
    <t>LA</t>
  </si>
  <si>
    <t>DEFECTIVE OR LOOSE TUBING/FITTING</t>
  </si>
  <si>
    <t>ENBRIDGE ENERGY, LIMITED PARTNERSHIP</t>
  </si>
  <si>
    <t>SUPERIOR TERMINAL</t>
  </si>
  <si>
    <t>UNDERGROUND</t>
  </si>
  <si>
    <t>SUPERIOR</t>
  </si>
  <si>
    <t>DOUGLAS</t>
  </si>
  <si>
    <t>WI</t>
  </si>
  <si>
    <t>NATURAL FORCE DAMAGE</t>
  </si>
  <si>
    <t>TEMPERATURE</t>
  </si>
  <si>
    <t>PLAINS PIPELINE, L.P.</t>
  </si>
  <si>
    <t>RED RIVER EAST</t>
  </si>
  <si>
    <t>SHERMAN</t>
  </si>
  <si>
    <t>GRAYSON</t>
  </si>
  <si>
    <t>TX</t>
  </si>
  <si>
    <t>EXCAVATION DAMAGE</t>
  </si>
  <si>
    <t>THIRD PARTY EXCAVATION DAMAGE</t>
  </si>
  <si>
    <t>NECHE</t>
  </si>
  <si>
    <t>PEMBINA</t>
  </si>
  <si>
    <t>ND</t>
  </si>
  <si>
    <t>MANUFACTURING-RELATED</t>
  </si>
  <si>
    <t>YES</t>
  </si>
  <si>
    <t>KINDER MORGAN LIQUID TERMINALS, LLC</t>
  </si>
  <si>
    <t>TANK</t>
  </si>
  <si>
    <t>REFINED AND/OR PETROLEUM PRODUCT (NON-HVL), LIQUID</t>
  </si>
  <si>
    <t>GASOLINE (NON-ETHANOL)</t>
  </si>
  <si>
    <t>GALENA PARK</t>
  </si>
  <si>
    <t>HARRIS</t>
  </si>
  <si>
    <t>ENVIRONMENTAL CRACKING-RELATED</t>
  </si>
  <si>
    <t>MOBIL CORP</t>
  </si>
  <si>
    <t>HULL STATION</t>
  </si>
  <si>
    <t>HULL</t>
  </si>
  <si>
    <t>LIBERTY</t>
  </si>
  <si>
    <t>DIESEL, FUEL OIL, KEROSENE, JET FUEL</t>
  </si>
  <si>
    <t>OTHER EQUIPMENT FAILURE</t>
  </si>
  <si>
    <t>CONOCOPHILLIPS</t>
  </si>
  <si>
    <t>TANK 1501</t>
  </si>
  <si>
    <t>PASADENA</t>
  </si>
  <si>
    <t>ALL OTHER CAUSES</t>
  </si>
  <si>
    <t>MISCELLANEOUS</t>
  </si>
  <si>
    <t>TARGA RESOURCES OPERATING LP</t>
  </si>
  <si>
    <t>N-4 LINE (NORMAL BUTANE)</t>
  </si>
  <si>
    <t>NORMAL BUTANE</t>
  </si>
  <si>
    <t>LAKE CHARLES</t>
  </si>
  <si>
    <t>NUSTAR LOGISTICS, L.P.</t>
  </si>
  <si>
    <t>46P HOUSTON 12" REFINDED PRODUCTS PL</t>
  </si>
  <si>
    <t>TAFT</t>
  </si>
  <si>
    <t>SAN PATRICO</t>
  </si>
  <si>
    <t>CONSTRUCTION, INSTALLATION OR FABRICATION-RELATED</t>
  </si>
  <si>
    <t>JAYHAWK PIPELINE LLC</t>
  </si>
  <si>
    <t>CHASE KAW TERMINAL</t>
  </si>
  <si>
    <t>CHASE</t>
  </si>
  <si>
    <t>RICE</t>
  </si>
  <si>
    <t>CORROSION</t>
  </si>
  <si>
    <t>INTERNAL</t>
  </si>
  <si>
    <t>TANK 824</t>
  </si>
  <si>
    <t>CUSHING</t>
  </si>
  <si>
    <t>PAYNE</t>
  </si>
  <si>
    <t>OK</t>
  </si>
  <si>
    <t>PLAINS MARKETING, L.P.</t>
  </si>
  <si>
    <t>CUSHING TERMINAL</t>
  </si>
  <si>
    <t>LINCOLN</t>
  </si>
  <si>
    <t>CCPS TRANSPORTATION, LLC</t>
  </si>
  <si>
    <t>CCPS TRANSPORTATION, RUSH STATION</t>
  </si>
  <si>
    <t>RUSHVILLE</t>
  </si>
  <si>
    <t>SCHUYLER</t>
  </si>
  <si>
    <t>IL</t>
  </si>
  <si>
    <t>INCORRECT INSTALLATION</t>
  </si>
  <si>
    <t>MAGELLAN AMMONIA PIPELINE, L.P.</t>
  </si>
  <si>
    <t>MAGELLAN AMMONIA PIPELINE, LP</t>
  </si>
  <si>
    <t>ANHYDROUS AMMONIA</t>
  </si>
  <si>
    <t>PAWNEE</t>
  </si>
  <si>
    <t>SHELL PIPELINE CO., L.P.</t>
  </si>
  <si>
    <t>SORRENTO DOME</t>
  </si>
  <si>
    <t>PROPYLENE</t>
  </si>
  <si>
    <t>SORRENTO</t>
  </si>
  <si>
    <t>ASCENSION</t>
  </si>
  <si>
    <t>KOCH PIPELINE COMPANY, L.P.</t>
  </si>
  <si>
    <t>PARK RAPIDS PUMP STATION</t>
  </si>
  <si>
    <t>MENAHGA</t>
  </si>
  <si>
    <t>HUBBARD</t>
  </si>
  <si>
    <t>MN</t>
  </si>
  <si>
    <t>OVERFILL/OVERFLOW OF TANK/VESSEL/SUMP</t>
  </si>
  <si>
    <t>KIANTONE PIPELINE CORP</t>
  </si>
  <si>
    <t>GOWANDA BOOSTER STATION</t>
  </si>
  <si>
    <t>GOWANDA</t>
  </si>
  <si>
    <t>CATTARAUGUS</t>
  </si>
  <si>
    <t>NY</t>
  </si>
  <si>
    <t>PACIFIC PIPELINE SYSTEM LLC</t>
  </si>
  <si>
    <t>LINE 63 SOUTH PACIFIC PIPELINES BP REFINERY TANK F</t>
  </si>
  <si>
    <t>CARSON</t>
  </si>
  <si>
    <t>LOS ANGELES</t>
  </si>
  <si>
    <t>CA</t>
  </si>
  <si>
    <t>OTHER OUTSIDE FORCE DAMAGE</t>
  </si>
  <si>
    <t>VEHICLE NOT ENGAGED IN EXCAVATION</t>
  </si>
  <si>
    <t>ELLIS</t>
  </si>
  <si>
    <t>TE PRODUCTS PIPELINE COMPANY, LLC</t>
  </si>
  <si>
    <t>PRINCETON TERMINAL</t>
  </si>
  <si>
    <t>PRINCETON</t>
  </si>
  <si>
    <t>GIBSON</t>
  </si>
  <si>
    <t>IN</t>
  </si>
  <si>
    <t>THREADED CONNECTION/COUPLING FAILURE</t>
  </si>
  <si>
    <t>MAGELLAN PIPELINE COMPANY, LP</t>
  </si>
  <si>
    <t>AURORA PUMP STATION</t>
  </si>
  <si>
    <t>OTHER</t>
  </si>
  <si>
    <t>JET FUEL</t>
  </si>
  <si>
    <t>AURORA</t>
  </si>
  <si>
    <t>ADAMS COUNTY</t>
  </si>
  <si>
    <t>CO</t>
  </si>
  <si>
    <t>EXPLORER PIPELINE CO</t>
  </si>
  <si>
    <t>WOOD RIVER TANK FARM</t>
  </si>
  <si>
    <t>HARTFORD</t>
  </si>
  <si>
    <t>MADISON</t>
  </si>
  <si>
    <t>NORTH COLES LEVEE</t>
  </si>
  <si>
    <t>KERN</t>
  </si>
  <si>
    <t>NON-THREADED CONNECTION FAILURE</t>
  </si>
  <si>
    <t>PLANTATION PIPE LINE CO</t>
  </si>
  <si>
    <t>FLUKER STATION</t>
  </si>
  <si>
    <t>GREENSBURG</t>
  </si>
  <si>
    <t>ST. HELENA</t>
  </si>
  <si>
    <t>KOLA PUMPING STATION</t>
  </si>
  <si>
    <t>COLLINS</t>
  </si>
  <si>
    <t>COVINGTON</t>
  </si>
  <si>
    <t>MS</t>
  </si>
  <si>
    <t>NUSTAR PIPELINE OPERATING PARTNERSHIP L.P.</t>
  </si>
  <si>
    <t>EL DORADO STATION</t>
  </si>
  <si>
    <t>EL DORADO</t>
  </si>
  <si>
    <t>BUTLER COUNTY</t>
  </si>
  <si>
    <t>LOOP INC</t>
  </si>
  <si>
    <t>LOOP LLC</t>
  </si>
  <si>
    <t>CUT OFF</t>
  </si>
  <si>
    <t>LAFOURCHE</t>
  </si>
  <si>
    <t>FAILURE OF EQUIPMENT BODY</t>
  </si>
  <si>
    <t>PORT ARTHUR TK FM</t>
  </si>
  <si>
    <t>PORT ARTHUR</t>
  </si>
  <si>
    <t>JEFFERSON</t>
  </si>
  <si>
    <t>BELLE FOURCHE PIPELINE CO</t>
  </si>
  <si>
    <t>DICKINSON GATHERING</t>
  </si>
  <si>
    <t>DICKINSON</t>
  </si>
  <si>
    <t>STARK</t>
  </si>
  <si>
    <t>SEMGROUP LP</t>
  </si>
  <si>
    <t>FLEMING STATION</t>
  </si>
  <si>
    <t>HARPER</t>
  </si>
  <si>
    <t>WEST SHORE PIPELINE CO</t>
  </si>
  <si>
    <t>MITCHELL FIELD TERMINAL</t>
  </si>
  <si>
    <t>MILWAUKEE</t>
  </si>
  <si>
    <t>EL DORADO WEST STATION</t>
  </si>
  <si>
    <t>BUTLER</t>
  </si>
  <si>
    <t>ERATH - EAST HOUSTON CRUDE</t>
  </si>
  <si>
    <t>LAKE ARTHUR</t>
  </si>
  <si>
    <t>JEFFERSON DAVIS</t>
  </si>
  <si>
    <t>BATON ROUGE TANK FARM</t>
  </si>
  <si>
    <t>BATON ROUGE</t>
  </si>
  <si>
    <t>EAST BATON ROUGE</t>
  </si>
  <si>
    <t>BUCKEYE PARTNERS, LP</t>
  </si>
  <si>
    <t>CLERMONT TERMINAL</t>
  </si>
  <si>
    <t>HENDRICKS</t>
  </si>
  <si>
    <t>WAYNE JUNCTION</t>
  </si>
  <si>
    <t>WAYNE</t>
  </si>
  <si>
    <t>DUPAGE</t>
  </si>
  <si>
    <t>KANSAS CITY PUMP STATION</t>
  </si>
  <si>
    <t>KANSAS CITY</t>
  </si>
  <si>
    <t>WYANDOTTE</t>
  </si>
  <si>
    <t>LINDEN STATION</t>
  </si>
  <si>
    <t>LINDEN</t>
  </si>
  <si>
    <t>UNION</t>
  </si>
  <si>
    <t>NJ</t>
  </si>
  <si>
    <t>SUNOCO PIPELINE L.P.</t>
  </si>
  <si>
    <t>THOMAS STATION</t>
  </si>
  <si>
    <t>LONGVIEW</t>
  </si>
  <si>
    <t>GREGG</t>
  </si>
  <si>
    <t>D-BOOSTER 10-INCH</t>
  </si>
  <si>
    <t>MCCAMEY</t>
  </si>
  <si>
    <t>UPTON</t>
  </si>
  <si>
    <t>LDH ENERGY PIPELINE L.P.</t>
  </si>
  <si>
    <t>W. TX. NGL</t>
  </si>
  <si>
    <t>BIG SPRING</t>
  </si>
  <si>
    <t>HOWARD</t>
  </si>
  <si>
    <t>EXTERNAL</t>
  </si>
  <si>
    <t>NORTH SPOKANE</t>
  </si>
  <si>
    <t>SPOKANE</t>
  </si>
  <si>
    <t>WA</t>
  </si>
  <si>
    <t>INCORRECT VALVE POSITION</t>
  </si>
  <si>
    <t>HEARTLAND COUNCIL BLUFFS</t>
  </si>
  <si>
    <t>COUNCIL BLUFFS</t>
  </si>
  <si>
    <t>POTTAWATAMIE</t>
  </si>
  <si>
    <t>IA</t>
  </si>
  <si>
    <t>10" PIPELINE FROM HWY 64 JCT. TO MEDFORD PLANT</t>
  </si>
  <si>
    <t>RAW FEED</t>
  </si>
  <si>
    <t>POND CREEK</t>
  </si>
  <si>
    <t>GRANT</t>
  </si>
  <si>
    <t>COLONIAL PIPELINE CO</t>
  </si>
  <si>
    <t>NC</t>
  </si>
  <si>
    <t>MID - VALLEY PIPELINE CO</t>
  </si>
  <si>
    <t>LONGVIEW STATION</t>
  </si>
  <si>
    <t>ENBRIDGE PIPELINES (NORTH DAKOTA) LLC</t>
  </si>
  <si>
    <t>CLEARBROOK TERMINAL</t>
  </si>
  <si>
    <t>CLEARBROOK</t>
  </si>
  <si>
    <t>CLEARWATER</t>
  </si>
  <si>
    <t>CHAPARRAL ENERGY, LLC</t>
  </si>
  <si>
    <t>CO2 (CARBON DIOXIDE)</t>
  </si>
  <si>
    <t>HAYNE</t>
  </si>
  <si>
    <t>SEWARD</t>
  </si>
  <si>
    <t>ENTERPRISE PRODUCTS OPERATING LLC</t>
  </si>
  <si>
    <t>OFFSHORE</t>
  </si>
  <si>
    <t>LAKE CHARLES LINE 1 DYNATROL</t>
  </si>
  <si>
    <t>SULPHUR</t>
  </si>
  <si>
    <t>EXXONMOBIL PIPELINE CO</t>
  </si>
  <si>
    <t>SINCLAIR TRANSPORTATION COMPANY</t>
  </si>
  <si>
    <t>MID-CONTINENT PIPELINE SYSTEM</t>
  </si>
  <si>
    <t>CARROLLTON</t>
  </si>
  <si>
    <t>CARROLL</t>
  </si>
  <si>
    <t>MO</t>
  </si>
  <si>
    <t>KANSAS CITY STATION</t>
  </si>
  <si>
    <t>TEXOMA STATION</t>
  </si>
  <si>
    <t>CORSICANA STATION</t>
  </si>
  <si>
    <t>CORSICANA</t>
  </si>
  <si>
    <t>NAVARRO</t>
  </si>
  <si>
    <t>MILFORD TERMINAL</t>
  </si>
  <si>
    <t>MILFORD</t>
  </si>
  <si>
    <t>OTHER NATURAL FORCE DAMAGE</t>
  </si>
  <si>
    <t>COMYN STATION</t>
  </si>
  <si>
    <t>COMYN</t>
  </si>
  <si>
    <t>COMANCHE</t>
  </si>
  <si>
    <t>TEPPCO CRUDE PIPELINE, LLC</t>
  </si>
  <si>
    <t>HOBBS</t>
  </si>
  <si>
    <t>LEA</t>
  </si>
  <si>
    <t>NM</t>
  </si>
  <si>
    <t>SATTERWHITE JUNCTION</t>
  </si>
  <si>
    <t>WHITE OAK</t>
  </si>
  <si>
    <t>MALFUNCTION OF CONTROL/RELIEF EQUIPMENT</t>
  </si>
  <si>
    <t>SFPP, LP</t>
  </si>
  <si>
    <t>LS 20</t>
  </si>
  <si>
    <t>MIXTURE OF REFINED PRODUCTS (TRANSMIX OR OTHER MIXTURE)</t>
  </si>
  <si>
    <t>SACRAMENTO</t>
  </si>
  <si>
    <t>ENBRIDGE PIPELINES (OZARK) L.L.C.</t>
  </si>
  <si>
    <t>KELLEY PUMP STATION</t>
  </si>
  <si>
    <t>METTLER</t>
  </si>
  <si>
    <t>BP PIPELINE (NORTH AMERICA) INC.</t>
  </si>
  <si>
    <t>MOKENA STATION</t>
  </si>
  <si>
    <t>MOKENA</t>
  </si>
  <si>
    <t>WILL</t>
  </si>
  <si>
    <t>TEXAS CITY CRUDE</t>
  </si>
  <si>
    <t>TEXAS CITY</t>
  </si>
  <si>
    <t>GALVESTON</t>
  </si>
  <si>
    <t>BATON ROUGE STATION</t>
  </si>
  <si>
    <t>JACKSON</t>
  </si>
  <si>
    <t>EAST FELICIANA</t>
  </si>
  <si>
    <t>LOUISIANA GATHERING SYSTEM</t>
  </si>
  <si>
    <t>WESTLAKE</t>
  </si>
  <si>
    <t>CALCASIEU PARISH</t>
  </si>
  <si>
    <t>CUSHING TERMINAL SOUTH</t>
  </si>
  <si>
    <t>SUNOCO, INC (R&amp;M)</t>
  </si>
  <si>
    <t>PHILADELPHIA REFINERY - WEST YARD</t>
  </si>
  <si>
    <t>VACUUM GAS OIL (VGO)</t>
  </si>
  <si>
    <t>PHILADELPHIA</t>
  </si>
  <si>
    <t>PA</t>
  </si>
  <si>
    <t>WHITECAP PIPE LINE COMPANY, L.L.C.</t>
  </si>
  <si>
    <t>LO-01, LINE O</t>
  </si>
  <si>
    <t>BORGER</t>
  </si>
  <si>
    <t>OTHER INCORRECT OPERATION</t>
  </si>
  <si>
    <t>PROGRESS ENERGY</t>
  </si>
  <si>
    <t>BARTOW ANCLOTE PIPELINE</t>
  </si>
  <si>
    <t>NO 6 FUEL OIL</t>
  </si>
  <si>
    <t>ST PETERSBURG</t>
  </si>
  <si>
    <t>PINELLAS</t>
  </si>
  <si>
    <t>FL</t>
  </si>
  <si>
    <t>CLIFTON RIDGE</t>
  </si>
  <si>
    <t>BOURBONNAIS</t>
  </si>
  <si>
    <t>KANKAKEE</t>
  </si>
  <si>
    <t>EAST LEG BLUE LINE</t>
  </si>
  <si>
    <t>PROPANE</t>
  </si>
  <si>
    <t>SALISBURY</t>
  </si>
  <si>
    <t>CHARITON</t>
  </si>
  <si>
    <t>EARTH MOVEMENT</t>
  </si>
  <si>
    <t>HANCOCK STATION</t>
  </si>
  <si>
    <t>CHARLOTTE COURTHOUSE</t>
  </si>
  <si>
    <t>CHARLOTTE</t>
  </si>
  <si>
    <t>VA</t>
  </si>
  <si>
    <t>KINDER MORGAN PIPELINES (USA) INC</t>
  </si>
  <si>
    <t>PLATTE PIPE LINE CO.</t>
  </si>
  <si>
    <t>GOWER</t>
  </si>
  <si>
    <t>BUCHANAN</t>
  </si>
  <si>
    <t>WEST TULSA TERMINAL</t>
  </si>
  <si>
    <t>TULSA</t>
  </si>
  <si>
    <t>BRIDGER LAKE, LLC</t>
  </si>
  <si>
    <t>BRIDGER LAKE</t>
  </si>
  <si>
    <t>ROBERTSON</t>
  </si>
  <si>
    <t>UINTA</t>
  </si>
  <si>
    <t>WY</t>
  </si>
  <si>
    <t>BAD CREEK STATION</t>
  </si>
  <si>
    <t>PHAROAH</t>
  </si>
  <si>
    <t>OKFUSKEE</t>
  </si>
  <si>
    <t>CHEVRON PIPE LINE CO</t>
  </si>
  <si>
    <t>CYPRESS 10" CRUDE PIPELINE</t>
  </si>
  <si>
    <t>VENICE</t>
  </si>
  <si>
    <t>PLAQUEMINE</t>
  </si>
  <si>
    <t>CHEVRON PRODUCTS COMPANY</t>
  </si>
  <si>
    <t>LOUISVILLE</t>
  </si>
  <si>
    <t>KY</t>
  </si>
  <si>
    <t>WALNUT SPRINGS</t>
  </si>
  <si>
    <t>BOSQUE</t>
  </si>
  <si>
    <t>GD-03, GOLD LINE</t>
  </si>
  <si>
    <t>GREEN RIDGE</t>
  </si>
  <si>
    <t>PETTIS</t>
  </si>
  <si>
    <t>COLORADO CITY STATION</t>
  </si>
  <si>
    <t>HERMLEIGH</t>
  </si>
  <si>
    <t>SCURRY</t>
  </si>
  <si>
    <t>NOBLE 8"</t>
  </si>
  <si>
    <t>CASHION</t>
  </si>
  <si>
    <t>LOGAN COUNTY</t>
  </si>
  <si>
    <t>LOUDON PUMPING STATION</t>
  </si>
  <si>
    <t>LOUDON</t>
  </si>
  <si>
    <t>TN</t>
  </si>
  <si>
    <t>P35 PUMP STATION</t>
  </si>
  <si>
    <t>SEYMOUR</t>
  </si>
  <si>
    <t>PORT ARTHUR TANK FARM</t>
  </si>
  <si>
    <t>LONGVIEW  PIPELINE STATION- LINE CODE 2942127</t>
  </si>
  <si>
    <t>GREGG  COUNTY, TEXAS</t>
  </si>
  <si>
    <t>VALERO TERMINALING AND DISTRIBUTION COMPANY</t>
  </si>
  <si>
    <t>LUCAS STATION</t>
  </si>
  <si>
    <t>BEAUMONT</t>
  </si>
  <si>
    <t>QULIN</t>
  </si>
  <si>
    <t>REFUGIO PUMP STATION</t>
  </si>
  <si>
    <t>REFUGIO</t>
  </si>
  <si>
    <t>LINE 2</t>
  </si>
  <si>
    <t>DEER RIVER</t>
  </si>
  <si>
    <t>ITASCA</t>
  </si>
  <si>
    <t>#3-6" MASON CITY TO MANKATO LINE</t>
  </si>
  <si>
    <t>PEMBERTON</t>
  </si>
  <si>
    <t>BLUE EARTH</t>
  </si>
  <si>
    <t>WEST LEG RED LINE</t>
  </si>
  <si>
    <t>NATURAL GASOLINE</t>
  </si>
  <si>
    <t>SOLOMON</t>
  </si>
  <si>
    <t>OTTAWA</t>
  </si>
  <si>
    <t>PREVIOUS DAMAGE DUE TO EXCAVATION</t>
  </si>
  <si>
    <t>MARATHON PIPE LINE LLC</t>
  </si>
  <si>
    <t>GARYVILLE TO ZACHARY 20" - ZACHARY STATION</t>
  </si>
  <si>
    <t>SAMARIA - DETROIT 16" CRUDE</t>
  </si>
  <si>
    <t>SAMARIA</t>
  </si>
  <si>
    <t>MONROE</t>
  </si>
  <si>
    <t>MI</t>
  </si>
  <si>
    <t>OLATHE PUMP STATION</t>
  </si>
  <si>
    <t>OLATHE</t>
  </si>
  <si>
    <t>JOHNSON</t>
  </si>
  <si>
    <t>SALT LAKE PRODUCTS</t>
  </si>
  <si>
    <t>TWIN FALLS</t>
  </si>
  <si>
    <t>HANSEN</t>
  </si>
  <si>
    <t>ID</t>
  </si>
  <si>
    <t>AMMONIA LINE WEST LEG</t>
  </si>
  <si>
    <t>ATLANTA JUNCTION</t>
  </si>
  <si>
    <t>AUSTELL</t>
  </si>
  <si>
    <t>COBB</t>
  </si>
  <si>
    <t>GA</t>
  </si>
  <si>
    <t>HOUSTON REFINING LP.</t>
  </si>
  <si>
    <t>HOUSTON REFINING LP</t>
  </si>
  <si>
    <t>HOUSTON</t>
  </si>
  <si>
    <t>COLEX WEST TANK FARM</t>
  </si>
  <si>
    <t>WHITING TO EARLY SEGMENT</t>
  </si>
  <si>
    <t>SCHALLER</t>
  </si>
  <si>
    <t>IDA</t>
  </si>
  <si>
    <t>EL DORADO 6 INCH</t>
  </si>
  <si>
    <t>ISO BUTANE</t>
  </si>
  <si>
    <t>TOWANDA</t>
  </si>
  <si>
    <t>NORTH PORT ARTHUR TERMINAL</t>
  </si>
  <si>
    <t>EXXONMOBIL OIL CORP - WEST COAST</t>
  </si>
  <si>
    <t>SOUTHWESTERN TERMINAL AREA 1</t>
  </si>
  <si>
    <t>SAN  PEDRO  CALIFORNIA</t>
  </si>
  <si>
    <t>CALNEV PIPELINE CO</t>
  </si>
  <si>
    <t>LAS VEGAS TERMINAL</t>
  </si>
  <si>
    <t>LAS VEGAS</t>
  </si>
  <si>
    <t>CLARK</t>
  </si>
  <si>
    <t>NV</t>
  </si>
  <si>
    <t>TESORO - HIGH PLAINS PIPELINE COMPANY</t>
  </si>
  <si>
    <t>TIOGA HIGH PLAINS PIPELINE</t>
  </si>
  <si>
    <t>TIOGA</t>
  </si>
  <si>
    <t>WILLIAMS COUNTY</t>
  </si>
  <si>
    <t>HOBBS TO MIDLAND</t>
  </si>
  <si>
    <t>KINDER MORGAN CO2 CO. LP</t>
  </si>
  <si>
    <t>CENTRAL BASIN PIPELINE</t>
  </si>
  <si>
    <t>DENVER CITY</t>
  </si>
  <si>
    <t>GAINES COUNTY</t>
  </si>
  <si>
    <t>CRANE WEST</t>
  </si>
  <si>
    <t>CRANE</t>
  </si>
  <si>
    <t>SUGARLAND TANK FARM</t>
  </si>
  <si>
    <t>ST. JAMES</t>
  </si>
  <si>
    <t>ASSUMPTION</t>
  </si>
  <si>
    <t>HEAVY RAINS/FLOODS</t>
  </si>
  <si>
    <t>GRAHAM STATION</t>
  </si>
  <si>
    <t>GRAHAM</t>
  </si>
  <si>
    <t>YOUNG</t>
  </si>
  <si>
    <t>TEXAS CITY TANK FARM</t>
  </si>
  <si>
    <t>MILLENNIUM 12"-TEXOMA STATION</t>
  </si>
  <si>
    <t>LINDEN JUNCTION</t>
  </si>
  <si>
    <t>AVENEL</t>
  </si>
  <si>
    <t>WEST TEXAS LPG</t>
  </si>
  <si>
    <t>GORDON</t>
  </si>
  <si>
    <t>PALO PINTO</t>
  </si>
  <si>
    <t>LINDEN TO NY STATE LINE</t>
  </si>
  <si>
    <t>TRANSITION AREA</t>
  </si>
  <si>
    <t>HANSTON DISCHARGE</t>
  </si>
  <si>
    <t>HUDSON</t>
  </si>
  <si>
    <t>STAFFORD</t>
  </si>
  <si>
    <t>CANTON - EAST SPARTA #1-6"</t>
  </si>
  <si>
    <t>EAST SPARTA</t>
  </si>
  <si>
    <t>OH</t>
  </si>
  <si>
    <t>TC OIL PIPELINE OPERATIONS INC</t>
  </si>
  <si>
    <t xml:space="preserve">CARPENTER PUMP STATION </t>
  </si>
  <si>
    <t xml:space="preserve">CARPENTER </t>
  </si>
  <si>
    <t xml:space="preserve">BEADLE </t>
  </si>
  <si>
    <t>SD</t>
  </si>
  <si>
    <t>COLORADO CITY BASIN STATION</t>
  </si>
  <si>
    <t>COLORADO CITY</t>
  </si>
  <si>
    <t>MAGELLAN TERMINALS HOLDINGS, LP</t>
  </si>
  <si>
    <t>ALYESKA PIPELINE SERVICE CO</t>
  </si>
  <si>
    <t>PUMP STATION 09</t>
  </si>
  <si>
    <t>DELTA JUNCTION</t>
  </si>
  <si>
    <t>AK</t>
  </si>
  <si>
    <t>ROCKY MOUNTAIN PIPELINE SYSTEM, LLC</t>
  </si>
  <si>
    <t>COMMERCE CITY PUMP STATION</t>
  </si>
  <si>
    <t>COMMERCE CITY</t>
  </si>
  <si>
    <t>ADAMS</t>
  </si>
  <si>
    <t>CHOCTAW TERMINAL</t>
  </si>
  <si>
    <t>ETHYLENE</t>
  </si>
  <si>
    <t>IBERVILLE</t>
  </si>
  <si>
    <t>KANSAS CITY TERMINAL</t>
  </si>
  <si>
    <t>ARNOLD TO HOLTZINGER 4"/6"</t>
  </si>
  <si>
    <t>TREGO</t>
  </si>
  <si>
    <t>AMOCO OIL CO</t>
  </si>
  <si>
    <t>MP 97.9</t>
  </si>
  <si>
    <t xml:space="preserve">CONSTANTINE </t>
  </si>
  <si>
    <t>ST. JOSEPH</t>
  </si>
  <si>
    <t>ELLIS PIPELINE</t>
  </si>
  <si>
    <t>SPARTANBURG DELIVERY FACILITY</t>
  </si>
  <si>
    <t>SPARTANBURG</t>
  </si>
  <si>
    <t>SC</t>
  </si>
  <si>
    <t>SAN JOAQUIN VALLEY CRUDE SYSTEM</t>
  </si>
  <si>
    <t>MCKITTRICK</t>
  </si>
  <si>
    <t>4" PORT ARTHUR REFINERY GRADE BUTANE</t>
  </si>
  <si>
    <t>DAYTON</t>
  </si>
  <si>
    <t>MX-20</t>
  </si>
  <si>
    <t>GOLDSMITH</t>
  </si>
  <si>
    <t>ECTOR</t>
  </si>
  <si>
    <t xml:space="preserve">STERLING 2 PIPELINE/HAMMETT BOOSTER </t>
  </si>
  <si>
    <t>ETHANE PROPANE MIX</t>
  </si>
  <si>
    <t>MCCLOUD</t>
  </si>
  <si>
    <t>MINNESOTA PL 4, ALBANY STATION</t>
  </si>
  <si>
    <t>ALBANY</t>
  </si>
  <si>
    <t>STEARNS</t>
  </si>
  <si>
    <t>CITGO PRODUCTS PIPELINE CO</t>
  </si>
  <si>
    <t>CITGO - CASA PIPELINE SYSTEM</t>
  </si>
  <si>
    <t>VICTORIA</t>
  </si>
  <si>
    <t>GRENORA STATION</t>
  </si>
  <si>
    <t>GRENORA</t>
  </si>
  <si>
    <t>WILLIAMS</t>
  </si>
  <si>
    <t>WABASH 12" PRODUCTS</t>
  </si>
  <si>
    <t>ASHMORE</t>
  </si>
  <si>
    <t>COLES</t>
  </si>
  <si>
    <t xml:space="preserve">NORCO - SORRENTO PROPYLENE </t>
  </si>
  <si>
    <t>NORCO</t>
  </si>
  <si>
    <t>ST. CHARLES</t>
  </si>
  <si>
    <t>LINE 6A</t>
  </si>
  <si>
    <t>MARSHFIELD</t>
  </si>
  <si>
    <t>WOOD</t>
  </si>
  <si>
    <t>LCPL 16 INCH PRODUCT LINE</t>
  </si>
  <si>
    <t>NORTH AUGUSTA DELIVERY FACILITY</t>
  </si>
  <si>
    <t>NORTH AUGUSTA</t>
  </si>
  <si>
    <t>EDGEFIELD</t>
  </si>
  <si>
    <t>SHELDON ROAD STATION</t>
  </si>
  <si>
    <t>DOUGLAS STATION</t>
  </si>
  <si>
    <t>NACOGDOCHES</t>
  </si>
  <si>
    <t>24" SUN-BEAUMONT TERMINAL CRUDE</t>
  </si>
  <si>
    <t xml:space="preserve">RED BUTTE CREEK </t>
  </si>
  <si>
    <t>SALT LAKE CITY</t>
  </si>
  <si>
    <t>SALT LAKE</t>
  </si>
  <si>
    <t>UT</t>
  </si>
  <si>
    <t>ELECTRICAL ARCING FROM OTHER EQUIPMENT/FACILITY</t>
  </si>
  <si>
    <t>BUXTON STATION</t>
  </si>
  <si>
    <t>CUSHING EAST FACILITY</t>
  </si>
  <si>
    <t>SUNCOR ENERGY (USA) PIPELINE CO.</t>
  </si>
  <si>
    <t xml:space="preserve">CHEYENNE CRUDE STATION </t>
  </si>
  <si>
    <t xml:space="preserve">CHEYENNE </t>
  </si>
  <si>
    <t xml:space="preserve">LARAMIE </t>
  </si>
  <si>
    <t>COLMESNEIL STATION</t>
  </si>
  <si>
    <t>COLMESNEIL</t>
  </si>
  <si>
    <t>TYLER</t>
  </si>
  <si>
    <t xml:space="preserve">ROSWELL PUMP STATION </t>
  </si>
  <si>
    <t xml:space="preserve">HOWARD </t>
  </si>
  <si>
    <t>MINER</t>
  </si>
  <si>
    <t xml:space="preserve">BENGAL 24" </t>
  </si>
  <si>
    <t>GRAMERCY</t>
  </si>
  <si>
    <t>LIMA TO CANTON 12" - 16" CRUDE</t>
  </si>
  <si>
    <t>LIMA</t>
  </si>
  <si>
    <t>ALLEN</t>
  </si>
  <si>
    <t>WEST TEXAS GULF PIPELINE CO</t>
  </si>
  <si>
    <t>CHATSWORTH PUMP STATION</t>
  </si>
  <si>
    <t>STRAWN</t>
  </si>
  <si>
    <t>LIVINGSTON</t>
  </si>
  <si>
    <t>#1-8" IRVINGTON TO OMAHA LINE</t>
  </si>
  <si>
    <t>OMAHA</t>
  </si>
  <si>
    <t>NE</t>
  </si>
  <si>
    <t xml:space="preserve">ANHYDROUS AMMONIA PIPELINE </t>
  </si>
  <si>
    <t>LANGDON</t>
  </si>
  <si>
    <t>RENO</t>
  </si>
  <si>
    <t>LINE 4 - 36"</t>
  </si>
  <si>
    <t>DRUMRIGHT STATION</t>
  </si>
  <si>
    <t>DRUMRIGHT</t>
  </si>
  <si>
    <t>CREEK</t>
  </si>
  <si>
    <t>DIXIE PIPELINE</t>
  </si>
  <si>
    <t>THOMSON</t>
  </si>
  <si>
    <t>MCDUFFIE</t>
  </si>
  <si>
    <t>OXY USA INC</t>
  </si>
  <si>
    <t>CSFM #1105/SANSINENA</t>
  </si>
  <si>
    <t xml:space="preserve">LA HABRA HEIGHTS </t>
  </si>
  <si>
    <t xml:space="preserve">LOS ANGELES </t>
  </si>
  <si>
    <t>WHITE CLIFFS PIPELINE, LLC</t>
  </si>
  <si>
    <t>OKLAHOMA</t>
  </si>
  <si>
    <t>CLEAR LAKE DILUTE PROPYLENE PUMP STA</t>
  </si>
  <si>
    <t>DILUTE PROPYLENE</t>
  </si>
  <si>
    <t>MORGANS POINT TO TEXAS OLEFINS #3</t>
  </si>
  <si>
    <t>ETX 10"-THOMAS STATION</t>
  </si>
  <si>
    <t>THOMAS</t>
  </si>
  <si>
    <t>TEXOMA  TANK FARM</t>
  </si>
  <si>
    <t>BOWLING GREEN PUMPING STATION</t>
  </si>
  <si>
    <t>BOWLING GREEN</t>
  </si>
  <si>
    <t>CAROLINE</t>
  </si>
  <si>
    <t>NEWCASTLE VALVE SITE</t>
  </si>
  <si>
    <t>MCCLAIN</t>
  </si>
  <si>
    <t>FHR-PORT ARTHUR 8"</t>
  </si>
  <si>
    <t>LAPORTE</t>
  </si>
  <si>
    <t>WOOD RIVER TO PATOKA 22" CRUDE</t>
  </si>
  <si>
    <t>ROXANA</t>
  </si>
  <si>
    <t>NORTH LINE 1 STATIONARY PROVER/MEDFORD STATION</t>
  </si>
  <si>
    <t>GRANT COUNTY</t>
  </si>
  <si>
    <t>STERLING 2/HAMMET BOOSTER</t>
  </si>
  <si>
    <t>WOOD RIVER TO CLERMONT 10" PRODUCTS</t>
  </si>
  <si>
    <t>ROCKVILLE</t>
  </si>
  <si>
    <t>PARKE</t>
  </si>
  <si>
    <t>CARTERET TERMINAL</t>
  </si>
  <si>
    <t>CARTERET</t>
  </si>
  <si>
    <t>MIDDLESEX</t>
  </si>
  <si>
    <t>ROCKLIN STATION</t>
  </si>
  <si>
    <t>ROCKLIN</t>
  </si>
  <si>
    <t>PLACER</t>
  </si>
  <si>
    <t>STERLING 2/SHEPHERD BOOSTER</t>
  </si>
  <si>
    <t>SAN JACINTO</t>
  </si>
  <si>
    <t>PICKRELL</t>
  </si>
  <si>
    <t>GAGE</t>
  </si>
  <si>
    <t>LINE 6B</t>
  </si>
  <si>
    <t>MARSHALL</t>
  </si>
  <si>
    <t>CALHOUN</t>
  </si>
  <si>
    <t>CITGO PIPELINE CO</t>
  </si>
  <si>
    <t>SOUR LAKE TANK FARM</t>
  </si>
  <si>
    <t>SOUR LAKE</t>
  </si>
  <si>
    <t>HARDIN</t>
  </si>
  <si>
    <t>LINE 1</t>
  </si>
  <si>
    <t>CASS LAKE</t>
  </si>
  <si>
    <t>CASS</t>
  </si>
  <si>
    <t>CENEX PIPELINE LLC</t>
  </si>
  <si>
    <t>BILLINGS TANK FARM</t>
  </si>
  <si>
    <t>BILLINGS</t>
  </si>
  <si>
    <t>YELLOWSTONE</t>
  </si>
  <si>
    <t>MT</t>
  </si>
  <si>
    <t xml:space="preserve">LINE 2 </t>
  </si>
  <si>
    <t>CUNNINGHAM 12"</t>
  </si>
  <si>
    <t>HAVEN</t>
  </si>
  <si>
    <t>RENO COUNTY</t>
  </si>
  <si>
    <t>FOUNTAIN TERMINAL</t>
  </si>
  <si>
    <t>FOUNTAIN</t>
  </si>
  <si>
    <t>EL PASO</t>
  </si>
  <si>
    <t>LIGHTNING</t>
  </si>
  <si>
    <t>RANGER-WTG STATION</t>
  </si>
  <si>
    <t>RANGER</t>
  </si>
  <si>
    <t>EASTLAND</t>
  </si>
  <si>
    <t>MARCUS HOOK REFINERY</t>
  </si>
  <si>
    <t>LIGHT NAPHTHA (GASOLINE COMPONENT)</t>
  </si>
  <si>
    <t>MARCUS HOOK</t>
  </si>
  <si>
    <t>DELAWARE COUNTY</t>
  </si>
  <si>
    <t>MAUMEE SYSTEM</t>
  </si>
  <si>
    <t>OREGON</t>
  </si>
  <si>
    <t>LUCAS</t>
  </si>
  <si>
    <t>CRANE STATION</t>
  </si>
  <si>
    <t>WYNNEWOOD TO OKC</t>
  </si>
  <si>
    <t>PAOLI</t>
  </si>
  <si>
    <t>GARVIN</t>
  </si>
  <si>
    <t>MIDLAND TANK FARM</t>
  </si>
  <si>
    <t>MIDLAND</t>
  </si>
  <si>
    <t>MONT BELVIEW-BAYPORT 191 CHEMICAL GRADE PROPYLENE</t>
  </si>
  <si>
    <t>LONG ISLAND CITY TO MOTIVA GAS</t>
  </si>
  <si>
    <t>BROOKLYN</t>
  </si>
  <si>
    <t>KINGS</t>
  </si>
  <si>
    <t>WHITE OAK TO CHICAGO O'HARE</t>
  </si>
  <si>
    <t>HAMMOND</t>
  </si>
  <si>
    <t>LAKE</t>
  </si>
  <si>
    <t>DUNCAN STATION</t>
  </si>
  <si>
    <t>DUNCAN</t>
  </si>
  <si>
    <t>STEPHENS</t>
  </si>
  <si>
    <t>STERLING 2/SALMON BSTR</t>
  </si>
  <si>
    <t>ELKHART</t>
  </si>
  <si>
    <t>ANDERSON</t>
  </si>
  <si>
    <t>HARTINGTON PUMP STATION</t>
  </si>
  <si>
    <t>HARTINGTON</t>
  </si>
  <si>
    <t>CEDAR</t>
  </si>
  <si>
    <t>NUSTAR TERMINALS OPERATIONS PARTNERSHIP L. P.</t>
  </si>
  <si>
    <t xml:space="preserve">ST JAMES TERMINAL 40" CAPLINE </t>
  </si>
  <si>
    <t>GALENA PARK TERMINAL</t>
  </si>
  <si>
    <t>PASEDENA</t>
  </si>
  <si>
    <t>SHERWOOD STATION</t>
  </si>
  <si>
    <t>SHERWOOD</t>
  </si>
  <si>
    <t>RENVILLE</t>
  </si>
  <si>
    <t>GLENPOOL TANK FARM</t>
  </si>
  <si>
    <t>GLENPOOL</t>
  </si>
  <si>
    <t>LINE 51 GASCONADE STATION -GA</t>
  </si>
  <si>
    <t>RICHLAND</t>
  </si>
  <si>
    <t>PULASKI</t>
  </si>
  <si>
    <t>LDH ENERGY MONT BELVIEU L.P.</t>
  </si>
  <si>
    <t>LDH ENERGY MONT BELVIEU SOUTH TERMINAL</t>
  </si>
  <si>
    <t>MONT BELVIEU</t>
  </si>
  <si>
    <t>CHAMBERS</t>
  </si>
  <si>
    <t>OPERATOR/CONTRACTOR EXCAVATION DAMAGE</t>
  </si>
  <si>
    <t>KINDER MORGAN ENERGY PARTNERS, L.P.</t>
  </si>
  <si>
    <t>MONT BELVIEU PUMP STATION</t>
  </si>
  <si>
    <t>ETHANE (80%) PROPANE (20%) MIX</t>
  </si>
  <si>
    <t>PINES METER STATION</t>
  </si>
  <si>
    <t>HP PROPYLENE</t>
  </si>
  <si>
    <t>BAYTOWN</t>
  </si>
  <si>
    <t>TANK 1078 AT THE CASPER PUMP STATION</t>
  </si>
  <si>
    <t>EVANSVILLE</t>
  </si>
  <si>
    <t>NATRONA</t>
  </si>
  <si>
    <t>P-41</t>
  </si>
  <si>
    <t>GILBOA</t>
  </si>
  <si>
    <t>SCHOHARIE</t>
  </si>
  <si>
    <t>BAYTOWN PRODUCTS 2 (SAPL)</t>
  </si>
  <si>
    <t>SOUTH FEEDSTOCK</t>
  </si>
  <si>
    <t>FRIENDSWOOD</t>
  </si>
  <si>
    <t>WICHITA FALLS STATION</t>
  </si>
  <si>
    <t>WICHITA FALLS</t>
  </si>
  <si>
    <t xml:space="preserve">WICHITA </t>
  </si>
  <si>
    <t xml:space="preserve">HUGOTON </t>
  </si>
  <si>
    <t>STEVENS</t>
  </si>
  <si>
    <t>ENID LATERAL</t>
  </si>
  <si>
    <t>RECEIVER AT MP 191</t>
  </si>
  <si>
    <t>N/A</t>
  </si>
  <si>
    <t>PRAIRIE</t>
  </si>
  <si>
    <t>RGV-35A</t>
  </si>
  <si>
    <t>COLDFOOT</t>
  </si>
  <si>
    <t>NUSTAR ARK CITY STATION</t>
  </si>
  <si>
    <t>ARKANSAS CITY</t>
  </si>
  <si>
    <t>COWLEY CO</t>
  </si>
  <si>
    <t>MARINGOUIN STATION</t>
  </si>
  <si>
    <t>MARINQOUIN</t>
  </si>
  <si>
    <t>POINTEE COUPEE</t>
  </si>
  <si>
    <t xml:space="preserve">212 METER RUN AT CONWAY STORAGE </t>
  </si>
  <si>
    <t>WINDOM</t>
  </si>
  <si>
    <t>313 JUNCTION OR KM/ONEOK DELIVERY</t>
  </si>
  <si>
    <t>ROMEOVILLE</t>
  </si>
  <si>
    <t>FOWLERVILLE</t>
  </si>
  <si>
    <t>DAMAGE BY OPERATOR OR OPERATOR'S CONTRACTOR</t>
  </si>
  <si>
    <t>EL DORADO TERMINAL</t>
  </si>
  <si>
    <t>ST. JAMES TERMINAL</t>
  </si>
  <si>
    <t>ST JAMES</t>
  </si>
  <si>
    <t>FAUNA TANK FARM</t>
  </si>
  <si>
    <t>TEXAS PLAINS SYSTEM</t>
  </si>
  <si>
    <t>ANSON</t>
  </si>
  <si>
    <t>JONES</t>
  </si>
  <si>
    <t>WYOMING</t>
  </si>
  <si>
    <t>WILLIS PUMP STATION</t>
  </si>
  <si>
    <t>WILLIS</t>
  </si>
  <si>
    <t>MONTGOMERY</t>
  </si>
  <si>
    <t>CASEY TO INDIANA STATE LINE</t>
  </si>
  <si>
    <t>MARTINSVILLE</t>
  </si>
  <si>
    <t>EAST FEEDSTOCK SYSTEM</t>
  </si>
  <si>
    <t>ETHANE/PROPANE MIX</t>
  </si>
  <si>
    <t>PT. ARTHUR</t>
  </si>
  <si>
    <t>GAINES STATION</t>
  </si>
  <si>
    <t>SEMINOLE</t>
  </si>
  <si>
    <t>GAINES</t>
  </si>
  <si>
    <t xml:space="preserve">SOUR LAKE CITGO JUNCTION </t>
  </si>
  <si>
    <t>DEER RIVER STATION</t>
  </si>
  <si>
    <t>36G PUMP</t>
  </si>
  <si>
    <t>BRECKENRIDGE</t>
  </si>
  <si>
    <t>HEBERT STATION</t>
  </si>
  <si>
    <t>LOU-TEX PROPYLENE 10"</t>
  </si>
  <si>
    <t>INDIAN BAYOU</t>
  </si>
  <si>
    <t>VERMILION</t>
  </si>
  <si>
    <t>MARYSVILLE STATION</t>
  </si>
  <si>
    <t>ST. CLAIR</t>
  </si>
  <si>
    <t>BEAUMONT TERMINAL</t>
  </si>
  <si>
    <t>CENTURION PIPELINE L.P.</t>
  </si>
  <si>
    <t>SLAUGHTER STATION</t>
  </si>
  <si>
    <t>LEVELLAND</t>
  </si>
  <si>
    <t>HOCKLEY</t>
  </si>
  <si>
    <t>PERTH AMBOY TERMINAL</t>
  </si>
  <si>
    <t>PERTH AMBOY</t>
  </si>
  <si>
    <t>HARBOR PIPELINE CO</t>
  </si>
  <si>
    <t>HARBOR PIPELINE</t>
  </si>
  <si>
    <t>MANSFIELD TOWNSHIP</t>
  </si>
  <si>
    <t xml:space="preserve">BURLINGTON     </t>
  </si>
  <si>
    <t>SANTO</t>
  </si>
  <si>
    <t>ENTERPRISE CRUDE PIPELINE LLC</t>
  </si>
  <si>
    <t>CAMP STATION</t>
  </si>
  <si>
    <t>FOX</t>
  </si>
  <si>
    <t>CARTER</t>
  </si>
  <si>
    <t>HOPE STATION</t>
  </si>
  <si>
    <t>HOPE</t>
  </si>
  <si>
    <t>LAVACA</t>
  </si>
  <si>
    <t>CREAL SPRINGS-MARTINSVILLE 26"-10" PRODUCTS</t>
  </si>
  <si>
    <t>CREAL SPRINGS</t>
  </si>
  <si>
    <t>WILLIAMSON</t>
  </si>
  <si>
    <t>STERLING 1 INDEX 10177</t>
  </si>
  <si>
    <t>WHITEWRIGHT</t>
  </si>
  <si>
    <t>FANNIN</t>
  </si>
  <si>
    <t>EAST HOUSTON TERMINAL</t>
  </si>
  <si>
    <t>NORTH PORT ARTHUR STATION</t>
  </si>
  <si>
    <t>LS 108</t>
  </si>
  <si>
    <t>POMONA</t>
  </si>
  <si>
    <t>FOSTER GATHERING</t>
  </si>
  <si>
    <t>ODESSA</t>
  </si>
  <si>
    <t>10026/CRINER STATION</t>
  </si>
  <si>
    <t>PURCELL</t>
  </si>
  <si>
    <t>C-18</t>
  </si>
  <si>
    <t>CHICO</t>
  </si>
  <si>
    <t>WISE</t>
  </si>
  <si>
    <t>ARGO TERMINAL</t>
  </si>
  <si>
    <t>ARGO</t>
  </si>
  <si>
    <t>COLONIAL</t>
  </si>
  <si>
    <t>CROSBY</t>
  </si>
  <si>
    <t>CARSON DISTRIBUTION FACILITY</t>
  </si>
  <si>
    <t>HEALDTON STATION</t>
  </si>
  <si>
    <t>HEALDTON</t>
  </si>
  <si>
    <t>FLOODWOOD STATION</t>
  </si>
  <si>
    <t>FLOODWOOD</t>
  </si>
  <si>
    <t>ST. LOUIS</t>
  </si>
  <si>
    <t>BP WEST COAST PRODUCTS L.L.C.</t>
  </si>
  <si>
    <t>LINE E-31A</t>
  </si>
  <si>
    <t>SIGNAL HILL</t>
  </si>
  <si>
    <t>#6-12" ROSEMOUNT TO WILLMAR LINE</t>
  </si>
  <si>
    <t>SAVAGE</t>
  </si>
  <si>
    <t>SCOTT</t>
  </si>
  <si>
    <t>ENID STATION</t>
  </si>
  <si>
    <t>ENID</t>
  </si>
  <si>
    <t>GARFIELD</t>
  </si>
  <si>
    <t>COLDWATER STATION</t>
  </si>
  <si>
    <t xml:space="preserve">COLDWATER </t>
  </si>
  <si>
    <t>KIOWA</t>
  </si>
  <si>
    <t>WEST LEG ANHYDROUS AMMONIA SYSTEM</t>
  </si>
  <si>
    <t>EARLY</t>
  </si>
  <si>
    <t>SAC</t>
  </si>
  <si>
    <t>DIBOLL STATION</t>
  </si>
  <si>
    <t>DIBOLL</t>
  </si>
  <si>
    <t>ANGELINE</t>
  </si>
  <si>
    <t>FREEPORT TERMINAL</t>
  </si>
  <si>
    <t>FREEPORT</t>
  </si>
  <si>
    <t>BRAZORIA</t>
  </si>
  <si>
    <t>MAPCO HOBBS JCT TO MAPCO HOBS STATION</t>
  </si>
  <si>
    <t>Y-GRADE</t>
  </si>
  <si>
    <t>ERATH TO EAST HOUSTON CRUDE</t>
  </si>
  <si>
    <t>VINTON</t>
  </si>
  <si>
    <t>MOUNDVILLE STATION</t>
  </si>
  <si>
    <t>MOUNDVILLE</t>
  </si>
  <si>
    <t>HALE</t>
  </si>
  <si>
    <t>AL</t>
  </si>
  <si>
    <t>AMDEL 10"</t>
  </si>
  <si>
    <t>NEW WAVERLY</t>
  </si>
  <si>
    <t>WALKER</t>
  </si>
  <si>
    <t>CARTERET TERMINAL IN PLANT COLONIAL CONNECTION</t>
  </si>
  <si>
    <t>SUBLETEE STATION</t>
  </si>
  <si>
    <t>SUBLETTE</t>
  </si>
  <si>
    <t>HASKELL</t>
  </si>
  <si>
    <t>WITHERS STATION TO WEST COLUMBIA STATION</t>
  </si>
  <si>
    <t>WEST COLUMBIA</t>
  </si>
  <si>
    <t>SIGNA STATION</t>
  </si>
  <si>
    <t>EXPRESS PIPELINE FISH CREEK STATION</t>
  </si>
  <si>
    <t>31X FACILITY</t>
  </si>
  <si>
    <t>MILLERSBURG</t>
  </si>
  <si>
    <t>IOWA</t>
  </si>
  <si>
    <t>EAST HYNES</t>
  </si>
  <si>
    <t>LONG BEACH</t>
  </si>
  <si>
    <t>KATZ METER STATION</t>
  </si>
  <si>
    <t>KNOX CITY</t>
  </si>
  <si>
    <t>STONEWALL</t>
  </si>
  <si>
    <t>AR</t>
  </si>
  <si>
    <t>LINE 5</t>
  </si>
  <si>
    <t>NORTH BRANCH</t>
  </si>
  <si>
    <t>LAPEER</t>
  </si>
  <si>
    <t>10484/MB1 ARBUCKLE DELIVERY</t>
  </si>
  <si>
    <t>RED BUTTE BLOCK VALVE SITE</t>
  </si>
  <si>
    <t>SAUGET TO DUPO 162 LINE</t>
  </si>
  <si>
    <t>NEW DOUGLAS</t>
  </si>
  <si>
    <t>WICHITA</t>
  </si>
  <si>
    <t>KILGORE 10"</t>
  </si>
  <si>
    <t>POLK</t>
  </si>
  <si>
    <t>CHINA GROVE TANK FACILITY</t>
  </si>
  <si>
    <t>NORTH ENGLISH</t>
  </si>
  <si>
    <t>DORSEY JUNCTION</t>
  </si>
  <si>
    <t>WOODBINE</t>
  </si>
  <si>
    <t>MD</t>
  </si>
  <si>
    <t>UNOCAL PIPELINE CO - EASTERN REGION</t>
  </si>
  <si>
    <t xml:space="preserve">VAN GATHERING </t>
  </si>
  <si>
    <t>VAN</t>
  </si>
  <si>
    <t>VAN ZANDT</t>
  </si>
  <si>
    <t>GAINES PUMP STATION- ROCKY MOUNTAIN SYSTEM</t>
  </si>
  <si>
    <t>FARGO TANK FARM</t>
  </si>
  <si>
    <t>FARGO</t>
  </si>
  <si>
    <t>WOOD RIVER PUMP STATION</t>
  </si>
  <si>
    <t xml:space="preserve">WOOD RIVER </t>
  </si>
  <si>
    <t>ONEOK - LINE CREEK TO CALUMET 4 INCH 10149</t>
  </si>
  <si>
    <t>POCASSET</t>
  </si>
  <si>
    <t>GRADY</t>
  </si>
  <si>
    <t>ONEOK JAYHAWK PIPELINE  10251</t>
  </si>
  <si>
    <t>EDWARDS</t>
  </si>
  <si>
    <t>COFFEYVILLE RESOURCES CRUDE TRANSPORTATION, LLC</t>
  </si>
  <si>
    <t>BARTLESVILLE TO BROOME PIPELINE</t>
  </si>
  <si>
    <t>COPAN</t>
  </si>
  <si>
    <t>WASHINGTON</t>
  </si>
  <si>
    <t>WEST LEG BLUE LINE</t>
  </si>
  <si>
    <t>TRIMONT</t>
  </si>
  <si>
    <t>MARTIN</t>
  </si>
  <si>
    <t>TAYLOR TERMINAL OPERATIONS (BTTDB)</t>
  </si>
  <si>
    <t>TAYLOR</t>
  </si>
  <si>
    <t>MCPHERSON STATION</t>
  </si>
  <si>
    <t>MCPHERSON COUNTY</t>
  </si>
  <si>
    <t>SUBLETTE STATION</t>
  </si>
  <si>
    <t>BETHANY PUMP STATION</t>
  </si>
  <si>
    <t>EAGLEVILLE</t>
  </si>
  <si>
    <t>HARRISON</t>
  </si>
  <si>
    <t>WEST SHORE</t>
  </si>
  <si>
    <t>LOCKPORT</t>
  </si>
  <si>
    <t>ROADRUNNER PIPELINE, L.L.C.</t>
  </si>
  <si>
    <t>SUNDOWN</t>
  </si>
  <si>
    <t>EUREKA</t>
  </si>
  <si>
    <t>MAYERSVILLE STATION</t>
  </si>
  <si>
    <t>MAYERSVILLE</t>
  </si>
  <si>
    <t>ISSAQUENA</t>
  </si>
  <si>
    <t>ST LINDEN TERMINAL, LLC</t>
  </si>
  <si>
    <t>TEXAS CITY SCRAPER TRAP</t>
  </si>
  <si>
    <t>GALVESTON COUNTY</t>
  </si>
  <si>
    <t>DENBURY ONSHORE, LLC</t>
  </si>
  <si>
    <t>GREEN PIPELINE</t>
  </si>
  <si>
    <t>KINDER</t>
  </si>
  <si>
    <t xml:space="preserve">GENEVA TO ELM CREEK </t>
  </si>
  <si>
    <t>GENEVA</t>
  </si>
  <si>
    <t>FILLMORE COUNTY</t>
  </si>
  <si>
    <t>ONEOK NGL PIPELINE-- STERLING 1 PIPELINE</t>
  </si>
  <si>
    <t>TRENTON</t>
  </si>
  <si>
    <t>OILTANKING, HOUSTON LP</t>
  </si>
  <si>
    <t>OILTANKING HOUSTON #1 P/L</t>
  </si>
  <si>
    <t>WEST HYNES FACILITY</t>
  </si>
  <si>
    <t>ANHYDROUS AMMONIA LINE</t>
  </si>
  <si>
    <t>GARNER</t>
  </si>
  <si>
    <t>HANCOCK</t>
  </si>
  <si>
    <t>MID-CONTINENT FRACTIONATION AND STORAGE, L.L.C.</t>
  </si>
  <si>
    <t xml:space="preserve">CONWAY WEST </t>
  </si>
  <si>
    <t>MIDLAND BASIN</t>
  </si>
  <si>
    <t>MUSTANG PIPE LINE PARTNERS</t>
  </si>
  <si>
    <t>66/LM</t>
  </si>
  <si>
    <t>MORRIS TERMINAL</t>
  </si>
  <si>
    <t>MORRIS</t>
  </si>
  <si>
    <t>GRUNDY</t>
  </si>
  <si>
    <t>MERTEN STATION</t>
  </si>
  <si>
    <t>PAMPA</t>
  </si>
  <si>
    <t>GRAY</t>
  </si>
  <si>
    <t>PASADENA TERMINAL</t>
  </si>
  <si>
    <t>DC - GUERNSEY 12"</t>
  </si>
  <si>
    <t>CONVERSE</t>
  </si>
  <si>
    <t>SOUTH TEXAS RGP SYSTEM</t>
  </si>
  <si>
    <t>KLEBURG</t>
  </si>
  <si>
    <t>BOWIE STATION</t>
  </si>
  <si>
    <t>BOWIE</t>
  </si>
  <si>
    <t>MONTAGUE</t>
  </si>
  <si>
    <t>PUMP STATION 1</t>
  </si>
  <si>
    <t>DEADHORSE</t>
  </si>
  <si>
    <t>RICHMOND DELIVERY FACILITY</t>
  </si>
  <si>
    <t>RICHMOND</t>
  </si>
  <si>
    <t>BUCKEYE DEVELOPMENT &amp; LOGISTICS, LLC</t>
  </si>
  <si>
    <t>EL PASO TERMINAL</t>
  </si>
  <si>
    <t>ARBUCKLE PIPELINE/DEVON CANA PLANT</t>
  </si>
  <si>
    <t>CALUMET</t>
  </si>
  <si>
    <t>CANADIAN</t>
  </si>
  <si>
    <t>P-63</t>
  </si>
  <si>
    <t>SHELL METER RUN</t>
  </si>
  <si>
    <t>FERC/SHATTUCK BOOSTER</t>
  </si>
  <si>
    <t>SHATTUCK</t>
  </si>
  <si>
    <t>MOKENA STATION- 10961 NORTH 183RD ST</t>
  </si>
  <si>
    <t>NEJD</t>
  </si>
  <si>
    <t>BROOKHAVEN</t>
  </si>
  <si>
    <t>WOODBURY JUNCTION</t>
  </si>
  <si>
    <t>WEST DEPTFORD</t>
  </si>
  <si>
    <t>GLOUCESTER</t>
  </si>
  <si>
    <t>EAST CHICAGO WEST EG</t>
  </si>
  <si>
    <t>EAST CHICAGO</t>
  </si>
  <si>
    <t>EOLA TO MAYSVILLE 10"</t>
  </si>
  <si>
    <t>MAYSVILLE</t>
  </si>
  <si>
    <t>SONORA PRODUCTS PIPELINE</t>
  </si>
  <si>
    <t>SONORA</t>
  </si>
  <si>
    <t>SUTTON</t>
  </si>
  <si>
    <t>LAKE CHARLES STATION</t>
  </si>
  <si>
    <t>BUCKEYE GULF COAST PIPELINE LP</t>
  </si>
  <si>
    <t>SABINA EQUISTAR</t>
  </si>
  <si>
    <t>BUTADIENE</t>
  </si>
  <si>
    <t>C67</t>
  </si>
  <si>
    <t>IOLA</t>
  </si>
  <si>
    <t>GRIMES</t>
  </si>
  <si>
    <t>PIPELINES OF PUERTO RICO INCD, THE</t>
  </si>
  <si>
    <t>SANTURCE</t>
  </si>
  <si>
    <t>PR</t>
  </si>
  <si>
    <t xml:space="preserve">TURNEY PUMP STATION </t>
  </si>
  <si>
    <t xml:space="preserve">TURNEY </t>
  </si>
  <si>
    <t xml:space="preserve">CLINTON </t>
  </si>
  <si>
    <t>NORTH HOUSTON METER STATION</t>
  </si>
  <si>
    <t>PHILADELPHIA JUNCTION</t>
  </si>
  <si>
    <t>NETHER PROVIDENCE</t>
  </si>
  <si>
    <t>DELAWARE</t>
  </si>
  <si>
    <t>SEDGWICK LATERAL</t>
  </si>
  <si>
    <t>SEDGWICK</t>
  </si>
  <si>
    <t>LAWRENCE</t>
  </si>
  <si>
    <t xml:space="preserve">CUSHING DELIVERY STATION </t>
  </si>
  <si>
    <t xml:space="preserve">CUSHING </t>
  </si>
  <si>
    <t xml:space="preserve">PAYNE </t>
  </si>
  <si>
    <t>ELKHART TERMINAL</t>
  </si>
  <si>
    <t>DES MOINES TO MINNEAPOLIS #4-12 LINE (ID 6185)</t>
  </si>
  <si>
    <t>FARIBAULT</t>
  </si>
  <si>
    <t>DCP MIDSTREAM</t>
  </si>
  <si>
    <t>HARLAN TANK FARM</t>
  </si>
  <si>
    <t>BISHOP</t>
  </si>
  <si>
    <t>NUECES</t>
  </si>
  <si>
    <t>CREAL SPRINGS TERMINALS</t>
  </si>
  <si>
    <t>FRANKEL CITY</t>
  </si>
  <si>
    <t>ANDREWS</t>
  </si>
  <si>
    <t>DARBY CREEK TANK FARM</t>
  </si>
  <si>
    <t>SHARON HILL</t>
  </si>
  <si>
    <t>EQUISTAR CHEMICALS, L.P.</t>
  </si>
  <si>
    <t>LAPORTE FEED SYSTEM</t>
  </si>
  <si>
    <t>FIRE/EXPLOSION AS PRIMARY CAUSE</t>
  </si>
  <si>
    <t>ENTERPRISE WEST STORAGE FACILITY</t>
  </si>
  <si>
    <t>ETX 10"-TEXOMA STATION</t>
  </si>
  <si>
    <t>TRANSPETCO TRANSPORT CO.</t>
  </si>
  <si>
    <t>BRAVO DOME METER FACILITY</t>
  </si>
  <si>
    <t>NA</t>
  </si>
  <si>
    <t>UNION COUNTY</t>
  </si>
  <si>
    <t>4" GATHERING WHITE OAK</t>
  </si>
  <si>
    <t>DIBOLL-MILLENNIUM</t>
  </si>
  <si>
    <t>ANGELINA</t>
  </si>
  <si>
    <t>OPPL/OPAL STATION</t>
  </si>
  <si>
    <t>OPAL</t>
  </si>
  <si>
    <t>WYNNEWOOD STATION</t>
  </si>
  <si>
    <t>WYNNEWOOD</t>
  </si>
  <si>
    <t>MURRAY</t>
  </si>
  <si>
    <t>DENBURY GREEN PIPELINE-TEXAS, LLC</t>
  </si>
  <si>
    <t>PALCO- CVR INJECTION</t>
  </si>
  <si>
    <t>PALCO</t>
  </si>
  <si>
    <t>ROOKS</t>
  </si>
  <si>
    <t xml:space="preserve">ROCK PUMP STATION </t>
  </si>
  <si>
    <t>UDALL</t>
  </si>
  <si>
    <t>COWLEY</t>
  </si>
  <si>
    <t>NORTH LINE 2</t>
  </si>
  <si>
    <t>MEDFORD</t>
  </si>
  <si>
    <t>FRONT RANGE PIPELINE, LLC.</t>
  </si>
  <si>
    <t>GREAT FALLS PUMP STATION</t>
  </si>
  <si>
    <t>GREAT FALLS</t>
  </si>
  <si>
    <t>CASCADE</t>
  </si>
  <si>
    <t>MONT BELVIEU UNDERGROUND STORAGE</t>
  </si>
  <si>
    <t>BEDFORD PARK</t>
  </si>
  <si>
    <t>COOK</t>
  </si>
  <si>
    <t>FOUR MILE STATION</t>
  </si>
  <si>
    <t>SIDNEY</t>
  </si>
  <si>
    <t>TEN MILE STATION</t>
  </si>
  <si>
    <t>EIGHT MILE</t>
  </si>
  <si>
    <t>MOBILE</t>
  </si>
  <si>
    <t>WOODBURY PUMP STATION</t>
  </si>
  <si>
    <t>THOROFARE</t>
  </si>
  <si>
    <t>TEXAS CITY TO PASADENA 18" PRODUCT LINE</t>
  </si>
  <si>
    <t>DENBURY GULF COAST PIPELINES, LLC</t>
  </si>
  <si>
    <t>LAKE CHARLES PUMP STATION</t>
  </si>
  <si>
    <t>MINOT STATION</t>
  </si>
  <si>
    <t>MINOT</t>
  </si>
  <si>
    <t>WARD</t>
  </si>
  <si>
    <t>OSAGE CRUDE</t>
  </si>
  <si>
    <t>#6-10" EL DORADO TO KANSAS CITY LINE</t>
  </si>
  <si>
    <t>EMPORIA</t>
  </si>
  <si>
    <t>LYON</t>
  </si>
  <si>
    <t>SEMINOLE RED MAINLINE</t>
  </si>
  <si>
    <t>CHAMBERS COUNTY</t>
  </si>
  <si>
    <t>MITCHELL JUNCTION</t>
  </si>
  <si>
    <t>COLUMBIA</t>
  </si>
  <si>
    <t>SEMINOE PIPE LINE ORIGINATION</t>
  </si>
  <si>
    <t>BYRON - SILVERTIP 12"-10" CRUDE</t>
  </si>
  <si>
    <t>BYRON</t>
  </si>
  <si>
    <t>BIG HORN</t>
  </si>
  <si>
    <t>CUSHING CRUDE TERMINAL</t>
  </si>
  <si>
    <t>BP USFO/LOGISTICS</t>
  </si>
  <si>
    <t>RIVER ROUGE TERMINAL</t>
  </si>
  <si>
    <t>RIVER ROUGE</t>
  </si>
  <si>
    <t>HAMDEN NEW HAVEN 8"</t>
  </si>
  <si>
    <t>HAMDEN</t>
  </si>
  <si>
    <t>NEW HAVEN</t>
  </si>
  <si>
    <t>CT</t>
  </si>
  <si>
    <t xml:space="preserve">SENECA PUMP STATION </t>
  </si>
  <si>
    <t>SENECA</t>
  </si>
  <si>
    <t xml:space="preserve">NEMAHA </t>
  </si>
  <si>
    <t>HWY 148 STATION</t>
  </si>
  <si>
    <t>CLAY</t>
  </si>
  <si>
    <t>SHIPPINGPORT</t>
  </si>
  <si>
    <t>BEAVER</t>
  </si>
  <si>
    <t>BAYTOWN TERMINAL</t>
  </si>
  <si>
    <t>MARTIN OPERATING PARTNERSHIP, L.P.</t>
  </si>
  <si>
    <t>BUNA</t>
  </si>
  <si>
    <t>JASPER</t>
  </si>
  <si>
    <t>C1</t>
  </si>
  <si>
    <t>GIBSON CITY PUMP STATION,  FORD COUNTY, ILL</t>
  </si>
  <si>
    <t>GIBSON CITY</t>
  </si>
  <si>
    <t>FORD</t>
  </si>
  <si>
    <t>CHARLOTTE DELIVERY FACILITY</t>
  </si>
  <si>
    <t>MECKLENBURG</t>
  </si>
  <si>
    <t>LOU/LEX PIPELINE</t>
  </si>
  <si>
    <t>GENEVA TO NORFOLK - 8 INCH</t>
  </si>
  <si>
    <t>PATOKA TANK FARM</t>
  </si>
  <si>
    <t>VERNON</t>
  </si>
  <si>
    <t>MARION</t>
  </si>
  <si>
    <t>HABBERMAN</t>
  </si>
  <si>
    <t>REFINERY GRADE PROPYLENE (RGP)</t>
  </si>
  <si>
    <t>SINTON</t>
  </si>
  <si>
    <t>SAN PATRICIO</t>
  </si>
  <si>
    <t>WASKOM STATION</t>
  </si>
  <si>
    <t>WASKOM</t>
  </si>
  <si>
    <t>MCCAMEY TANK FARM</t>
  </si>
  <si>
    <t>CHEVRON PETROCHEMICAL PIPELINE LLC</t>
  </si>
  <si>
    <t>EVANGELINE ETHYLENE PIPELINE SYSTEM</t>
  </si>
  <si>
    <t>JENNINGS</t>
  </si>
  <si>
    <t>LINE 82D</t>
  </si>
  <si>
    <t>LOS ANGELES COUNTY</t>
  </si>
  <si>
    <t>WORTHAM STATION</t>
  </si>
  <si>
    <t>WORTHAM</t>
  </si>
  <si>
    <t>FREESTONE</t>
  </si>
  <si>
    <t>FOX RIVER TO US OIL</t>
  </si>
  <si>
    <t>GREEN BAY</t>
  </si>
  <si>
    <t>BROWN</t>
  </si>
  <si>
    <t>HUNTINGTON TO JOLIETVILLE</t>
  </si>
  <si>
    <t>HUNTINGTON</t>
  </si>
  <si>
    <t>KINDER MORGAN COCHIN LLC</t>
  </si>
  <si>
    <t>MAINLINE VALVE SITE 889</t>
  </si>
  <si>
    <t>LISBON</t>
  </si>
  <si>
    <t>RANSOM</t>
  </si>
  <si>
    <t>WOLVERINE PIPELINE</t>
  </si>
  <si>
    <t>DANSVILLE</t>
  </si>
  <si>
    <t>INGHAM</t>
  </si>
  <si>
    <t>VERDIGRIS LATERAL</t>
  </si>
  <si>
    <t xml:space="preserve">GARFIELD </t>
  </si>
  <si>
    <t>SEAWAY PIPELINE/FREEPORT MARINE TERMINAL</t>
  </si>
  <si>
    <t>ANHYDROUS AMMONIA WEST LEG</t>
  </si>
  <si>
    <t>MANCHESTER</t>
  </si>
  <si>
    <t>SALINE</t>
  </si>
  <si>
    <t>PARAMOUNT PETROLEUM CORP</t>
  </si>
  <si>
    <t>LINE 145</t>
  </si>
  <si>
    <t>PARAMOUNT</t>
  </si>
  <si>
    <t>LS 64</t>
  </si>
  <si>
    <t>LIVE OAK</t>
  </si>
  <si>
    <t>SUTTER</t>
  </si>
  <si>
    <t>RINGGOLD STATION</t>
  </si>
  <si>
    <t>RINGGOLD</t>
  </si>
  <si>
    <t>REFUGIO STATION</t>
  </si>
  <si>
    <t>DILUTE PROPYLENE (PROPYLENE PROPANE MIX)</t>
  </si>
  <si>
    <t>MESA TANK FARM</t>
  </si>
  <si>
    <t>STERLING 2/GRAPELAND STATION</t>
  </si>
  <si>
    <t>GRAPELAND</t>
  </si>
  <si>
    <t>DRY CREEK STATION</t>
  </si>
  <si>
    <t>CASPER</t>
  </si>
  <si>
    <t>CANEY</t>
  </si>
  <si>
    <t xml:space="preserve">LINE 88 </t>
  </si>
  <si>
    <t>TORRANCE</t>
  </si>
  <si>
    <t>VANDERBILT STATION</t>
  </si>
  <si>
    <t>VANDERBILT</t>
  </si>
  <si>
    <t>ELDORADO MAINLINE</t>
  </si>
  <si>
    <t>ISOBUTANE</t>
  </si>
  <si>
    <t>NEWTON</t>
  </si>
  <si>
    <t>HARVEY</t>
  </si>
  <si>
    <t xml:space="preserve">LUDDEN PUMP STATION </t>
  </si>
  <si>
    <t xml:space="preserve">BRAMPTON </t>
  </si>
  <si>
    <t xml:space="preserve">SARGENT </t>
  </si>
  <si>
    <t>LEBANON TERMINAL</t>
  </si>
  <si>
    <t>LEBANON</t>
  </si>
  <si>
    <t>WARREN</t>
  </si>
  <si>
    <t>HOLLY ENERGY PARTNERS - OPERATING, L.P.</t>
  </si>
  <si>
    <t>12" EL PASO PIPELINE</t>
  </si>
  <si>
    <t>ORLA</t>
  </si>
  <si>
    <t>CULBERSON</t>
  </si>
  <si>
    <t>IOWA CITY FACILITY</t>
  </si>
  <si>
    <t>IOWA CITY</t>
  </si>
  <si>
    <t>MARYSVILLE HYDROCARBON PLANT</t>
  </si>
  <si>
    <t>BUTANE</t>
  </si>
  <si>
    <t>MARYSVILLE</t>
  </si>
  <si>
    <t>MARYSVILLE CITY</t>
  </si>
  <si>
    <t>ONEOK NORTH SYSTEM 106W PIPELINE</t>
  </si>
  <si>
    <t>REFINERY GRADE BUTANE</t>
  </si>
  <si>
    <t>FINDLAY JUNCTION</t>
  </si>
  <si>
    <t>FINDLAY</t>
  </si>
  <si>
    <t>HANCOCK COUNTY</t>
  </si>
  <si>
    <t>ROCKFORD STATION</t>
  </si>
  <si>
    <t>ROCKFORD</t>
  </si>
  <si>
    <t>WINNEBAGO</t>
  </si>
  <si>
    <t>MARTINSVILLE-LIMA 22" CRUDE</t>
  </si>
  <si>
    <t xml:space="preserve">HUDSON INJECTION </t>
  </si>
  <si>
    <t xml:space="preserve">HUDSON </t>
  </si>
  <si>
    <t>SEAWAY PIPELINE</t>
  </si>
  <si>
    <t>TERMINAL 2</t>
  </si>
  <si>
    <t>WOLVERINE PIPELINE CO</t>
  </si>
  <si>
    <t>JOLIET TO KENNEDY AVE 18 INCH PRODUCTS SYSTEM</t>
  </si>
  <si>
    <t>MONEE</t>
  </si>
  <si>
    <t xml:space="preserve">SEVERANCE PUMP STATION </t>
  </si>
  <si>
    <t>BENDENA</t>
  </si>
  <si>
    <t>DONIPHAN</t>
  </si>
  <si>
    <t>DETROIT</t>
  </si>
  <si>
    <t>LONG GROVE</t>
  </si>
  <si>
    <t>ONAWA</t>
  </si>
  <si>
    <t>MONONA</t>
  </si>
  <si>
    <t>LAFAYETTE PUMP STATION</t>
  </si>
  <si>
    <t>LAFAYETTE</t>
  </si>
  <si>
    <t>MIDLAND STATION</t>
  </si>
  <si>
    <t>CHICO STATION</t>
  </si>
  <si>
    <t>VERDIGRIS TO PARTRIDGE LATERAL</t>
  </si>
  <si>
    <t>BLUFF CITY</t>
  </si>
  <si>
    <t>YANKTON TO MILFORD</t>
  </si>
  <si>
    <t xml:space="preserve">CARSON </t>
  </si>
  <si>
    <t>31P RINGGOLD - WASSON PIPELINE</t>
  </si>
  <si>
    <t>RINGLING</t>
  </si>
  <si>
    <t>GAINS STATION - SEMINOLE PIPELINE</t>
  </si>
  <si>
    <t>ROCKY MOUNTAIN OSBL PUMP STATION</t>
  </si>
  <si>
    <t>PAULDING</t>
  </si>
  <si>
    <t>DUNCANSVILLE STATION</t>
  </si>
  <si>
    <t>ULTRA LOW SULFUR DIESEL</t>
  </si>
  <si>
    <t>DUNCANSVILLE</t>
  </si>
  <si>
    <t>BLAIR</t>
  </si>
  <si>
    <t>WEST TEXAS LPG SYSTEM</t>
  </si>
  <si>
    <t xml:space="preserve">GAINES </t>
  </si>
  <si>
    <t>TISHOMINGO STATION (241)</t>
  </si>
  <si>
    <t>TISHOMINGO</t>
  </si>
  <si>
    <t>JOHNSTON</t>
  </si>
  <si>
    <t>LIMA STATION</t>
  </si>
  <si>
    <t>HWY. 90 VALVE SITE</t>
  </si>
  <si>
    <t>DES ALLEMANDS</t>
  </si>
  <si>
    <t>NEWTON STATION</t>
  </si>
  <si>
    <t>L27A-10</t>
  </si>
  <si>
    <t>HERMLIEGH</t>
  </si>
  <si>
    <t>CUSHING WEST TERMINAL</t>
  </si>
  <si>
    <t>HENDRICK TANK FARM</t>
  </si>
  <si>
    <t>WINK</t>
  </si>
  <si>
    <t>WINKLER</t>
  </si>
  <si>
    <t>LINE 69</t>
  </si>
  <si>
    <t>WARDA STATION</t>
  </si>
  <si>
    <t>WARDA</t>
  </si>
  <si>
    <t>FAYETTE</t>
  </si>
  <si>
    <t xml:space="preserve">#5-12" KANSAS CITY TO IRVINGTON PIPELINE </t>
  </si>
  <si>
    <t>GASOLINE-DIESEL MIX</t>
  </si>
  <si>
    <t>NEBRASKA CITY</t>
  </si>
  <si>
    <t>OTOE</t>
  </si>
  <si>
    <t>CRIMSON PIPELINE L.P.</t>
  </si>
  <si>
    <t xml:space="preserve">HUNTINGTON BEACH GATHERING </t>
  </si>
  <si>
    <t>HUNTINGTON BEACH</t>
  </si>
  <si>
    <t>ORANGE</t>
  </si>
  <si>
    <t>MOBIL CHEMICAL CO</t>
  </si>
  <si>
    <t>MC-62</t>
  </si>
  <si>
    <t>DILUTE PROPYLENE (PROPYLENE/PROPANE MIX)</t>
  </si>
  <si>
    <t>HAYNESVILLE STATION</t>
  </si>
  <si>
    <t>HAYNESVILLE</t>
  </si>
  <si>
    <t>CLAIBORNE</t>
  </si>
  <si>
    <t>SILVERTIP TO BILLINGS 12 INCH CRUDE OIL PIPELINE</t>
  </si>
  <si>
    <t>LAUREL</t>
  </si>
  <si>
    <t>CARSON RELIEF LINE</t>
  </si>
  <si>
    <t>WOLSEY TERMINAL</t>
  </si>
  <si>
    <t>WOLSEY</t>
  </si>
  <si>
    <t>BEADLE</t>
  </si>
  <si>
    <t>OKLAHOMA GATHERING/WATONGA BOOSTER</t>
  </si>
  <si>
    <t>WATONGA</t>
  </si>
  <si>
    <t>BLAINE</t>
  </si>
  <si>
    <t>#4-12 BARNSDALL TO KANSAS CITY LINE</t>
  </si>
  <si>
    <t>PARKER</t>
  </si>
  <si>
    <t>LINN</t>
  </si>
  <si>
    <t xml:space="preserve">CUSHING TERMINAL </t>
  </si>
  <si>
    <t>FANNETT TERMINAL</t>
  </si>
  <si>
    <t>PP MIX</t>
  </si>
  <si>
    <t>FANNETT</t>
  </si>
  <si>
    <t>PATOKA</t>
  </si>
  <si>
    <t>DAISETTA STATION</t>
  </si>
  <si>
    <t>DAISETTA</t>
  </si>
  <si>
    <t>AMMONIA SYSTEM WEST LEG</t>
  </si>
  <si>
    <t>TEKAMAH</t>
  </si>
  <si>
    <t>BURT</t>
  </si>
  <si>
    <t xml:space="preserve">STERLING 2/FARMERSVILLE BOOSTER </t>
  </si>
  <si>
    <t>FARMERSVILLE</t>
  </si>
  <si>
    <t>COLLIN</t>
  </si>
  <si>
    <t>OKLAHOMA GATHERING/EDMOND BOOSTER</t>
  </si>
  <si>
    <t>PIEDMONT</t>
  </si>
  <si>
    <t>VENICE MULTIPLES</t>
  </si>
  <si>
    <t>VENICE, LA</t>
  </si>
  <si>
    <t>PLAQUEMINES</t>
  </si>
  <si>
    <t>SEADRIFT PIPELINE CORP</t>
  </si>
  <si>
    <t>SAEDRIFT PIPELINE CORPORATION</t>
  </si>
  <si>
    <t>ROBSTOWN</t>
  </si>
  <si>
    <t>CUSHING TRAPS TO BLAIR STATION</t>
  </si>
  <si>
    <t>CENTRAL CUSHING</t>
  </si>
  <si>
    <t>CENTRAL FLORIDA PIPELINE CORP</t>
  </si>
  <si>
    <t>CFF</t>
  </si>
  <si>
    <t>MANGO</t>
  </si>
  <si>
    <t>HILLSBOROUGH</t>
  </si>
  <si>
    <t>EL DORADO TO CUSHING 8" CRUDE LINE</t>
  </si>
  <si>
    <t>HEBRON STATION</t>
  </si>
  <si>
    <t>HEBRON</t>
  </si>
  <si>
    <t>BOONE</t>
  </si>
  <si>
    <t>COLEX EAST TERMINAL</t>
  </si>
  <si>
    <t>INGLESIDE TO VIOLA 16"</t>
  </si>
  <si>
    <t>PORTLAND</t>
  </si>
  <si>
    <t>COFFEYVILLE STATION</t>
  </si>
  <si>
    <t>COFFEYVILLE</t>
  </si>
  <si>
    <t>LINE 63 SOUTH</t>
  </si>
  <si>
    <t>KERN OIL &amp; REFINING CO.</t>
  </si>
  <si>
    <t>BAKERSFIELD</t>
  </si>
  <si>
    <t>MOBIL PACIFIC PIPELINE CO</t>
  </si>
  <si>
    <t>JOUGHLIN GATHERING LINE ( G131)-  TO THUMBS</t>
  </si>
  <si>
    <t>ORION NORTH</t>
  </si>
  <si>
    <t>HENRIETTA</t>
  </si>
  <si>
    <t>ONEOK NORTH SYSTEM  PIPELINE</t>
  </si>
  <si>
    <t>LEMONT</t>
  </si>
  <si>
    <t>GENEVA TO COLUMBUS</t>
  </si>
  <si>
    <t>COLFAX STATION</t>
  </si>
  <si>
    <t>COLFAX</t>
  </si>
  <si>
    <t>COLONIAL PAULDING PUMP STATION</t>
  </si>
  <si>
    <t>IOUIN</t>
  </si>
  <si>
    <t>PURISMA LINE</t>
  </si>
  <si>
    <t>ORCUTT</t>
  </si>
  <si>
    <t>SANTA BARBARA</t>
  </si>
  <si>
    <t>WILMINGTON PUMP STATION, WILMINGTON, ILL</t>
  </si>
  <si>
    <t>WILMINGTON</t>
  </si>
  <si>
    <t>VANDERBILT PUMP STATION</t>
  </si>
  <si>
    <t>SUN NEIDERLAND TERMINAL</t>
  </si>
  <si>
    <t>NEIDERLAND</t>
  </si>
  <si>
    <t>ORION SYSTEM</t>
  </si>
  <si>
    <t>WEST LEG LOOP RED LINE</t>
  </si>
  <si>
    <t>BARNETT TO AUBURN</t>
  </si>
  <si>
    <t>SHARPSBURG</t>
  </si>
  <si>
    <t>CHRISTIAN</t>
  </si>
  <si>
    <t>IDLE HOLE LEASE LINE</t>
  </si>
  <si>
    <t>FULLERTON</t>
  </si>
  <si>
    <t>STERLING 1/COVINGTON BOOSTER</t>
  </si>
  <si>
    <t>RACELAND ANCHORAGE SYSTEM</t>
  </si>
  <si>
    <t>DONALDSONVILLE</t>
  </si>
  <si>
    <t>ALDINE STATION</t>
  </si>
  <si>
    <t>FT. MADISON LATERAL</t>
  </si>
  <si>
    <t>FT. MADISON</t>
  </si>
  <si>
    <t>LEE</t>
  </si>
  <si>
    <t>MOCANE STATION</t>
  </si>
  <si>
    <t>FORGAN</t>
  </si>
  <si>
    <t>ORWOOD BLOCKVALVE</t>
  </si>
  <si>
    <t>BRENTWOOD</t>
  </si>
  <si>
    <t>CONTRA COSTA</t>
  </si>
  <si>
    <t>DES MOINES</t>
  </si>
  <si>
    <t>VALERO REFINING COMPANY - CALIFORNIA</t>
  </si>
  <si>
    <t>BNRF DOCK LINE #6</t>
  </si>
  <si>
    <t>BENICIA</t>
  </si>
  <si>
    <t>SOLANO</t>
  </si>
  <si>
    <t>LINE 200</t>
  </si>
  <si>
    <t>WABASH 12" PRODUCTS/CHAMPAIGN STATION</t>
  </si>
  <si>
    <t>CHAMPAIGN</t>
  </si>
  <si>
    <t>GRISSOM STATION</t>
  </si>
  <si>
    <t>PRICE</t>
  </si>
  <si>
    <t>RUSK</t>
  </si>
  <si>
    <t>COFFEYVILLE STATION, BLUE LINE</t>
  </si>
  <si>
    <t>SIOUX FALLS</t>
  </si>
  <si>
    <t>MINNEHAHA</t>
  </si>
  <si>
    <t>TIDELANDS OIL PRODUCTION COMPANY</t>
  </si>
  <si>
    <t>Z1-2 OIL SHIPPING LINE/Z1-2 LEASE</t>
  </si>
  <si>
    <t>BORGER CRUDE TERMINAL</t>
  </si>
  <si>
    <t>HUTCHINSON</t>
  </si>
  <si>
    <t>HOBBS TO MIDLANDD</t>
  </si>
  <si>
    <t>LATAN</t>
  </si>
  <si>
    <t>MITCHELL</t>
  </si>
  <si>
    <t>BAKERSFIELD GATEWAY, STATION 36</t>
  </si>
  <si>
    <t>CONWAY STATION</t>
  </si>
  <si>
    <t>P109</t>
  </si>
  <si>
    <t>PORT AUTHUR</t>
  </si>
  <si>
    <t>OK-01, WICHITA FALLS TO PONCA CITY, 12" CRUDE LINE</t>
  </si>
  <si>
    <t>TEMPLE, OK</t>
  </si>
  <si>
    <t>COTTON</t>
  </si>
  <si>
    <t>UNKNOWN</t>
  </si>
  <si>
    <t>SEMINOLE BLUE</t>
  </si>
  <si>
    <t>BLEIBLERVILLE</t>
  </si>
  <si>
    <t>AUSTIN</t>
  </si>
  <si>
    <t>OLYMPIC PIPE LINE COMPANY</t>
  </si>
  <si>
    <t>OLYMPIC PIPELINE SYSTEM</t>
  </si>
  <si>
    <t>FERNDALE</t>
  </si>
  <si>
    <t>WHATCOM</t>
  </si>
  <si>
    <t>CHATHAM-BASIN 8" CRUDE</t>
  </si>
  <si>
    <t>WORLAND</t>
  </si>
  <si>
    <t>WASHAKIE</t>
  </si>
  <si>
    <t>AUBURN STATION</t>
  </si>
  <si>
    <t>AUBURN</t>
  </si>
  <si>
    <t>CAYUGA</t>
  </si>
  <si>
    <t>AUBURN TO WATERLOO</t>
  </si>
  <si>
    <t>CHEVRON MIDSTREAM PIPELINES LLC</t>
  </si>
  <si>
    <t>EM01</t>
  </si>
  <si>
    <t>BARATARIA</t>
  </si>
  <si>
    <t>C18</t>
  </si>
  <si>
    <t>OLNEY</t>
  </si>
  <si>
    <t>ARCHER</t>
  </si>
  <si>
    <t>SEMINOE PIPE LINE/SHERIDAN PUMP STATION</t>
  </si>
  <si>
    <t>SHERIDAN</t>
  </si>
  <si>
    <t>BERTHOLD STATION</t>
  </si>
  <si>
    <t>BERTHOLD</t>
  </si>
  <si>
    <t>LINE 14 SUPERIOR TERMINAL</t>
  </si>
  <si>
    <t>MARCUS HOOK #2 TANK FARM</t>
  </si>
  <si>
    <t>ASTON</t>
  </si>
  <si>
    <t>IA/SD STATE LINE - SIOUX FALLS</t>
  </si>
  <si>
    <t>MX-30 LOOP LINE</t>
  </si>
  <si>
    <t>MIDKIFF</t>
  </si>
  <si>
    <t>SOUR LAKE STATION</t>
  </si>
  <si>
    <t>HOLLY WEST STATION</t>
  </si>
  <si>
    <t>#6-10" TOPEKA TO KANSAS CITY LINE</t>
  </si>
  <si>
    <t>MOTIVA ENTERPRISE LLC</t>
  </si>
  <si>
    <t>MOTIVA ENTERPRISES LLC</t>
  </si>
  <si>
    <t>TYPE OF PRODUCT WAS NOT IDENTIFIED</t>
  </si>
  <si>
    <t xml:space="preserve">PORT ARTHUR </t>
  </si>
  <si>
    <t>MILTONVALE BOOSTER</t>
  </si>
  <si>
    <t>14# NATURAL GASOLINE</t>
  </si>
  <si>
    <t>MILTONVALVE</t>
  </si>
  <si>
    <t>CLOUD</t>
  </si>
  <si>
    <t>HOOKER STATION</t>
  </si>
  <si>
    <t>HOOKER</t>
  </si>
  <si>
    <t>TEXAS</t>
  </si>
  <si>
    <t>CENTURION PIPELINE / #2 - 16"</t>
  </si>
  <si>
    <t>EDMOND</t>
  </si>
  <si>
    <t>LINE ID 6167 * LINE ID 6168</t>
  </si>
  <si>
    <t xml:space="preserve">FRANKLIN PARK </t>
  </si>
  <si>
    <t>WTG-LONGVIEW STATION</t>
  </si>
  <si>
    <t>TANK 1607</t>
  </si>
  <si>
    <t>SCHERERVILLE</t>
  </si>
  <si>
    <t>TEMPLE STATION</t>
  </si>
  <si>
    <t>TEMPLE</t>
  </si>
  <si>
    <t>BELL</t>
  </si>
  <si>
    <t>WEST TULSA</t>
  </si>
  <si>
    <t>CUSHING WEST</t>
  </si>
  <si>
    <t>COLONIAL/BELTON JUNCTION</t>
  </si>
  <si>
    <t>BELTON</t>
  </si>
  <si>
    <t>GOLDSMITH STATION</t>
  </si>
  <si>
    <t>LINE ID 6167 &amp; LINE ID 6168</t>
  </si>
  <si>
    <t>FRANKLIN PARK</t>
  </si>
  <si>
    <t>SOUTH LEG RED LINE</t>
  </si>
  <si>
    <t>CLAUDE</t>
  </si>
  <si>
    <t>ARMSTRONG</t>
  </si>
  <si>
    <t>AUSTELL TANK FARM AND PUMPING STATION</t>
  </si>
  <si>
    <t>LITHIA SPRINGS</t>
  </si>
  <si>
    <t>OILTANKING PORT NECHES, LLC</t>
  </si>
  <si>
    <t>#3-30"</t>
  </si>
  <si>
    <t>PORT NECHES</t>
  </si>
  <si>
    <t>OLIG PUMP STATION</t>
  </si>
  <si>
    <t>CARMEL STATION</t>
  </si>
  <si>
    <t>CARMEL</t>
  </si>
  <si>
    <t>HAMILTON</t>
  </si>
  <si>
    <t>BIG SPRING STATION</t>
  </si>
  <si>
    <t>ODESSA STATION</t>
  </si>
  <si>
    <t>KINDER MORGAN COCHIN, LLC</t>
  </si>
  <si>
    <t>DEER GROVE</t>
  </si>
  <si>
    <t>WHITESIDE</t>
  </si>
  <si>
    <t>CONCORD</t>
  </si>
  <si>
    <t xml:space="preserve">EVANGELINE ETHYLENE PIPELINE SYSTEM </t>
  </si>
  <si>
    <t>LINE 67</t>
  </si>
  <si>
    <t>CR-02</t>
  </si>
  <si>
    <t>CENTRAL CUSHING CRUDE</t>
  </si>
  <si>
    <t>BASIN PIPELINE</t>
  </si>
  <si>
    <t>HERMELEIGH</t>
  </si>
  <si>
    <t>CAMPBELL</t>
  </si>
  <si>
    <t>TRANSMONTAIGNE OPERATING COMPANY L.P.</t>
  </si>
  <si>
    <t>DIAMONDBACK PIPELINE</t>
  </si>
  <si>
    <t>BROWNSVILLE</t>
  </si>
  <si>
    <t>CAMERON</t>
  </si>
  <si>
    <t>C78</t>
  </si>
  <si>
    <t>CHICAGO</t>
  </si>
  <si>
    <t>MILAM</t>
  </si>
  <si>
    <t>MACON</t>
  </si>
  <si>
    <t>SULPHUR STATION</t>
  </si>
  <si>
    <t>S1</t>
  </si>
  <si>
    <t>FULSHEAR</t>
  </si>
  <si>
    <t>FORT BEND</t>
  </si>
  <si>
    <t>EAST HOUSTON</t>
  </si>
  <si>
    <t>RULE STATION</t>
  </si>
  <si>
    <t>RULE</t>
  </si>
  <si>
    <t>10" FINTEX</t>
  </si>
  <si>
    <t>NO TREES</t>
  </si>
  <si>
    <t>COALINGA PUMP STATION</t>
  </si>
  <si>
    <t>COALINGA</t>
  </si>
  <si>
    <t>FRESNO</t>
  </si>
  <si>
    <t xml:space="preserve">PASADENA </t>
  </si>
  <si>
    <t>COLONIAL/OXFORD STATION</t>
  </si>
  <si>
    <t>OXFORD</t>
  </si>
  <si>
    <t>BICENTENNIAL - ALEX 8"</t>
  </si>
  <si>
    <t>ALEXANDER</t>
  </si>
  <si>
    <t>MCKENZIE</t>
  </si>
  <si>
    <t>DES MOINES STORAGE</t>
  </si>
  <si>
    <t>ISO-BUTANE</t>
  </si>
  <si>
    <t>NEDERLAND</t>
  </si>
  <si>
    <t>JAL STATION</t>
  </si>
  <si>
    <t>JAL</t>
  </si>
  <si>
    <t xml:space="preserve">MOORELAND PLANT TO MOORELAND BOOSTER 4" </t>
  </si>
  <si>
    <t>MOORELAND</t>
  </si>
  <si>
    <t>WOODWARD</t>
  </si>
  <si>
    <t>BICENTENNIAL TO ALEX 8"</t>
  </si>
  <si>
    <t>ALEXANDER ND</t>
  </si>
  <si>
    <t>AMMONIA MAINLINE</t>
  </si>
  <si>
    <t>PALMETTO</t>
  </si>
  <si>
    <t>ST. LANDRY</t>
  </si>
  <si>
    <t>#3-8" KANSAS CITY TO DONIPHAN LINE</t>
  </si>
  <si>
    <t>NEMAHA CITY</t>
  </si>
  <si>
    <t>NEMAHA</t>
  </si>
  <si>
    <t>#5-12" KANSAS CITY TO SIOUX CITY LINE</t>
  </si>
  <si>
    <t>NEMAH</t>
  </si>
  <si>
    <t>HILLSBORO PUMP STATION</t>
  </si>
  <si>
    <t>GRANDVIEW</t>
  </si>
  <si>
    <t>ST. JAMES OIL CORPORATION</t>
  </si>
  <si>
    <t>COLONIAL/ GREENSBORO JUNCTION</t>
  </si>
  <si>
    <t>GREENSBORO</t>
  </si>
  <si>
    <t>GUILFORD</t>
  </si>
  <si>
    <t>ENID TO PONCA CITY #1-6</t>
  </si>
  <si>
    <t>PONCA CITY</t>
  </si>
  <si>
    <t>KAY</t>
  </si>
  <si>
    <t>TRENTON STATION</t>
  </si>
  <si>
    <t>SARATOGA STATION</t>
  </si>
  <si>
    <t>SARATOGA</t>
  </si>
  <si>
    <t>PARIS PUMP STATION</t>
  </si>
  <si>
    <t>PARIS</t>
  </si>
  <si>
    <t>TOTAL PETROCHEMICALS PIPELINE USA , INC.</t>
  </si>
  <si>
    <t>TOTAL PETROCHEMICALS</t>
  </si>
  <si>
    <t>RIO GRANDE PIPELINE</t>
  </si>
  <si>
    <t>PROPANE/BUTANE MIX</t>
  </si>
  <si>
    <t>KERMIT</t>
  </si>
  <si>
    <t>LOVING</t>
  </si>
  <si>
    <t>HAWLEY STATION</t>
  </si>
  <si>
    <t>HAWLEY</t>
  </si>
  <si>
    <t>HILL CITY TO BEMIS 6"/8"</t>
  </si>
  <si>
    <t>PLAINVILLE</t>
  </si>
  <si>
    <t>MEDFORD STERLING 2 BOOSTER</t>
  </si>
  <si>
    <t>ETHANE/PROPANE BLEND</t>
  </si>
  <si>
    <t>ROBERT LEE 6"</t>
  </si>
  <si>
    <t>ROBERT LEE</t>
  </si>
  <si>
    <t>COKE</t>
  </si>
  <si>
    <t>CLIFTON RIDGE MARINE TERMINAL</t>
  </si>
  <si>
    <t>LIBERTY TO HULL 8"</t>
  </si>
  <si>
    <t>M-55 LINE MIDWAY STATION NEAR FELLOW, CALIFORNIA</t>
  </si>
  <si>
    <t>FELLOWS</t>
  </si>
  <si>
    <t>ONEOK PONTOTOC PUMP STATION (SITE 562)</t>
  </si>
  <si>
    <t>PONTOTOC</t>
  </si>
  <si>
    <t>FOST-HUDS-8</t>
  </si>
  <si>
    <t>WELLINGTON</t>
  </si>
  <si>
    <t>LORRAIN</t>
  </si>
  <si>
    <t>COLONIAL/ATLANTA JUNCTION</t>
  </si>
  <si>
    <t>PUMP STATION 7</t>
  </si>
  <si>
    <t>FAIRBANKS</t>
  </si>
  <si>
    <t>FAIRBANKS NORTH STAR BOROUGH</t>
  </si>
  <si>
    <t>LR-16 PIER T</t>
  </si>
  <si>
    <t>760 ROOSEVELT AVENUE</t>
  </si>
  <si>
    <t>CONOCO-PHILLIPS BUTANE DELIVERY</t>
  </si>
  <si>
    <t>COLONIAL/PAULDING STATION</t>
  </si>
  <si>
    <t>ENBRIDGE STORAGE (PATOKA) L.L.C.</t>
  </si>
  <si>
    <t>PATOKA STORAGE FACILITY</t>
  </si>
  <si>
    <t>ONEOK DES MOINES STORAGE FACILITY</t>
  </si>
  <si>
    <t>REFINERY GRADE BUTANE (RGB)</t>
  </si>
  <si>
    <t xml:space="preserve">PLEASANT HILL </t>
  </si>
  <si>
    <t>SUGARLAND PUMP / METER STATION</t>
  </si>
  <si>
    <t>GREENSBURG STATION</t>
  </si>
  <si>
    <t>WESTMORELAND</t>
  </si>
  <si>
    <t>HEMPFIELD TOWNSHIP</t>
  </si>
  <si>
    <t>LION OIL TRADING &amp; TRANSPORTATION, INC</t>
  </si>
  <si>
    <t>AMOCO 6"</t>
  </si>
  <si>
    <t xml:space="preserve">WISCONSIN PROPANE LINE </t>
  </si>
  <si>
    <t>FAIRCHILD</t>
  </si>
  <si>
    <t>EAU CLAIRE</t>
  </si>
  <si>
    <t>EL PASO 8/12 - ARTESIA PUMP STATION</t>
  </si>
  <si>
    <t>ARTESIA</t>
  </si>
  <si>
    <t>EDDY</t>
  </si>
  <si>
    <t>PATHFINDER STATION</t>
  </si>
  <si>
    <t>BLUM STATION</t>
  </si>
  <si>
    <t>BLIM</t>
  </si>
  <si>
    <t>HILL</t>
  </si>
  <si>
    <t>MITCHELL FIELD 10"</t>
  </si>
  <si>
    <t>MT BELVIEU UNDERGROUND STORAGE</t>
  </si>
  <si>
    <t>MT BELVIEU</t>
  </si>
  <si>
    <t>KINDER MORGAN WINK PIPELINE LP</t>
  </si>
  <si>
    <t>MONAHANS TRUCK RACK</t>
  </si>
  <si>
    <t>MONAHANS</t>
  </si>
  <si>
    <t>COLONIAL/HEBERT STATION</t>
  </si>
  <si>
    <t>HAMMOND TERMINAL</t>
  </si>
  <si>
    <t>LONG BEACH PUMP STATION</t>
  </si>
  <si>
    <t>STATION 8A</t>
  </si>
  <si>
    <t>WICHITA NORTH TERMINAL</t>
  </si>
  <si>
    <t>LOCAP TO ANCHORAGE TANK FARM</t>
  </si>
  <si>
    <t>NEAREST CITY ST. JAMES</t>
  </si>
  <si>
    <t>ROSEMOUNT PUMP STATION</t>
  </si>
  <si>
    <t>APPLE VALLEY</t>
  </si>
  <si>
    <t>DAKOTA</t>
  </si>
  <si>
    <t>VIOLA TO FHR EAST</t>
  </si>
  <si>
    <t>CORPUS CHRISTI</t>
  </si>
  <si>
    <t>WESTLAKE REFINERY</t>
  </si>
  <si>
    <t>LAUREL STATION</t>
  </si>
  <si>
    <t>CONROE PUMP STATION</t>
  </si>
  <si>
    <t>CONROE</t>
  </si>
  <si>
    <t>EELP LINE 5</t>
  </si>
  <si>
    <t>STERLING</t>
  </si>
  <si>
    <t>ARENAC</t>
  </si>
  <si>
    <t>COLONIAL/LINDEN JUNCTION</t>
  </si>
  <si>
    <t>LINE 14</t>
  </si>
  <si>
    <t>WALWORTH</t>
  </si>
  <si>
    <t>PETROLEUM FUEL AND TERMINAL COMPANY</t>
  </si>
  <si>
    <t>PETROLEUM FUEL &amp; TERMINAL CO.</t>
  </si>
  <si>
    <t>BALTIMORE</t>
  </si>
  <si>
    <t>LINE 6A MP 461</t>
  </si>
  <si>
    <t>DYER</t>
  </si>
  <si>
    <t>BLUM</t>
  </si>
  <si>
    <t>NEWPORT STATION</t>
  </si>
  <si>
    <t>NEWPORT</t>
  </si>
  <si>
    <t>PINE BEND STATION GATE 11</t>
  </si>
  <si>
    <t>PINE BEND</t>
  </si>
  <si>
    <t>DAKOTA COUNTY</t>
  </si>
  <si>
    <t>ABERDEEN TO JAMESTOWN LINE 5</t>
  </si>
  <si>
    <t>ABERDEEN</t>
  </si>
  <si>
    <t>HARTSDALE TERMINAL</t>
  </si>
  <si>
    <t>GLENDIVE TERMINAL</t>
  </si>
  <si>
    <t>GLENDIVE</t>
  </si>
  <si>
    <t>BV 111</t>
  </si>
  <si>
    <t>NONE</t>
  </si>
  <si>
    <t>ROSEBUD</t>
  </si>
  <si>
    <t>MAYSVILLE STATION</t>
  </si>
  <si>
    <t>HARVEST PIPELINE COMPANY</t>
  </si>
  <si>
    <t>MARTIN TERMINAL</t>
  </si>
  <si>
    <t>PORT ARTHUR TEXAS</t>
  </si>
  <si>
    <t>WEST FULLERTON STATION</t>
  </si>
  <si>
    <t>LINE 64</t>
  </si>
  <si>
    <t>NEW LENOX</t>
  </si>
  <si>
    <t>EMPIRE TERMINAL</t>
  </si>
  <si>
    <t xml:space="preserve">EMPIRE </t>
  </si>
  <si>
    <t>SEABREEZE STATION</t>
  </si>
  <si>
    <t>STOWELL</t>
  </si>
  <si>
    <t>PLAINS MARKETING TERMINAL (PMT)</t>
  </si>
  <si>
    <t>WEST TULSA 12"/16" GASOLINE LINE</t>
  </si>
  <si>
    <t>HUNTINGTON CFI DELIVERY</t>
  </si>
  <si>
    <t>GALENA PARK / KINDER MORGAN FACILITY</t>
  </si>
  <si>
    <t>DIXIE PIPELINE COMPANY LLC</t>
  </si>
  <si>
    <t>ERWINVILLE STATION</t>
  </si>
  <si>
    <t>ERWINVILLE</t>
  </si>
  <si>
    <t>WEST BATON ROUGE</t>
  </si>
  <si>
    <t>SILVERTIP STATION,  NEAR BELFRY, MONTANA</t>
  </si>
  <si>
    <t xml:space="preserve">BELFY, MONTANA  </t>
  </si>
  <si>
    <t>CARBON</t>
  </si>
  <si>
    <t>BOA PIPELINE</t>
  </si>
  <si>
    <t>GRAND ISLE</t>
  </si>
  <si>
    <t>PORT ARTHUR TERMINAL</t>
  </si>
  <si>
    <t xml:space="preserve">WEEMS PUMP STATION </t>
  </si>
  <si>
    <t xml:space="preserve">DENVER CITY </t>
  </si>
  <si>
    <t>YOAKUM</t>
  </si>
  <si>
    <t>LINE 3</t>
  </si>
  <si>
    <t>ALEXANDRIA PUMP STATION &amp; TERMINAL</t>
  </si>
  <si>
    <t>ALEXANDRIA</t>
  </si>
  <si>
    <t>#6-12" IOWA CITY TO CHICAGO LINE</t>
  </si>
  <si>
    <t>WAYNE TOWNSHIP</t>
  </si>
  <si>
    <t>KANE</t>
  </si>
  <si>
    <t>HARTFORD TWO RIVERS STATION</t>
  </si>
  <si>
    <t>SIDNEY PRODUCTS SYSTEM</t>
  </si>
  <si>
    <t>KIMBALL</t>
  </si>
  <si>
    <t>LP3 PANOLA</t>
  </si>
  <si>
    <t>Y GRADE</t>
  </si>
  <si>
    <t>GARRISON</t>
  </si>
  <si>
    <t>HOLLIDAY STATION</t>
  </si>
  <si>
    <t>HOLLIDAY</t>
  </si>
  <si>
    <t>ALLEN STATION</t>
  </si>
  <si>
    <t>MOUNT VERNON</t>
  </si>
  <si>
    <t>SKAGIT</t>
  </si>
  <si>
    <t>HEARNE STATION</t>
  </si>
  <si>
    <t>HEARNE</t>
  </si>
  <si>
    <t>CORTEZ PIPELINE</t>
  </si>
  <si>
    <t>INCORRECT EQUIPMENT</t>
  </si>
  <si>
    <t>CITGO LEMONT REFINERY</t>
  </si>
  <si>
    <t>COLONIAL/HEBERT</t>
  </si>
  <si>
    <t>LIMA SOUTH TERMINAL</t>
  </si>
  <si>
    <t>SHEEP MOUNTAIN PUMP STATION</t>
  </si>
  <si>
    <t xml:space="preserve">LINE 55 </t>
  </si>
  <si>
    <t>SHELBINA</t>
  </si>
  <si>
    <t>SHELBY</t>
  </si>
  <si>
    <t>C75</t>
  </si>
  <si>
    <t>WILMINGTON STATION</t>
  </si>
  <si>
    <t>ONEOK BINGER JCT. 2</t>
  </si>
  <si>
    <t>Y-GRADE (RAW FEED)</t>
  </si>
  <si>
    <t>MINCO</t>
  </si>
  <si>
    <t>LOUIN</t>
  </si>
  <si>
    <t>ST JAMES STATION NORTH</t>
  </si>
  <si>
    <t>BATON ROUGE PRODUCTS STATION</t>
  </si>
  <si>
    <t>#2-8" MINNEAPOLIS -- DULUTH LINE</t>
  </si>
  <si>
    <t>NEW BRIGHTON</t>
  </si>
  <si>
    <t>RAMSEY</t>
  </si>
  <si>
    <t>RUSSELL STATION / TANK 5103</t>
  </si>
  <si>
    <t>BOYER PUMP STATION</t>
  </si>
  <si>
    <t>VIOLA ACT METER STATION</t>
  </si>
  <si>
    <t>CLUTE, TX</t>
  </si>
  <si>
    <t xml:space="preserve">BRAZORIA </t>
  </si>
  <si>
    <t xml:space="preserve">G-13 GATHERING LINE- CSFM ID-1235  </t>
  </si>
  <si>
    <t>MARCIOPA</t>
  </si>
  <si>
    <t>FULL RANGE NAPTHA</t>
  </si>
  <si>
    <t>LINE 300</t>
  </si>
  <si>
    <t>SANTA MARIA</t>
  </si>
  <si>
    <t>BP PIPELINES (ALASKA), INC</t>
  </si>
  <si>
    <t>BADAMI FACILITY</t>
  </si>
  <si>
    <t>NORTH SLOPE BOROUGH</t>
  </si>
  <si>
    <t>CITGO PETROLEUM CORPORATION (TERMINALS)</t>
  </si>
  <si>
    <t>EAST CHICAGO TERMINAL</t>
  </si>
  <si>
    <t>ADDINGTON STATION</t>
  </si>
  <si>
    <t>ADDINGTON</t>
  </si>
  <si>
    <t>EMPCO NORTH LINE SYSTEM</t>
  </si>
  <si>
    <t>TORBERT</t>
  </si>
  <si>
    <t>POINTE COUPEE</t>
  </si>
  <si>
    <t>CASHION STATION</t>
  </si>
  <si>
    <t>KINGFISHER</t>
  </si>
  <si>
    <t>ALVIN STATION</t>
  </si>
  <si>
    <t>ALVIN</t>
  </si>
  <si>
    <t>ONEOK ARBUCKLE CLEBURNE PUMP STATION</t>
  </si>
  <si>
    <t>DEMETHANIZED RAW FEED</t>
  </si>
  <si>
    <t>GODLEY</t>
  </si>
  <si>
    <t>VALLEY BOOSETER #1</t>
  </si>
  <si>
    <t>ROSE HILL</t>
  </si>
  <si>
    <t>GERALD PUMP STATION</t>
  </si>
  <si>
    <t>GERALD</t>
  </si>
  <si>
    <t>FRANKLIN</t>
  </si>
  <si>
    <t>NORCO STATION</t>
  </si>
  <si>
    <t>TEXAS PLAINS 10"</t>
  </si>
  <si>
    <t>CHILDRESS</t>
  </si>
  <si>
    <t>SOUTH CUSHING CRUDE</t>
  </si>
  <si>
    <t>ADAIR</t>
  </si>
  <si>
    <t>BRIDGER PIPELINE LLC</t>
  </si>
  <si>
    <t>LITTLE MISSOURI</t>
  </si>
  <si>
    <t>FRYBURG</t>
  </si>
  <si>
    <t>JACKSONVILLE STATION</t>
  </si>
  <si>
    <t>JACKSONVILLE</t>
  </si>
  <si>
    <t>RANDOLPH</t>
  </si>
  <si>
    <t>JONES CREEK STATION</t>
  </si>
  <si>
    <t>JONES CREEK</t>
  </si>
  <si>
    <t>MID-CONTINENT DISTRICT</t>
  </si>
  <si>
    <t>KAHOKA</t>
  </si>
  <si>
    <t>BYRON STATION</t>
  </si>
  <si>
    <t>MANHATTAN</t>
  </si>
  <si>
    <t>COLONIAL/HOUSTON STATION</t>
  </si>
  <si>
    <t>WINK STATION</t>
  </si>
  <si>
    <t>GARNER LATERAL</t>
  </si>
  <si>
    <t>AMBOY</t>
  </si>
  <si>
    <t>MIDWAY TO BELRIDGE/BELRIDGE STATION</t>
  </si>
  <si>
    <t>11.5 MILES NORTH OF MCKITTRICK, CA ON HWY 33</t>
  </si>
  <si>
    <t>COLONIAL/ATHENS DELIVERY FACILITY</t>
  </si>
  <si>
    <t>ATHENS</t>
  </si>
  <si>
    <t>CLARKE</t>
  </si>
  <si>
    <t>C15</t>
  </si>
  <si>
    <t>PHILLIPS 66 PIPELINE LLC</t>
  </si>
  <si>
    <t>GUTHRIE PUMP STATION</t>
  </si>
  <si>
    <t>LOGAN</t>
  </si>
  <si>
    <t>INSTATION PIPING</t>
  </si>
  <si>
    <t>ENERGY TRANSFER COMPANY</t>
  </si>
  <si>
    <t>BENEBUM INJECTION</t>
  </si>
  <si>
    <t xml:space="preserve">OILTANKING HOUSTON      </t>
  </si>
  <si>
    <t>ELDORADO STATION</t>
  </si>
  <si>
    <t>MANTUA STATION</t>
  </si>
  <si>
    <t>MANTUA</t>
  </si>
  <si>
    <t>PORTAGE</t>
  </si>
  <si>
    <t>BAKER PUMP STATION</t>
  </si>
  <si>
    <t>BAKER</t>
  </si>
  <si>
    <t>SAN BERNARDINO</t>
  </si>
  <si>
    <t xml:space="preserve">EAST LA </t>
  </si>
  <si>
    <t>COMMERCE</t>
  </si>
  <si>
    <t>HENDRINK TANK FARM</t>
  </si>
  <si>
    <t>#3-8" BARNSDALL TO KANSAS CITY LINE</t>
  </si>
  <si>
    <t>MORAN</t>
  </si>
  <si>
    <t>HANKAMER PUMP STATION</t>
  </si>
  <si>
    <t>HANKAMER</t>
  </si>
  <si>
    <t xml:space="preserve">JONES CREEK TERMINAL </t>
  </si>
  <si>
    <t>JONES CREEK, TX</t>
  </si>
  <si>
    <t>LAMESA SUNDOWN</t>
  </si>
  <si>
    <t>BROWNFIELD</t>
  </si>
  <si>
    <t>TERRY</t>
  </si>
  <si>
    <t>WEST COLUMBIA STATION</t>
  </si>
  <si>
    <t>HEWITT STATION</t>
  </si>
  <si>
    <t>WILSON</t>
  </si>
  <si>
    <t>ROSE ROCK MIDSTREAM L.P.</t>
  </si>
  <si>
    <t>BURKETT DISCHARGE</t>
  </si>
  <si>
    <t>MACUNGIE STATION</t>
  </si>
  <si>
    <t>EMMAUS</t>
  </si>
  <si>
    <t>LEHIGH</t>
  </si>
  <si>
    <t>VALERO LUCAS TANK FARM</t>
  </si>
  <si>
    <t>LA GRANGE STATION</t>
  </si>
  <si>
    <t>LA GRANGE</t>
  </si>
  <si>
    <t xml:space="preserve">FAYETTE </t>
  </si>
  <si>
    <t>WICHITA TO AUGUSTA 8 INCH</t>
  </si>
  <si>
    <t>ANDOVER</t>
  </si>
  <si>
    <t>BURLINGTON PUMP STATION</t>
  </si>
  <si>
    <t>BURLINGTON</t>
  </si>
  <si>
    <t xml:space="preserve">KIT CARSON </t>
  </si>
  <si>
    <t>BP OIL PIPELINE CO</t>
  </si>
  <si>
    <t>BRADLEY ROAD STATION</t>
  </si>
  <si>
    <t>CLEVELAND</t>
  </si>
  <si>
    <t>CUYAHOGA</t>
  </si>
  <si>
    <t>LEBANON PUMP STATION</t>
  </si>
  <si>
    <t>LACLEDE</t>
  </si>
  <si>
    <t>DICKINSON STATION</t>
  </si>
  <si>
    <t>REECE</t>
  </si>
  <si>
    <t>GREENWOOD</t>
  </si>
  <si>
    <t>TRUST 6/8</t>
  </si>
  <si>
    <t>THROCKMORTON (RURAL)</t>
  </si>
  <si>
    <t>THROCKMORTON</t>
  </si>
  <si>
    <t>HOUSTON PUMP STATION</t>
  </si>
  <si>
    <t>WCS SOUR CRUDE PIPELINE</t>
  </si>
  <si>
    <t>ROOSEVELT</t>
  </si>
  <si>
    <t>MARTINEZ PUMP STATION</t>
  </si>
  <si>
    <t>MARTINEZ</t>
  </si>
  <si>
    <t>SAUNDERS STATION</t>
  </si>
  <si>
    <t>LOVINGTON</t>
  </si>
  <si>
    <t>KURTEN</t>
  </si>
  <si>
    <t>BRAZOS</t>
  </si>
  <si>
    <t>HUDSON STATION</t>
  </si>
  <si>
    <t>IOWA PUMP STATION</t>
  </si>
  <si>
    <t>GRANVILLE STATION TO ELKHART LAKE</t>
  </si>
  <si>
    <t>COLONIAL/FELIXVILLE STATION</t>
  </si>
  <si>
    <t>CLINTON</t>
  </si>
  <si>
    <t>ST. JAMES TANK FARM</t>
  </si>
  <si>
    <t>HOBBS STATION</t>
  </si>
  <si>
    <t>WAMSUTTER STATION</t>
  </si>
  <si>
    <t>WAMSUTTER</t>
  </si>
  <si>
    <t>SWEETWATER</t>
  </si>
  <si>
    <t>PT. ARTHUR TO MT. BELVIEU ETHYLENE</t>
  </si>
  <si>
    <t>COLONIAL/STATEN ISLAND JUNCTION</t>
  </si>
  <si>
    <t>STATEN ISLAND</t>
  </si>
  <si>
    <t>THE DOW CHEMICAL COMPANY</t>
  </si>
  <si>
    <t>NAPHTHA</t>
  </si>
  <si>
    <t>CUSHING TERMINAL NORTH</t>
  </si>
  <si>
    <t>MINNESOTA PIPELINE, PARK RAPIDS STATION</t>
  </si>
  <si>
    <t>EL DORADO TO SCOTT CITY 10" LINE</t>
  </si>
  <si>
    <t>VALLEY CENTER</t>
  </si>
  <si>
    <t>2-12 RIGHT OF WAY</t>
  </si>
  <si>
    <t>LINE 14 MP 232</t>
  </si>
  <si>
    <t>GRAND MARSH</t>
  </si>
  <si>
    <t>COLONIAL/CHANTILLY STATION</t>
  </si>
  <si>
    <t>CLIFTON</t>
  </si>
  <si>
    <t>FAIRFAX</t>
  </si>
  <si>
    <t>EAST COYANOSA METER SKID</t>
  </si>
  <si>
    <t>COYANOSA</t>
  </si>
  <si>
    <t>PECOS</t>
  </si>
  <si>
    <t>P2 - ORAN STATION</t>
  </si>
  <si>
    <t>ORAN</t>
  </si>
  <si>
    <t>STATION 3B</t>
  </si>
  <si>
    <t>SUPERIOR FACILITY</t>
  </si>
  <si>
    <t>COLONIAL/BOLIGEE DF</t>
  </si>
  <si>
    <t>BOLIGEE</t>
  </si>
  <si>
    <t>GREENE</t>
  </si>
  <si>
    <t xml:space="preserve">CHOCOLATE BAYOU LATERAL </t>
  </si>
  <si>
    <t>SANTE FE</t>
  </si>
  <si>
    <t>INGLESIDE PUMP STATION</t>
  </si>
  <si>
    <t>INGLESIDE</t>
  </si>
  <si>
    <t>ONTARIO WEST BV</t>
  </si>
  <si>
    <t>ONTARIO</t>
  </si>
  <si>
    <t>MALHEUR</t>
  </si>
  <si>
    <t>OR</t>
  </si>
  <si>
    <t>SARATOGA TO SOUR LAKE 8"</t>
  </si>
  <si>
    <t>NEW HOBBS TO LLANO GRANDE 6 INCH</t>
  </si>
  <si>
    <t>COLONIAL/ ATLANTA JUNCTION</t>
  </si>
  <si>
    <t>ONEOK NGL PIPELINE, LLC</t>
  </si>
  <si>
    <t>ONEOK ORLANDO PUMP STATION</t>
  </si>
  <si>
    <t>ORLANDO</t>
  </si>
  <si>
    <t>NOBLE</t>
  </si>
  <si>
    <t>DELEK PIPELINE TEXAS, INC</t>
  </si>
  <si>
    <t>TEXOMA TANK FARM</t>
  </si>
  <si>
    <t>MT BELVIEU TO BAYTOWN 10" CHEM GRADE PROPYLENE</t>
  </si>
  <si>
    <t>WOOD RIVER STATION</t>
  </si>
  <si>
    <t>WOOD RIVER</t>
  </si>
  <si>
    <t>TAMPA BAY PIPELINE CO.</t>
  </si>
  <si>
    <t>TAMPA PIPELINE TRANSPORT SYSTEM</t>
  </si>
  <si>
    <t>LITHIA</t>
  </si>
  <si>
    <t xml:space="preserve">RENO STATION </t>
  </si>
  <si>
    <t>KAYCEE</t>
  </si>
  <si>
    <t>PATOKA - MARTINSVILLE SYSTEM</t>
  </si>
  <si>
    <t>EFFINGHAM</t>
  </si>
  <si>
    <t>RENO STATION</t>
  </si>
  <si>
    <t>EAST CHICAGO TO CANAL JUNCTION</t>
  </si>
  <si>
    <t>PALOS PARK</t>
  </si>
  <si>
    <t>UTICA PUMP STATION</t>
  </si>
  <si>
    <t>UTICA</t>
  </si>
  <si>
    <t>JUDITH BASIN</t>
  </si>
  <si>
    <t>EL DORADO - COFFEYVILLE LATERAL</t>
  </si>
  <si>
    <t>ATLANTA</t>
  </si>
  <si>
    <t>EMIDIO PUMP STATION</t>
  </si>
  <si>
    <t>LAFOURCHE BOOSTER PUMP STATION</t>
  </si>
  <si>
    <t>FOURCHON</t>
  </si>
  <si>
    <t>CHEEK PUMP STATION</t>
  </si>
  <si>
    <t>CHEEK</t>
  </si>
  <si>
    <t>DETROIT TERMINAL</t>
  </si>
  <si>
    <t>EARLY TO GARNER LINE SEGMENT</t>
  </si>
  <si>
    <t>DENHART</t>
  </si>
  <si>
    <t>LAKE PUMP STATION</t>
  </si>
  <si>
    <t>BRETON SOUNDS</t>
  </si>
  <si>
    <t>EARLY TO GARNER LINE SSEGMENT</t>
  </si>
  <si>
    <t>POCAHONTAS</t>
  </si>
  <si>
    <t>JONES CREEK TANK FARM</t>
  </si>
  <si>
    <t>BENGAL 16 - CONVENT PUMP STATION</t>
  </si>
  <si>
    <t>CONVENT</t>
  </si>
  <si>
    <t>HAVILAND STATION</t>
  </si>
  <si>
    <t>HAVILAND</t>
  </si>
  <si>
    <t>ACADIAN NGL PIPELINE SYSTEM</t>
  </si>
  <si>
    <t>NAPOLEONVILLE</t>
  </si>
  <si>
    <t>SEMINOLE PIPELINE</t>
  </si>
  <si>
    <t>FORSAN</t>
  </si>
  <si>
    <t>COLORADO CITY MESA</t>
  </si>
  <si>
    <t>EL SEGUNDO</t>
  </si>
  <si>
    <t>FAUNA-EXPLORER LINE</t>
  </si>
  <si>
    <t>NC-73</t>
  </si>
  <si>
    <t>WEST COAST TERMINAL PIPELINE  (WCTP)</t>
  </si>
  <si>
    <t>CARSON TERMINAL</t>
  </si>
  <si>
    <t>MARTINSVILLE TANK FARM</t>
  </si>
  <si>
    <t>NAPTHA</t>
  </si>
  <si>
    <t>COWDEN STATION</t>
  </si>
  <si>
    <t xml:space="preserve">DOMINGUEZ HILLS </t>
  </si>
  <si>
    <t>COMPTON</t>
  </si>
  <si>
    <t>WARREN STATION</t>
  </si>
  <si>
    <t>COLONIAL/LINE 19</t>
  </si>
  <si>
    <t>CHATTANOOGA</t>
  </si>
  <si>
    <t>RACELAND STATION</t>
  </si>
  <si>
    <t>RACELAND</t>
  </si>
  <si>
    <t>COLONIAL PIPELINE/ CHANTILLY STATION</t>
  </si>
  <si>
    <t>CUSHING EAST</t>
  </si>
  <si>
    <t xml:space="preserve">POWDER RIVER </t>
  </si>
  <si>
    <t>KEENESBURG</t>
  </si>
  <si>
    <t xml:space="preserve">WELD </t>
  </si>
  <si>
    <t>ENERGY XXI PIPELINE, LLC</t>
  </si>
  <si>
    <t>GI BLOCK 22 TO GRAND ISLE TERMINAL</t>
  </si>
  <si>
    <t>GRANDE ISLE</t>
  </si>
  <si>
    <t>CUSHING CENTRAL CRUDE</t>
  </si>
  <si>
    <t>HIGH WINDS</t>
  </si>
  <si>
    <t>GIBSON CITY PUMP STATION- MUSTANG CRUDE SYSTEM</t>
  </si>
  <si>
    <t>WATSON STATION</t>
  </si>
  <si>
    <t>ST. JAMES STATION</t>
  </si>
  <si>
    <t>BARATARIA BAY</t>
  </si>
  <si>
    <t>HANNA STATION</t>
  </si>
  <si>
    <t xml:space="preserve">HANNA </t>
  </si>
  <si>
    <t>DUCHESNE COUNTY</t>
  </si>
  <si>
    <t>BAY AREA PRODUCTS LINE</t>
  </si>
  <si>
    <t>SOUR LAKE TANK FARM FACILITY PIPING</t>
  </si>
  <si>
    <t>SOUR LAKE, TEXAS</t>
  </si>
  <si>
    <t>CUSHING TERMINAL CENTRAL</t>
  </si>
  <si>
    <t>JACKSBORO STATION</t>
  </si>
  <si>
    <t>JACKSBORO</t>
  </si>
  <si>
    <t>JACK</t>
  </si>
  <si>
    <t>BLUE LINE</t>
  </si>
  <si>
    <t xml:space="preserve">ALEXANDRIA </t>
  </si>
  <si>
    <t>106E PIPELINE</t>
  </si>
  <si>
    <t>ORLAND PARK</t>
  </si>
  <si>
    <t>PETTUS OIL</t>
  </si>
  <si>
    <t>PETTUS</t>
  </si>
  <si>
    <t>BEE</t>
  </si>
  <si>
    <t>KEY PIPELINE LIMITED</t>
  </si>
  <si>
    <t>KEY PIPELINE</t>
  </si>
  <si>
    <t>WHEATLAND</t>
  </si>
  <si>
    <t>PLATTE</t>
  </si>
  <si>
    <t>MISSISSIPPI ALABAMA</t>
  </si>
  <si>
    <t>CROWVILLE</t>
  </si>
  <si>
    <t>BKEP CRUDE, LLC</t>
  </si>
  <si>
    <t>EAGLE</t>
  </si>
  <si>
    <t xml:space="preserve">NAPHTA </t>
  </si>
  <si>
    <t>CLINTON LATERAL LOOP</t>
  </si>
  <si>
    <t>ETHANE / PROPANE</t>
  </si>
  <si>
    <t>DICKSON</t>
  </si>
  <si>
    <t>VINITA, OK PUMP STATIN</t>
  </si>
  <si>
    <t>AFTON</t>
  </si>
  <si>
    <t>ESR-MONTEBELLO</t>
  </si>
  <si>
    <t>GARDENA</t>
  </si>
  <si>
    <t>CORALVILLE</t>
  </si>
  <si>
    <t>FAIRCHILD STATION</t>
  </si>
  <si>
    <t>SAN ANTONIO PUMP STATION</t>
  </si>
  <si>
    <t>SAN ANTONIO</t>
  </si>
  <si>
    <t>BEXAR</t>
  </si>
  <si>
    <t>ENBRIDGE PIPELINES (NORTH DAKOTA) LLC/MINOT STN</t>
  </si>
  <si>
    <t>GLENDIVE TERMINAL FILTER</t>
  </si>
  <si>
    <t>DAWSON</t>
  </si>
  <si>
    <t>LOUISIANA</t>
  </si>
  <si>
    <t xml:space="preserve">FROST STATION </t>
  </si>
  <si>
    <t>FROST</t>
  </si>
  <si>
    <t>NARVARRO</t>
  </si>
  <si>
    <t>WHITESBORO STATION</t>
  </si>
  <si>
    <t>WHITESBORO</t>
  </si>
  <si>
    <t xml:space="preserve">GRAYSON </t>
  </si>
  <si>
    <t>P87-ETHYLENE</t>
  </si>
  <si>
    <t>LOST CABIN STATION</t>
  </si>
  <si>
    <t>LYSITE</t>
  </si>
  <si>
    <t>FREMONT</t>
  </si>
  <si>
    <t>ENBRIDGE LINE 6A AND 14 PRESSURE RELIEVE LINE</t>
  </si>
  <si>
    <t>RED RIVER PIPELINE</t>
  </si>
  <si>
    <t xml:space="preserve">CARTER </t>
  </si>
  <si>
    <t>PMT MIDLAND STATION</t>
  </si>
  <si>
    <t xml:space="preserve">MIDLAND </t>
  </si>
  <si>
    <t>GENEVA TO NORFOLK 8 INCH</t>
  </si>
  <si>
    <t>FAIRMONT</t>
  </si>
  <si>
    <t>FILLMORE</t>
  </si>
  <si>
    <t>IOWA CITY STATION &amp; TERMINAL</t>
  </si>
  <si>
    <t xml:space="preserve">GUERNSEY PUMP STATION </t>
  </si>
  <si>
    <t>GUERNSEY</t>
  </si>
  <si>
    <t>HUNTSVILLE PUMP STATION</t>
  </si>
  <si>
    <t>HUNTSVILLE</t>
  </si>
  <si>
    <t>SAUGET TERMINAL</t>
  </si>
  <si>
    <t>EAST ST. LOUIS</t>
  </si>
  <si>
    <t>FAIRFAX WEST KCI  6" LINE #6495</t>
  </si>
  <si>
    <t>CUSHING NORTH TANKFARM</t>
  </si>
  <si>
    <t>14 INCH DOCK LINE</t>
  </si>
  <si>
    <t>MLV 41</t>
  </si>
  <si>
    <t>RUNGE</t>
  </si>
  <si>
    <t>KARNES</t>
  </si>
  <si>
    <t>COLONIAL PIPELINE/FELIXVILLE STATION</t>
  </si>
  <si>
    <t>FORSAN STATION</t>
  </si>
  <si>
    <t>LINDEN METER FACILITY</t>
  </si>
  <si>
    <t>IOWA PUMP STATION ML BV</t>
  </si>
  <si>
    <t>LN620FZ</t>
  </si>
  <si>
    <t>SOMERSET</t>
  </si>
  <si>
    <t>MCPHERSON TERMINAL</t>
  </si>
  <si>
    <t xml:space="preserve">MCPHERSON </t>
  </si>
  <si>
    <t>FULSHEAR JUNCTION</t>
  </si>
  <si>
    <t>COLONIAL TANK FARM</t>
  </si>
  <si>
    <t>CCPS TRANSPORTATION</t>
  </si>
  <si>
    <t>WYNONA</t>
  </si>
  <si>
    <t>OASAGE</t>
  </si>
  <si>
    <t>COLONIAL/MITCHELL JUNCTION</t>
  </si>
  <si>
    <t>MARCUS HOOK TANK FARM #2</t>
  </si>
  <si>
    <t>DELEWARE</t>
  </si>
  <si>
    <t>WEST LEG ANHYDROUS AMMONIA PIPELINE</t>
  </si>
  <si>
    <t>LANCASTER</t>
  </si>
  <si>
    <t>HOOSER 8"</t>
  </si>
  <si>
    <t>CHAUTAUQUA</t>
  </si>
  <si>
    <t>MOBIL  PIPE  LINE COMPANY</t>
  </si>
  <si>
    <t>STERLING 1 PIPELINE</t>
  </si>
  <si>
    <t>BELLS</t>
  </si>
  <si>
    <t>EXXONMOBIL REFINING AND SUPPLY COMPANY</t>
  </si>
  <si>
    <t>#6 SYSTEM</t>
  </si>
  <si>
    <t>PORT ALLEN</t>
  </si>
  <si>
    <t>OWENSBORO - CATLETTSBURG</t>
  </si>
  <si>
    <t>CATLETTSBURG</t>
  </si>
  <si>
    <t>BOYD</t>
  </si>
  <si>
    <t>BEAVER LODGE STATION</t>
  </si>
  <si>
    <t>WAYNE PUMP STATION</t>
  </si>
  <si>
    <t>BERTON TANK FARM</t>
  </si>
  <si>
    <t>CCPS TRANSPORTATION LLC</t>
  </si>
  <si>
    <t>FOREST CITY</t>
  </si>
  <si>
    <t>MASON</t>
  </si>
  <si>
    <t>ENBRIDGE ENERGY MARKETING LLC</t>
  </si>
  <si>
    <t>TINSLEY TO MAYERSVILLE 8"</t>
  </si>
  <si>
    <t>ROLLING FORK</t>
  </si>
  <si>
    <t>SHARKEY COUNTY</t>
  </si>
  <si>
    <t>BYRON - SILVERTIP 12"-10"</t>
  </si>
  <si>
    <t xml:space="preserve">MC-40 </t>
  </si>
  <si>
    <t>10" EMPIRE PUMP STATION</t>
  </si>
  <si>
    <t>ATMOSPHERIC GAS OIL</t>
  </si>
  <si>
    <t>RICHMOND JUNCTION</t>
  </si>
  <si>
    <t>MIDLOTHIAN</t>
  </si>
  <si>
    <t>CHESTERFIELD</t>
  </si>
  <si>
    <t>WOODHAVEN FACILITY</t>
  </si>
  <si>
    <t>WOODHAVEN</t>
  </si>
  <si>
    <t>TALOGA STATION</t>
  </si>
  <si>
    <t>MORTON</t>
  </si>
  <si>
    <t>EAST BATON ROUGE PARISH</t>
  </si>
  <si>
    <t>COLONIAL/GREENSBORO JUNCTION</t>
  </si>
  <si>
    <t>HUGO PUMP STATION</t>
  </si>
  <si>
    <t>HUGO</t>
  </si>
  <si>
    <t>BREMEN TANK FARM</t>
  </si>
  <si>
    <t>BREMEN</t>
  </si>
  <si>
    <t>HARALSON</t>
  </si>
  <si>
    <t>TRUSCOTT TO CHILDRESS 10"</t>
  </si>
  <si>
    <t>PADACUH</t>
  </si>
  <si>
    <t>COTTLE</t>
  </si>
  <si>
    <t>MNTL-BALD 14"</t>
  </si>
  <si>
    <t>SINKING SPRING</t>
  </si>
  <si>
    <t>BERKS</t>
  </si>
  <si>
    <t>TANK 2211 LINE</t>
  </si>
  <si>
    <t>SACRAMENTO PUMP STATION</t>
  </si>
  <si>
    <t>WEST SACRAMENTO</t>
  </si>
  <si>
    <t>YOLO</t>
  </si>
  <si>
    <t>COLONIAL/ST. IVES STATION</t>
  </si>
  <si>
    <t>ALPINE</t>
  </si>
  <si>
    <t>TALLADEGA</t>
  </si>
  <si>
    <t>WATHENA JCT. TO DES MOINES #7-16" LINE SEGMENT</t>
  </si>
  <si>
    <t>INDIANOLA</t>
  </si>
  <si>
    <t>CHATHAM STATION - HAMPTON STATION</t>
  </si>
  <si>
    <t>DUBACH</t>
  </si>
  <si>
    <t>CEDAR STATION</t>
  </si>
  <si>
    <t>TEAGUE</t>
  </si>
  <si>
    <t>MC-40</t>
  </si>
  <si>
    <t>MARTINSVILLE - LIMA 22" CRUDE</t>
  </si>
  <si>
    <t>BRYANT</t>
  </si>
  <si>
    <t>JAY</t>
  </si>
  <si>
    <t>CUSHING EAST TERMINAL</t>
  </si>
  <si>
    <t>SUNSET PUMP STATION</t>
  </si>
  <si>
    <t>EAST HOUSTON FACILITY</t>
  </si>
  <si>
    <t>HOCKLEY COUNTY (RURAL)</t>
  </si>
  <si>
    <t>HOLTZINGER STATION</t>
  </si>
  <si>
    <t>OGALLAH</t>
  </si>
  <si>
    <t>DELEK LOGISTICS OPERATING, LLC.</t>
  </si>
  <si>
    <t>PERRY TANK FARM</t>
  </si>
  <si>
    <t>POWDER RIVER/PR-01</t>
  </si>
  <si>
    <t>ROBINSON - LOUISVILLE 16" PRODUCTS</t>
  </si>
  <si>
    <t>GENESIS PIPELINE USA, L.P.</t>
  </si>
  <si>
    <t>FRISCO CITY STATION</t>
  </si>
  <si>
    <t>FRISCO CITY</t>
  </si>
  <si>
    <t>EXPRESS PIPELINE EDGAR STATION</t>
  </si>
  <si>
    <t>FROMBERG</t>
  </si>
  <si>
    <t>ALEXANDRIA PUMP STATION</t>
  </si>
  <si>
    <t>ALEXANDLRIA</t>
  </si>
  <si>
    <t>DENVER STATION</t>
  </si>
  <si>
    <t>NEW JOHNSONVILLE</t>
  </si>
  <si>
    <t>HUMPHREYS</t>
  </si>
  <si>
    <t>EL DORADO-WATHENA JCT. #7-16" LINE</t>
  </si>
  <si>
    <t>TOPEKA</t>
  </si>
  <si>
    <t>SHAWNEE</t>
  </si>
  <si>
    <t>RANGER TO BRECKENRIDGE 8"</t>
  </si>
  <si>
    <t>RYAN JUNCTION</t>
  </si>
  <si>
    <t>RYAN</t>
  </si>
  <si>
    <t>LEEDS</t>
  </si>
  <si>
    <t>BENSON</t>
  </si>
  <si>
    <t>BOISE STATION</t>
  </si>
  <si>
    <t>BOISE</t>
  </si>
  <si>
    <t>ADA</t>
  </si>
  <si>
    <t>MR-16A</t>
  </si>
  <si>
    <t>(LCO) LIGHT CYCLE OIL</t>
  </si>
  <si>
    <t>KINDER MORGAN - CARTERET TERMINAL</t>
  </si>
  <si>
    <t>BARNSDALL PUMP STATION</t>
  </si>
  <si>
    <t>ENBRIDGE PIPELINES (TOLEDO) INC</t>
  </si>
  <si>
    <t>BRITTON STATION</t>
  </si>
  <si>
    <t>BRITTON</t>
  </si>
  <si>
    <t>LENNAWEE</t>
  </si>
  <si>
    <t>SACROC PUMP STATION #11</t>
  </si>
  <si>
    <t>SNYDER</t>
  </si>
  <si>
    <t>WASHINGTON STATION</t>
  </si>
  <si>
    <t>NEWINGTON</t>
  </si>
  <si>
    <t>LUVERNE PUMP STATION</t>
  </si>
  <si>
    <t>LUVERNE</t>
  </si>
  <si>
    <t>HUMBOLDT</t>
  </si>
  <si>
    <t>PATOKA - ROBINSON 20"</t>
  </si>
  <si>
    <t>DIETERICH</t>
  </si>
  <si>
    <t>PASADENA STATION AND TANK FARM</t>
  </si>
  <si>
    <t>HARPER JUNCTION TO ODESSA STATION</t>
  </si>
  <si>
    <t>HEIDELBERG PIPELINE</t>
  </si>
  <si>
    <t>BAY SPRINGS</t>
  </si>
  <si>
    <t>NEW STAR TIE-IN TO MONT BELVIEU</t>
  </si>
  <si>
    <t>COLMESNEIL TO CHESTER 8"</t>
  </si>
  <si>
    <t>CHESTER</t>
  </si>
  <si>
    <t>COLBERT STATION</t>
  </si>
  <si>
    <t>COLBERT</t>
  </si>
  <si>
    <t>BRYAN</t>
  </si>
  <si>
    <t xml:space="preserve">MCPHERSON TO GENEVA </t>
  </si>
  <si>
    <t>THAYER</t>
  </si>
  <si>
    <t xml:space="preserve">MOORHEAD TO SAUK CENTRE </t>
  </si>
  <si>
    <t>SAUK CENTRE</t>
  </si>
  <si>
    <t>WR-01</t>
  </si>
  <si>
    <t>MT. VERNON</t>
  </si>
  <si>
    <t>GALVESTON BAY REFINERY - BAYTOWN 8" BUTANE</t>
  </si>
  <si>
    <t>RIVERSIDE TANK FARM</t>
  </si>
  <si>
    <t>RIVERESIDE</t>
  </si>
  <si>
    <t>EL DORADO 6"</t>
  </si>
  <si>
    <t>BENTON</t>
  </si>
  <si>
    <t>LOGAN STATION</t>
  </si>
  <si>
    <t>16 INCH FUEL OIL LINE</t>
  </si>
  <si>
    <t>GRAND ISLE TO RECELAND</t>
  </si>
  <si>
    <t>KINDER MORGAN</t>
  </si>
  <si>
    <t>LINE 80</t>
  </si>
  <si>
    <t>PANHANDLE</t>
  </si>
  <si>
    <t>COLLINS PIPELINE CO</t>
  </si>
  <si>
    <t>COLLINS PIPELINE</t>
  </si>
  <si>
    <t>NEW ORLEANS</t>
  </si>
  <si>
    <t>ORLEANS</t>
  </si>
  <si>
    <t>LID 3520</t>
  </si>
  <si>
    <t>ROBINSON - LIMA 10" PRODUCTS</t>
  </si>
  <si>
    <t>REDKEY</t>
  </si>
  <si>
    <t>CUSHING CENTRAL TERMINAL</t>
  </si>
  <si>
    <t>GRIFFITH EAST</t>
  </si>
  <si>
    <t>GRIFFITH</t>
  </si>
  <si>
    <t>TRILLA STATION - TERRA HAUTE JUNCTION</t>
  </si>
  <si>
    <t>EDGAR</t>
  </si>
  <si>
    <t>CYPRESS INTERSTATE PIPELINE LLC</t>
  </si>
  <si>
    <t>SPINDLETOP PUMP STATION</t>
  </si>
  <si>
    <t>EAST HYNES TERMINAL</t>
  </si>
  <si>
    <t>NOBLE TO DOUGLAS JCT. 8"</t>
  </si>
  <si>
    <t>CIMMARON</t>
  </si>
  <si>
    <t>CHASE STATION</t>
  </si>
  <si>
    <t>NEAR CHASE, KS</t>
  </si>
  <si>
    <t>RICE COUNTY</t>
  </si>
  <si>
    <t>COWDEN PUMP STATION</t>
  </si>
  <si>
    <t>STANTON</t>
  </si>
  <si>
    <t>PLATTE PIPELINE GURLEY STATION</t>
  </si>
  <si>
    <t>GURLEY</t>
  </si>
  <si>
    <t>CHEYENNE</t>
  </si>
  <si>
    <t>ERATH TO PT. NECHES 22"</t>
  </si>
  <si>
    <t>HAYES</t>
  </si>
  <si>
    <t>MCCAIN PIPELINE COMPANY</t>
  </si>
  <si>
    <t>MERIDIAN</t>
  </si>
  <si>
    <t>LAUDERDALE</t>
  </si>
  <si>
    <t xml:space="preserve">BURNS PUMP STATION </t>
  </si>
  <si>
    <t>EAGLE FORD - WEBSTER STATION</t>
  </si>
  <si>
    <t>WEBSTER</t>
  </si>
  <si>
    <t>MAGNOLIA STATION</t>
  </si>
  <si>
    <t>MAGNOLIA</t>
  </si>
  <si>
    <t>CORSICANA TO RINGGOLD 16"</t>
  </si>
  <si>
    <t>WILLIS STATION</t>
  </si>
  <si>
    <t>DEVERS</t>
  </si>
  <si>
    <t>VENICE TO PARADIS NGL PIPELINE SYSTEM (VP-01)</t>
  </si>
  <si>
    <t>N/A - ACCIDENT OCCURED IN REMOTE MARSH AREA.</t>
  </si>
  <si>
    <t>FISHING OR MARITIME ACTIVITY</t>
  </si>
  <si>
    <t>MASON CITY TERMINAL</t>
  </si>
  <si>
    <t>CLEAR LAKE</t>
  </si>
  <si>
    <t>CERRO GORDO</t>
  </si>
  <si>
    <t xml:space="preserve">MIDLAND TANK FARM </t>
  </si>
  <si>
    <t>SALT LAKE PRODUCTS SYSTEM</t>
  </si>
  <si>
    <t>WILLARD</t>
  </si>
  <si>
    <t>BOX ELDER</t>
  </si>
  <si>
    <t>CORSICANA TANK FARM</t>
  </si>
  <si>
    <t>STAR 12 LUBE OIL</t>
  </si>
  <si>
    <t xml:space="preserve">EAST CHICAGO TANK FARM </t>
  </si>
  <si>
    <t>CLARKSON STATION</t>
  </si>
  <si>
    <t>CLARKSON</t>
  </si>
  <si>
    <t>KENEDY TAP SITE</t>
  </si>
  <si>
    <t>KENEDY</t>
  </si>
  <si>
    <t>EAST HOUSTON TO WEST COLUMBIA 16"</t>
  </si>
  <si>
    <t>PEGASUS 20 INCH</t>
  </si>
  <si>
    <t>MAYFLOWER</t>
  </si>
  <si>
    <t>FAULKNER</t>
  </si>
  <si>
    <t xml:space="preserve">LIBERTY PUMP STATION </t>
  </si>
  <si>
    <t>ROSS BAYOU STATION PUMP</t>
  </si>
  <si>
    <t>JONESVILLE</t>
  </si>
  <si>
    <t>CONCORDIA</t>
  </si>
  <si>
    <t>MARTINSVILLE CRUDE</t>
  </si>
  <si>
    <t>TOLEDO TO WOODHAVEN</t>
  </si>
  <si>
    <t>TEMPERANCE</t>
  </si>
  <si>
    <t>EL DORADO - COFFEYVILLE LOOP</t>
  </si>
  <si>
    <t>COLONIAL/BATON ROUGE JUNCTION</t>
  </si>
  <si>
    <t>EAST FELICIAN</t>
  </si>
  <si>
    <t>TERRELL PUMP STATION</t>
  </si>
  <si>
    <t>TERRELL</t>
  </si>
  <si>
    <t>KAUFMAN</t>
  </si>
  <si>
    <t>EL CAMINO PUMP STATION</t>
  </si>
  <si>
    <t>SOUTHWEST TERMINAL</t>
  </si>
  <si>
    <t>799 SOUTH SEASIDE AVENUE, TERMINAL ISLAND</t>
  </si>
  <si>
    <t>6" GEISMAR TO BASF</t>
  </si>
  <si>
    <t>GEISMAR</t>
  </si>
  <si>
    <t>WAKEMAN STATION</t>
  </si>
  <si>
    <t>HURON</t>
  </si>
  <si>
    <t>PASADENA DELIVERY TO LHR</t>
  </si>
  <si>
    <t>GUNN STATION DRAIN PIPING</t>
  </si>
  <si>
    <t>HARRISONVILLE</t>
  </si>
  <si>
    <t>LOCKHART</t>
  </si>
  <si>
    <t>BLOCK VALVE</t>
  </si>
  <si>
    <t>DECATUR</t>
  </si>
  <si>
    <t>AA</t>
  </si>
  <si>
    <t>COLONIAL/PELHAM JUNCTION</t>
  </si>
  <si>
    <t>PELHAM</t>
  </si>
  <si>
    <t>CONWAY</t>
  </si>
  <si>
    <t xml:space="preserve">68P GARDENDALE PIPELINE SYSTEM </t>
  </si>
  <si>
    <t>COTULLA</t>
  </si>
  <si>
    <t>LA SALLE</t>
  </si>
  <si>
    <t>OILTANKING HOUSTON TANK FARM</t>
  </si>
  <si>
    <t>CITGO PETROLEUM CORPORATION (REFINERY)</t>
  </si>
  <si>
    <t>C3 MIX HVL PIPELINE</t>
  </si>
  <si>
    <t>PROPANE / PROPYLENE MIXTURE</t>
  </si>
  <si>
    <t>LIMA SOUTH</t>
  </si>
  <si>
    <t>WEST PONCA TRUCK STATION</t>
  </si>
  <si>
    <t>CUSHING CENTRAL CRUDE (PHILLIPS 66 LOCATION)</t>
  </si>
  <si>
    <t>WABASH 12" PRODUCTS LINE</t>
  </si>
  <si>
    <t>HILLSBORO</t>
  </si>
  <si>
    <t>PECOS STATION</t>
  </si>
  <si>
    <t>REEVES</t>
  </si>
  <si>
    <t>MACUNGIE</t>
  </si>
  <si>
    <t>VIKING</t>
  </si>
  <si>
    <t>MARTINSVILLE - LIMA 22"</t>
  </si>
  <si>
    <t>ELWOOD</t>
  </si>
  <si>
    <t>TIPTON</t>
  </si>
  <si>
    <t>KARNACK PUMP STATION</t>
  </si>
  <si>
    <t>KARNACK</t>
  </si>
  <si>
    <t>PEGASUS PIPELINE SYSTEM</t>
  </si>
  <si>
    <t>RIPLEY</t>
  </si>
  <si>
    <t>COCHIN PIPELINE</t>
  </si>
  <si>
    <t>MONTICELLO</t>
  </si>
  <si>
    <t>KNOX</t>
  </si>
  <si>
    <t>PLUMMER</t>
  </si>
  <si>
    <t>RED LAKE</t>
  </si>
  <si>
    <t>COLONIAL/ BELTON JUNCTION</t>
  </si>
  <si>
    <t>COLONIAL/EXXON REMOTE</t>
  </si>
  <si>
    <t>NASHVILLE</t>
  </si>
  <si>
    <t>DAVIDSON</t>
  </si>
  <si>
    <t>CARSON STATION</t>
  </si>
  <si>
    <t>HOLIDAY</t>
  </si>
  <si>
    <t>J-1 STATION TO GILLESPIE STATION</t>
  </si>
  <si>
    <t>ORCHARD FARM</t>
  </si>
  <si>
    <t>GRAND FORKS</t>
  </si>
  <si>
    <t>MONTELLO PUMP STATION</t>
  </si>
  <si>
    <t>SPRING TOWNSHIP</t>
  </si>
  <si>
    <t>TERREBONNE-TEBONE</t>
  </si>
  <si>
    <t>LABADIEVILLE</t>
  </si>
  <si>
    <t>ASUMPTION</t>
  </si>
  <si>
    <t>SPEEDWAY RIO 8"</t>
  </si>
  <si>
    <t>INDIANAPOLIS</t>
  </si>
  <si>
    <t>WAKEMAN TO BRECKSVILLE</t>
  </si>
  <si>
    <t>LORAIN</t>
  </si>
  <si>
    <t xml:space="preserve">LOOP LLC </t>
  </si>
  <si>
    <t>KELLER STATION</t>
  </si>
  <si>
    <t>KELLER</t>
  </si>
  <si>
    <t>TARRANT</t>
  </si>
  <si>
    <t>EL DORA STATION TO SPENCER STATION</t>
  </si>
  <si>
    <t>SPENCER</t>
  </si>
  <si>
    <t>SOUTH LEG LOOP (BLUE LINE)</t>
  </si>
  <si>
    <t>COLONIAL/LINE 01 MLBV AT HWY 124 NEAR FANNETT, TX</t>
  </si>
  <si>
    <t>BEAUMONT (FANNETT)</t>
  </si>
  <si>
    <t>MVPL-BP TERMINAL</t>
  </si>
  <si>
    <t>HARVEST-MARKS PIPELINE, LLC</t>
  </si>
  <si>
    <t>GRAND BAY PIPELINE SYSTEM</t>
  </si>
  <si>
    <t>GALVESTON BAY REFINERY TO BAYTOWN 8" BUTANE</t>
  </si>
  <si>
    <t>HARRIS COUNTY</t>
  </si>
  <si>
    <t>WR-01, GLENPOOL TO MT. VERNON</t>
  </si>
  <si>
    <t>BROKEN ARROW</t>
  </si>
  <si>
    <t>WAGONER</t>
  </si>
  <si>
    <t>WOOD RIVER TO LIMA SOUTH</t>
  </si>
  <si>
    <t>GREENVILLE</t>
  </si>
  <si>
    <t>BOND</t>
  </si>
  <si>
    <t>VALLEY TO WHITING LINE SEGMENT</t>
  </si>
  <si>
    <t>TEXAS CITY PUMP STATION</t>
  </si>
  <si>
    <t>FARGO PUMP STATION</t>
  </si>
  <si>
    <t>WILBAGER</t>
  </si>
  <si>
    <t>SAINT JAMES TERMINAL</t>
  </si>
  <si>
    <t>SAINT JAMES</t>
  </si>
  <si>
    <t>TWIN OAKS PUMP STATION</t>
  </si>
  <si>
    <t>UPPER CHICHESTER</t>
  </si>
  <si>
    <t xml:space="preserve">ELECTRA STATION </t>
  </si>
  <si>
    <t>LIGHT NAPTHA</t>
  </si>
  <si>
    <t>ALEXANDRIA TO FARGO #2-8" LINE</t>
  </si>
  <si>
    <t>BARNESVILLE</t>
  </si>
  <si>
    <t>WILKIN</t>
  </si>
  <si>
    <t>COLORADO</t>
  </si>
  <si>
    <t>CARROLLTON STATION</t>
  </si>
  <si>
    <t>INDIANAPOLIS LIGHT PRODUCTS TERMINAL</t>
  </si>
  <si>
    <t>WATTENBERG TRUNK LINE</t>
  </si>
  <si>
    <t>ARAPAHOE</t>
  </si>
  <si>
    <t>DOUBLE EAGLE PIPELINE LLC</t>
  </si>
  <si>
    <t>MAINLINE VALVE SITE FM 799</t>
  </si>
  <si>
    <t>CONDENSATE</t>
  </si>
  <si>
    <t>RANGELY TO SALT LAKE CRUDE</t>
  </si>
  <si>
    <t>MYTON</t>
  </si>
  <si>
    <t>DUCHESNE</t>
  </si>
  <si>
    <t>SOUTH LEG BROWN LINE</t>
  </si>
  <si>
    <t>OSAGE 8"</t>
  </si>
  <si>
    <t>OSAGE</t>
  </si>
  <si>
    <t>WESTON</t>
  </si>
  <si>
    <t>DES MOINES TERMINAL &amp; STATION</t>
  </si>
  <si>
    <t>CASA PIPELINE</t>
  </si>
  <si>
    <t>MACKINAW CITY</t>
  </si>
  <si>
    <t>EMMET</t>
  </si>
  <si>
    <t>LYSSY STATION</t>
  </si>
  <si>
    <t>FALLS CITY, TEXAS</t>
  </si>
  <si>
    <t>FLANAGAN TERMINAL</t>
  </si>
  <si>
    <t>PONTIAC</t>
  </si>
  <si>
    <t>TRINITY STATION</t>
  </si>
  <si>
    <t>ONALASKA</t>
  </si>
  <si>
    <t>WTG-RANGER STATION</t>
  </si>
  <si>
    <t>TRANSPETCO BRAVO PIPELINE</t>
  </si>
  <si>
    <t>CANTON - EAST SPARTA 6" PRODUCTS</t>
  </si>
  <si>
    <t>ABILENE STATION</t>
  </si>
  <si>
    <t>ABILENE</t>
  </si>
  <si>
    <t>COLONIAL PIPELINE/HEBERT STATION</t>
  </si>
  <si>
    <t>COLONIAL/CONOWINGO STATION</t>
  </si>
  <si>
    <t>CONOWINGO</t>
  </si>
  <si>
    <t>COLORA</t>
  </si>
  <si>
    <t>COLONIAL PIPELINE/DANIELSVILLE STATION</t>
  </si>
  <si>
    <t>DANIELSVILLE</t>
  </si>
  <si>
    <t>MONTAQUE</t>
  </si>
  <si>
    <t>VTDC PAR TO TEPPCO 12-10 PRODUCTS - 10&amp;12"</t>
  </si>
  <si>
    <t>12" FOUR CORNERS PIPELINE</t>
  </si>
  <si>
    <t>CHEVRON U.S.A. INC</t>
  </si>
  <si>
    <t>BAY MARCHAND</t>
  </si>
  <si>
    <t>CATARINA STATION</t>
  </si>
  <si>
    <t>CATARINA</t>
  </si>
  <si>
    <t>DIMMIT</t>
  </si>
  <si>
    <t>POCHANTOS TO LUVERNE 6-INCH LINE</t>
  </si>
  <si>
    <t>BRADGATE</t>
  </si>
  <si>
    <t>POCAHONTAS TO LUVERNE 6-INCH LINE</t>
  </si>
  <si>
    <t>SEMINOE PIPE LINE</t>
  </si>
  <si>
    <t>ST. XAVIER</t>
  </si>
  <si>
    <t>BIGHORN</t>
  </si>
  <si>
    <t>PETTUS TO MIDWAY</t>
  </si>
  <si>
    <t>SOUTHERN CRUDE SYSTEM</t>
  </si>
  <si>
    <t>GLENDIVE TO MINOT 8"</t>
  </si>
  <si>
    <t>NEAREST CITY WAS ARNEGARD, ND</t>
  </si>
  <si>
    <t>MCKITTRICK PUMP STATION</t>
  </si>
  <si>
    <t>OSAGE STATION #102</t>
  </si>
  <si>
    <t>BRJT-CDJT-8</t>
  </si>
  <si>
    <t xml:space="preserve">OREGON </t>
  </si>
  <si>
    <t>CAPE GIRARDEAU TERMINAL</t>
  </si>
  <si>
    <t>SCOTT CITY</t>
  </si>
  <si>
    <t>SCOTT COUNTY</t>
  </si>
  <si>
    <t>LINE 81-102</t>
  </si>
  <si>
    <t>YORK</t>
  </si>
  <si>
    <t xml:space="preserve">HWY 97 TERMINAL </t>
  </si>
  <si>
    <t>TILDEN</t>
  </si>
  <si>
    <t>MCMULLEN</t>
  </si>
  <si>
    <t>LINE 55/NI</t>
  </si>
  <si>
    <t>MOUND CITY</t>
  </si>
  <si>
    <t>LINE 4/DR</t>
  </si>
  <si>
    <t>RUGBY</t>
  </si>
  <si>
    <t>PIERCE</t>
  </si>
  <si>
    <t>PYGAS</t>
  </si>
  <si>
    <t>CLUTE</t>
  </si>
  <si>
    <t>CASPER (BIGHORN)</t>
  </si>
  <si>
    <t>POWDER RIVER</t>
  </si>
  <si>
    <t>WHEATON PUMP STATION</t>
  </si>
  <si>
    <t>RESIDUAL VAPORS</t>
  </si>
  <si>
    <t>WHEATON</t>
  </si>
  <si>
    <t>TRAVERSE</t>
  </si>
  <si>
    <t>BLAKE PUMP STATION</t>
  </si>
  <si>
    <t>WHITE LAKES TO KUTZ</t>
  </si>
  <si>
    <t>VAUGHN</t>
  </si>
  <si>
    <t>GUADALUPE</t>
  </si>
  <si>
    <t>CANYON REEF CARRIERS PIPELINE, PUMP STATION 18</t>
  </si>
  <si>
    <t>TESORO HIGH PLAINS PIPELINE COMPANY LLC</t>
  </si>
  <si>
    <t>TESORO HIGH PLAINS PIPELINE</t>
  </si>
  <si>
    <t>MOUNTRAIL</t>
  </si>
  <si>
    <t>SHINN PENCE</t>
  </si>
  <si>
    <t>VACUUM TRAP TIE-IN</t>
  </si>
  <si>
    <t>BUCKEYE (LOVINGTON)</t>
  </si>
  <si>
    <t>INTENTIONAL DAMAGE</t>
  </si>
  <si>
    <t>WEST TEXAS GATEWAY / PUMP STATION #9</t>
  </si>
  <si>
    <t>YORKTOWN</t>
  </si>
  <si>
    <t>DEWITT</t>
  </si>
  <si>
    <t>BREAUX BRIDGE</t>
  </si>
  <si>
    <t>ST. MARTIN</t>
  </si>
  <si>
    <t>BELRIDGE PUMP STATION-</t>
  </si>
  <si>
    <t>GRIFFITH TERMINAL</t>
  </si>
  <si>
    <t>P62 PIPELINE / SEYMOUR TERMINAL</t>
  </si>
  <si>
    <t>TESORO LOGISTICS OPERATIONS LLC - SOUTHERN CALIFORNIA</t>
  </si>
  <si>
    <t>LINE 7</t>
  </si>
  <si>
    <t>MINNESOTA PIPELINE 1</t>
  </si>
  <si>
    <t>FOLEY</t>
  </si>
  <si>
    <t>BP TERMINAL</t>
  </si>
  <si>
    <t>BINGAMPTON TERMINAL</t>
  </si>
  <si>
    <t>VESTAL</t>
  </si>
  <si>
    <t>BROOME</t>
  </si>
  <si>
    <t>CONCORD STATION</t>
  </si>
  <si>
    <t>6" BARBERS HILL TO LIBERTY</t>
  </si>
  <si>
    <t>TEXOMA  TANKS    1010 COX DAIRY ROAD</t>
  </si>
  <si>
    <t>MAPL EAST LEG - MORRIS LATERAL</t>
  </si>
  <si>
    <t>ERIE</t>
  </si>
  <si>
    <t>LONGHORN - SOUTHERN CRUDE SYSTEM</t>
  </si>
  <si>
    <t>TRAVIS</t>
  </si>
  <si>
    <t>MARKWEST LIBERTY MIDSTREAM &amp; RESOURCES, LLC</t>
  </si>
  <si>
    <t>MOBLEY TO FT. BEELER</t>
  </si>
  <si>
    <t>LITTLETON</t>
  </si>
  <si>
    <t>WETZEL</t>
  </si>
  <si>
    <t>WV</t>
  </si>
  <si>
    <t>24 INCH WOOD RIVER TO HAMMOND</t>
  </si>
  <si>
    <t>NEEDVILLE STATION</t>
  </si>
  <si>
    <t>NEEDVILLE</t>
  </si>
  <si>
    <t>EARLY TO GARNER 6" LINE</t>
  </si>
  <si>
    <t>LIVERMORE</t>
  </si>
  <si>
    <t>MEDICINE BOW STATION</t>
  </si>
  <si>
    <t>MEDICINE BOW</t>
  </si>
  <si>
    <t>HOMINY</t>
  </si>
  <si>
    <t>MARCUS HOOK TANK FARM</t>
  </si>
  <si>
    <t>DELEWARE COUNTY</t>
  </si>
  <si>
    <t>20" CRUDE OIL SYSTEM</t>
  </si>
  <si>
    <t>EL DORADO PROPANE 6" LINE</t>
  </si>
  <si>
    <t>MARTINSVILLE STATION</t>
  </si>
  <si>
    <t>ABILENE JCT. STA. NO. 745</t>
  </si>
  <si>
    <t>CHINA GROVE</t>
  </si>
  <si>
    <t>HERMEIGH</t>
  </si>
  <si>
    <t>MILAN STATION (IM)</t>
  </si>
  <si>
    <t>GALT</t>
  </si>
  <si>
    <t>SULLIVAN</t>
  </si>
  <si>
    <t>53P-THREE RIVERS TO SAN ANTONIO (SOUTH) PL</t>
  </si>
  <si>
    <t>THREE RIVERS</t>
  </si>
  <si>
    <t>HFOTCO LLC</t>
  </si>
  <si>
    <t>HOUSTON FUEL OIL</t>
  </si>
  <si>
    <t>THOMASON PUMP UNIT</t>
  </si>
  <si>
    <t>ALEX</t>
  </si>
  <si>
    <t>COLONIAL PIPELINE COMPANY / SELMA DELIVERY</t>
  </si>
  <si>
    <t>SELMA</t>
  </si>
  <si>
    <t>LINE 600 TORREY TO TORRANCE</t>
  </si>
  <si>
    <t>WITHERS PUMP STATION</t>
  </si>
  <si>
    <t>BAY CITY</t>
  </si>
  <si>
    <t>WHARTON</t>
  </si>
  <si>
    <t>EPTC STATION</t>
  </si>
  <si>
    <t>6" EL PASO WEST</t>
  </si>
  <si>
    <t>PINON</t>
  </si>
  <si>
    <t>OTERO</t>
  </si>
  <si>
    <t xml:space="preserve">INLAND TERMINAL </t>
  </si>
  <si>
    <t xml:space="preserve">UNION </t>
  </si>
  <si>
    <t>SOUTH LEG LOOP</t>
  </si>
  <si>
    <t>WAKA</t>
  </si>
  <si>
    <t>OCHILTREE</t>
  </si>
  <si>
    <t>MEDFORD PIPELINE YARD</t>
  </si>
  <si>
    <t>BLAIN STATION</t>
  </si>
  <si>
    <t>BLAIN</t>
  </si>
  <si>
    <t>PERRY</t>
  </si>
  <si>
    <t xml:space="preserve">GARNER TO MANKATO LINE </t>
  </si>
  <si>
    <t>POCAHONTAS TO LUVERNE LINE</t>
  </si>
  <si>
    <t>WEST LEG MAINLINE, CONWAY TO MANKATO</t>
  </si>
  <si>
    <t>SOLOMAN</t>
  </si>
  <si>
    <t>ZG</t>
  </si>
  <si>
    <t>GAS BLEND STOCK</t>
  </si>
  <si>
    <t>MARKWEST MICHIGAN PIPELINE, LLC</t>
  </si>
  <si>
    <t>MARKWEST MICHIGAN PIPELINE CRUDE MAINLINE</t>
  </si>
  <si>
    <t>KALKASKA</t>
  </si>
  <si>
    <t>55/HU</t>
  </si>
  <si>
    <t>AMARILLO TERMINAL</t>
  </si>
  <si>
    <t>AMARILLO</t>
  </si>
  <si>
    <t>POTTER</t>
  </si>
  <si>
    <t>EL CAMINO STATION</t>
  </si>
  <si>
    <t>CORSICANA TO TYLER/DELEK 12"</t>
  </si>
  <si>
    <t>SMITH</t>
  </si>
  <si>
    <t>TAYLOR LEASE</t>
  </si>
  <si>
    <t>VENTURA</t>
  </si>
  <si>
    <t>ONEOK MONT BELVIEU STORAGE</t>
  </si>
  <si>
    <t>RALEIGH STATION TO 4" JUNCTION</t>
  </si>
  <si>
    <t>EXXONMOBIL OIL CORPORATION-TERMINALS</t>
  </si>
  <si>
    <t>ATWOOD TERMINAL</t>
  </si>
  <si>
    <t>ANAHEIM</t>
  </si>
  <si>
    <t>THUMS  CRUDE M142 CSFM ID-200 PORT OF LA  AREA</t>
  </si>
  <si>
    <t>GENESIS FREE STATE PIPELINE, LLC</t>
  </si>
  <si>
    <t>FREESTATE 20" CO2</t>
  </si>
  <si>
    <t>GREENVILLE TANK FARM</t>
  </si>
  <si>
    <t>CADDO MILLS</t>
  </si>
  <si>
    <t>HUNT</t>
  </si>
  <si>
    <t>CD803RC</t>
  </si>
  <si>
    <t>SCOTTSVILLE</t>
  </si>
  <si>
    <t>BEESON STATION</t>
  </si>
  <si>
    <t xml:space="preserve">GARBER TO SEE </t>
  </si>
  <si>
    <t>GARDENDALE SOUTH</t>
  </si>
  <si>
    <t>GARDENDALE</t>
  </si>
  <si>
    <t>WEST TX NGL</t>
  </si>
  <si>
    <t xml:space="preserve">PT. ARTHUR CRUDE </t>
  </si>
  <si>
    <t>GAMBLE LINE</t>
  </si>
  <si>
    <t>THREE-WAY TO ROSANKY</t>
  </si>
  <si>
    <t>SMITHVILLE</t>
  </si>
  <si>
    <t>DECATUR, IL PUMP STATION</t>
  </si>
  <si>
    <t>BLUE MOUND</t>
  </si>
  <si>
    <t>STANLEY STATION</t>
  </si>
  <si>
    <t>STANLEY</t>
  </si>
  <si>
    <t>DES MOINES TO MISSISSIPPI RIVER #5-8" LINE</t>
  </si>
  <si>
    <t>PRARIE CITY</t>
  </si>
  <si>
    <t>ONEOK MEDFORD YARD. NORTH LINE #1 CONTROL VALVE</t>
  </si>
  <si>
    <t>PASADENA PUMP STATION TO HOUSTON PUMP STATION</t>
  </si>
  <si>
    <t>MR-114 PROPANE</t>
  </si>
  <si>
    <t>6/PE</t>
  </si>
  <si>
    <t>BASIN PL SYSTEM</t>
  </si>
  <si>
    <t>NORMAN</t>
  </si>
  <si>
    <t>TINSLEY 8"</t>
  </si>
  <si>
    <t>SHARKEY</t>
  </si>
  <si>
    <t>WEST TEXAS LPG LOOP</t>
  </si>
  <si>
    <t>ENTERPRISE EL DORADO TERMINAL</t>
  </si>
  <si>
    <t>BD-01/COMMERCE CITY TERMINAL</t>
  </si>
  <si>
    <t>MARITIME EQUIPMENT OR VESSEL ADRIFT</t>
  </si>
  <si>
    <t>JAL METER STATION</t>
  </si>
  <si>
    <t>CHAPARRAL CO!2</t>
  </si>
  <si>
    <t>LEBANON STATION</t>
  </si>
  <si>
    <t>C150 GATHERING LINE</t>
  </si>
  <si>
    <t>VIOLA PUMP STATION</t>
  </si>
  <si>
    <t>THUNDER BASIN PIPELINE, LLC</t>
  </si>
  <si>
    <t>LEBAR JUNCTION</t>
  </si>
  <si>
    <t>TP-1 CORPUS CHRISTI PUMP STATION</t>
  </si>
  <si>
    <t>SHARON SPRINGS PUMP STATION (STATION #784)</t>
  </si>
  <si>
    <t>SHARON SPRING</t>
  </si>
  <si>
    <t>WALLACE</t>
  </si>
  <si>
    <t>ANHYDROUS AMMONIA SOUTH LEG</t>
  </si>
  <si>
    <t>ENGLEWOOD</t>
  </si>
  <si>
    <t>LITTLE TANK FARM STATION</t>
  </si>
  <si>
    <t>CAPLINE STATION (PATOKA)</t>
  </si>
  <si>
    <t>CHEROKEE PIPELINE</t>
  </si>
  <si>
    <t>CK RED RIVER</t>
  </si>
  <si>
    <t>CELESTE</t>
  </si>
  <si>
    <t>GRANGER</t>
  </si>
  <si>
    <t>OK-01, WICHITA FALLS TO PONCA CITY</t>
  </si>
  <si>
    <t>NAVAJO NATION OIL AND GAS COMPANY</t>
  </si>
  <si>
    <t>RUNNING HORSE PIPELINE</t>
  </si>
  <si>
    <t>SHIPROCK</t>
  </si>
  <si>
    <t>SAN JUAN COUNTY</t>
  </si>
  <si>
    <t>MOREL STATION</t>
  </si>
  <si>
    <t>MNTL-BALD-14</t>
  </si>
  <si>
    <t>COAL TOWNSHIP</t>
  </si>
  <si>
    <t>NORTHUMBERLAND</t>
  </si>
  <si>
    <t>WESTERN REFINING SOUTHWEST, INC</t>
  </si>
  <si>
    <t>STAR LAKE STATION</t>
  </si>
  <si>
    <t>SANDOVAL COUNTY</t>
  </si>
  <si>
    <t>CUSHING TANK 3363</t>
  </si>
  <si>
    <t>24009-8"-NOBLE TO DOUGLAS JCT.</t>
  </si>
  <si>
    <t>24009-8" NOBLE TO DOUGLAS JCT.</t>
  </si>
  <si>
    <t xml:space="preserve">HARTFORD STATION </t>
  </si>
  <si>
    <t xml:space="preserve">MADISON </t>
  </si>
  <si>
    <t>MORGAN'S POINT</t>
  </si>
  <si>
    <t>14/MK</t>
  </si>
  <si>
    <t>ARCO JCT. VALVES</t>
  </si>
  <si>
    <t>MT. BELVIEU</t>
  </si>
  <si>
    <t>NORTH 20 INCH CARNERAS PUMP STATION</t>
  </si>
  <si>
    <t>CARNERAS</t>
  </si>
  <si>
    <t>POOLVILLE STATION</t>
  </si>
  <si>
    <t>RATLIFF CITY</t>
  </si>
  <si>
    <t>COLLINS DELIVERY</t>
  </si>
  <si>
    <t>SOUTH PASS WEST DELTA RECEIVING STATION</t>
  </si>
  <si>
    <t>PLAQUAMINES</t>
  </si>
  <si>
    <t>TENTH AVENUE TERMINAL</t>
  </si>
  <si>
    <t>SAN DIEGO</t>
  </si>
  <si>
    <t>GREENSBORO JUNCTION</t>
  </si>
  <si>
    <t xml:space="preserve">BENGAL 12" </t>
  </si>
  <si>
    <t>COLONIAL/SIMPSONVILLE STATION</t>
  </si>
  <si>
    <t>FOUNTAIN INN</t>
  </si>
  <si>
    <t>EXPRESS HOLDINGS (USA), LLC</t>
  </si>
  <si>
    <t xml:space="preserve">WELLS RANCH </t>
  </si>
  <si>
    <t>GILL</t>
  </si>
  <si>
    <t>WELD</t>
  </si>
  <si>
    <t>GLENPOOL WEST, STATION #585</t>
  </si>
  <si>
    <t>NATIONAL COOP REFINERY ASSCO</t>
  </si>
  <si>
    <t>NCRA REFINERY</t>
  </si>
  <si>
    <t xml:space="preserve">EAST BATON ROUGE </t>
  </si>
  <si>
    <t>VALLEY 6" TO 8" PIG TRAP</t>
  </si>
  <si>
    <t>BURDEN</t>
  </si>
  <si>
    <t>PINE BEND STATION (#514)</t>
  </si>
  <si>
    <t>ROSEMOUNT</t>
  </si>
  <si>
    <t>GS-20/ ODESSA CRUDE TERMINAL</t>
  </si>
  <si>
    <t>EL REAL STATION</t>
  </si>
  <si>
    <t>21010-NEDERLAND TO LONGVIEW 12"</t>
  </si>
  <si>
    <t xml:space="preserve">DAYTON TERMINAL </t>
  </si>
  <si>
    <t>PILOT BUTTE PUMP STATION THAT WAS OUT OF SERVICE.</t>
  </si>
  <si>
    <t>ROCK SPRINGS</t>
  </si>
  <si>
    <t>ZENDA</t>
  </si>
  <si>
    <t>#1 P/L ( OTH TO APPELT )</t>
  </si>
  <si>
    <t>KMLT PERTH AMBOY</t>
  </si>
  <si>
    <t>BKEP PIPELINE, LLC</t>
  </si>
  <si>
    <t>WEST TRUNK PIPELINE</t>
  </si>
  <si>
    <t>RURAL</t>
  </si>
  <si>
    <t>BOWIE PUMP STATION</t>
  </si>
  <si>
    <t>4/DR</t>
  </si>
  <si>
    <t>ONEOK MILTONVALE PUMP STATION</t>
  </si>
  <si>
    <t>MILTONVALE</t>
  </si>
  <si>
    <t>CM-01, CHISHOLM NGL LINE</t>
  </si>
  <si>
    <t>CONWAY SPRINGS</t>
  </si>
  <si>
    <t>SUMNER</t>
  </si>
  <si>
    <t>HEBERT TO WASKOM 8"</t>
  </si>
  <si>
    <t>GARY</t>
  </si>
  <si>
    <t>PANOLA</t>
  </si>
  <si>
    <t>ODESSA TERMINAL #257</t>
  </si>
  <si>
    <t>FROST TERMINAL #337</t>
  </si>
  <si>
    <t>DEVOL STATION</t>
  </si>
  <si>
    <t>DEVOL</t>
  </si>
  <si>
    <t>BISTI STATION</t>
  </si>
  <si>
    <t>BISTI</t>
  </si>
  <si>
    <t>SAN JUAN</t>
  </si>
  <si>
    <t>COLONIAL/AMOCO JUNCTION</t>
  </si>
  <si>
    <t>EMPIRE FACILITY</t>
  </si>
  <si>
    <t>BURAS</t>
  </si>
  <si>
    <t>SNYDER/POST</t>
  </si>
  <si>
    <t>ONEOK SAGE CREEK PLANT</t>
  </si>
  <si>
    <t>ROLLING HILLS</t>
  </si>
  <si>
    <t>WASSON STATION</t>
  </si>
  <si>
    <t>EAST HAMMOND (BETEH) TERMINAL</t>
  </si>
  <si>
    <t>6/GT</t>
  </si>
  <si>
    <t>ENTERPRISE TE PRODUCTS MAINLINE</t>
  </si>
  <si>
    <t>BATON ROUGE JUNCTION</t>
  </si>
  <si>
    <t>FLINT TO BAY CITY 208 LINE</t>
  </si>
  <si>
    <t>MUNGER</t>
  </si>
  <si>
    <t>SAGINAW</t>
  </si>
  <si>
    <t>EAST HOUSTON TO PT. NECHES 20"</t>
  </si>
  <si>
    <t>CHANNELVIEW</t>
  </si>
  <si>
    <t>CABALLO EAGLE CHIEF PLANT INJECTION SITE</t>
  </si>
  <si>
    <t>CARMEN</t>
  </si>
  <si>
    <t>ALFALFA</t>
  </si>
  <si>
    <t>QUITMAN STATION</t>
  </si>
  <si>
    <t>HAMMOND TANK FARM</t>
  </si>
  <si>
    <t>DS316BD</t>
  </si>
  <si>
    <t>TARGA RESOURCES OPERATING LLC</t>
  </si>
  <si>
    <t>TARGA BADLANDS</t>
  </si>
  <si>
    <t>6/WW</t>
  </si>
  <si>
    <t>PATOKA TANK FARM- METER SITE</t>
  </si>
  <si>
    <t>CREAL SPRINGS TERMINAL</t>
  </si>
  <si>
    <t>OLATHE TERMINAL #222</t>
  </si>
  <si>
    <t>BIOFUEL / ALTERNATIVE FUEL(INCLUDING ETHANOL BLENDS)</t>
  </si>
  <si>
    <t>BIODIESEL</t>
  </si>
  <si>
    <t xml:space="preserve">AMARILLO </t>
  </si>
  <si>
    <t>IOWA CITY UNDERGROUND STORAGE</t>
  </si>
  <si>
    <t>CHEVRON PRODUCTS COMPANY - HAWAII</t>
  </si>
  <si>
    <t>KAHE PIPELINE</t>
  </si>
  <si>
    <t>KAPOLEI</t>
  </si>
  <si>
    <t>HONOLULU</t>
  </si>
  <si>
    <t>HI</t>
  </si>
  <si>
    <t>AKIN A STATION</t>
  </si>
  <si>
    <t>GIESMAN JUNCTION</t>
  </si>
  <si>
    <t>EDWARDSVILLE</t>
  </si>
  <si>
    <t>WESTERN REFINING PIPELINE COMPANY</t>
  </si>
  <si>
    <t>MASON STATION</t>
  </si>
  <si>
    <t>CARTWRIGHT</t>
  </si>
  <si>
    <t>PACIFIC COAST ENERGY COMPANY, LP</t>
  </si>
  <si>
    <t>SAWTELLE</t>
  </si>
  <si>
    <t>CENTRAL TERMINAL</t>
  </si>
  <si>
    <t>SAMARIA STATION</t>
  </si>
  <si>
    <t>COLORADO CITY BASIN</t>
  </si>
  <si>
    <t>MR-8 HULL TO DAISETTA</t>
  </si>
  <si>
    <t>GLASS MOUNTAIN PIPELINE</t>
  </si>
  <si>
    <t>GLASS MOUNTAIN CUSHING METER STATION</t>
  </si>
  <si>
    <t>CUSHING MANIFOLD B</t>
  </si>
  <si>
    <t>BL-02, BLUE LINE</t>
  </si>
  <si>
    <t>NORTH 20 / CARNERAS PUMP STATION</t>
  </si>
  <si>
    <t>TRI-STATES NGL PIPELINE LLC</t>
  </si>
  <si>
    <t>TRISTATES NGL PIPELINE/DUKE STATION</t>
  </si>
  <si>
    <t>SKELLY-BELVIEU MAINLINE</t>
  </si>
  <si>
    <t>ETHANE / PROPANE MIX</t>
  </si>
  <si>
    <t xml:space="preserve">MASON CITY TERMINAL </t>
  </si>
  <si>
    <t>MASON CITY</t>
  </si>
  <si>
    <t>HARTSDALE STATION</t>
  </si>
  <si>
    <t>CALUMET MONTANA REFINING, LLC</t>
  </si>
  <si>
    <t>LEA COUNTY</t>
  </si>
  <si>
    <t>KOUTS STATION (KZ)</t>
  </si>
  <si>
    <t>KOUTS</t>
  </si>
  <si>
    <t>PORTER</t>
  </si>
  <si>
    <t>NORTH DAKOTA PIPELINE COMPANY LLC</t>
  </si>
  <si>
    <t>TANK 2-73</t>
  </si>
  <si>
    <t>LARAMIE</t>
  </si>
  <si>
    <t>BUXTON CRUDE TERMINAL</t>
  </si>
  <si>
    <t>COLONIAL/DACULA STATION</t>
  </si>
  <si>
    <t>DACULA</t>
  </si>
  <si>
    <t>GWINNETT</t>
  </si>
  <si>
    <t>THREE RIVERS TERMINAL</t>
  </si>
  <si>
    <t xml:space="preserve">ENID LATERAL NH3 </t>
  </si>
  <si>
    <t>PRETTY PRAIRIE</t>
  </si>
  <si>
    <t>SOSO STATION</t>
  </si>
  <si>
    <t>SOSO</t>
  </si>
  <si>
    <t>W. WALKER ROAD VALVE SITE</t>
  </si>
  <si>
    <t>ST. JOHNS</t>
  </si>
  <si>
    <t>HARPER LINE</t>
  </si>
  <si>
    <t>THUMS LINE</t>
  </si>
  <si>
    <t>MAYERSVILLE TO LIMA 20"</t>
  </si>
  <si>
    <t>COLERAIN TOWNSHIP</t>
  </si>
  <si>
    <t>OXFORD TERMINAL</t>
  </si>
  <si>
    <t>WICHITA FALLS COUNTY</t>
  </si>
  <si>
    <t xml:space="preserve">ROADRUNNER PIPELINE LOVINGTON RECEIVING </t>
  </si>
  <si>
    <t>COTTONWOOD STATION #180</t>
  </si>
  <si>
    <t>VAN HORN</t>
  </si>
  <si>
    <t>CULBERTSON</t>
  </si>
  <si>
    <t>JP ENERGY MARKETING, LLC</t>
  </si>
  <si>
    <t>JP ENERGY /RED RIVER PIPELINE</t>
  </si>
  <si>
    <t>LONE GROVE</t>
  </si>
  <si>
    <t>HILAND CRUDE, LLC</t>
  </si>
  <si>
    <t>CAMP CREEK PUMP STATION</t>
  </si>
  <si>
    <t>ALEXANDER, ND</t>
  </si>
  <si>
    <t>MAXBASS STATION</t>
  </si>
  <si>
    <t>MAXBASS</t>
  </si>
  <si>
    <t>BOTTINEAU</t>
  </si>
  <si>
    <t>WEST TEXAS NGL</t>
  </si>
  <si>
    <t>14 CNF</t>
  </si>
  <si>
    <t>VILLA RICA</t>
  </si>
  <si>
    <t>TP-2 CORPUS CHRISTI TO GONZALEZ 18"</t>
  </si>
  <si>
    <t>NEW JOHNSVILLE</t>
  </si>
  <si>
    <t>COLLINS TANK FARM</t>
  </si>
  <si>
    <t>6/AM</t>
  </si>
  <si>
    <t>LA JUNTA STATION</t>
  </si>
  <si>
    <t>LA JUNTA</t>
  </si>
  <si>
    <t>553016 -ALEX-THOMASON 3"</t>
  </si>
  <si>
    <t>KINDER MORGAN CRUDE AND CONDENSATE LLC</t>
  </si>
  <si>
    <t>KINDER MORGAN CRUDE CONDENSATE - EDNA STATION</t>
  </si>
  <si>
    <t>EDNA</t>
  </si>
  <si>
    <t>DES PLAINES STATION</t>
  </si>
  <si>
    <t>ARLINGTON HEIGHTS</t>
  </si>
  <si>
    <t>BAYTOWN TO BEAUMONT # 1</t>
  </si>
  <si>
    <t>WICHITA FALLS TERMINAL</t>
  </si>
  <si>
    <t>SOUTH LEG NH3 LINE MP 178 TO CONWAY</t>
  </si>
  <si>
    <t>ORLANDO TERMINAL</t>
  </si>
  <si>
    <t>KS-OK 4"</t>
  </si>
  <si>
    <t>BLACKWELL</t>
  </si>
  <si>
    <t>ZEPHYR STATION</t>
  </si>
  <si>
    <t>ZEPHYR</t>
  </si>
  <si>
    <t>BL-02</t>
  </si>
  <si>
    <t>CAHOKIA</t>
  </si>
  <si>
    <t>GENEVA TERMINAL</t>
  </si>
  <si>
    <t>BUTTE PIPELINE CO</t>
  </si>
  <si>
    <t xml:space="preserve">BLACK BAY OIL </t>
  </si>
  <si>
    <t>PLAQUEMINES PARISH</t>
  </si>
  <si>
    <t>BENGAL/BATON ROUGE</t>
  </si>
  <si>
    <t>MID CONTINENT PIPELINE</t>
  </si>
  <si>
    <t>GORIN</t>
  </si>
  <si>
    <t>SCOTLAND</t>
  </si>
  <si>
    <t>WATHENA JCT. TO DES MOINES #7-16" LINE</t>
  </si>
  <si>
    <t>NORTH SPRABERRY JUNCTION</t>
  </si>
  <si>
    <t>WILDFIRE 1 GASSO PUMP</t>
  </si>
  <si>
    <t>KIANTONE PIPELINE CORPORATION</t>
  </si>
  <si>
    <t>JAL BASIN STATION</t>
  </si>
  <si>
    <t>WINK TO EL PASO 20"</t>
  </si>
  <si>
    <t>CATARINA NORTH TERMINAL</t>
  </si>
  <si>
    <t>TOLEDO SUN JUNCTION TO SUN TERMINAL</t>
  </si>
  <si>
    <t>LINE 3/DR</t>
  </si>
  <si>
    <t>LAKE CHARLES PIPELINE FACILITY</t>
  </si>
  <si>
    <t>PT. ARTHUR PRODUCTS STATION</t>
  </si>
  <si>
    <t>WILDFIRE 1 GASSO PUMP STATION</t>
  </si>
  <si>
    <t>SLICK JCT. TO BEGGS 6"</t>
  </si>
  <si>
    <t>BEGGS</t>
  </si>
  <si>
    <t>OKMULGEE</t>
  </si>
  <si>
    <t>RANGER STATION</t>
  </si>
  <si>
    <t>COLQUITT GATHERING</t>
  </si>
  <si>
    <t>WYOMING PIPELINE COMPANY</t>
  </si>
  <si>
    <t>NIOBRARA</t>
  </si>
  <si>
    <t>ORION TO CALUMET</t>
  </si>
  <si>
    <t>LACLEDE GAS CO</t>
  </si>
  <si>
    <t>LACLEDE PIPELINE</t>
  </si>
  <si>
    <t>MIXTURE OF LIQUID PROPANE AND BUTANE</t>
  </si>
  <si>
    <t>GRANITE CITY</t>
  </si>
  <si>
    <t>CHEYENNE PUMP STATION</t>
  </si>
  <si>
    <t>NECHES TERMINAL</t>
  </si>
  <si>
    <t>ST. JAMES CAPLINE</t>
  </si>
  <si>
    <t>4 INCH PG PROPYLENE</t>
  </si>
  <si>
    <t>DEER PARK</t>
  </si>
  <si>
    <t>OKLAHOMA CITY RENO TERM.</t>
  </si>
  <si>
    <t>ONEOK HELENA BOOSTER</t>
  </si>
  <si>
    <t>HELENA</t>
  </si>
  <si>
    <t>MCCAMEY STATION</t>
  </si>
  <si>
    <t>WINK TO SNYDER 10"</t>
  </si>
  <si>
    <t>MID-CONTINENT PIPELINE</t>
  </si>
  <si>
    <t>RUTLEDGE</t>
  </si>
  <si>
    <t>HILL CITY STATION</t>
  </si>
  <si>
    <t>NEAR HILL CITY</t>
  </si>
  <si>
    <t>WOOD STATION</t>
  </si>
  <si>
    <t>SKEISUI SPECIALTY CHEMICALS AMERICA</t>
  </si>
  <si>
    <t>SEKISUI VAM PIPELINE</t>
  </si>
  <si>
    <t>VINYL ACETATE MONOMER</t>
  </si>
  <si>
    <t>GEL OFFSHORE PIPELINE, LLC</t>
  </si>
  <si>
    <t>CNG PIPELINE/ANDERSON PUMPING STATION</t>
  </si>
  <si>
    <t>EUCUTTA STATION</t>
  </si>
  <si>
    <t>LAS FLORES STATION</t>
  </si>
  <si>
    <t>VINITA, OK PUMP STATION</t>
  </si>
  <si>
    <t>LA PUMP STATION</t>
  </si>
  <si>
    <t>TIGER PIPELINE</t>
  </si>
  <si>
    <t>NIOBRARA COUNTY</t>
  </si>
  <si>
    <t>EVANT STATION</t>
  </si>
  <si>
    <t>EVANT</t>
  </si>
  <si>
    <t>CORYELL</t>
  </si>
  <si>
    <t>REMOTE OPERATED BLOCK VALVE AT MILE POST 8.98</t>
  </si>
  <si>
    <t>LA BELLE</t>
  </si>
  <si>
    <t>CHEMOIL TERMINALS CORP.</t>
  </si>
  <si>
    <t>CHEMOIL CARSON TERMINAL</t>
  </si>
  <si>
    <t>VACUUM GAS OIL</t>
  </si>
  <si>
    <t>BELRIDGE TO KETTLEMAN STATION</t>
  </si>
  <si>
    <t>MISSOURI TRIANGLE</t>
  </si>
  <si>
    <t>KERN COUNTY</t>
  </si>
  <si>
    <t>MIDLAND MESA</t>
  </si>
  <si>
    <t>ARKANSAS RIVER SURVIELLANCE SITE</t>
  </si>
  <si>
    <t>GENESIS PIPELINE TEXAS, L.P.</t>
  </si>
  <si>
    <t xml:space="preserve">ST. JAMES PUMP STATION </t>
  </si>
  <si>
    <t xml:space="preserve">FREEMAN STATION </t>
  </si>
  <si>
    <t>FREEMAN</t>
  </si>
  <si>
    <t>ST. PAUL PARK</t>
  </si>
  <si>
    <t xml:space="preserve">NORCO </t>
  </si>
  <si>
    <t>OWENSBORO STATION</t>
  </si>
  <si>
    <t>OWENSBORO</t>
  </si>
  <si>
    <t>DAVIS</t>
  </si>
  <si>
    <t>DAVIESS</t>
  </si>
  <si>
    <t>BAKERSFIELD TANK FARM</t>
  </si>
  <si>
    <t>MEADE STATION</t>
  </si>
  <si>
    <t>SOUTH OF PLAINS, KS</t>
  </si>
  <si>
    <t>MEADE</t>
  </si>
  <si>
    <t>SUNFIELD STATION</t>
  </si>
  <si>
    <t>DELMITA</t>
  </si>
  <si>
    <t>STARR</t>
  </si>
  <si>
    <t>THOMPSON FALLS PUMP STATION</t>
  </si>
  <si>
    <t>THOMPSON FALLS</t>
  </si>
  <si>
    <t>SANDERS</t>
  </si>
  <si>
    <t>PAOLA PUMP STATION</t>
  </si>
  <si>
    <t>PAOLA</t>
  </si>
  <si>
    <t>MIAMI</t>
  </si>
  <si>
    <t>BORGER TO CONWAY 8" SOUTH LEG</t>
  </si>
  <si>
    <t>WESTON COUNTY</t>
  </si>
  <si>
    <t>COLONIAL PIPELINE COMPANY / COLLINS TANK FARM</t>
  </si>
  <si>
    <t>COLONIAL PIPELINE COMPANY / BELLE CHASSE STATION</t>
  </si>
  <si>
    <t>BELLE CHASSE</t>
  </si>
  <si>
    <t>SUGAR CREEK</t>
  </si>
  <si>
    <t>SHORE TERMINALS LLC</t>
  </si>
  <si>
    <t>CROCKETT</t>
  </si>
  <si>
    <t>RAMSEY METER STATION</t>
  </si>
  <si>
    <t>CULVERSON</t>
  </si>
  <si>
    <t>FREEPORT-MCMORAN OIL &amp; GAS</t>
  </si>
  <si>
    <t>SAN VICENTE TO PACKARD 8" OIL LINE</t>
  </si>
  <si>
    <t>GOLD LINE / BORGER PRODUCTS TERMINAL</t>
  </si>
  <si>
    <t>BNRF CRUDE FILL 36" CSFM 0695</t>
  </si>
  <si>
    <t>14/BL</t>
  </si>
  <si>
    <t>PATOKA STATION</t>
  </si>
  <si>
    <t>HECTOR PUMP STATION</t>
  </si>
  <si>
    <t>BIRD ISLAND</t>
  </si>
  <si>
    <t>CHAPARRAL CO2</t>
  </si>
  <si>
    <t>STINNETT</t>
  </si>
  <si>
    <t>SWEETIE PECK LAUNCHER</t>
  </si>
  <si>
    <t>TESORO SOCAL PIPELINE COMPANY LLC</t>
  </si>
  <si>
    <t>CARSON CRUDE TERMINAL</t>
  </si>
  <si>
    <t>18G</t>
  </si>
  <si>
    <t>MORRIS LATERAL</t>
  </si>
  <si>
    <t>SEE STATION</t>
  </si>
  <si>
    <t>COLORADO CITY STATION NO 850</t>
  </si>
  <si>
    <t>AWC TO SEMINOLE</t>
  </si>
  <si>
    <t>NEAREST CITY: SEMINOLE</t>
  </si>
  <si>
    <t>RENTON STATION</t>
  </si>
  <si>
    <t>RENTON</t>
  </si>
  <si>
    <t>KING</t>
  </si>
  <si>
    <t>WILLIAMS FIELD SERVICES</t>
  </si>
  <si>
    <t>DJ LATERAL</t>
  </si>
  <si>
    <t>KERSY</t>
  </si>
  <si>
    <t>COLONIAL PIPELINE COMPANY / HEBERT STATION</t>
  </si>
  <si>
    <t>EL DORADO EAST STATION</t>
  </si>
  <si>
    <t>NORTH SALT LAKE JUNCTION</t>
  </si>
  <si>
    <t>WEST HYNES</t>
  </si>
  <si>
    <t>NEDERLAND DELIVERY TERMINAL</t>
  </si>
  <si>
    <t>COLUMBUS TERMINAL</t>
  </si>
  <si>
    <t>COLUMBUS</t>
  </si>
  <si>
    <t>PP04</t>
  </si>
  <si>
    <t>HAHNVILLE</t>
  </si>
  <si>
    <t>BOOTH STATION</t>
  </si>
  <si>
    <t>BOOTHWYN</t>
  </si>
  <si>
    <t>ONEOK OAKHURST PUMP STATION</t>
  </si>
  <si>
    <t>OAKHURST</t>
  </si>
  <si>
    <t>GALENA PARK TERMINAL # 474</t>
  </si>
  <si>
    <t>SHARON SPRINGS STATION</t>
  </si>
  <si>
    <t>HOBBS TANK STATION</t>
  </si>
  <si>
    <t>THUMS CRUDE M142 CSFM ID-200 PORT OF LA AREA</t>
  </si>
  <si>
    <t>BAYTOWN, TERMINAL</t>
  </si>
  <si>
    <t>POWDER RIVER/KERRICK STATION</t>
  </si>
  <si>
    <t>DALLAM</t>
  </si>
  <si>
    <t>CHICAGO TERMINAL #206</t>
  </si>
  <si>
    <t>MIDLAND FACILITY</t>
  </si>
  <si>
    <t>ALEXANDER STATION</t>
  </si>
  <si>
    <t xml:space="preserve">PLATTE PIPE LINE </t>
  </si>
  <si>
    <t>YODER</t>
  </si>
  <si>
    <t>GOSHEN</t>
  </si>
  <si>
    <t>LYONS STATION</t>
  </si>
  <si>
    <t>LYONS</t>
  </si>
  <si>
    <t>CR</t>
  </si>
  <si>
    <t>SANFORD STATION</t>
  </si>
  <si>
    <t>ALCOVA</t>
  </si>
  <si>
    <t>ENID LATERAL NH3</t>
  </si>
  <si>
    <t>CORPUS CHRISTI, TERM NO 475</t>
  </si>
  <si>
    <t>NEDERLAND TO LONGVIEW 12"</t>
  </si>
  <si>
    <t>EAST HOUSTON TERMINAL #711</t>
  </si>
  <si>
    <t>30 INCH CNG PIPELINE</t>
  </si>
  <si>
    <t>CUSHING TERMINAL AUX. PIPING</t>
  </si>
  <si>
    <t>COLONIAL PIPELINE COMPANY / WELSH STATION</t>
  </si>
  <si>
    <t>WELSH</t>
  </si>
  <si>
    <t>ONEOK MEDFORD NORTH LINE #2 PUMP HEADER</t>
  </si>
  <si>
    <t>C11</t>
  </si>
  <si>
    <t>POINT COMFORT</t>
  </si>
  <si>
    <t>NIOBRARA COUNTY, WYOMING</t>
  </si>
  <si>
    <t>CENTRAL CUSHING CRUDE TERMINAL #800</t>
  </si>
  <si>
    <t>CUNNINGHAM STATION</t>
  </si>
  <si>
    <t>CUNNINGHAM</t>
  </si>
  <si>
    <t>KINGMAN</t>
  </si>
  <si>
    <t xml:space="preserve">TEXAS CITY </t>
  </si>
  <si>
    <t>OT28 SKID 50</t>
  </si>
  <si>
    <t xml:space="preserve">PRUDHOE BAY </t>
  </si>
  <si>
    <t>PORT READING</t>
  </si>
  <si>
    <t>TALLGRASS PONY EXPRESS PIPELINE, LLC</t>
  </si>
  <si>
    <t>STERLING PUMP STATION</t>
  </si>
  <si>
    <t>NOCONA STATION</t>
  </si>
  <si>
    <t>NOCONA</t>
  </si>
  <si>
    <t>FIELDWOOD ENERGY, LLC</t>
  </si>
  <si>
    <t>GRAND ISLE TANK BATTERY</t>
  </si>
  <si>
    <t>KS/OK 4" WELLINGTON TO BRAMAN</t>
  </si>
  <si>
    <t>SOUTH HAVEN</t>
  </si>
  <si>
    <t>ONEOK BINGER PUMP STATION</t>
  </si>
  <si>
    <t>GREEN MOUNTAIN STATION</t>
  </si>
  <si>
    <t>WINK TO EL PASO 20" CRUDE LINE</t>
  </si>
  <si>
    <t xml:space="preserve">SEALY </t>
  </si>
  <si>
    <t>SEALY</t>
  </si>
  <si>
    <t>HELENA PUMP STATION</t>
  </si>
  <si>
    <t>ANTHONY</t>
  </si>
  <si>
    <t>M-55/BELRIDGE STATION</t>
  </si>
  <si>
    <t>GI37 ROMEO OIL P/L SN 14470/ FOURCHON TERMINAL</t>
  </si>
  <si>
    <t>PORT FOURCHON</t>
  </si>
  <si>
    <t>RICHMOND PRODUCTS LINE</t>
  </si>
  <si>
    <t>P74</t>
  </si>
  <si>
    <t>GRIFFITHVILLE</t>
  </si>
  <si>
    <t>WHITE</t>
  </si>
  <si>
    <t>SEMINOLE MAINLINE</t>
  </si>
  <si>
    <t>BAYTOWN TO SAN ANTONIO REFINED PRODUCTS PIPELINE</t>
  </si>
  <si>
    <t>13000 / TOL5 (TOLEDO ETHANE)</t>
  </si>
  <si>
    <t>MINNESOTA PIPELINE 2</t>
  </si>
  <si>
    <t>LINO LAKES</t>
  </si>
  <si>
    <t>ANOKA</t>
  </si>
  <si>
    <t>MCRAE TO WEST MEMPHIS</t>
  </si>
  <si>
    <t>WIVILLE</t>
  </si>
  <si>
    <t>WOODRUFF</t>
  </si>
  <si>
    <t>LAMESA SCURRY GATHERING</t>
  </si>
  <si>
    <t>PREVIOUS MECHANICAL DAMAGE</t>
  </si>
  <si>
    <t>C-47</t>
  </si>
  <si>
    <t>LAKESIDE CITY</t>
  </si>
  <si>
    <t>DAKOTA GASIFICATION COMPANY</t>
  </si>
  <si>
    <t>DAKOTA GASIFICATION</t>
  </si>
  <si>
    <t>WHITE CLIFFS</t>
  </si>
  <si>
    <t>PP-03</t>
  </si>
  <si>
    <t>COLONIAL PIPELINE COMPANY / KROTZ SPRINGS STATION</t>
  </si>
  <si>
    <t>KROTZ SPRINGS</t>
  </si>
  <si>
    <t>KATIE</t>
  </si>
  <si>
    <t>SEELIGSON TO MAYO 10"</t>
  </si>
  <si>
    <t>BANQUETE</t>
  </si>
  <si>
    <t>ENBRIDGE STORAGE (CUSHING) L.L.C.</t>
  </si>
  <si>
    <t>CG</t>
  </si>
  <si>
    <t>WILBREEZE PUMP STATION</t>
  </si>
  <si>
    <t>ODESSA CRUDE TERMINAL</t>
  </si>
  <si>
    <t>#1-6" ALEXANDRAI TO GRAND FORKS PIPELINE</t>
  </si>
  <si>
    <t>GARDENER</t>
  </si>
  <si>
    <t>SNYDER TO MONT BELVIEU</t>
  </si>
  <si>
    <t>THE WOODLANDS</t>
  </si>
  <si>
    <t>BRISBANE TERMINAL</t>
  </si>
  <si>
    <t>BRISBANE</t>
  </si>
  <si>
    <t>SAN MATEO</t>
  </si>
  <si>
    <t>SEMINOE PIPELINE</t>
  </si>
  <si>
    <t>SINCLAIR</t>
  </si>
  <si>
    <t>THOMASON SCRAPER TRAP</t>
  </si>
  <si>
    <t xml:space="preserve">DEWITT PUMP STATION </t>
  </si>
  <si>
    <t>CUERO</t>
  </si>
  <si>
    <t>MID VALLEY PIPELINE</t>
  </si>
  <si>
    <t>MOORINGSPORT</t>
  </si>
  <si>
    <t>CADDO</t>
  </si>
  <si>
    <t>BLACKCAT SCRAPER TRAP</t>
  </si>
  <si>
    <t>OLATHE TERMINAL</t>
  </si>
  <si>
    <t xml:space="preserve">EL CAMINO FACILITY </t>
  </si>
  <si>
    <t>COLONIAL PIPELINE COMPANY / ROW</t>
  </si>
  <si>
    <t>COLONIAL PIPELINE COMPANY/ELS</t>
  </si>
  <si>
    <t>IGNACIO PUMP STATION</t>
  </si>
  <si>
    <t>DURANGO</t>
  </si>
  <si>
    <t>LA PLATA</t>
  </si>
  <si>
    <t>COLONIAL PIPELINE COMPANY  / LAKE CHARLES STATION</t>
  </si>
  <si>
    <t>CALCSIEU</t>
  </si>
  <si>
    <t>EASTERN SHELF PIPELINE</t>
  </si>
  <si>
    <t>BLUE RACER MIDSTREAM, LLC</t>
  </si>
  <si>
    <t>8" BERNE TO NATRIUM</t>
  </si>
  <si>
    <t>CUSHING WEST 20"</t>
  </si>
  <si>
    <t>DOVER TO HENNESSEY 4"</t>
  </si>
  <si>
    <t>GT</t>
  </si>
  <si>
    <t>LEBANON JUNCTION STATION</t>
  </si>
  <si>
    <t>LEBANON JUNCTION</t>
  </si>
  <si>
    <t>BULLITT</t>
  </si>
  <si>
    <t>HENDERSON</t>
  </si>
  <si>
    <t>LM</t>
  </si>
  <si>
    <t>SOUTH TEXAS GATHERING</t>
  </si>
  <si>
    <t>CLINTON LATERAL</t>
  </si>
  <si>
    <t>WEST BRANCH</t>
  </si>
  <si>
    <t>CEDAR COUNTY</t>
  </si>
  <si>
    <t>BOOTLEGGER</t>
  </si>
  <si>
    <t>CSFM # 47 SEAL BEACH-NY</t>
  </si>
  <si>
    <t>HEARNE JUNCTION</t>
  </si>
  <si>
    <t>TUSSY STATION</t>
  </si>
  <si>
    <t>GATEWAY SYSTEM</t>
  </si>
  <si>
    <t>WESTERN REFINING PIPELINE, LLC</t>
  </si>
  <si>
    <t>WESTERN BISTI STATION</t>
  </si>
  <si>
    <t>STERLING PIG ADAPTER</t>
  </si>
  <si>
    <t>LONGVIEW GATHERING</t>
  </si>
  <si>
    <t>ENID TERMINAL</t>
  </si>
  <si>
    <t xml:space="preserve">MIDDLESEX </t>
  </si>
  <si>
    <t>BAKER STATION</t>
  </si>
  <si>
    <t>BLOOMFIELD</t>
  </si>
  <si>
    <t>SEALY TANK FARM</t>
  </si>
  <si>
    <t>ONEOK VELMA PUMP STATION</t>
  </si>
  <si>
    <t>VELMA</t>
  </si>
  <si>
    <t>ELK BASIN STATION</t>
  </si>
  <si>
    <t>POWELL</t>
  </si>
  <si>
    <t>PARK</t>
  </si>
  <si>
    <t>PE/SUPERIOR TERMINAL</t>
  </si>
  <si>
    <t>KAKAKEE STORAGE FACILITY</t>
  </si>
  <si>
    <t>P98</t>
  </si>
  <si>
    <t>MANISTIQUE</t>
  </si>
  <si>
    <t>SCHOOLCRAFT</t>
  </si>
  <si>
    <t>WOLFBERRY PIPELINE SYSTEM - 16IN</t>
  </si>
  <si>
    <t>26-INCH CNG PIPELINE</t>
  </si>
  <si>
    <t>DIAMONDBACK PUMP STATION</t>
  </si>
  <si>
    <t>GLENDALE</t>
  </si>
  <si>
    <t>LISBON PUMP STATION</t>
  </si>
  <si>
    <t>MILNOR</t>
  </si>
  <si>
    <t>JUNCTION PUMP STATION</t>
  </si>
  <si>
    <t>LOST HILLS</t>
  </si>
  <si>
    <t>CPC/ATLANTA JUNCTION</t>
  </si>
  <si>
    <t>GARDENDALE JV TERMINAL</t>
  </si>
  <si>
    <t>EAST CHICAGO WEST TERMINAL</t>
  </si>
  <si>
    <t>PUMP STATION</t>
  </si>
  <si>
    <t>BENKELMAN</t>
  </si>
  <si>
    <t>DUNDY</t>
  </si>
  <si>
    <t>SAPL - (SAN ANTONIO PIPELINE)</t>
  </si>
  <si>
    <t>EAST CHICAGO EAST TERMINAL</t>
  </si>
  <si>
    <t>BIGHORN PL CASPER STATION</t>
  </si>
  <si>
    <t>ITASCA PUMP STATION</t>
  </si>
  <si>
    <t>SHEVLIN</t>
  </si>
  <si>
    <t>BEESON PUMP STATION</t>
  </si>
  <si>
    <t>DUPONT TERMINAL</t>
  </si>
  <si>
    <t>DUPONT</t>
  </si>
  <si>
    <t>CUSHING SOUTH CRUDE</t>
  </si>
  <si>
    <t>OAK GROVE TO HOUSTON ETHANE LINE</t>
  </si>
  <si>
    <t>HICKORY</t>
  </si>
  <si>
    <t>WASHINTON</t>
  </si>
  <si>
    <t>CATLIN STATION</t>
  </si>
  <si>
    <t xml:space="preserve">PARKE </t>
  </si>
  <si>
    <t>BAYTOWN TO SAN ANTONIO PIPELINE (SAPL)</t>
  </si>
  <si>
    <t>SHOUP PLANT</t>
  </si>
  <si>
    <t>HELENA TANK FARM</t>
  </si>
  <si>
    <t>PHILLIPS 66 COMPANY - SWEENY REFINERY</t>
  </si>
  <si>
    <t>SR-41</t>
  </si>
  <si>
    <t>RAFFINATE</t>
  </si>
  <si>
    <t>CUSHING NORTH TERMINAL</t>
  </si>
  <si>
    <t>SHOUP TO MONT BELVIEU</t>
  </si>
  <si>
    <t>RICHMOND PUMP STATION</t>
  </si>
  <si>
    <t>BENKELMAN PUMP STATION</t>
  </si>
  <si>
    <t>WPOR</t>
  </si>
  <si>
    <t>ONEOK MAYSVILLE PUMP STATION</t>
  </si>
  <si>
    <t>FOLEY PUMP STATION</t>
  </si>
  <si>
    <t>C20</t>
  </si>
  <si>
    <t>ELECTRA</t>
  </si>
  <si>
    <t>LAWSON STATION</t>
  </si>
  <si>
    <t>LAWSON</t>
  </si>
  <si>
    <t>CRIMSON GULF, LLC</t>
  </si>
  <si>
    <t>GRAND BAY RECIEVING STATION</t>
  </si>
  <si>
    <t>BRIDGER PIPELINE</t>
  </si>
  <si>
    <t>DAWSON COUNTY</t>
  </si>
  <si>
    <t>LINE 81</t>
  </si>
  <si>
    <t>NELSON</t>
  </si>
  <si>
    <t>CALNEV 14-INCH MAINLINE</t>
  </si>
  <si>
    <t>MUSCOY</t>
  </si>
  <si>
    <t>BAYTOWN TO SAN ANTONIO (SAPL)</t>
  </si>
  <si>
    <t>WINN STATION</t>
  </si>
  <si>
    <t>GARWOOD</t>
  </si>
  <si>
    <t>BRANDYWINE STATION</t>
  </si>
  <si>
    <t>ONEOK SHAWNEE PUMP STATION</t>
  </si>
  <si>
    <t>POTTAWATOMIE</t>
  </si>
  <si>
    <t>ASIG - HONOLULU</t>
  </si>
  <si>
    <t>SAND ISLAND TERMINAL FACILITY</t>
  </si>
  <si>
    <t>FALLON</t>
  </si>
  <si>
    <t>ROUND ROCK</t>
  </si>
  <si>
    <t>WILLIAMSON COUNTY</t>
  </si>
  <si>
    <t>BLACK BAY OIL</t>
  </si>
  <si>
    <t>ATEX-1</t>
  </si>
  <si>
    <t>COLLIERS</t>
  </si>
  <si>
    <t>BROOKE</t>
  </si>
  <si>
    <t>SCENIC STATION</t>
  </si>
  <si>
    <t>LYBROOK STATION</t>
  </si>
  <si>
    <t>LYBROOK</t>
  </si>
  <si>
    <t>RIO ARRIBA COUNTY</t>
  </si>
  <si>
    <t>GRIFFITH EAST STATION</t>
  </si>
  <si>
    <t>WTG-COLORADO CITY STATION</t>
  </si>
  <si>
    <t>LOVE COUNTY</t>
  </si>
  <si>
    <t>HOSPAH STATION</t>
  </si>
  <si>
    <t>HOSPAH</t>
  </si>
  <si>
    <t>MCKINLEY</t>
  </si>
  <si>
    <t>ENID LATERAL ANHYDROUS AMMONIA SYSTEM</t>
  </si>
  <si>
    <t xml:space="preserve">GRANT </t>
  </si>
  <si>
    <t>INLAND CORPORATION</t>
  </si>
  <si>
    <t>LIMA PUMP STATION</t>
  </si>
  <si>
    <t>EDDY COUNTY</t>
  </si>
  <si>
    <t>PR-01 / DENVER JUNCTION</t>
  </si>
  <si>
    <t>LINE 62</t>
  </si>
  <si>
    <t>REDDICK</t>
  </si>
  <si>
    <t>HANSTON TO HUDSON TRUNK</t>
  </si>
  <si>
    <t>LARNED</t>
  </si>
  <si>
    <t>HEARNE TO FT. WORTH 8"/10" LINE</t>
  </si>
  <si>
    <t>KELLEY STATION</t>
  </si>
  <si>
    <t xml:space="preserve">LOUISVILLE JET FUEL TO LOUISVILLE 8"-6" </t>
  </si>
  <si>
    <t>16" DOCK LINE</t>
  </si>
  <si>
    <t>CUSHING SOUTH TERMINAL</t>
  </si>
  <si>
    <t>BASIN PIPELINE SYSTEM</t>
  </si>
  <si>
    <t>CUSHING TANK FARM</t>
  </si>
  <si>
    <t>WYOMING PIPELINE MUSH CRK STATION</t>
  </si>
  <si>
    <t>MIDLAND TERMINAL</t>
  </si>
  <si>
    <t>WTG-COLORADO CITY TO WORTHAM 26"</t>
  </si>
  <si>
    <t>EASTERN SHELF PIPELINE PUMP STATION</t>
  </si>
  <si>
    <t>MEX-TEX NGL</t>
  </si>
  <si>
    <t>GEISMAR JUNCTION TO PROMIX 6"</t>
  </si>
  <si>
    <t>PR-14</t>
  </si>
  <si>
    <t>TERMINAL ISLAND</t>
  </si>
  <si>
    <t>ENTERPRISE ATEX</t>
  </si>
  <si>
    <t xml:space="preserve">MIDLAND STATION </t>
  </si>
  <si>
    <t>SAPL/ COLUMBUS STATION</t>
  </si>
  <si>
    <t>SAN JOAQUIN VALLEY GATHERING</t>
  </si>
  <si>
    <t>LINE 5 GOGEBIC STATION</t>
  </si>
  <si>
    <t>MARENISCO</t>
  </si>
  <si>
    <t>GOGEBIC</t>
  </si>
  <si>
    <t>BELLE FOURCHE PIPELINE</t>
  </si>
  <si>
    <t>L301: N. SNYDER-WINK 10"</t>
  </si>
  <si>
    <t>ACKERLY</t>
  </si>
  <si>
    <t>PEOTONE STATION</t>
  </si>
  <si>
    <t>SIOUX CITY TERMINAL</t>
  </si>
  <si>
    <t>SIOUX CITY</t>
  </si>
  <si>
    <t>WOODBURY</t>
  </si>
  <si>
    <t>SEDALIA</t>
  </si>
  <si>
    <t>HEARNE TO FROST 10" LINE</t>
  </si>
  <si>
    <t>MCLENNAN</t>
  </si>
  <si>
    <t>YODER PUMP STATION</t>
  </si>
  <si>
    <t>GOSHEN COUNTY</t>
  </si>
  <si>
    <t>ONEOK PRAIRIE VIEW JCT. SITE # 617</t>
  </si>
  <si>
    <t>WAKEMAN</t>
  </si>
  <si>
    <t>KANNAPOLIS BOOSTER STATION</t>
  </si>
  <si>
    <t>KANNAPOLIS</t>
  </si>
  <si>
    <t>CABARRUS</t>
  </si>
  <si>
    <t>DOUBLE H</t>
  </si>
  <si>
    <t>GUERNSEY TERMINAL</t>
  </si>
  <si>
    <t xml:space="preserve">PLATT </t>
  </si>
  <si>
    <t>ROSE ROCK MIDSTREAM CUSHING TERMINAL</t>
  </si>
  <si>
    <t>ETHANE/PROPANE</t>
  </si>
  <si>
    <t>LEE COUNTY</t>
  </si>
  <si>
    <t>DS301CG</t>
  </si>
  <si>
    <t>WALBRIDGE</t>
  </si>
  <si>
    <t>SEALY STATION</t>
  </si>
  <si>
    <t>ST JAMES NORTH STATION</t>
  </si>
  <si>
    <t>PEETSVILLE STATION</t>
  </si>
  <si>
    <t>WESSON</t>
  </si>
  <si>
    <t>COPIAH</t>
  </si>
  <si>
    <t>CUSHING LITTLE TANK FARM</t>
  </si>
  <si>
    <t>LUFKIN STATION</t>
  </si>
  <si>
    <t>LUFKIN</t>
  </si>
  <si>
    <t>BROWNSVILLE STATION</t>
  </si>
  <si>
    <t>HAYWOOD COUNTY</t>
  </si>
  <si>
    <t>WHEELER STATION</t>
  </si>
  <si>
    <t>WHEELER</t>
  </si>
  <si>
    <t>HOUSTON STATION</t>
  </si>
  <si>
    <t xml:space="preserve">EL DORADO TO WATHENA JCT. #7-16" LINE </t>
  </si>
  <si>
    <t xml:space="preserve">ONEOK MEDFORD LINE #4 PUMP </t>
  </si>
  <si>
    <t>MIDDLEWATER PUMP STATION</t>
  </si>
  <si>
    <t>WICHITA FALLS PL</t>
  </si>
  <si>
    <t xml:space="preserve">EAST HOUSTON TERMINAL </t>
  </si>
  <si>
    <t>ARNOLD STATION</t>
  </si>
  <si>
    <t>NESS</t>
  </si>
  <si>
    <t>ENTERPRISE HOUSTON SHIP CHANNEL</t>
  </si>
  <si>
    <t>PEARSALL OIL SYSTEM</t>
  </si>
  <si>
    <t>HOUMA STATION</t>
  </si>
  <si>
    <t>HOUMA</t>
  </si>
  <si>
    <t>TERREBONNE</t>
  </si>
  <si>
    <t>ECHO STATION</t>
  </si>
  <si>
    <t>HOUSTON SEGMENT 520 8"</t>
  </si>
  <si>
    <t>OWENSVILLE</t>
  </si>
  <si>
    <t>GASCONADE</t>
  </si>
  <si>
    <t>POINT BREEZE TO MONTELLO 12"</t>
  </si>
  <si>
    <t>GLEN MILLS</t>
  </si>
  <si>
    <t>MONT BELVIEU METER SITE TO ENTERPRISE EOL</t>
  </si>
  <si>
    <t>LOCATION 0702</t>
  </si>
  <si>
    <t>LAURENS</t>
  </si>
  <si>
    <t>SOUTH BALTIMORE DELIVERY</t>
  </si>
  <si>
    <t>BALTIMORE CITY</t>
  </si>
  <si>
    <t>TEXNEW MEX X (TNMX) TO T STATION (MASON SYSTEM)</t>
  </si>
  <si>
    <t>VINITA PUMP STATION</t>
  </si>
  <si>
    <t>Not Within a County or Parish</t>
  </si>
  <si>
    <t xml:space="preserve"> MORGANS POINT TO TEXAS PETRO OLEFINS #3</t>
  </si>
  <si>
    <t>RGP</t>
  </si>
  <si>
    <t>LOU TEX NGL 12"</t>
  </si>
  <si>
    <t>ACADIA PARISH</t>
  </si>
  <si>
    <t>NOBLES 29 CONNECTION</t>
  </si>
  <si>
    <t>SINKING SPRINGS</t>
  </si>
  <si>
    <t>HOUSTON SHIP CHANNEL</t>
  </si>
  <si>
    <t>SPRINGFIELD PUMP STATION</t>
  </si>
  <si>
    <t>HALFWAY</t>
  </si>
  <si>
    <t>CASPER TERMINAL</t>
  </si>
  <si>
    <t>YORKTOWN JUNCTION</t>
  </si>
  <si>
    <t>WILLIAMSBURG</t>
  </si>
  <si>
    <t>JAMES CITY</t>
  </si>
  <si>
    <t>GREENSBORO TANK FARM</t>
  </si>
  <si>
    <t xml:space="preserve">GLENPOOL EAST STATION </t>
  </si>
  <si>
    <t>ERDMAN AVENUE TERMINAL</t>
  </si>
  <si>
    <t>MT. VERNON STATION</t>
  </si>
  <si>
    <t>WALTONVILLE</t>
  </si>
  <si>
    <t>NORTH PLATTE RIVER BLOCK VALVE</t>
  </si>
  <si>
    <t>COSBY</t>
  </si>
  <si>
    <t>ANDREW</t>
  </si>
  <si>
    <t>SMILEY OIL TERMINAL</t>
  </si>
  <si>
    <t>SMILEY</t>
  </si>
  <si>
    <t>GONZALEZ</t>
  </si>
  <si>
    <t>SHERIDAN PUMP STATION</t>
  </si>
  <si>
    <t xml:space="preserve">EL DORADO-KANSAS CITY NO. 6-10" LINE  </t>
  </si>
  <si>
    <t>MORGAN LAKE STATION</t>
  </si>
  <si>
    <t>COFFEYVILLE CO2 PIPELINE</t>
  </si>
  <si>
    <t>PT ARTHUR PRODUCTS STATION</t>
  </si>
  <si>
    <t>YOAKAM</t>
  </si>
  <si>
    <t>HEBERT TO ALDINE 8"</t>
  </si>
  <si>
    <t>EHSC</t>
  </si>
  <si>
    <t xml:space="preserve">MONTAGUE </t>
  </si>
  <si>
    <t>CLARKWOOD LATERAL</t>
  </si>
  <si>
    <t>FREESTON</t>
  </si>
  <si>
    <t xml:space="preserve">WICHITA FALLS </t>
  </si>
  <si>
    <t>GRANVILLE STATION</t>
  </si>
  <si>
    <t>DIXIE STATION</t>
  </si>
  <si>
    <t>SADLER</t>
  </si>
  <si>
    <t>LAS FLORES TO GAVIOTA 24"</t>
  </si>
  <si>
    <t>GOLETA</t>
  </si>
  <si>
    <t>THREE RIVERS METER STATION</t>
  </si>
  <si>
    <t>GEORGE WEST</t>
  </si>
  <si>
    <t>PATOKA CAPLINE STATION</t>
  </si>
  <si>
    <t>BERRY GARDENDALE</t>
  </si>
  <si>
    <t>TRACY PUMP STATION</t>
  </si>
  <si>
    <t>TRACY</t>
  </si>
  <si>
    <t>SAN JOAQUIN</t>
  </si>
  <si>
    <t>CHURCH POINT STATION</t>
  </si>
  <si>
    <t>CHURCH POINT</t>
  </si>
  <si>
    <t>ACADIA</t>
  </si>
  <si>
    <t>TXBW1P2C</t>
  </si>
  <si>
    <t>PUMP STATION 10</t>
  </si>
  <si>
    <t>NEW MEXICO PIPELINE</t>
  </si>
  <si>
    <t>RAMAH PUMP STATION</t>
  </si>
  <si>
    <t>CHEVRON-BELRIDGE CGC31X</t>
  </si>
  <si>
    <t>OXFORD STATION</t>
  </si>
  <si>
    <t>ORCUTT 8"</t>
  </si>
  <si>
    <t>GUADALUPE PUMP STATION</t>
  </si>
  <si>
    <t>PINE SPRINGS</t>
  </si>
  <si>
    <t>ROADRUNNER PIPELINE LLC/LOVINGTON PUMP STATION</t>
  </si>
  <si>
    <t>WTG-COLORADO CITY TO WORTHAM</t>
  </si>
  <si>
    <t>JULIEN PUMP STATION</t>
  </si>
  <si>
    <t>ST. MARY</t>
  </si>
  <si>
    <t>BUCK CREEK STATION</t>
  </si>
  <si>
    <t>COWDEN</t>
  </si>
  <si>
    <t>CHATHAM STATION</t>
  </si>
  <si>
    <t>TOLEDO PUMP STATION (TOL5)</t>
  </si>
  <si>
    <t>ONONGADA</t>
  </si>
  <si>
    <t>LIBERTY PUMP STATION</t>
  </si>
  <si>
    <t>NORTH SNYDER TO SNYDER STATION SCURRY 6"</t>
  </si>
  <si>
    <t>40P HOUSTON LPG PIPELINE</t>
  </si>
  <si>
    <t>MATAGORDA</t>
  </si>
  <si>
    <t>WYOMING PIPELINE CO.</t>
  </si>
  <si>
    <t>WTG-WORTHAM STATION</t>
  </si>
  <si>
    <t>MANCHESTER PROYPYLENE</t>
  </si>
  <si>
    <t>VALERO REFINING-TEXAS L.P.</t>
  </si>
  <si>
    <t>VALERO-SHELL TIE-IN</t>
  </si>
  <si>
    <t>THUNDER CREEK STATION</t>
  </si>
  <si>
    <t>MIDDLESEX COUNTY</t>
  </si>
  <si>
    <t>BORGER-DENVER</t>
  </si>
  <si>
    <t>CROWLEY</t>
  </si>
  <si>
    <t>ONEOK CAPITOL PUMP STATION (SITE #555)</t>
  </si>
  <si>
    <t>CLOVELLY DOME STORAGE TERMINAL</t>
  </si>
  <si>
    <t>GALLIANO</t>
  </si>
  <si>
    <t>MILEPOST 33</t>
  </si>
  <si>
    <t>CUNNINGHAM TO ARLINGTON JCT. 12"</t>
  </si>
  <si>
    <t>ALBIN STATION</t>
  </si>
  <si>
    <t>BENGAL</t>
  </si>
  <si>
    <t>POCAHONTAS STATION</t>
  </si>
  <si>
    <t>CUSHING MEASUREMENT STATION</t>
  </si>
  <si>
    <t>PAYNE COUNTY</t>
  </si>
  <si>
    <t>CENTRAL FLORIDA PIPELINE/AUBURNDALE STATION</t>
  </si>
  <si>
    <t>AUBURNDALE</t>
  </si>
  <si>
    <t>THUNDER CREEK STATION 4465 HIGHWAY 450 NEWCASTLEWY</t>
  </si>
  <si>
    <t>COUNTRYMARK REFINING AND LOGISTICS, LLC</t>
  </si>
  <si>
    <t>ALBION M/L CRUDE GATHERING</t>
  </si>
  <si>
    <t>WABASH COUNTY</t>
  </si>
  <si>
    <t>MERAUX</t>
  </si>
  <si>
    <t>CHALMETTE</t>
  </si>
  <si>
    <t>SAINT BERNARD</t>
  </si>
  <si>
    <t>ARTESIA STATION WEST (RECEIVING)</t>
  </si>
  <si>
    <t>KEY STATION</t>
  </si>
  <si>
    <t>C92</t>
  </si>
  <si>
    <t>VALERO NORTH FORTY</t>
  </si>
  <si>
    <t>PROPANE/PROPYLENE MIX</t>
  </si>
  <si>
    <t xml:space="preserve"> DOUBLE HH, GURENSEY TERMINAL</t>
  </si>
  <si>
    <t>GURENSEY</t>
  </si>
  <si>
    <t>CENTURION PIPELINE</t>
  </si>
  <si>
    <t>OREGON METERING FACILITY</t>
  </si>
  <si>
    <t>EAST COYANOSA MEASUREMENT STATION</t>
  </si>
  <si>
    <t>ULTRAMAR INC</t>
  </si>
  <si>
    <t>C-959 CSFM #495</t>
  </si>
  <si>
    <t>LINE 6</t>
  </si>
  <si>
    <t>EASTLAND TO WEATHERFORD 14"</t>
  </si>
  <si>
    <t>WARBA</t>
  </si>
  <si>
    <t>HARDTNER STATION</t>
  </si>
  <si>
    <t>BARBER</t>
  </si>
  <si>
    <t>VALVE 34</t>
  </si>
  <si>
    <t>MUNCIE</t>
  </si>
  <si>
    <t>BLANCO STATION</t>
  </si>
  <si>
    <t>TESORO LOGISTICS OPERATIONS LLC - MOUNTAIN REGION</t>
  </si>
  <si>
    <t xml:space="preserve">SALT LAKE CITY </t>
  </si>
  <si>
    <t xml:space="preserve">GRIFFITH TERMINAL </t>
  </si>
  <si>
    <t xml:space="preserve">CPC / HEBERT STATION </t>
  </si>
  <si>
    <t>C13</t>
  </si>
  <si>
    <t>MANY PUMP STATION</t>
  </si>
  <si>
    <t>MANY</t>
  </si>
  <si>
    <t>SABINE</t>
  </si>
  <si>
    <t>GCPL_LAVACA 2000 EXTENSION_10IN</t>
  </si>
  <si>
    <t>TANK #6830</t>
  </si>
  <si>
    <t>CPC / KROTZ SPRINGS STATION</t>
  </si>
  <si>
    <t>ST LANDRY</t>
  </si>
  <si>
    <t xml:space="preserve">GARDENDALE </t>
  </si>
  <si>
    <t xml:space="preserve">COTULLA </t>
  </si>
  <si>
    <t>BTX PROCESSING</t>
  </si>
  <si>
    <t>OVERLAND PASS PIPELINE</t>
  </si>
  <si>
    <t>20" CRUDE SYSTEM</t>
  </si>
  <si>
    <t>HILLTOP GATHERING SYSTEM</t>
  </si>
  <si>
    <t xml:space="preserve"> P89 - BUTANE MAINLINE</t>
  </si>
  <si>
    <t>MCLOUTH STATION</t>
  </si>
  <si>
    <t>LEAVENWORTH</t>
  </si>
  <si>
    <t>LEAVENWORTH COUNTY</t>
  </si>
  <si>
    <t>SUPERIOR TERMINAL TANK 15</t>
  </si>
  <si>
    <t>55P PETTUS SOUTH PIPELINE</t>
  </si>
  <si>
    <t>52P THREE RIVERS TO SAN ANTONIO (EAST) PIPELINE</t>
  </si>
  <si>
    <t>ENBRIDGE PIPELINES (EAST TEXAS) L.P.</t>
  </si>
  <si>
    <t>AVINGER</t>
  </si>
  <si>
    <t>LONE STAR</t>
  </si>
  <si>
    <t>ENBRIDGE PIPELINES (SOUTHERN LIGHTS) L.L.C.</t>
  </si>
  <si>
    <t>MANHATTAN TERMINAL</t>
  </si>
  <si>
    <t>DILUENT</t>
  </si>
  <si>
    <t>GREENSBORO JUNCTION TANK FARM</t>
  </si>
  <si>
    <t>ONEOK TXL0415C COAHOMA #1 10"</t>
  </si>
  <si>
    <t>NOME TO DANIEL'S JCT. 4"</t>
  </si>
  <si>
    <t>NOME</t>
  </si>
  <si>
    <t>MARTINSVILLE STATION (NORTH PRODUCTS STATION)</t>
  </si>
  <si>
    <t>NEWCASTLE</t>
  </si>
  <si>
    <t>WEST SENECA TERMINAL</t>
  </si>
  <si>
    <t>WEST SENECA</t>
  </si>
  <si>
    <t>WILLBRIDGE TERMINAL</t>
  </si>
  <si>
    <t>MULTNOMAH</t>
  </si>
  <si>
    <t>ONEOK WEST WINFREE STATION</t>
  </si>
  <si>
    <t>HSC</t>
  </si>
  <si>
    <t>NEW MCKEE JUNCTION</t>
  </si>
  <si>
    <t>EUNICE</t>
  </si>
  <si>
    <t>GMPL CUSHING</t>
  </si>
  <si>
    <t>GALENA PARK LIQUID TERMINAL</t>
  </si>
  <si>
    <t>RINGLING TO MP 24</t>
  </si>
  <si>
    <t>YUSSY</t>
  </si>
  <si>
    <t>CORSICANA STATION TANK</t>
  </si>
  <si>
    <t>PEARSALL OIL PL / CHILIPTIN STATION</t>
  </si>
  <si>
    <t>MATHIS</t>
  </si>
  <si>
    <t>ABERDEEN JUNCTION</t>
  </si>
  <si>
    <t>FOREST HILL</t>
  </si>
  <si>
    <t>HARFORD</t>
  </si>
  <si>
    <t xml:space="preserve">WEST POINT STATION </t>
  </si>
  <si>
    <t xml:space="preserve">COLUMBIANA </t>
  </si>
  <si>
    <t>LEBAR JCT.</t>
  </si>
  <si>
    <t>AGNEW STREET JUNCTION TO ATI TERMINAL</t>
  </si>
  <si>
    <t>SPRINGFIELD</t>
  </si>
  <si>
    <t>HAMPDEN</t>
  </si>
  <si>
    <t>MA</t>
  </si>
  <si>
    <t>MARINER SOUTH</t>
  </si>
  <si>
    <t xml:space="preserve">LEBANON STATION </t>
  </si>
  <si>
    <t xml:space="preserve">LEBANON </t>
  </si>
  <si>
    <t xml:space="preserve">BOONE </t>
  </si>
  <si>
    <t>GALVESTON BAY REFINERY - CHOCOLATE BAYOU 8 INCH</t>
  </si>
  <si>
    <t>HITCHCOCK</t>
  </si>
  <si>
    <t>RIMROCK MIDSTREAM</t>
  </si>
  <si>
    <t>FLINT HILLS PIPELINE SYSTEM</t>
  </si>
  <si>
    <t>ALBANY JCT.</t>
  </si>
  <si>
    <t>CORDOVA</t>
  </si>
  <si>
    <t>ROCK ISLAND</t>
  </si>
  <si>
    <t>MIDLAND (IRAAN) TERMINAL</t>
  </si>
  <si>
    <t xml:space="preserve">SAMARIA STATION </t>
  </si>
  <si>
    <t>GARDENDALE OIL PL / CHILIPTIN</t>
  </si>
  <si>
    <t>LONG BEACH TERMINAL</t>
  </si>
  <si>
    <t>NORTH 20 - COALINGA TO AVON</t>
  </si>
  <si>
    <t>GAFFNEY STATION</t>
  </si>
  <si>
    <t>GAFFNEY</t>
  </si>
  <si>
    <t>CHEROKEE</t>
  </si>
  <si>
    <t xml:space="preserve">GALENA PARK TERMINAL </t>
  </si>
  <si>
    <t>VENTURA 10" CRUDE PIPELINE</t>
  </si>
  <si>
    <t>CAMARILLO</t>
  </si>
  <si>
    <t>HUNT STATION</t>
  </si>
  <si>
    <t>LINE 04/LOC 0904</t>
  </si>
  <si>
    <t>CENTREVILLE</t>
  </si>
  <si>
    <t>KOSCIUSKO BLOCK VALVE SITE MP 9.38</t>
  </si>
  <si>
    <t>EASTLAND STATION</t>
  </si>
  <si>
    <t>TANK 2690</t>
  </si>
  <si>
    <t>CRANE EAST</t>
  </si>
  <si>
    <t>TXL0365C #1-10" CR 349 TO EASTLAND PIPELINE</t>
  </si>
  <si>
    <t>FRONT RANGE</t>
  </si>
  <si>
    <t>BOISE CITY</t>
  </si>
  <si>
    <t>CIMARRON COUNTY</t>
  </si>
  <si>
    <t>GRAVITY LINE</t>
  </si>
  <si>
    <t>WYOMING PIPELINE COMAPNY</t>
  </si>
  <si>
    <t>CC-32</t>
  </si>
  <si>
    <t>NIPOMO</t>
  </si>
  <si>
    <t>SAN LUIS OBISPO</t>
  </si>
  <si>
    <t>DAYTON BP TERMINAL</t>
  </si>
  <si>
    <t>DAYTOM</t>
  </si>
  <si>
    <t>WT-80</t>
  </si>
  <si>
    <t>CARSON COUNTY</t>
  </si>
  <si>
    <t>PORT NECHES TANK FARM</t>
  </si>
  <si>
    <t>CYCLOHEXANE</t>
  </si>
  <si>
    <t>AREPI</t>
  </si>
  <si>
    <t>EVANSTON</t>
  </si>
  <si>
    <t>WYOMING PIPELINE CO. MUSH CREEK STATION</t>
  </si>
  <si>
    <t>ATEX</t>
  </si>
  <si>
    <t>CANONSBURG</t>
  </si>
  <si>
    <t>HEIDELBERG</t>
  </si>
  <si>
    <t>GULF STATE PIPELINE CO INC</t>
  </si>
  <si>
    <t>GULF STATES PIPELINE</t>
  </si>
  <si>
    <t>WEST GLENDIVE</t>
  </si>
  <si>
    <t>USG WHEATLAND PIPELINE, LLC</t>
  </si>
  <si>
    <t>WHEATLAND PIPELINE</t>
  </si>
  <si>
    <t xml:space="preserve">KINDER MORGAN WINK PIPELINE LLC </t>
  </si>
  <si>
    <t>20" WINK TO EL PASO</t>
  </si>
  <si>
    <t>ICEDALE TANK FARM</t>
  </si>
  <si>
    <t>HONEYBROOK</t>
  </si>
  <si>
    <t>GOODRICH STATION</t>
  </si>
  <si>
    <t>GOODRICH</t>
  </si>
  <si>
    <t>KINDERMORGAN PERTH AMBOY TERMINALS</t>
  </si>
  <si>
    <t>KINDERMORGAN PERTH AMBOY TERMINAL</t>
  </si>
  <si>
    <t>05P SOUTHLAKE PIPELINE</t>
  </si>
  <si>
    <t>WILLEYS</t>
  </si>
  <si>
    <t>MEDALLION OPERATING COMPANY, LLC</t>
  </si>
  <si>
    <t>REAGAN FACILITY</t>
  </si>
  <si>
    <t>REAGAN</t>
  </si>
  <si>
    <t>AEGIS PIPELINE</t>
  </si>
  <si>
    <t>BAYTOWN PRODUCTS 3 PUMP STATION</t>
  </si>
  <si>
    <t>BATON ROUGE JUNCTION TANK FARM #2</t>
  </si>
  <si>
    <t>TX CITY TK FARM</t>
  </si>
  <si>
    <t>GALVESTION</t>
  </si>
  <si>
    <t>MESA FAIN LATERAL</t>
  </si>
  <si>
    <t>MASTERSON</t>
  </si>
  <si>
    <t xml:space="preserve">MCMULLEN PUMP STATION </t>
  </si>
  <si>
    <t>CALLIHAM</t>
  </si>
  <si>
    <t>BUMPUS STATION</t>
  </si>
  <si>
    <t xml:space="preserve">SOUR LAKE BREAKOUT STATION </t>
  </si>
  <si>
    <t>HARDIN COUNTY</t>
  </si>
  <si>
    <t>NOME STATION (SCRAPER TRAP)</t>
  </si>
  <si>
    <t>FOUR CORNERS PUMP STATION</t>
  </si>
  <si>
    <t>LIBERTY STATION</t>
  </si>
  <si>
    <t>WPC - CLARETON STATION</t>
  </si>
  <si>
    <t>WESTON COUNTY, WYOMING</t>
  </si>
  <si>
    <t>WPC - FIDDLER CREEK STATION</t>
  </si>
  <si>
    <t>VITOL MIDSTREAM, LLC</t>
  </si>
  <si>
    <t>ET O'DANIEL 37-3H PUMP STATION</t>
  </si>
  <si>
    <t>WPC - THUNDER CREEK STATION</t>
  </si>
  <si>
    <t>HENDERSON PUMP STATION</t>
  </si>
  <si>
    <t>LIBERTY COUNTY</t>
  </si>
  <si>
    <t>TEXOK CO2 PIPELINE</t>
  </si>
  <si>
    <t>PORTLAND STATION</t>
  </si>
  <si>
    <t>ROCKY MOUNTAIN NORTHWEST LATERAL</t>
  </si>
  <si>
    <t>NORTH 20"</t>
  </si>
  <si>
    <t>VALERO PARTNERS OPERATING CO. LLC</t>
  </si>
  <si>
    <t>PERRYTON</t>
  </si>
  <si>
    <t>OCHILLTREE</t>
  </si>
  <si>
    <t>ENID-PONCA CITY #1-6" CRUDE LINE</t>
  </si>
  <si>
    <t>ARBUCKLE PIPELINE - ENTERPRISE-TARGA DELIVERY</t>
  </si>
  <si>
    <t>COHASSET</t>
  </si>
  <si>
    <t xml:space="preserve">ROSEMOUNT STATION </t>
  </si>
  <si>
    <t>ANAHUAC JUNCTION</t>
  </si>
  <si>
    <t>TYE STATION</t>
  </si>
  <si>
    <t>TYE</t>
  </si>
  <si>
    <t>PINE BEND PUMP STATION</t>
  </si>
  <si>
    <t>ENERGY XXI USA, INC</t>
  </si>
  <si>
    <t>ENERGY XXI USA, INC.</t>
  </si>
  <si>
    <t>BEAUMONT MARINE WEST EXPORT METER SKID</t>
  </si>
  <si>
    <t>GULF OF MEXICO</t>
  </si>
  <si>
    <t>ALVORD STATION</t>
  </si>
  <si>
    <t>ALVORD</t>
  </si>
  <si>
    <t>HANSTON STATION</t>
  </si>
  <si>
    <t>HODGEMAN</t>
  </si>
  <si>
    <t>RIO BRAVO CRUDE PIPELINE</t>
  </si>
  <si>
    <t>LUCAS TANK 1956</t>
  </si>
  <si>
    <t>BROOKS TANK LINE</t>
  </si>
  <si>
    <t>SALE RANCH 37-17H</t>
  </si>
  <si>
    <t>QUINCY STATION LINE 59</t>
  </si>
  <si>
    <t>QUINCY</t>
  </si>
  <si>
    <t>PORT ARTHUR TERMINAL TO BEAUMONT TERMINAL</t>
  </si>
  <si>
    <t>SALT CREEK LATERAL</t>
  </si>
  <si>
    <t>JOE MABEE</t>
  </si>
  <si>
    <t>TARZAN</t>
  </si>
  <si>
    <t xml:space="preserve"> VENTURA 10" CRUDE PIPELINE</t>
  </si>
  <si>
    <t>SOMIS</t>
  </si>
  <si>
    <t>EMIDIO TANK FARM</t>
  </si>
  <si>
    <t>HOXBAR CO2 PIPELINE</t>
  </si>
  <si>
    <t>ONEOK #1 10" LAKE COLORADO CITY TO CR 349</t>
  </si>
  <si>
    <t>NOLAN</t>
  </si>
  <si>
    <t>LAMAR-TEXAS CITY 4" LINE</t>
  </si>
  <si>
    <t>DES MOINES TERMINAL</t>
  </si>
  <si>
    <t>GCPL_ELLA-SEADRIFT_8IN</t>
  </si>
  <si>
    <t>REFUGIO COUNTY</t>
  </si>
  <si>
    <t>OLNEY STATION</t>
  </si>
  <si>
    <t xml:space="preserve">OLNEY </t>
  </si>
  <si>
    <t>ARCHER COUNTY</t>
  </si>
  <si>
    <t>BRAHANEY JUNCTION STATION</t>
  </si>
  <si>
    <t>PR-01</t>
  </si>
  <si>
    <t>MIDDLEBURY JCT.</t>
  </si>
  <si>
    <t xml:space="preserve">LEE </t>
  </si>
  <si>
    <t>LINE 1 BATON ROUGE TO COLLINS</t>
  </si>
  <si>
    <t>CONWAY WEST</t>
  </si>
  <si>
    <t>WEST TULSA EXPLORER</t>
  </si>
  <si>
    <t>PORT SOCONY DELIVERY</t>
  </si>
  <si>
    <t>GALVESTON BAY REFINERY - BAYTOWN 8 INCH</t>
  </si>
  <si>
    <t xml:space="preserve">GALVESTON </t>
  </si>
  <si>
    <t>LYNCH STATION</t>
  </si>
  <si>
    <t>CENTRAL CUSHING TERMINAL</t>
  </si>
  <si>
    <t>BURDEN JUNCTION TO COFFEYVILLE</t>
  </si>
  <si>
    <t>CARBON COUNTY</t>
  </si>
  <si>
    <t>MORIARTY TERMINAL</t>
  </si>
  <si>
    <t>MORIARTY</t>
  </si>
  <si>
    <t>IMTT-BAYONNE</t>
  </si>
  <si>
    <t>BAYONNE</t>
  </si>
  <si>
    <t>MIDWAY STATION</t>
  </si>
  <si>
    <t>EAGLE POINT TANK FARM</t>
  </si>
  <si>
    <t>WESTVILLE</t>
  </si>
  <si>
    <t>FREES STATION</t>
  </si>
  <si>
    <t>BARTON</t>
  </si>
  <si>
    <t>OLTON STATION</t>
  </si>
  <si>
    <t xml:space="preserve">HALE </t>
  </si>
  <si>
    <t>DES PLAINES</t>
  </si>
  <si>
    <t xml:space="preserve">ONEOK #1- 10" LAKE COLORADO CITY TO CR 349 </t>
  </si>
  <si>
    <t>PELHAM JUNCTION</t>
  </si>
  <si>
    <t>BEAUMONT CRUDE TERMINAL</t>
  </si>
  <si>
    <t>PALINE PIPELINE COMPANY 10" MAIN</t>
  </si>
  <si>
    <t>AM-10 / BORGER PRODUCTS TERMINAL</t>
  </si>
  <si>
    <t>SEYMOUR TERMINAL</t>
  </si>
  <si>
    <t>JAY STATION</t>
  </si>
  <si>
    <t>SANTA ROSA</t>
  </si>
  <si>
    <t>TROJAN INJECTION STATION</t>
  </si>
  <si>
    <t>MUTUAL</t>
  </si>
  <si>
    <t>FT LARAMIE</t>
  </si>
  <si>
    <t>FORT LARAMIE</t>
  </si>
  <si>
    <t>LINE 02, LOC 0402</t>
  </si>
  <si>
    <t>NUTAAQ PIPELINE, LLC</t>
  </si>
  <si>
    <t>NUTAAQ - BADAMI SALES PIPELINE</t>
  </si>
  <si>
    <t>LIMA TERMINAL</t>
  </si>
  <si>
    <t>XY TO ZWP OIL SHIPPING LINE</t>
  </si>
  <si>
    <t>REMINGTON STATION</t>
  </si>
  <si>
    <t>FAUQUIER</t>
  </si>
  <si>
    <t>FRONTIER ENERGY SERVICES, L.L.C.</t>
  </si>
  <si>
    <t>HOLLY STATION</t>
  </si>
  <si>
    <t>JP ENERGY PERMIAN, LLC</t>
  </si>
  <si>
    <t xml:space="preserve">SILVER DOLLAR PIPELINE </t>
  </si>
  <si>
    <t xml:space="preserve">AMMONIA WEST LEG </t>
  </si>
  <si>
    <t>HENRY</t>
  </si>
  <si>
    <t>ROADRUNNER RECEIVING STATION</t>
  </si>
  <si>
    <t>NEAR SUNDOWN, TEXAS</t>
  </si>
  <si>
    <t>HOCKLEY COUNTY</t>
  </si>
  <si>
    <t>CONSOLIDATED EDISON CO OF NY</t>
  </si>
  <si>
    <t>FUEL OIL PIPELINE #2</t>
  </si>
  <si>
    <t>LONG ISLAND CITY</t>
  </si>
  <si>
    <t>QUEENS</t>
  </si>
  <si>
    <t>MARTINVILLE TO GWINVILLE JCT.</t>
  </si>
  <si>
    <t>MAGEE</t>
  </si>
  <si>
    <t>SIMPSON</t>
  </si>
  <si>
    <t xml:space="preserve">SIOUX FALLS TERMINAL </t>
  </si>
  <si>
    <t>ARLINGTON JUNCTION TO CUNNINGHAM 12"</t>
  </si>
  <si>
    <t xml:space="preserve">MARTINSVILLE - LIMA 22 INCH CRUDE </t>
  </si>
  <si>
    <t>ROSEDALE</t>
  </si>
  <si>
    <t>YSCLOSKEY PIPELINE</t>
  </si>
  <si>
    <t>BELLE CHASE</t>
  </si>
  <si>
    <t>CANJ 1201</t>
  </si>
  <si>
    <t>C158</t>
  </si>
  <si>
    <t>YELLOW JACKET VALVE</t>
  </si>
  <si>
    <t>CORTEZ</t>
  </si>
  <si>
    <t>MONTEZUMA</t>
  </si>
  <si>
    <t>PY</t>
  </si>
  <si>
    <t>PAULSBORO</t>
  </si>
  <si>
    <t>OHIO RIVER VALLEY PIPELINE, LLC</t>
  </si>
  <si>
    <t>OHIO RIVER VALLEY SYSTEM</t>
  </si>
  <si>
    <t>HOLMES COUNTY</t>
  </si>
  <si>
    <t>MONT BELVIEU TO APEX (MAINLINE)</t>
  </si>
  <si>
    <t>IMTT</t>
  </si>
  <si>
    <t>AMMONIA WEST LEG</t>
  </si>
  <si>
    <t>T2</t>
  </si>
  <si>
    <t>LINE 01</t>
  </si>
  <si>
    <t>UNINCORPORATED GWINNETT COUNTY</t>
  </si>
  <si>
    <t>CENTER TERMINAL</t>
  </si>
  <si>
    <t>CENTER</t>
  </si>
  <si>
    <t>GUTHSVILLE JUNCTION</t>
  </si>
  <si>
    <t>ALLENTOWN</t>
  </si>
  <si>
    <t>MONT BELVIEU TO CARTHAGE</t>
  </si>
  <si>
    <t>CARTHAGE</t>
  </si>
  <si>
    <t>CARNERAS TANK FARM</t>
  </si>
  <si>
    <t>NL602LY</t>
  </si>
  <si>
    <t>LAKEMONT PIPELINE</t>
  </si>
  <si>
    <t>LIQUID PROPANE/PROPYLENE MIX / C3 MIX</t>
  </si>
  <si>
    <t>MANHATTAN TANK FARM</t>
  </si>
  <si>
    <t>MONT BELVIEU TO MORGANS POINT LINE #1</t>
  </si>
  <si>
    <t>EPES STATION</t>
  </si>
  <si>
    <t>EPES</t>
  </si>
  <si>
    <t>SUMTER</t>
  </si>
  <si>
    <t>SUMMIT MIDSTREAM PARTNERS, LLC</t>
  </si>
  <si>
    <t>STAMPEDE LATERAL</t>
  </si>
  <si>
    <t>DIVIDE</t>
  </si>
  <si>
    <t>WT-10 / PEP STATION</t>
  </si>
  <si>
    <t>ALEXANDRIA-GRAND FORKS #1-6" PIPELINE</t>
  </si>
  <si>
    <t>HARWOOD</t>
  </si>
  <si>
    <t xml:space="preserve">LIBERTY STATION </t>
  </si>
  <si>
    <t xml:space="preserve">AMITE COUNTY </t>
  </si>
  <si>
    <t>JEFFERSON COUNTY</t>
  </si>
  <si>
    <t>MAJORSVILLE TO HOUSTON</t>
  </si>
  <si>
    <t>OCHILTREE COUNTY</t>
  </si>
  <si>
    <t xml:space="preserve">CUSHING NORTH TERMINAL </t>
  </si>
  <si>
    <t>BUTTE PIPELINE</t>
  </si>
  <si>
    <t>GARDENDALE PUMP STATION</t>
  </si>
  <si>
    <t>CRUDE CONDENSATE</t>
  </si>
  <si>
    <t>KEYSTONE PIPELINE</t>
  </si>
  <si>
    <t>VICTORIA SPUR</t>
  </si>
  <si>
    <t>KINDER MORGAN PERTH AMBOY TERMINAL</t>
  </si>
  <si>
    <t>BEAVER COUNTY</t>
  </si>
  <si>
    <t>E. HOUSTON TO PT. NECHES 20"</t>
  </si>
  <si>
    <t xml:space="preserve">WHARTON PUMP STATION </t>
  </si>
  <si>
    <t xml:space="preserve">WHARTON </t>
  </si>
  <si>
    <t>KARNES STATION</t>
  </si>
  <si>
    <t>KARNES COUNTY</t>
  </si>
  <si>
    <t xml:space="preserve">HEFLIN </t>
  </si>
  <si>
    <t>CLEBURNE</t>
  </si>
  <si>
    <t>ROBINSON TO MT. VERNON 10"</t>
  </si>
  <si>
    <t xml:space="preserve">CRAWLEYVILLE </t>
  </si>
  <si>
    <t xml:space="preserve">GIBSON </t>
  </si>
  <si>
    <t>HS&amp;P</t>
  </si>
  <si>
    <t>LOMPOC</t>
  </si>
  <si>
    <t>ST JAMES TERMINAL</t>
  </si>
  <si>
    <t>COTTON DRAW STATION</t>
  </si>
  <si>
    <t>REPUBLIC MIDSTREAM, LLC</t>
  </si>
  <si>
    <t>144 TO DEWITT</t>
  </si>
  <si>
    <t>PUMP STATION 5, TANK 150</t>
  </si>
  <si>
    <t>HOWARD FACILITY</t>
  </si>
  <si>
    <t>WT-10 / SLAUGHTER STATION</t>
  </si>
  <si>
    <t>COCHRAN</t>
  </si>
  <si>
    <t>DOW PIPELINE CO - CAYUSE</t>
  </si>
  <si>
    <t>GCPL_CA (MT BELVIEU TO HWY 1148)_8IN</t>
  </si>
  <si>
    <t>ENLINK PROCESSING SERVICES, LLC</t>
  </si>
  <si>
    <t>CROSSROADS STATION</t>
  </si>
  <si>
    <t>IBERVILLE PARISH</t>
  </si>
  <si>
    <t>IMTT-BAYONNE TERMINAL</t>
  </si>
  <si>
    <t>LIBERTY TERMINAL</t>
  </si>
  <si>
    <t>AMITE</t>
  </si>
  <si>
    <t xml:space="preserve">BORGER DENVER PIPELINE / MP205.8 VALVE </t>
  </si>
  <si>
    <t>WEST TEXAS GATEWAY 16IN</t>
  </si>
  <si>
    <t>OZONA</t>
  </si>
  <si>
    <t>BADEN UNDERGROUND STORAGE</t>
  </si>
  <si>
    <t>THUMS LONG BEACH CO</t>
  </si>
  <si>
    <t>PARCEL A LEASE</t>
  </si>
  <si>
    <t>MILAN STATION</t>
  </si>
  <si>
    <t>BOWMAN TOWNSHIP</t>
  </si>
  <si>
    <t>COUNTRYMARK RURAL REGULATED GATHERING SYSTEM</t>
  </si>
  <si>
    <t>POSEY</t>
  </si>
  <si>
    <t>ROGERS PUMP STATION</t>
  </si>
  <si>
    <t>BARNES</t>
  </si>
  <si>
    <t>GLOBAL TANK YARD</t>
  </si>
  <si>
    <t>BURKE</t>
  </si>
  <si>
    <t>MP 178 - CONWAY NH3</t>
  </si>
  <si>
    <t>PRATT</t>
  </si>
  <si>
    <t>DELAWARW</t>
  </si>
  <si>
    <t>POQUITA STATION</t>
  </si>
  <si>
    <t>ROSWELL</t>
  </si>
  <si>
    <t>CHAVES</t>
  </si>
  <si>
    <t>ACADIAN TANK FARM</t>
  </si>
  <si>
    <t>CMS3-STATION AT TEXAS CITY MARATHON REFINERY</t>
  </si>
  <si>
    <t>FHR INGLESIDE TANK</t>
  </si>
  <si>
    <t>CANJ 801</t>
  </si>
  <si>
    <t>NORTH 20</t>
  </si>
  <si>
    <t>ALAMEDA</t>
  </si>
  <si>
    <t>TOCA LATERAL TO VALERO</t>
  </si>
  <si>
    <t>LULING</t>
  </si>
  <si>
    <t xml:space="preserve">ONEOK STERLING 1 PIPELINE </t>
  </si>
  <si>
    <t>RICHLAND COUNTY</t>
  </si>
  <si>
    <t>IOWA STATION</t>
  </si>
  <si>
    <t>JEFF DAVIS</t>
  </si>
  <si>
    <t>COLORADO CITY TO WICHITA FALLS 22"</t>
  </si>
  <si>
    <t>BAYLOR</t>
  </si>
  <si>
    <t>SHICKLEY BLOCK VALVE SITE</t>
  </si>
  <si>
    <t>SHICKLEY</t>
  </si>
  <si>
    <t>ONEOK MIDDLETON PUMP STATION</t>
  </si>
  <si>
    <t>LEON</t>
  </si>
  <si>
    <t>TW14-TWIN OAKS METER STATION</t>
  </si>
  <si>
    <t>KINDER MORGAN CARTERET</t>
  </si>
  <si>
    <t>STATION 36 PUMP STATION</t>
  </si>
  <si>
    <t>CYGNET STATION</t>
  </si>
  <si>
    <t>CYGNET</t>
  </si>
  <si>
    <t>HARLEM STATION</t>
  </si>
  <si>
    <t>FOREST VIEW</t>
  </si>
  <si>
    <t>TX-206</t>
  </si>
  <si>
    <t>NILES TO FERRYSBURGH</t>
  </si>
  <si>
    <t>BANGOR</t>
  </si>
  <si>
    <t>VAN BUREN</t>
  </si>
  <si>
    <t xml:space="preserve">CANTON TO EAST SPARTA 6" PRODUCTS </t>
  </si>
  <si>
    <t xml:space="preserve">CANTON </t>
  </si>
  <si>
    <t xml:space="preserve">STARK </t>
  </si>
  <si>
    <t>BEMIS TO SUSANK</t>
  </si>
  <si>
    <t>GRIMES CITY STATION</t>
  </si>
  <si>
    <t>SANTA RITA STATION</t>
  </si>
  <si>
    <t>GLACIER</t>
  </si>
  <si>
    <t>OTI JUNCTION</t>
  </si>
  <si>
    <t>LIGHT CYCLE OIL (LCO)</t>
  </si>
  <si>
    <t>6" NORTH WINNIE MGL</t>
  </si>
  <si>
    <t>WINNIE</t>
  </si>
  <si>
    <t>THREE RIVERS PIPELINE SYSTEM</t>
  </si>
  <si>
    <t>KARNES CITY</t>
  </si>
  <si>
    <t>CAMINO REAL GATHERING CO LLC</t>
  </si>
  <si>
    <t>STOREY TERMINAL LACT INLET</t>
  </si>
  <si>
    <t>COLTULLA</t>
  </si>
  <si>
    <t>EPTC</t>
  </si>
  <si>
    <t>SINGLETON PUMP STATION</t>
  </si>
  <si>
    <t>GARDENDALE NORTH</t>
  </si>
  <si>
    <t>MIDKIFF STATION</t>
  </si>
  <si>
    <t>GLASSCOCK</t>
  </si>
  <si>
    <t>DUNN</t>
  </si>
  <si>
    <t xml:space="preserve">KURARAY AMERICA, INC. </t>
  </si>
  <si>
    <t>KURARAY POVAL TO LBC</t>
  </si>
  <si>
    <t>ACETIC ACID</t>
  </si>
  <si>
    <t>ONEOK MOUNT BELVIEU STORAGE FACILITY</t>
  </si>
  <si>
    <t>CSFM #334 V-10</t>
  </si>
  <si>
    <t>VENTURA CITY</t>
  </si>
  <si>
    <t>VENTURA COUNTY</t>
  </si>
  <si>
    <t>PORT ARTHUR PRODUCTS JUNCTION</t>
  </si>
  <si>
    <t>PALMYRA</t>
  </si>
  <si>
    <t>BEAUMONT MARINE EAST TERMINAL</t>
  </si>
  <si>
    <t>VIDOR</t>
  </si>
  <si>
    <t xml:space="preserve">BATON ROUGE REFINERY - ZACHERY (EQUILON) PRODUCTS </t>
  </si>
  <si>
    <t>NOME STATION</t>
  </si>
  <si>
    <t>VITOL MIDLAND TANK FARM</t>
  </si>
  <si>
    <t>C47</t>
  </si>
  <si>
    <t>14W-12</t>
  </si>
  <si>
    <t>GOOCHLAND</t>
  </si>
  <si>
    <t>BHP BILLITON PETROLEUM (EAGLE FORD GATHERING) LLC</t>
  </si>
  <si>
    <t>10" HAWKVILLE LIQUID NORTH</t>
  </si>
  <si>
    <t>DELEK CRUDE LOGISTICS, LLC.</t>
  </si>
  <si>
    <t>GREENVILLE STATION</t>
  </si>
  <si>
    <t>MCDONALD PUMP STATION</t>
  </si>
  <si>
    <t>MCDONALD</t>
  </si>
  <si>
    <t>RAWLINGS</t>
  </si>
  <si>
    <t>HIDALGO NGL METER STATION</t>
  </si>
  <si>
    <t xml:space="preserve">PLATTEVILLE TERMINAL </t>
  </si>
  <si>
    <t>NAPOLEONVILLE PUMP STATION</t>
  </si>
  <si>
    <t>BELLE ROSE</t>
  </si>
  <si>
    <t>TX-135A MT BELVIEU TO CLEARLAKE</t>
  </si>
  <si>
    <t xml:space="preserve">MONT BELVIEU TO GALVESTON BAY REFINERY 8" BUTANE </t>
  </si>
  <si>
    <t xml:space="preserve">BUTANE </t>
  </si>
  <si>
    <t xml:space="preserve">CHAMBERS </t>
  </si>
  <si>
    <t>GCPL_E-2-WEST_6IN</t>
  </si>
  <si>
    <t>NEW LONDON STATION</t>
  </si>
  <si>
    <t>NEW LONDON</t>
  </si>
  <si>
    <t>HAMMOND JCT</t>
  </si>
  <si>
    <t>04P MCKEE - DENVER PIPELINE</t>
  </si>
  <si>
    <t>MOORE</t>
  </si>
  <si>
    <t>HOLLY-WEST TULSA</t>
  </si>
  <si>
    <t>ENTERPRISE DELIVERY POINT</t>
  </si>
  <si>
    <t>HAWAII INDEPENDENT ENERGY</t>
  </si>
  <si>
    <t>HONOLULU PIPELINE</t>
  </si>
  <si>
    <t xml:space="preserve">PATOKA STATION </t>
  </si>
  <si>
    <t xml:space="preserve">VERNON </t>
  </si>
  <si>
    <t xml:space="preserve">MARION </t>
  </si>
  <si>
    <t>ALAMITOS</t>
  </si>
  <si>
    <t>HIGH SULFUR VACUUM GAS OIL</t>
  </si>
  <si>
    <t>BRYAN STATION</t>
  </si>
  <si>
    <t>COLLEGE STATION</t>
  </si>
  <si>
    <t>WASSON TO ODESSA 16"</t>
  </si>
  <si>
    <t xml:space="preserve">TAR-TXL0092 </t>
  </si>
  <si>
    <t xml:space="preserve">HIGHLANDS </t>
  </si>
  <si>
    <t>WEST LEG MAINLINE NH3</t>
  </si>
  <si>
    <t>APPELT</t>
  </si>
  <si>
    <t>PENTLAND STATION</t>
  </si>
  <si>
    <t>MARICOPA</t>
  </si>
  <si>
    <t>LA PORTE</t>
  </si>
  <si>
    <t xml:space="preserve">HARRIS </t>
  </si>
  <si>
    <t>BILLINGS METER SITE</t>
  </si>
  <si>
    <t>ETP JUDITH STATION</t>
  </si>
  <si>
    <t>ITC PIPELINE COMPANY, LLC</t>
  </si>
  <si>
    <t>ANCHORAGE CHEMICALS TERMINAL</t>
  </si>
  <si>
    <t>PROPYLENE, CHEMICAL GRADE</t>
  </si>
  <si>
    <t>C87</t>
  </si>
  <si>
    <t>COLORADO CITY STATION-TANK 15</t>
  </si>
  <si>
    <t>RED BLUFF LATERAL</t>
  </si>
  <si>
    <t>CHOCOLATE BAYOU SYSTEM</t>
  </si>
  <si>
    <t>SOUTH BEND STATION</t>
  </si>
  <si>
    <t>ST MARY PARISH</t>
  </si>
  <si>
    <t>T2 TERMINAL</t>
  </si>
  <si>
    <t>WILBREEZE LATERAL</t>
  </si>
  <si>
    <t>HALLETTSVILLE</t>
  </si>
  <si>
    <t>WILPRISE PIPELINE</t>
  </si>
  <si>
    <t xml:space="preserve">ACADIA </t>
  </si>
  <si>
    <t>TORRANCE VALLEY PIPELINE COMPANY LLC</t>
  </si>
  <si>
    <t>BELRIDGE STATION</t>
  </si>
  <si>
    <t>SKELLY BELVIEU/WICHITA FALLS STATION</t>
  </si>
  <si>
    <t>OPELIKA STATION</t>
  </si>
  <si>
    <t>OPELIKA</t>
  </si>
  <si>
    <t>MPL-118A MT BELVIEU TO ARCO JCT</t>
  </si>
  <si>
    <t>HOLL-HOLLIDAYSBURG PUMP STATION</t>
  </si>
  <si>
    <t>ALLEGHENY TOWNSHIP</t>
  </si>
  <si>
    <t>CROSS DELIVERY METER OUTLET</t>
  </si>
  <si>
    <t>COLTON SOUTH TERMINAL</t>
  </si>
  <si>
    <t>BLOOMINGTON</t>
  </si>
  <si>
    <t>YELLOWSTONE ORIGINATION STATION PUMPS</t>
  </si>
  <si>
    <t>5TH STREET TERMINAL</t>
  </si>
  <si>
    <t>LINE 76016</t>
  </si>
  <si>
    <t>WHITE LAKES STATION</t>
  </si>
  <si>
    <t>NGL CRUDE TERMINALS</t>
  </si>
  <si>
    <t>NGL ENERGY PARTNERS</t>
  </si>
  <si>
    <t>COLLINS STORAGE (#2)</t>
  </si>
  <si>
    <t>TEXOMA NORTH MANIFOLD</t>
  </si>
  <si>
    <t>MANKATO TERMINAL</t>
  </si>
  <si>
    <t>MANKATO</t>
  </si>
  <si>
    <t>GARDENDALE PIPELINE</t>
  </si>
  <si>
    <t>MEDFORD FRACTIONATOR 20" PROVER</t>
  </si>
  <si>
    <t>BOA MAINLINE</t>
  </si>
  <si>
    <t xml:space="preserve">EL PASO </t>
  </si>
  <si>
    <t>ARCHER CITY</t>
  </si>
  <si>
    <t>PERMIAN EXPRESS II</t>
  </si>
  <si>
    <t>TEXSTAR MIDSTREAM LOGISTICS, LP</t>
  </si>
  <si>
    <t>CALUMET ELMENDORF STORAGE FACILITY</t>
  </si>
  <si>
    <t>PECAN STATION</t>
  </si>
  <si>
    <t>CHAVEZ</t>
  </si>
  <si>
    <t>DORE STATION</t>
  </si>
  <si>
    <t>TORREON PUMP STATION</t>
  </si>
  <si>
    <t>TORREON</t>
  </si>
  <si>
    <t>SANDOVAL</t>
  </si>
  <si>
    <t>BUCKEYE TEXAS PROCESSING</t>
  </si>
  <si>
    <t>CORPUS CRISTI</t>
  </si>
  <si>
    <t>#1 CRUDE SYSTEM / DRUMRIGHT STATION</t>
  </si>
  <si>
    <t>CREEK COUNTY</t>
  </si>
  <si>
    <t>HUNTSVILLE, TX PUMP STATION</t>
  </si>
  <si>
    <t>STATE LINE BLOCK VALVE</t>
  </si>
  <si>
    <t>GOODRICH STATION-TANK 300 MIXER</t>
  </si>
  <si>
    <t>TEXOK TO FARNSWORTH CO2 PIPELINE</t>
  </si>
  <si>
    <t>VERDIGRIS LATERAL NH3</t>
  </si>
  <si>
    <t>WAYNE, MI TO TOLEDO, OH</t>
  </si>
  <si>
    <t>TOLEDO</t>
  </si>
  <si>
    <t>MCCAMEY TERMINAL</t>
  </si>
  <si>
    <t>DANEVANG PUMP STATION</t>
  </si>
  <si>
    <t>CHEYENNE TERMINAL</t>
  </si>
  <si>
    <t>GLENPOOL WEST STATION</t>
  </si>
  <si>
    <t xml:space="preserve">MIDKIFF STATION </t>
  </si>
  <si>
    <t>MAGELLAN CRUDE OIL PIPELINE COMPANY, L.P.</t>
  </si>
  <si>
    <t>MT. VERON, MO PUMP STATION</t>
  </si>
  <si>
    <t>MILLER</t>
  </si>
  <si>
    <t xml:space="preserve"> BUCKEYE TEXAS HUB</t>
  </si>
  <si>
    <t>PERRY RANCH STATION</t>
  </si>
  <si>
    <t xml:space="preserve">RED BLUFF LATERAL </t>
  </si>
  <si>
    <t>MONT BELVIEU STATION</t>
  </si>
  <si>
    <t>BATON ROUGE TANK FARM #3</t>
  </si>
  <si>
    <t>S15.6</t>
  </si>
  <si>
    <t>BH</t>
  </si>
  <si>
    <t>JEFFREY CITY</t>
  </si>
  <si>
    <t>BAKKEN METER STATION</t>
  </si>
  <si>
    <t>GROVER</t>
  </si>
  <si>
    <t>VALLEY CENTER STATION</t>
  </si>
  <si>
    <t>SANDHILLS WEST</t>
  </si>
  <si>
    <t>14W</t>
  </si>
  <si>
    <t>VALLEY TO WHITING ANHYDROUS AMMONIA LINE</t>
  </si>
  <si>
    <t>SL-10: LIMA - COLUMBUS NORTH</t>
  </si>
  <si>
    <t>48P CORPUS CHRISTI CHEMICAL PIPELINE</t>
  </si>
  <si>
    <t>WHITNEY STATION</t>
  </si>
  <si>
    <t>WHITNEY</t>
  </si>
  <si>
    <t>HILL COUNTY</t>
  </si>
  <si>
    <t>8" BALD EAGLE TO BUFFALO</t>
  </si>
  <si>
    <t>GAMBLE TOWNSHIP</t>
  </si>
  <si>
    <t>LYCOMING</t>
  </si>
  <si>
    <t>CLAFIN</t>
  </si>
  <si>
    <t>GREAT BEND TERMINAL</t>
  </si>
  <si>
    <t>GREAT BEND</t>
  </si>
  <si>
    <t>INDUSTRY</t>
  </si>
  <si>
    <t>WHITE CLIFFS II</t>
  </si>
  <si>
    <t>BOA SYSTEM</t>
  </si>
  <si>
    <t>20" WINK PIPELINE</t>
  </si>
  <si>
    <t>CORNUDAS</t>
  </si>
  <si>
    <t>HUDSPETH</t>
  </si>
  <si>
    <t>BLUE WATER ETHANE - BATON ROUGE CHEMICAL PLANT</t>
  </si>
  <si>
    <t>OLYMPIC PIPELINE</t>
  </si>
  <si>
    <t>SPANAWAY</t>
  </si>
  <si>
    <t>TESORO LOGISTICS NORTHWEST PIPELINE LLC</t>
  </si>
  <si>
    <t>NORTHWEST PRODUCT SYSTEM</t>
  </si>
  <si>
    <t>POCATELLO</t>
  </si>
  <si>
    <t>BANNOCK</t>
  </si>
  <si>
    <t>SA</t>
  </si>
  <si>
    <t>SEWAREN</t>
  </si>
  <si>
    <t>C19</t>
  </si>
  <si>
    <t>GREENSBURG TO CHELSEA</t>
  </si>
  <si>
    <t>VINTONDALE</t>
  </si>
  <si>
    <t>CAMBRIA</t>
  </si>
  <si>
    <t>GERALD, MO PUMP STATION</t>
  </si>
  <si>
    <t xml:space="preserve">BLOOMING GROVE STATION </t>
  </si>
  <si>
    <t xml:space="preserve">BLOOMING GROVE </t>
  </si>
  <si>
    <t xml:space="preserve">MORROW </t>
  </si>
  <si>
    <t>SEYMOUR TO BEAUMONT (ATEX)</t>
  </si>
  <si>
    <t>BRUSHY TOWNSHIP</t>
  </si>
  <si>
    <t>COLTON SOUTH PUMP STATION</t>
  </si>
  <si>
    <t xml:space="preserve">ONEOK SCURRY LATERAL </t>
  </si>
  <si>
    <t>5TH STREET</t>
  </si>
  <si>
    <t>BTH</t>
  </si>
  <si>
    <t>WEST SEMINOLE STATION</t>
  </si>
  <si>
    <t>SUNDOWN MIDLAND JUNCTION</t>
  </si>
  <si>
    <t xml:space="preserve">WT-50 / WEEMS STATION </t>
  </si>
  <si>
    <t>THREE RIVERS PUMP STATION</t>
  </si>
  <si>
    <t>LINE 2000</t>
  </si>
  <si>
    <t>GORMAN</t>
  </si>
  <si>
    <t xml:space="preserve">EAST RED </t>
  </si>
  <si>
    <t>PLATTE CITY</t>
  </si>
  <si>
    <t>NORTH PORT ARTHUR FACILITY</t>
  </si>
  <si>
    <t>TCV CO2 PIPELINE</t>
  </si>
  <si>
    <t>THOMPSON</t>
  </si>
  <si>
    <t>FORTBEND</t>
  </si>
  <si>
    <t>FORDYCE STATION</t>
  </si>
  <si>
    <t>KINGSLAND</t>
  </si>
  <si>
    <t>ROXANA STATION</t>
  </si>
  <si>
    <t>BICENTENNIAL</t>
  </si>
  <si>
    <t>MONT BELVIEU TO APEX MAINLINE</t>
  </si>
  <si>
    <t>AUGUSTA</t>
  </si>
  <si>
    <t>MCCORMICK</t>
  </si>
  <si>
    <t>BAYTOWN TO BEAUMONT #1</t>
  </si>
  <si>
    <t>COVE</t>
  </si>
  <si>
    <t>SR-13</t>
  </si>
  <si>
    <t>OLD OCEAN</t>
  </si>
  <si>
    <t>EP 6-GISSLER PUMP STATION</t>
  </si>
  <si>
    <t>ONEOK MT. BELVIEU STORAGE</t>
  </si>
  <si>
    <t>MOUNT BELVIEU</t>
  </si>
  <si>
    <t>ENTERPRISE EAST FACILITY</t>
  </si>
  <si>
    <t>FREDERICKSBURG</t>
  </si>
  <si>
    <t>SPOTSYLVANIA</t>
  </si>
  <si>
    <t>NEW STERLING CITY STATION</t>
  </si>
  <si>
    <t>STERLING COUNTY</t>
  </si>
  <si>
    <t>C26</t>
  </si>
  <si>
    <t>WT-10 / ODESSA CRUDE TERMINAL</t>
  </si>
  <si>
    <t>SANTA RITA FACILITY</t>
  </si>
  <si>
    <t xml:space="preserve">YALE 4" </t>
  </si>
  <si>
    <t>YALE</t>
  </si>
  <si>
    <t>SPEARSVILLE PUMP STATION</t>
  </si>
  <si>
    <t>SPEARSVILLE</t>
  </si>
  <si>
    <t>UNION PARISH</t>
  </si>
  <si>
    <t>YALE 4"</t>
  </si>
  <si>
    <t>ELWOOD STATION</t>
  </si>
  <si>
    <t>TIPTON COUNTY</t>
  </si>
  <si>
    <t>LINE 59 KEY STATION</t>
  </si>
  <si>
    <t>ECHO MANIFOLD</t>
  </si>
  <si>
    <t>NT-90, PREDO TO CARSON</t>
  </si>
  <si>
    <t>RUSSELL STATION</t>
  </si>
  <si>
    <t>KEYSTONE</t>
  </si>
  <si>
    <t>TINA</t>
  </si>
  <si>
    <t>BRRF - CHOCTAW ETHANE/PROPANE MIX SYSTEM</t>
  </si>
  <si>
    <t>98.7% ETHANE, .97% METHANE, .36% PROPANE</t>
  </si>
  <si>
    <t>MARSHALL STATION</t>
  </si>
  <si>
    <t>GONZALES</t>
  </si>
  <si>
    <t>Men Injured</t>
  </si>
  <si>
    <t>Women injured</t>
  </si>
  <si>
    <t>Row Labels</t>
  </si>
  <si>
    <t>Grand Total</t>
  </si>
  <si>
    <t>Sum of Net Loss (Barrels)</t>
  </si>
  <si>
    <t>Count of Accident Date/Time</t>
  </si>
  <si>
    <t>Years</t>
  </si>
  <si>
    <t>cause category</t>
  </si>
  <si>
    <t>Sum of Men Injured</t>
  </si>
  <si>
    <t>Sum of Women injured</t>
  </si>
  <si>
    <t>Year</t>
  </si>
  <si>
    <t>Count of Public/Private Property Damage Costs</t>
  </si>
  <si>
    <t>Count of Environmental Remediation Costs</t>
  </si>
  <si>
    <t>Count of Pipeline/Facility Name</t>
  </si>
  <si>
    <t>Sum of Accident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</si>
</sst>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xf>
    <xf numFmtId="22"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m/d/yyyy\ h:mm"/>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(Autosaved).xlsx]Year-wise-Accidents!PivotTable7</c:name>
    <c:fmtId val="34"/>
  </c:pivotSource>
  <c:chart>
    <c:autoTitleDeleted val="1"/>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'Year-wise-Accidents'!$B$3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'Year-wise-Accidents'!$A$4:$A$10</c:f>
              <c:strCache>
                <c:ptCount val="6"/>
                <c:pt idx="0">
                  <c:v>2010</c:v>
                </c:pt>
                <c:pt idx="1">
                  <c:v>2012</c:v>
                </c:pt>
                <c:pt idx="2">
                  <c:v>2013</c:v>
                </c:pt>
                <c:pt idx="3">
                  <c:v>2014</c:v>
                </c:pt>
                <c:pt idx="4">
                  <c:v>2015</c:v>
                </c:pt>
                <c:pt idx="5">
                  <c:v>2016</c:v>
                </c:pt>
              </c:strCache>
            </c:strRef>
          </c:cat>
          <c:val>
            <c:numRef>
              <c:f>'Year-wise-Accidents'!$B$4:$B$10</c:f>
              <c:numCache>
                <c:formatCode>General</c:formatCode>
                <c:ptCount val="6"/>
                <c:pt idx="0">
                  <c:v>2</c:v>
                </c:pt>
                <c:pt idx="1">
                  <c:v>2</c:v>
                </c:pt>
                <c:pt idx="2">
                  <c:v>2</c:v>
                </c:pt>
                <c:pt idx="3">
                  <c:v>2</c:v>
                </c:pt>
                <c:pt idx="4">
                  <c:v>4</c:v>
                </c:pt>
                <c:pt idx="5">
                  <c:v>3</c:v>
                </c:pt>
              </c:numCache>
            </c:numRef>
          </c:val>
          <c:extLst>
            <c:ext xmlns:c16="http://schemas.microsoft.com/office/drawing/2014/chart" uri="{C3380CC4-5D6E-409C-BE32-E72D297353CC}">
              <c16:uniqueId val="{00000000-891E-4D46-BB66-7F180D11142D}"/>
            </c:ext>
          </c:extLst>
        </c:ser>
        <c:dLbls>
          <c:showLegendKey val="0"/>
          <c:showVal val="1"/>
          <c:showCatName val="0"/>
          <c:showSerName val="0"/>
          <c:showPercent val="0"/>
          <c:showBubbleSize val="0"/>
        </c:dLbls>
        <c:gapWidth val="150"/>
        <c:shape val="box"/>
        <c:axId val="1194096624"/>
        <c:axId val="1194099888"/>
        <c:axId val="0"/>
      </c:bar3DChart>
      <c:catAx>
        <c:axId val="1194096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4099888"/>
        <c:crosses val="autoZero"/>
        <c:auto val="1"/>
        <c:lblAlgn val="ctr"/>
        <c:lblOffset val="100"/>
        <c:noMultiLvlLbl val="0"/>
      </c:catAx>
      <c:valAx>
        <c:axId val="11940998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4096624"/>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(Autosaved).xlsx]City and country wise Accidents!PivotTable8</c:name>
    <c:fmtId val="2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lt1">
                <a:shade val="50000"/>
              </a:schemeClr>
            </a:solidFill>
            <a:round/>
          </a:ln>
          <a:effectLst>
            <a:outerShdw blurRad="50800" dist="50800" dir="5400000" algn="ctr" rotWithShape="0">
              <a:srgbClr val="000000">
                <a:alpha val="73000"/>
              </a:srgbClr>
            </a:outerShdw>
          </a:effectLst>
        </c:spPr>
        <c:marker>
          <c:symbol val="none"/>
        </c:marker>
      </c:pivotFmt>
    </c:pivotFmts>
    <c:plotArea>
      <c:layout/>
      <c:lineChart>
        <c:grouping val="standard"/>
        <c:varyColors val="0"/>
        <c:ser>
          <c:idx val="0"/>
          <c:order val="0"/>
          <c:tx>
            <c:strRef>
              <c:f>'City and country wise Accidents'!$B$3</c:f>
              <c:strCache>
                <c:ptCount val="1"/>
                <c:pt idx="0">
                  <c:v>Total</c:v>
                </c:pt>
              </c:strCache>
            </c:strRef>
          </c:tx>
          <c:spPr>
            <a:ln w="28575" cap="rnd">
              <a:solidFill>
                <a:schemeClr val="lt1">
                  <a:shade val="50000"/>
                </a:schemeClr>
              </a:solidFill>
              <a:round/>
            </a:ln>
            <a:effectLst>
              <a:outerShdw blurRad="50800" dist="50800" dir="5400000" algn="ctr" rotWithShape="0">
                <a:srgbClr val="000000">
                  <a:alpha val="73000"/>
                </a:srgbClr>
              </a:outerShdw>
            </a:effectLst>
          </c:spPr>
          <c:marker>
            <c:symbol val="none"/>
          </c:marker>
          <c:cat>
            <c:strRef>
              <c:f>'City and country wise Accidents'!$A$4:$A$12</c:f>
              <c:strCache>
                <c:ptCount val="8"/>
                <c:pt idx="0">
                  <c:v>ACADIA</c:v>
                </c:pt>
                <c:pt idx="1">
                  <c:v>ACADIA </c:v>
                </c:pt>
                <c:pt idx="2">
                  <c:v>ACADIA PARISH</c:v>
                </c:pt>
                <c:pt idx="3">
                  <c:v>ADA</c:v>
                </c:pt>
                <c:pt idx="4">
                  <c:v>ADAIR</c:v>
                </c:pt>
                <c:pt idx="5">
                  <c:v>ADAMS</c:v>
                </c:pt>
                <c:pt idx="6">
                  <c:v>ADAMS COUNTY</c:v>
                </c:pt>
                <c:pt idx="7">
                  <c:v>ALAMEDA</c:v>
                </c:pt>
              </c:strCache>
            </c:strRef>
          </c:cat>
          <c:val>
            <c:numRef>
              <c:f>'City and country wise Accidents'!$B$4:$B$12</c:f>
              <c:numCache>
                <c:formatCode>General</c:formatCode>
                <c:ptCount val="8"/>
                <c:pt idx="0">
                  <c:v>1</c:v>
                </c:pt>
                <c:pt idx="1">
                  <c:v>1</c:v>
                </c:pt>
                <c:pt idx="2">
                  <c:v>1</c:v>
                </c:pt>
                <c:pt idx="3">
                  <c:v>1</c:v>
                </c:pt>
                <c:pt idx="4">
                  <c:v>1</c:v>
                </c:pt>
                <c:pt idx="5">
                  <c:v>8</c:v>
                </c:pt>
                <c:pt idx="6">
                  <c:v>1</c:v>
                </c:pt>
                <c:pt idx="7">
                  <c:v>1</c:v>
                </c:pt>
              </c:numCache>
            </c:numRef>
          </c:val>
          <c:smooth val="0"/>
          <c:extLst>
            <c:ext xmlns:c16="http://schemas.microsoft.com/office/drawing/2014/chart" uri="{C3380CC4-5D6E-409C-BE32-E72D297353CC}">
              <c16:uniqueId val="{00000000-BC57-4209-9834-03A702E9EB07}"/>
            </c:ext>
          </c:extLst>
        </c:ser>
        <c:dLbls>
          <c:showLegendKey val="0"/>
          <c:showVal val="0"/>
          <c:showCatName val="0"/>
          <c:showSerName val="0"/>
          <c:showPercent val="0"/>
          <c:showBubbleSize val="0"/>
        </c:dLbls>
        <c:smooth val="0"/>
        <c:axId val="1194100976"/>
        <c:axId val="1194092272"/>
      </c:lineChart>
      <c:catAx>
        <c:axId val="119410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092272"/>
        <c:crosses val="autoZero"/>
        <c:auto val="1"/>
        <c:lblAlgn val="ctr"/>
        <c:lblOffset val="100"/>
        <c:noMultiLvlLbl val="0"/>
      </c:catAx>
      <c:valAx>
        <c:axId val="119409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1009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(Autosaved).xlsx]City and country wise Accidents!PivotTable9</c:name>
    <c:fmtId val="1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984595675540557"/>
          <c:y val="7.7192982456140355E-2"/>
          <c:w val="0.83253499562554678"/>
          <c:h val="0.52128249758253897"/>
        </c:manualLayout>
      </c:layout>
      <c:barChart>
        <c:barDir val="col"/>
        <c:grouping val="clustered"/>
        <c:varyColors val="0"/>
        <c:ser>
          <c:idx val="0"/>
          <c:order val="0"/>
          <c:tx>
            <c:strRef>
              <c:f>'City and country wise Accidents'!$B$19</c:f>
              <c:strCache>
                <c:ptCount val="1"/>
                <c:pt idx="0">
                  <c:v>Total</c:v>
                </c:pt>
              </c:strCache>
            </c:strRef>
          </c:tx>
          <c:spPr>
            <a:solidFill>
              <a:schemeClr val="accent1"/>
            </a:solidFill>
            <a:ln>
              <a:noFill/>
            </a:ln>
            <a:effectLst/>
          </c:spPr>
          <c:invertIfNegative val="0"/>
          <c:cat>
            <c:strRef>
              <c:f>'City and country wise Accidents'!$A$20:$A$31</c:f>
              <c:strCache>
                <c:ptCount val="11"/>
                <c:pt idx="0">
                  <c:v>AURORA</c:v>
                </c:pt>
                <c:pt idx="1">
                  <c:v>BAKERSFIELD</c:v>
                </c:pt>
                <c:pt idx="2">
                  <c:v>BOISE</c:v>
                </c:pt>
                <c:pt idx="3">
                  <c:v>CHURCH POINT</c:v>
                </c:pt>
                <c:pt idx="4">
                  <c:v>COMMERCE CITY</c:v>
                </c:pt>
                <c:pt idx="5">
                  <c:v>CUSHING</c:v>
                </c:pt>
                <c:pt idx="6">
                  <c:v>DUPONT</c:v>
                </c:pt>
                <c:pt idx="7">
                  <c:v>GRAND MARSH</c:v>
                </c:pt>
                <c:pt idx="8">
                  <c:v>HUNTSVILLE</c:v>
                </c:pt>
                <c:pt idx="9">
                  <c:v>QUINCY</c:v>
                </c:pt>
                <c:pt idx="10">
                  <c:v>TRACY</c:v>
                </c:pt>
              </c:strCache>
            </c:strRef>
          </c:cat>
          <c:val>
            <c:numRef>
              <c:f>'City and country wise Accidents'!$B$20:$B$31</c:f>
              <c:numCache>
                <c:formatCode>General</c:formatCode>
                <c:ptCount val="11"/>
                <c:pt idx="0">
                  <c:v>2</c:v>
                </c:pt>
                <c:pt idx="1">
                  <c:v>1</c:v>
                </c:pt>
                <c:pt idx="2">
                  <c:v>1</c:v>
                </c:pt>
                <c:pt idx="3">
                  <c:v>2</c:v>
                </c:pt>
                <c:pt idx="4">
                  <c:v>2</c:v>
                </c:pt>
                <c:pt idx="5">
                  <c:v>1</c:v>
                </c:pt>
                <c:pt idx="6">
                  <c:v>1</c:v>
                </c:pt>
                <c:pt idx="7">
                  <c:v>2</c:v>
                </c:pt>
                <c:pt idx="8">
                  <c:v>1</c:v>
                </c:pt>
                <c:pt idx="9">
                  <c:v>1</c:v>
                </c:pt>
                <c:pt idx="10">
                  <c:v>1</c:v>
                </c:pt>
              </c:numCache>
            </c:numRef>
          </c:val>
          <c:extLst>
            <c:ext xmlns:c16="http://schemas.microsoft.com/office/drawing/2014/chart" uri="{C3380CC4-5D6E-409C-BE32-E72D297353CC}">
              <c16:uniqueId val="{00000000-1BDA-481A-896B-2258AE7EDA40}"/>
            </c:ext>
          </c:extLst>
        </c:ser>
        <c:dLbls>
          <c:showLegendKey val="0"/>
          <c:showVal val="0"/>
          <c:showCatName val="0"/>
          <c:showSerName val="0"/>
          <c:showPercent val="0"/>
          <c:showBubbleSize val="0"/>
        </c:dLbls>
        <c:gapWidth val="219"/>
        <c:overlap val="-27"/>
        <c:axId val="1194101520"/>
        <c:axId val="1194102064"/>
      </c:barChart>
      <c:catAx>
        <c:axId val="119410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102064"/>
        <c:crosses val="autoZero"/>
        <c:auto val="1"/>
        <c:lblAlgn val="ctr"/>
        <c:lblOffset val="100"/>
        <c:noMultiLvlLbl val="0"/>
      </c:catAx>
      <c:valAx>
        <c:axId val="1194102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1015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(Autosaved).xlsx]Cause Categories!PivotTable10</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3.4744842562432141E-2"/>
          <c:y val="0.20219258306997334"/>
          <c:w val="0.53564851624817256"/>
          <c:h val="0.55933365472173124"/>
        </c:manualLayout>
      </c:layout>
      <c:pieChart>
        <c:varyColors val="1"/>
        <c:ser>
          <c:idx val="0"/>
          <c:order val="0"/>
          <c:tx>
            <c:strRef>
              <c:f>'Cause Categories'!$B$3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36-45C6-8A1E-E3576B126F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36-45C6-8A1E-E3576B126F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36-45C6-8A1E-E3576B126F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36-45C6-8A1E-E3576B126F3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C36-45C6-8A1E-E3576B126F3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C36-45C6-8A1E-E3576B126F3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C36-45C6-8A1E-E3576B126F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'Cause Categories'!$A$4:$A$7</c:f>
              <c:strCache>
                <c:ptCount val="3"/>
                <c:pt idx="0">
                  <c:v>INCORRECT OPERATION</c:v>
                </c:pt>
                <c:pt idx="1">
                  <c:v>MATERIAL/WELD/EQUIP FAILURE</c:v>
                </c:pt>
                <c:pt idx="2">
                  <c:v>NATURAL FORCE DAMAGE</c:v>
                </c:pt>
              </c:strCache>
            </c:strRef>
          </c:cat>
          <c:val>
            <c:numRef>
              <c:f>'Cause Categories'!$B$4:$B$7</c:f>
              <c:numCache>
                <c:formatCode>General</c:formatCode>
                <c:ptCount val="3"/>
                <c:pt idx="0">
                  <c:v>2</c:v>
                </c:pt>
                <c:pt idx="1">
                  <c:v>11</c:v>
                </c:pt>
                <c:pt idx="2">
                  <c:v>2</c:v>
                </c:pt>
              </c:numCache>
            </c:numRef>
          </c:val>
          <c:extLst>
            <c:ext xmlns:c16="http://schemas.microsoft.com/office/drawing/2014/chart" uri="{C3380CC4-5D6E-409C-BE32-E72D297353CC}">
              <c16:uniqueId val="{0000000E-0C36-45C6-8A1E-E3576B126F3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(Autosaved).xlsx]Cause Categories!PivotTable11</c:name>
    <c:fmtId val="5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1774222512371624"/>
          <c:y val="0.17710958005249344"/>
          <c:w val="0.40222514102718288"/>
          <c:h val="0.73863918051910182"/>
        </c:manualLayout>
      </c:layout>
      <c:barChart>
        <c:barDir val="bar"/>
        <c:grouping val="clustered"/>
        <c:varyColors val="0"/>
        <c:ser>
          <c:idx val="0"/>
          <c:order val="0"/>
          <c:tx>
            <c:strRef>
              <c:f>'Cause Categories'!$B$16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'Cause Categories'!$A$17</c:f>
              <c:strCache>
                <c:ptCount val="1"/>
                <c:pt idx="0">
                  <c:v>Grand Total</c:v>
                </c:pt>
              </c:strCache>
            </c:strRef>
          </c:cat>
          <c:val>
            <c:numRef>
              <c:f>'Cause Categories'!$B$17</c:f>
              <c:numCache>
                <c:formatCode>General</c:formatCode>
                <c:ptCount val="1"/>
              </c:numCache>
            </c:numRef>
          </c:val>
          <c:extLst>
            <c:ext xmlns:c16="http://schemas.microsoft.com/office/drawing/2014/chart" uri="{C3380CC4-5D6E-409C-BE32-E72D297353CC}">
              <c16:uniqueId val="{00000001-B7E3-4F04-BE93-DB11D63074CE}"/>
            </c:ext>
          </c:extLst>
        </c:ser>
        <c:dLbls>
          <c:dLblPos val="outEnd"/>
          <c:showLegendKey val="0"/>
          <c:showVal val="1"/>
          <c:showCatName val="0"/>
          <c:showSerName val="0"/>
          <c:showPercent val="0"/>
          <c:showBubbleSize val="0"/>
        </c:dLbls>
        <c:gapWidth val="219"/>
        <c:axId val="1194094448"/>
        <c:axId val="1194103152"/>
      </c:barChart>
      <c:catAx>
        <c:axId val="1194094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103152"/>
        <c:crosses val="autoZero"/>
        <c:auto val="1"/>
        <c:lblAlgn val="ctr"/>
        <c:lblOffset val="100"/>
        <c:noMultiLvlLbl val="0"/>
      </c:catAx>
      <c:valAx>
        <c:axId val="119410315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094448"/>
        <c:crosses val="autoZero"/>
        <c:crossBetween val="between"/>
      </c:valAx>
      <c:spPr>
        <a:noFill/>
        <a:ln w="25400">
          <a:noFill/>
        </a:ln>
        <a:effectLst/>
      </c:spPr>
    </c:plotArea>
    <c:legend>
      <c:legendPos val="r"/>
      <c:layout>
        <c:manualLayout>
          <c:xMode val="edge"/>
          <c:yMode val="edge"/>
          <c:x val="0.38854793212954863"/>
          <c:y val="0.60637750576547811"/>
          <c:w val="0.56646005298937152"/>
          <c:h val="0.393622494234521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(Autosaved).xlsx]Men&amp;Women Injuries!PivotTable12</c:name>
    <c:fmtId val="56"/>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561756986259071"/>
          <c:y val="0.20731264756289022"/>
          <c:w val="0.37388283464566929"/>
          <c:h val="0.61371536891221934"/>
        </c:manualLayout>
      </c:layout>
      <c:bar3DChart>
        <c:barDir val="col"/>
        <c:grouping val="standard"/>
        <c:varyColors val="0"/>
        <c:ser>
          <c:idx val="0"/>
          <c:order val="0"/>
          <c:tx>
            <c:strRef>
              <c:f>'Men&amp;Women Injuries'!$B$3</c:f>
              <c:strCache>
                <c:ptCount val="1"/>
                <c:pt idx="0">
                  <c:v>Sum of Men Injured</c:v>
                </c:pt>
              </c:strCache>
            </c:strRef>
          </c:tx>
          <c:spPr>
            <a:solidFill>
              <a:schemeClr val="accent1"/>
            </a:solidFill>
            <a:ln>
              <a:noFill/>
            </a:ln>
            <a:effectLst/>
            <a:sp3d/>
          </c:spPr>
          <c:invertIfNegative val="0"/>
          <c:cat>
            <c:strRef>
              <c:f>'Men&amp;Women Injuries'!$A$4:$A$10</c:f>
              <c:strCache>
                <c:ptCount val="6"/>
                <c:pt idx="0">
                  <c:v>2010</c:v>
                </c:pt>
                <c:pt idx="1">
                  <c:v>2012</c:v>
                </c:pt>
                <c:pt idx="2">
                  <c:v>2013</c:v>
                </c:pt>
                <c:pt idx="3">
                  <c:v>2014</c:v>
                </c:pt>
                <c:pt idx="4">
                  <c:v>2015</c:v>
                </c:pt>
                <c:pt idx="5">
                  <c:v>2016</c:v>
                </c:pt>
              </c:strCache>
            </c:strRef>
          </c:cat>
          <c:val>
            <c:numRef>
              <c:f>'Men&amp;Women Injuries'!$B$4:$B$10</c:f>
              <c:numCache>
                <c:formatCode>0.00%</c:formatCode>
                <c:ptCount val="6"/>
                <c:pt idx="0">
                  <c:v>0.11604095563139932</c:v>
                </c:pt>
                <c:pt idx="1">
                  <c:v>0.10580204778156997</c:v>
                </c:pt>
                <c:pt idx="2">
                  <c:v>0.13651877133105803</c:v>
                </c:pt>
                <c:pt idx="3">
                  <c:v>0.15358361774744028</c:v>
                </c:pt>
                <c:pt idx="4">
                  <c:v>0.28327645051194539</c:v>
                </c:pt>
                <c:pt idx="5">
                  <c:v>0.20477815699658702</c:v>
                </c:pt>
              </c:numCache>
            </c:numRef>
          </c:val>
          <c:extLst>
            <c:ext xmlns:c16="http://schemas.microsoft.com/office/drawing/2014/chart" uri="{C3380CC4-5D6E-409C-BE32-E72D297353CC}">
              <c16:uniqueId val="{00000000-6D8C-4B17-94C8-C3FC1FA32638}"/>
            </c:ext>
          </c:extLst>
        </c:ser>
        <c:ser>
          <c:idx val="1"/>
          <c:order val="1"/>
          <c:tx>
            <c:strRef>
              <c:f>'Men&amp;Women Injuries'!$C$3</c:f>
              <c:strCache>
                <c:ptCount val="1"/>
                <c:pt idx="0">
                  <c:v>Sum of Women injured</c:v>
                </c:pt>
              </c:strCache>
            </c:strRef>
          </c:tx>
          <c:spPr>
            <a:solidFill>
              <a:schemeClr val="accent2"/>
            </a:solidFill>
            <a:ln>
              <a:noFill/>
            </a:ln>
            <a:effectLst/>
            <a:sp3d/>
          </c:spPr>
          <c:invertIfNegative val="0"/>
          <c:cat>
            <c:strRef>
              <c:f>'Men&amp;Women Injuries'!$A$4:$A$10</c:f>
              <c:strCache>
                <c:ptCount val="6"/>
                <c:pt idx="0">
                  <c:v>2010</c:v>
                </c:pt>
                <c:pt idx="1">
                  <c:v>2012</c:v>
                </c:pt>
                <c:pt idx="2">
                  <c:v>2013</c:v>
                </c:pt>
                <c:pt idx="3">
                  <c:v>2014</c:v>
                </c:pt>
                <c:pt idx="4">
                  <c:v>2015</c:v>
                </c:pt>
                <c:pt idx="5">
                  <c:v>2016</c:v>
                </c:pt>
              </c:strCache>
            </c:strRef>
          </c:cat>
          <c:val>
            <c:numRef>
              <c:f>'Men&amp;Women Injuries'!$C$4:$C$10</c:f>
              <c:numCache>
                <c:formatCode>0.00%</c:formatCode>
                <c:ptCount val="6"/>
                <c:pt idx="0">
                  <c:v>0.19649122807017544</c:v>
                </c:pt>
                <c:pt idx="1">
                  <c:v>9.4736842105263161E-2</c:v>
                </c:pt>
                <c:pt idx="2">
                  <c:v>0.10526315789473684</c:v>
                </c:pt>
                <c:pt idx="3">
                  <c:v>0.17894736842105263</c:v>
                </c:pt>
                <c:pt idx="4">
                  <c:v>0.17894736842105263</c:v>
                </c:pt>
                <c:pt idx="5">
                  <c:v>0.24561403508771928</c:v>
                </c:pt>
              </c:numCache>
            </c:numRef>
          </c:val>
          <c:extLst>
            <c:ext xmlns:c16="http://schemas.microsoft.com/office/drawing/2014/chart" uri="{C3380CC4-5D6E-409C-BE32-E72D297353CC}">
              <c16:uniqueId val="{00000001-6D8C-4B17-94C8-C3FC1FA32638}"/>
            </c:ext>
          </c:extLst>
        </c:ser>
        <c:dLbls>
          <c:showLegendKey val="0"/>
          <c:showVal val="0"/>
          <c:showCatName val="0"/>
          <c:showSerName val="0"/>
          <c:showPercent val="0"/>
          <c:showBubbleSize val="0"/>
        </c:dLbls>
        <c:gapWidth val="150"/>
        <c:shape val="box"/>
        <c:axId val="1194105328"/>
        <c:axId val="1194105872"/>
        <c:axId val="1060895808"/>
      </c:bar3DChart>
      <c:catAx>
        <c:axId val="1194105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105872"/>
        <c:crosses val="autoZero"/>
        <c:auto val="1"/>
        <c:lblAlgn val="ctr"/>
        <c:lblOffset val="100"/>
        <c:noMultiLvlLbl val="0"/>
      </c:catAx>
      <c:valAx>
        <c:axId val="11941058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94105328"/>
        <c:crosses val="autoZero"/>
        <c:crossBetween val="between"/>
      </c:valAx>
      <c:serAx>
        <c:axId val="1060895808"/>
        <c:scaling>
          <c:orientation val="minMax"/>
        </c:scaling>
        <c:delete val="1"/>
        <c:axPos val="b"/>
        <c:majorTickMark val="none"/>
        <c:minorTickMark val="none"/>
        <c:tickLblPos val="nextTo"/>
        <c:crossAx val="11941058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(Autosaved).xlsx]netloss!PivotTable13</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netloss!$B$3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9BD-4282-9F13-71898D765B0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9BD-4282-9F13-71898D765B0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9BD-4282-9F13-71898D765B0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9BD-4282-9F13-71898D765B0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9BD-4282-9F13-71898D765B0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9BD-4282-9F13-71898D765B0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9BD-4282-9F13-71898D765B05}"/>
              </c:ext>
            </c:extLst>
          </c:dPt>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netloss!$A$4:$A$10</c:f>
              <c:strCache>
                <c:ptCount val="6"/>
                <c:pt idx="0">
                  <c:v>2010</c:v>
                </c:pt>
                <c:pt idx="1">
                  <c:v>2012</c:v>
                </c:pt>
                <c:pt idx="2">
                  <c:v>2013</c:v>
                </c:pt>
                <c:pt idx="3">
                  <c:v>2014</c:v>
                </c:pt>
                <c:pt idx="4">
                  <c:v>2015</c:v>
                </c:pt>
                <c:pt idx="5">
                  <c:v>2016</c:v>
                </c:pt>
              </c:strCache>
            </c:strRef>
          </c:cat>
          <c:val>
            <c:numRef>
              <c:f>netloss!$B$4:$B$10</c:f>
              <c:numCache>
                <c:formatCode>0.00%</c:formatCode>
                <c:ptCount val="6"/>
                <c:pt idx="0">
                  <c:v>1.5253548207631664E-3</c:v>
                </c:pt>
                <c:pt idx="1">
                  <c:v>0.19227418482164965</c:v>
                </c:pt>
                <c:pt idx="2">
                  <c:v>6.1136465762050762E-4</c:v>
                </c:pt>
                <c:pt idx="3">
                  <c:v>0</c:v>
                </c:pt>
                <c:pt idx="4">
                  <c:v>0.77502086281894134</c:v>
                </c:pt>
                <c:pt idx="5">
                  <c:v>3.0568232881025382E-2</c:v>
                </c:pt>
              </c:numCache>
            </c:numRef>
          </c:val>
          <c:extLst>
            <c:ext xmlns:c16="http://schemas.microsoft.com/office/drawing/2014/chart" uri="{C3380CC4-5D6E-409C-BE32-E72D297353CC}">
              <c16:uniqueId val="{0000000E-B9BD-4282-9F13-71898D765B0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(Autosaved).xlsx]Public_Property_damage!PivotTable14</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5555555555555558E-3"/>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388888888888883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38888888888888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666666666666666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1.666666666666666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38888888888888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layout>
            <c:manualLayout>
              <c:x val="-5.5555555555555558E-3"/>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3888888888888838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1.6666666666666666E-2"/>
              <c:y val="2.777777777777777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1.3888888888888888E-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layout>
            <c:manualLayout>
              <c:x val="-5.5555555555555558E-3"/>
              <c:y val="-3.2407407407407447E-2"/>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1.3888888888888838E-2"/>
              <c:y val="-9.2592592592592587E-3"/>
            </c:manualLayout>
          </c:layout>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Public_Property_damage!$B$3</c:f>
              <c:strCache>
                <c:ptCount val="1"/>
                <c:pt idx="0">
                  <c:v>Total</c:v>
                </c:pt>
              </c:strCache>
            </c:strRef>
          </c:tx>
          <c:explosion val="2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F6-425D-9F9A-7B3B803FBA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F6-425D-9F9A-7B3B803FBA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F6-425D-9F9A-7B3B803FBA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F6-425D-9F9A-7B3B803FBA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F6-425D-9F9A-7B3B803FBA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F6-425D-9F9A-7B3B803FBA2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F6-425D-9F9A-7B3B803FBA2D}"/>
              </c:ext>
            </c:extLst>
          </c:dPt>
          <c:dLbls>
            <c:dLbl>
              <c:idx val="0"/>
              <c:layout>
                <c:manualLayout>
                  <c:x val="-1.6666666666666666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F6-425D-9F9A-7B3B803FBA2D}"/>
                </c:ext>
              </c:extLst>
            </c:dLbl>
            <c:dLbl>
              <c:idx val="2"/>
              <c:layout>
                <c:manualLayout>
                  <c:x val="-5.5555555555555558E-3"/>
                  <c:y val="-3.2407407407407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F6-425D-9F9A-7B3B803FBA2D}"/>
                </c:ext>
              </c:extLst>
            </c:dLbl>
            <c:dLbl>
              <c:idx val="3"/>
              <c:layout>
                <c:manualLayout>
                  <c:x val="1.3888888888888838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4F6-425D-9F9A-7B3B803FBA2D}"/>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Public_Property_damage!$A$4:$A$10</c:f>
              <c:strCache>
                <c:ptCount val="6"/>
                <c:pt idx="0">
                  <c:v>2010</c:v>
                </c:pt>
                <c:pt idx="1">
                  <c:v>2012</c:v>
                </c:pt>
                <c:pt idx="2">
                  <c:v>2013</c:v>
                </c:pt>
                <c:pt idx="3">
                  <c:v>2014</c:v>
                </c:pt>
                <c:pt idx="4">
                  <c:v>2015</c:v>
                </c:pt>
                <c:pt idx="5">
                  <c:v>2016</c:v>
                </c:pt>
              </c:strCache>
            </c:strRef>
          </c:cat>
          <c:val>
            <c:numRef>
              <c:f>Public_Property_damage!$B$4:$B$10</c:f>
              <c:numCache>
                <c:formatCode>0.00%</c:formatCode>
                <c:ptCount val="6"/>
                <c:pt idx="0">
                  <c:v>0.13333333333333333</c:v>
                </c:pt>
                <c:pt idx="1">
                  <c:v>0.13333333333333333</c:v>
                </c:pt>
                <c:pt idx="2">
                  <c:v>0.13333333333333333</c:v>
                </c:pt>
                <c:pt idx="3">
                  <c:v>0.13333333333333333</c:v>
                </c:pt>
                <c:pt idx="4">
                  <c:v>0.26666666666666666</c:v>
                </c:pt>
                <c:pt idx="5">
                  <c:v>0.2</c:v>
                </c:pt>
              </c:numCache>
            </c:numRef>
          </c:val>
          <c:extLst>
            <c:ext xmlns:c16="http://schemas.microsoft.com/office/drawing/2014/chart" uri="{C3380CC4-5D6E-409C-BE32-E72D297353CC}">
              <c16:uniqueId val="{0000000E-B4F6-425D-9F9A-7B3B803FBA2D}"/>
            </c:ext>
          </c:extLst>
        </c:ser>
        <c:dLbls>
          <c:showLegendKey val="0"/>
          <c:showVal val="0"/>
          <c:showCatName val="0"/>
          <c:showSerName val="0"/>
          <c:showPercent val="0"/>
          <c:showBubbleSize val="0"/>
          <c:showLeaderLines val="1"/>
        </c:dLbls>
        <c:firstSliceAng val="178"/>
        <c:holeSize val="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noFill/>
      <a:round/>
    </a:ln>
    <a:effectLst>
      <a:outerShdw blurRad="355600" dist="50800" dir="4980000" sx="32000" sy="32000" algn="ctr" rotWithShape="0">
        <a:srgbClr val="000000">
          <a:alpha val="76000"/>
        </a:srgbClr>
      </a:outerShdw>
      <a:softEdge rad="317500"/>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(Autosaved).xlsx]environmental cost!PivotTable15</c:name>
    <c:fmtId val="4"/>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'environmental cost'!$B$3</c:f>
              <c:strCache>
                <c:ptCount val="1"/>
                <c:pt idx="0">
                  <c:v>Total</c:v>
                </c:pt>
              </c:strCache>
            </c:strRef>
          </c:tx>
          <c:spPr>
            <a:solidFill>
              <a:schemeClr val="accent1"/>
            </a:solidFill>
            <a:ln>
              <a:noFill/>
            </a:ln>
            <a:effectLst/>
            <a:sp3d/>
          </c:spPr>
          <c:invertIfNegative val="0"/>
          <c:cat>
            <c:strRef>
              <c:f>'environmental cost'!$A$4:$A$10</c:f>
              <c:strCache>
                <c:ptCount val="6"/>
                <c:pt idx="0">
                  <c:v>2010</c:v>
                </c:pt>
                <c:pt idx="1">
                  <c:v>2012</c:v>
                </c:pt>
                <c:pt idx="2">
                  <c:v>2013</c:v>
                </c:pt>
                <c:pt idx="3">
                  <c:v>2014</c:v>
                </c:pt>
                <c:pt idx="4">
                  <c:v>2015</c:v>
                </c:pt>
                <c:pt idx="5">
                  <c:v>2016</c:v>
                </c:pt>
              </c:strCache>
            </c:strRef>
          </c:cat>
          <c:val>
            <c:numRef>
              <c:f>'environmental cost'!$B$4:$B$10</c:f>
              <c:numCache>
                <c:formatCode>General</c:formatCode>
                <c:ptCount val="6"/>
                <c:pt idx="0">
                  <c:v>2</c:v>
                </c:pt>
                <c:pt idx="1">
                  <c:v>2</c:v>
                </c:pt>
                <c:pt idx="2">
                  <c:v>2</c:v>
                </c:pt>
                <c:pt idx="3">
                  <c:v>2</c:v>
                </c:pt>
                <c:pt idx="4">
                  <c:v>4</c:v>
                </c:pt>
                <c:pt idx="5">
                  <c:v>3</c:v>
                </c:pt>
              </c:numCache>
            </c:numRef>
          </c:val>
          <c:extLst>
            <c:ext xmlns:c16="http://schemas.microsoft.com/office/drawing/2014/chart" uri="{C3380CC4-5D6E-409C-BE32-E72D297353CC}">
              <c16:uniqueId val="{00000000-52FA-4EBA-9C40-081517DB1A4C}"/>
            </c:ext>
          </c:extLst>
        </c:ser>
        <c:dLbls>
          <c:showLegendKey val="0"/>
          <c:showVal val="0"/>
          <c:showCatName val="0"/>
          <c:showSerName val="0"/>
          <c:showPercent val="0"/>
          <c:showBubbleSize val="0"/>
        </c:dLbls>
        <c:gapWidth val="150"/>
        <c:shape val="box"/>
        <c:axId val="1206386720"/>
        <c:axId val="1206376928"/>
        <c:axId val="0"/>
      </c:bar3DChart>
      <c:catAx>
        <c:axId val="1206386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6376928"/>
        <c:crosses val="autoZero"/>
        <c:auto val="1"/>
        <c:lblAlgn val="ctr"/>
        <c:lblOffset val="100"/>
        <c:noMultiLvlLbl val="0"/>
      </c:catAx>
      <c:valAx>
        <c:axId val="120637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63867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(Autosaved).xlsx]Pipeline_location!PivotTable16</c:name>
    <c:fmtId val="13"/>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Pipeline_location!$B$3</c:f>
              <c:strCache>
                <c:ptCount val="1"/>
                <c:pt idx="0">
                  <c:v>Total</c:v>
                </c:pt>
              </c:strCache>
            </c:strRef>
          </c:tx>
          <c:spPr>
            <a:solidFill>
              <a:schemeClr val="accent1"/>
            </a:solidFill>
            <a:ln>
              <a:noFill/>
            </a:ln>
            <a:effectLst/>
            <a:sp3d/>
          </c:spPr>
          <c:invertIfNegative val="0"/>
          <c:cat>
            <c:multiLvlStrRef>
              <c:f>Pipeline_location!$A$4:$A$11</c:f>
              <c:multiLvlStrCache>
                <c:ptCount val="6"/>
                <c:lvl>
                  <c:pt idx="0">
                    <c:v>2010</c:v>
                  </c:pt>
                  <c:pt idx="1">
                    <c:v>2012</c:v>
                  </c:pt>
                  <c:pt idx="2">
                    <c:v>2013</c:v>
                  </c:pt>
                  <c:pt idx="3">
                    <c:v>2014</c:v>
                  </c:pt>
                  <c:pt idx="4">
                    <c:v>2015</c:v>
                  </c:pt>
                  <c:pt idx="5">
                    <c:v>2016</c:v>
                  </c:pt>
                </c:lvl>
                <c:lvl>
                  <c:pt idx="0">
                    <c:v>ONSHORE</c:v>
                  </c:pt>
                </c:lvl>
              </c:multiLvlStrCache>
            </c:multiLvlStrRef>
          </c:cat>
          <c:val>
            <c:numRef>
              <c:f>Pipeline_location!$B$4:$B$11</c:f>
              <c:numCache>
                <c:formatCode>General</c:formatCode>
                <c:ptCount val="6"/>
                <c:pt idx="0">
                  <c:v>2</c:v>
                </c:pt>
                <c:pt idx="1">
                  <c:v>2</c:v>
                </c:pt>
                <c:pt idx="2">
                  <c:v>2</c:v>
                </c:pt>
                <c:pt idx="3">
                  <c:v>2</c:v>
                </c:pt>
                <c:pt idx="4">
                  <c:v>4</c:v>
                </c:pt>
                <c:pt idx="5">
                  <c:v>3</c:v>
                </c:pt>
              </c:numCache>
            </c:numRef>
          </c:val>
          <c:extLst>
            <c:ext xmlns:c16="http://schemas.microsoft.com/office/drawing/2014/chart" uri="{C3380CC4-5D6E-409C-BE32-E72D297353CC}">
              <c16:uniqueId val="{00000000-8AD9-409A-9B70-720EB7A7A0AD}"/>
            </c:ext>
          </c:extLst>
        </c:ser>
        <c:dLbls>
          <c:showLegendKey val="0"/>
          <c:showVal val="0"/>
          <c:showCatName val="0"/>
          <c:showSerName val="0"/>
          <c:showPercent val="0"/>
          <c:showBubbleSize val="0"/>
        </c:dLbls>
        <c:gapWidth val="150"/>
        <c:shape val="box"/>
        <c:axId val="1206372032"/>
        <c:axId val="1206372576"/>
        <c:axId val="0"/>
      </c:bar3DChart>
      <c:catAx>
        <c:axId val="1206372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6372576"/>
        <c:crosses val="autoZero"/>
        <c:auto val="1"/>
        <c:lblAlgn val="ctr"/>
        <c:lblOffset val="100"/>
        <c:noMultiLvlLbl val="0"/>
      </c:catAx>
      <c:valAx>
        <c:axId val="1206372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63720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(Autosaved).xlsx]Cause Categories!PivotTable3</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6958529777394594"/>
          <c:y val="5.4320987654320987E-2"/>
          <c:w val="0.52074923409093121"/>
          <c:h val="0.83111966559735584"/>
        </c:manualLayout>
      </c:layout>
      <c:barChart>
        <c:barDir val="bar"/>
        <c:grouping val="clustered"/>
        <c:varyColors val="0"/>
        <c:ser>
          <c:idx val="0"/>
          <c:order val="0"/>
          <c:tx>
            <c:strRef>
              <c:f>'Cause Categories'!$B$23</c:f>
              <c:strCache>
                <c:ptCount val="1"/>
                <c:pt idx="0">
                  <c:v>Total</c:v>
                </c:pt>
              </c:strCache>
            </c:strRef>
          </c:tx>
          <c:spPr>
            <a:solidFill>
              <a:schemeClr val="accent1"/>
            </a:solidFill>
            <a:ln>
              <a:noFill/>
            </a:ln>
            <a:effectLst/>
          </c:spPr>
          <c:invertIfNegative val="0"/>
          <c:cat>
            <c:strRef>
              <c:f>'Cause Categories'!$A$24:$A$34</c:f>
              <c:strCache>
                <c:ptCount val="10"/>
                <c:pt idx="0">
                  <c:v>CONSTRUCTION, INSTALLATION OR FABRICATION-RELATED</c:v>
                </c:pt>
                <c:pt idx="1">
                  <c:v>EXTERNAL</c:v>
                </c:pt>
                <c:pt idx="2">
                  <c:v>INCORRECT VALVE POSITION</c:v>
                </c:pt>
                <c:pt idx="3">
                  <c:v>INTERNAL</c:v>
                </c:pt>
                <c:pt idx="4">
                  <c:v>MALFUNCTION OF CONTROL/RELIEF EQUIPMENT</c:v>
                </c:pt>
                <c:pt idx="5">
                  <c:v>NON-THREADED CONNECTION FAILURE</c:v>
                </c:pt>
                <c:pt idx="6">
                  <c:v>OTHER EQUIPMENT FAILURE</c:v>
                </c:pt>
                <c:pt idx="7">
                  <c:v>OTHER INCORRECT OPERATION</c:v>
                </c:pt>
                <c:pt idx="8">
                  <c:v>PUMP OR PUMP-RELATED EQUIPMENT</c:v>
                </c:pt>
                <c:pt idx="9">
                  <c:v>THREADED CONNECTION/COUPLING FAILURE</c:v>
                </c:pt>
              </c:strCache>
            </c:strRef>
          </c:cat>
          <c:val>
            <c:numRef>
              <c:f>'Cause Categories'!$B$24:$B$34</c:f>
              <c:numCache>
                <c:formatCode>General</c:formatCode>
                <c:ptCount val="10"/>
                <c:pt idx="0">
                  <c:v>225430</c:v>
                </c:pt>
                <c:pt idx="1">
                  <c:v>463033</c:v>
                </c:pt>
                <c:pt idx="2">
                  <c:v>169117</c:v>
                </c:pt>
                <c:pt idx="3">
                  <c:v>728726</c:v>
                </c:pt>
                <c:pt idx="4">
                  <c:v>344289</c:v>
                </c:pt>
                <c:pt idx="5">
                  <c:v>575827</c:v>
                </c:pt>
                <c:pt idx="6">
                  <c:v>410696</c:v>
                </c:pt>
                <c:pt idx="7">
                  <c:v>173163</c:v>
                </c:pt>
                <c:pt idx="8">
                  <c:v>595849</c:v>
                </c:pt>
                <c:pt idx="9">
                  <c:v>303998</c:v>
                </c:pt>
              </c:numCache>
            </c:numRef>
          </c:val>
          <c:extLst>
            <c:ext xmlns:c16="http://schemas.microsoft.com/office/drawing/2014/chart" uri="{C3380CC4-5D6E-409C-BE32-E72D297353CC}">
              <c16:uniqueId val="{00000000-3AF4-4F99-A303-1147F326B726}"/>
            </c:ext>
          </c:extLst>
        </c:ser>
        <c:dLbls>
          <c:showLegendKey val="0"/>
          <c:showVal val="0"/>
          <c:showCatName val="0"/>
          <c:showSerName val="0"/>
          <c:showPercent val="0"/>
          <c:showBubbleSize val="0"/>
        </c:dLbls>
        <c:gapWidth val="182"/>
        <c:axId val="1206384544"/>
        <c:axId val="1206387808"/>
      </c:barChart>
      <c:catAx>
        <c:axId val="120638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6387808"/>
        <c:crosses val="autoZero"/>
        <c:auto val="1"/>
        <c:lblAlgn val="ctr"/>
        <c:lblOffset val="100"/>
        <c:noMultiLvlLbl val="0"/>
      </c:catAx>
      <c:valAx>
        <c:axId val="120638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6384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(Autosaved).xlsx]Sheet1!PivotTable1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9001-4FEC-AD98-2EE0F91D44BB}"/>
              </c:ext>
            </c:extLst>
          </c:dPt>
          <c:dPt>
            <c:idx val="1"/>
            <c:bubble3D val="0"/>
            <c:spPr>
              <a:solidFill>
                <a:schemeClr val="accent2"/>
              </a:solidFill>
              <a:ln>
                <a:noFill/>
              </a:ln>
              <a:effectLst/>
            </c:spPr>
            <c:extLst>
              <c:ext xmlns:c16="http://schemas.microsoft.com/office/drawing/2014/chart" uri="{C3380CC4-5D6E-409C-BE32-E72D297353CC}">
                <c16:uniqueId val="{00000003-9001-4FEC-AD98-2EE0F91D44BB}"/>
              </c:ext>
            </c:extLst>
          </c:dPt>
          <c:dPt>
            <c:idx val="2"/>
            <c:bubble3D val="0"/>
            <c:spPr>
              <a:solidFill>
                <a:schemeClr val="accent3"/>
              </a:solidFill>
              <a:ln>
                <a:noFill/>
              </a:ln>
              <a:effectLst/>
            </c:spPr>
            <c:extLst>
              <c:ext xmlns:c16="http://schemas.microsoft.com/office/drawing/2014/chart" uri="{C3380CC4-5D6E-409C-BE32-E72D297353CC}">
                <c16:uniqueId val="{00000005-9001-4FEC-AD98-2EE0F91D44BB}"/>
              </c:ext>
            </c:extLst>
          </c:dPt>
          <c:dPt>
            <c:idx val="3"/>
            <c:bubble3D val="0"/>
            <c:spPr>
              <a:solidFill>
                <a:schemeClr val="accent4"/>
              </a:solidFill>
              <a:ln>
                <a:noFill/>
              </a:ln>
              <a:effectLst/>
            </c:spPr>
            <c:extLst>
              <c:ext xmlns:c16="http://schemas.microsoft.com/office/drawing/2014/chart" uri="{C3380CC4-5D6E-409C-BE32-E72D297353CC}">
                <c16:uniqueId val="{00000007-9001-4FEC-AD98-2EE0F91D44BB}"/>
              </c:ext>
            </c:extLst>
          </c:dPt>
          <c:dPt>
            <c:idx val="4"/>
            <c:bubble3D val="0"/>
            <c:spPr>
              <a:solidFill>
                <a:schemeClr val="accent5"/>
              </a:solidFill>
              <a:ln>
                <a:noFill/>
              </a:ln>
              <a:effectLst/>
            </c:spPr>
            <c:extLst>
              <c:ext xmlns:c16="http://schemas.microsoft.com/office/drawing/2014/chart" uri="{C3380CC4-5D6E-409C-BE32-E72D297353CC}">
                <c16:uniqueId val="{00000009-9001-4FEC-AD98-2EE0F91D44BB}"/>
              </c:ext>
            </c:extLst>
          </c:dPt>
          <c:dPt>
            <c:idx val="5"/>
            <c:bubble3D val="0"/>
            <c:spPr>
              <a:solidFill>
                <a:schemeClr val="accent6"/>
              </a:solidFill>
              <a:ln>
                <a:noFill/>
              </a:ln>
              <a:effectLst/>
            </c:spPr>
            <c:extLst>
              <c:ext xmlns:c16="http://schemas.microsoft.com/office/drawing/2014/chart" uri="{C3380CC4-5D6E-409C-BE32-E72D297353CC}">
                <c16:uniqueId val="{0000000B-9001-4FEC-AD98-2EE0F91D44B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9001-4FEC-AD98-2EE0F91D44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Sheet1!$A$4:$A$11</c:f>
              <c:strCache>
                <c:ptCount val="7"/>
                <c:pt idx="0">
                  <c:v>ALL OTHER CAUSES</c:v>
                </c:pt>
                <c:pt idx="1">
                  <c:v>CORROSION</c:v>
                </c:pt>
                <c:pt idx="2">
                  <c:v>EXCAVATION DAMAGE</c:v>
                </c:pt>
                <c:pt idx="3">
                  <c:v>INCORRECT OPERATION</c:v>
                </c:pt>
                <c:pt idx="4">
                  <c:v>MATERIAL/WELD/EQUIP FAILURE</c:v>
                </c:pt>
                <c:pt idx="5">
                  <c:v>NATURAL FORCE DAMAGE</c:v>
                </c:pt>
                <c:pt idx="6">
                  <c:v>OTHER OUTSIDE FORCE DAMAGE</c:v>
                </c:pt>
              </c:strCache>
            </c:strRef>
          </c:cat>
          <c:val>
            <c:numRef>
              <c:f>Sheet1!$B$4:$B$11</c:f>
              <c:numCache>
                <c:formatCode>0.00%</c:formatCode>
                <c:ptCount val="7"/>
                <c:pt idx="0">
                  <c:v>4.2231724265398465E-2</c:v>
                </c:pt>
                <c:pt idx="1">
                  <c:v>0.21179823205126838</c:v>
                </c:pt>
                <c:pt idx="2">
                  <c:v>3.4695904998524929E-2</c:v>
                </c:pt>
                <c:pt idx="3">
                  <c:v>0.13524878884493305</c:v>
                </c:pt>
                <c:pt idx="4">
                  <c:v>0.51341369787057078</c:v>
                </c:pt>
                <c:pt idx="5">
                  <c:v>4.2218039901472583E-2</c:v>
                </c:pt>
                <c:pt idx="6">
                  <c:v>2.0393612067831794E-2</c:v>
                </c:pt>
              </c:numCache>
            </c:numRef>
          </c:val>
          <c:extLst>
            <c:ext xmlns:c16="http://schemas.microsoft.com/office/drawing/2014/chart" uri="{C3380CC4-5D6E-409C-BE32-E72D297353CC}">
              <c16:uniqueId val="{0000000E-9001-4FEC-AD98-2EE0F91D44B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Sheet2!$A$4:$A$20</c:f>
              <c:multiLvlStrCache>
                <c:ptCount val="14"/>
                <c:lvl>
                  <c:pt idx="0">
                    <c:v>2010</c:v>
                  </c:pt>
                  <c:pt idx="1">
                    <c:v>2011</c:v>
                  </c:pt>
                  <c:pt idx="2">
                    <c:v>2012</c:v>
                  </c:pt>
                  <c:pt idx="3">
                    <c:v>2013</c:v>
                  </c:pt>
                  <c:pt idx="4">
                    <c:v>2014</c:v>
                  </c:pt>
                  <c:pt idx="5">
                    <c:v>2015</c:v>
                  </c:pt>
                  <c:pt idx="6">
                    <c:v>2010</c:v>
                  </c:pt>
                  <c:pt idx="7">
                    <c:v>2011</c:v>
                  </c:pt>
                  <c:pt idx="8">
                    <c:v>2012</c:v>
                  </c:pt>
                  <c:pt idx="9">
                    <c:v>2013</c:v>
                  </c:pt>
                  <c:pt idx="10">
                    <c:v>2014</c:v>
                  </c:pt>
                  <c:pt idx="11">
                    <c:v>2015</c:v>
                  </c:pt>
                  <c:pt idx="12">
                    <c:v>2016</c:v>
                  </c:pt>
                  <c:pt idx="13">
                    <c:v>2017</c:v>
                  </c:pt>
                </c:lvl>
                <c:lvl>
                  <c:pt idx="0">
                    <c:v>OFFSHORE</c:v>
                  </c:pt>
                  <c:pt idx="6">
                    <c:v>ONSHORE</c:v>
                  </c:pt>
                </c:lvl>
              </c:multiLvlStrCache>
            </c:multiLvlStrRef>
          </c:cat>
          <c:val>
            <c:numRef>
              <c:f>Sheet2!$B$4:$B$20</c:f>
              <c:numCache>
                <c:formatCode>General</c:formatCode>
                <c:ptCount val="14"/>
                <c:pt idx="0">
                  <c:v>4</c:v>
                </c:pt>
                <c:pt idx="1">
                  <c:v>3</c:v>
                </c:pt>
                <c:pt idx="2">
                  <c:v>3</c:v>
                </c:pt>
                <c:pt idx="3">
                  <c:v>1</c:v>
                </c:pt>
                <c:pt idx="4">
                  <c:v>3</c:v>
                </c:pt>
                <c:pt idx="5">
                  <c:v>4</c:v>
                </c:pt>
                <c:pt idx="6">
                  <c:v>346</c:v>
                </c:pt>
                <c:pt idx="7">
                  <c:v>342</c:v>
                </c:pt>
                <c:pt idx="8">
                  <c:v>363</c:v>
                </c:pt>
                <c:pt idx="9">
                  <c:v>400</c:v>
                </c:pt>
                <c:pt idx="10">
                  <c:v>451</c:v>
                </c:pt>
                <c:pt idx="11">
                  <c:v>458</c:v>
                </c:pt>
                <c:pt idx="12">
                  <c:v>415</c:v>
                </c:pt>
                <c:pt idx="13">
                  <c:v>2</c:v>
                </c:pt>
              </c:numCache>
            </c:numRef>
          </c:val>
          <c:extLst>
            <c:ext xmlns:c16="http://schemas.microsoft.com/office/drawing/2014/chart" uri="{C3380CC4-5D6E-409C-BE32-E72D297353CC}">
              <c16:uniqueId val="{00000000-E064-4860-94AB-7EFAB14C8552}"/>
            </c:ext>
          </c:extLst>
        </c:ser>
        <c:dLbls>
          <c:showLegendKey val="0"/>
          <c:showVal val="0"/>
          <c:showCatName val="0"/>
          <c:showSerName val="0"/>
          <c:showPercent val="0"/>
          <c:showBubbleSize val="0"/>
        </c:dLbls>
        <c:gapWidth val="182"/>
        <c:axId val="1205315776"/>
        <c:axId val="1205320672"/>
      </c:barChart>
      <c:catAx>
        <c:axId val="1205315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20672"/>
        <c:crosses val="autoZero"/>
        <c:auto val="1"/>
        <c:lblAlgn val="ctr"/>
        <c:lblOffset val="100"/>
        <c:noMultiLvlLbl val="0"/>
      </c:catAx>
      <c:valAx>
        <c:axId val="1205320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1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(Autosaved).xlsx]Year-wise-Accidents!PivotTable7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'Year-wise-Accidents'!$B$3</c:f>
              <c:strCache>
                <c:ptCount val="1"/>
                <c:pt idx="0">
                  <c:v>Total</c:v>
                </c:pt>
              </c:strCache>
            </c:strRef>
          </c:tx>
          <c:spPr>
            <a:solidFill>
              <a:schemeClr val="accent1"/>
            </a:solidFill>
            <a:ln>
              <a:noFill/>
            </a:ln>
            <a:effectLst/>
            <a:sp3d/>
          </c:spPr>
          <c:invertIfNegative val="0"/>
          <c:cat>
            <c:strRef>
              <c:f>'Year-wise-Accidents'!$A$4:$A$10</c:f>
              <c:strCache>
                <c:ptCount val="6"/>
                <c:pt idx="0">
                  <c:v>2010</c:v>
                </c:pt>
                <c:pt idx="1">
                  <c:v>2012</c:v>
                </c:pt>
                <c:pt idx="2">
                  <c:v>2013</c:v>
                </c:pt>
                <c:pt idx="3">
                  <c:v>2014</c:v>
                </c:pt>
                <c:pt idx="4">
                  <c:v>2015</c:v>
                </c:pt>
                <c:pt idx="5">
                  <c:v>2016</c:v>
                </c:pt>
              </c:strCache>
            </c:strRef>
          </c:cat>
          <c:val>
            <c:numRef>
              <c:f>'Year-wise-Accidents'!$B$4:$B$10</c:f>
              <c:numCache>
                <c:formatCode>General</c:formatCode>
                <c:ptCount val="6"/>
                <c:pt idx="0">
                  <c:v>2</c:v>
                </c:pt>
                <c:pt idx="1">
                  <c:v>2</c:v>
                </c:pt>
                <c:pt idx="2">
                  <c:v>2</c:v>
                </c:pt>
                <c:pt idx="3">
                  <c:v>2</c:v>
                </c:pt>
                <c:pt idx="4">
                  <c:v>4</c:v>
                </c:pt>
                <c:pt idx="5">
                  <c:v>3</c:v>
                </c:pt>
              </c:numCache>
            </c:numRef>
          </c:val>
          <c:extLst>
            <c:ext xmlns:c16="http://schemas.microsoft.com/office/drawing/2014/chart" uri="{C3380CC4-5D6E-409C-BE32-E72D297353CC}">
              <c16:uniqueId val="{00000000-C066-4A62-827C-B7B3922B055B}"/>
            </c:ext>
          </c:extLst>
        </c:ser>
        <c:dLbls>
          <c:showLegendKey val="0"/>
          <c:showVal val="0"/>
          <c:showCatName val="0"/>
          <c:showSerName val="0"/>
          <c:showPercent val="0"/>
          <c:showBubbleSize val="0"/>
        </c:dLbls>
        <c:gapWidth val="150"/>
        <c:shape val="box"/>
        <c:axId val="1206370400"/>
        <c:axId val="1206384000"/>
        <c:axId val="0"/>
      </c:bar3DChart>
      <c:catAx>
        <c:axId val="12063704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84000"/>
        <c:crosses val="autoZero"/>
        <c:auto val="1"/>
        <c:lblAlgn val="ctr"/>
        <c:lblOffset val="100"/>
        <c:noMultiLvlLbl val="0"/>
      </c:catAx>
      <c:valAx>
        <c:axId val="120638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7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(Autosaved).xlsx]City and country wise Accidents!PivotTable8</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'City and country wise Accidents'!$B$3</c:f>
              <c:strCache>
                <c:ptCount val="1"/>
                <c:pt idx="0">
                  <c:v>Total</c:v>
                </c:pt>
              </c:strCache>
            </c:strRef>
          </c:tx>
          <c:spPr>
            <a:ln w="28575" cap="rnd">
              <a:solidFill>
                <a:schemeClr val="accent1"/>
              </a:solidFill>
              <a:round/>
            </a:ln>
            <a:effectLst/>
          </c:spPr>
          <c:marker>
            <c:symbol val="none"/>
          </c:marker>
          <c:cat>
            <c:strRef>
              <c:f>'City and country wise Accidents'!$A$4:$A$12</c:f>
              <c:strCache>
                <c:ptCount val="8"/>
                <c:pt idx="0">
                  <c:v>ACADIA</c:v>
                </c:pt>
                <c:pt idx="1">
                  <c:v>ACADIA </c:v>
                </c:pt>
                <c:pt idx="2">
                  <c:v>ACADIA PARISH</c:v>
                </c:pt>
                <c:pt idx="3">
                  <c:v>ADA</c:v>
                </c:pt>
                <c:pt idx="4">
                  <c:v>ADAIR</c:v>
                </c:pt>
                <c:pt idx="5">
                  <c:v>ADAMS</c:v>
                </c:pt>
                <c:pt idx="6">
                  <c:v>ADAMS COUNTY</c:v>
                </c:pt>
                <c:pt idx="7">
                  <c:v>ALAMEDA</c:v>
                </c:pt>
              </c:strCache>
            </c:strRef>
          </c:cat>
          <c:val>
            <c:numRef>
              <c:f>'City and country wise Accidents'!$B$4:$B$12</c:f>
              <c:numCache>
                <c:formatCode>General</c:formatCode>
                <c:ptCount val="8"/>
                <c:pt idx="0">
                  <c:v>1</c:v>
                </c:pt>
                <c:pt idx="1">
                  <c:v>1</c:v>
                </c:pt>
                <c:pt idx="2">
                  <c:v>1</c:v>
                </c:pt>
                <c:pt idx="3">
                  <c:v>1</c:v>
                </c:pt>
                <c:pt idx="4">
                  <c:v>1</c:v>
                </c:pt>
                <c:pt idx="5">
                  <c:v>8</c:v>
                </c:pt>
                <c:pt idx="6">
                  <c:v>1</c:v>
                </c:pt>
                <c:pt idx="7">
                  <c:v>1</c:v>
                </c:pt>
              </c:numCache>
            </c:numRef>
          </c:val>
          <c:smooth val="0"/>
          <c:extLst>
            <c:ext xmlns:c16="http://schemas.microsoft.com/office/drawing/2014/chart" uri="{C3380CC4-5D6E-409C-BE32-E72D297353CC}">
              <c16:uniqueId val="{00000000-EEFC-4173-B336-9AF252B97916}"/>
            </c:ext>
          </c:extLst>
        </c:ser>
        <c:dLbls>
          <c:showLegendKey val="0"/>
          <c:showVal val="0"/>
          <c:showCatName val="0"/>
          <c:showSerName val="0"/>
          <c:showPercent val="0"/>
          <c:showBubbleSize val="0"/>
        </c:dLbls>
        <c:smooth val="0"/>
        <c:axId val="1206385632"/>
        <c:axId val="1206380736"/>
      </c:lineChart>
      <c:catAx>
        <c:axId val="12063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80736"/>
        <c:crosses val="autoZero"/>
        <c:auto val="1"/>
        <c:lblAlgn val="ctr"/>
        <c:lblOffset val="100"/>
        <c:noMultiLvlLbl val="0"/>
      </c:catAx>
      <c:valAx>
        <c:axId val="1206380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8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(Autosaved).xlsx]City and country wise Accidents!PivotTable9</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'City and country wise Accidents'!$B$19</c:f>
              <c:strCache>
                <c:ptCount val="1"/>
                <c:pt idx="0">
                  <c:v>Total</c:v>
                </c:pt>
              </c:strCache>
            </c:strRef>
          </c:tx>
          <c:spPr>
            <a:solidFill>
              <a:schemeClr val="accent1"/>
            </a:solidFill>
            <a:ln>
              <a:noFill/>
            </a:ln>
            <a:effectLst/>
          </c:spPr>
          <c:invertIfNegative val="0"/>
          <c:cat>
            <c:strRef>
              <c:f>'City and country wise Accidents'!$A$20:$A$31</c:f>
              <c:strCache>
                <c:ptCount val="11"/>
                <c:pt idx="0">
                  <c:v>AURORA</c:v>
                </c:pt>
                <c:pt idx="1">
                  <c:v>BAKERSFIELD</c:v>
                </c:pt>
                <c:pt idx="2">
                  <c:v>BOISE</c:v>
                </c:pt>
                <c:pt idx="3">
                  <c:v>CHURCH POINT</c:v>
                </c:pt>
                <c:pt idx="4">
                  <c:v>COMMERCE CITY</c:v>
                </c:pt>
                <c:pt idx="5">
                  <c:v>CUSHING</c:v>
                </c:pt>
                <c:pt idx="6">
                  <c:v>DUPONT</c:v>
                </c:pt>
                <c:pt idx="7">
                  <c:v>GRAND MARSH</c:v>
                </c:pt>
                <c:pt idx="8">
                  <c:v>HUNTSVILLE</c:v>
                </c:pt>
                <c:pt idx="9">
                  <c:v>QUINCY</c:v>
                </c:pt>
                <c:pt idx="10">
                  <c:v>TRACY</c:v>
                </c:pt>
              </c:strCache>
            </c:strRef>
          </c:cat>
          <c:val>
            <c:numRef>
              <c:f>'City and country wise Accidents'!$B$20:$B$31</c:f>
              <c:numCache>
                <c:formatCode>General</c:formatCode>
                <c:ptCount val="11"/>
                <c:pt idx="0">
                  <c:v>2</c:v>
                </c:pt>
                <c:pt idx="1">
                  <c:v>1</c:v>
                </c:pt>
                <c:pt idx="2">
                  <c:v>1</c:v>
                </c:pt>
                <c:pt idx="3">
                  <c:v>2</c:v>
                </c:pt>
                <c:pt idx="4">
                  <c:v>2</c:v>
                </c:pt>
                <c:pt idx="5">
                  <c:v>1</c:v>
                </c:pt>
                <c:pt idx="6">
                  <c:v>1</c:v>
                </c:pt>
                <c:pt idx="7">
                  <c:v>2</c:v>
                </c:pt>
                <c:pt idx="8">
                  <c:v>1</c:v>
                </c:pt>
                <c:pt idx="9">
                  <c:v>1</c:v>
                </c:pt>
                <c:pt idx="10">
                  <c:v>1</c:v>
                </c:pt>
              </c:numCache>
            </c:numRef>
          </c:val>
          <c:extLst>
            <c:ext xmlns:c16="http://schemas.microsoft.com/office/drawing/2014/chart" uri="{C3380CC4-5D6E-409C-BE32-E72D297353CC}">
              <c16:uniqueId val="{00000000-E243-4F9D-BB90-66DAFDF4B727}"/>
            </c:ext>
          </c:extLst>
        </c:ser>
        <c:dLbls>
          <c:showLegendKey val="0"/>
          <c:showVal val="0"/>
          <c:showCatName val="0"/>
          <c:showSerName val="0"/>
          <c:showPercent val="0"/>
          <c:showBubbleSize val="0"/>
        </c:dLbls>
        <c:gapWidth val="219"/>
        <c:overlap val="-27"/>
        <c:axId val="1206388352"/>
        <c:axId val="1206382368"/>
      </c:barChart>
      <c:catAx>
        <c:axId val="120638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82368"/>
        <c:crosses val="autoZero"/>
        <c:auto val="1"/>
        <c:lblAlgn val="ctr"/>
        <c:lblOffset val="100"/>
        <c:noMultiLvlLbl val="0"/>
      </c:catAx>
      <c:valAx>
        <c:axId val="120638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88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(Autosaved).xlsx]Cause Categories!PivotTable10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'Cause Categories'!$B$3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FB-4E6A-A260-ED6B723705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FB-4E6A-A260-ED6B723705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FB-4E6A-A260-ED6B723705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FFB-4E6A-A260-ED6B723705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FFB-4E6A-A260-ED6B723705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FFB-4E6A-A260-ED6B723705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FFB-4E6A-A260-ED6B7237057D}"/>
              </c:ext>
            </c:extLst>
          </c:dPt>
          <c:cat>
            <c:strRef>
              <c:f>'Cause Categories'!$A$4:$A$7</c:f>
              <c:strCache>
                <c:ptCount val="3"/>
                <c:pt idx="0">
                  <c:v>INCORRECT OPERATION</c:v>
                </c:pt>
                <c:pt idx="1">
                  <c:v>MATERIAL/WELD/EQUIP FAILURE</c:v>
                </c:pt>
                <c:pt idx="2">
                  <c:v>NATURAL FORCE DAMAGE</c:v>
                </c:pt>
              </c:strCache>
            </c:strRef>
          </c:cat>
          <c:val>
            <c:numRef>
              <c:f>'Cause Categories'!$B$4:$B$7</c:f>
              <c:numCache>
                <c:formatCode>General</c:formatCode>
                <c:ptCount val="3"/>
                <c:pt idx="0">
                  <c:v>2</c:v>
                </c:pt>
                <c:pt idx="1">
                  <c:v>11</c:v>
                </c:pt>
                <c:pt idx="2">
                  <c:v>2</c:v>
                </c:pt>
              </c:numCache>
            </c:numRef>
          </c:val>
          <c:extLst>
            <c:ext xmlns:c16="http://schemas.microsoft.com/office/drawing/2014/chart" uri="{C3380CC4-5D6E-409C-BE32-E72D297353CC}">
              <c16:uniqueId val="{0000000E-1FFB-4E6A-A260-ED6B7237057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(Autosaved).xlsx]Cause Categories!PivotTable3</c:name>
    <c:fmtId val="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'Cause Categories'!$B$23</c:f>
              <c:strCache>
                <c:ptCount val="1"/>
                <c:pt idx="0">
                  <c:v>Total</c:v>
                </c:pt>
              </c:strCache>
            </c:strRef>
          </c:tx>
          <c:spPr>
            <a:solidFill>
              <a:schemeClr val="accent1"/>
            </a:solidFill>
            <a:ln>
              <a:noFill/>
            </a:ln>
            <a:effectLst/>
          </c:spPr>
          <c:invertIfNegative val="0"/>
          <c:cat>
            <c:strRef>
              <c:f>'Cause Categories'!$A$24:$A$34</c:f>
              <c:strCache>
                <c:ptCount val="10"/>
                <c:pt idx="0">
                  <c:v>CONSTRUCTION, INSTALLATION OR FABRICATION-RELATED</c:v>
                </c:pt>
                <c:pt idx="1">
                  <c:v>EXTERNAL</c:v>
                </c:pt>
                <c:pt idx="2">
                  <c:v>INCORRECT VALVE POSITION</c:v>
                </c:pt>
                <c:pt idx="3">
                  <c:v>INTERNAL</c:v>
                </c:pt>
                <c:pt idx="4">
                  <c:v>MALFUNCTION OF CONTROL/RELIEF EQUIPMENT</c:v>
                </c:pt>
                <c:pt idx="5">
                  <c:v>NON-THREADED CONNECTION FAILURE</c:v>
                </c:pt>
                <c:pt idx="6">
                  <c:v>OTHER EQUIPMENT FAILURE</c:v>
                </c:pt>
                <c:pt idx="7">
                  <c:v>OTHER INCORRECT OPERATION</c:v>
                </c:pt>
                <c:pt idx="8">
                  <c:v>PUMP OR PUMP-RELATED EQUIPMENT</c:v>
                </c:pt>
                <c:pt idx="9">
                  <c:v>THREADED CONNECTION/COUPLING FAILURE</c:v>
                </c:pt>
              </c:strCache>
            </c:strRef>
          </c:cat>
          <c:val>
            <c:numRef>
              <c:f>'Cause Categories'!$B$24:$B$34</c:f>
              <c:numCache>
                <c:formatCode>General</c:formatCode>
                <c:ptCount val="10"/>
                <c:pt idx="0">
                  <c:v>225430</c:v>
                </c:pt>
                <c:pt idx="1">
                  <c:v>463033</c:v>
                </c:pt>
                <c:pt idx="2">
                  <c:v>169117</c:v>
                </c:pt>
                <c:pt idx="3">
                  <c:v>728726</c:v>
                </c:pt>
                <c:pt idx="4">
                  <c:v>344289</c:v>
                </c:pt>
                <c:pt idx="5">
                  <c:v>575827</c:v>
                </c:pt>
                <c:pt idx="6">
                  <c:v>410696</c:v>
                </c:pt>
                <c:pt idx="7">
                  <c:v>173163</c:v>
                </c:pt>
                <c:pt idx="8">
                  <c:v>595849</c:v>
                </c:pt>
                <c:pt idx="9">
                  <c:v>303998</c:v>
                </c:pt>
              </c:numCache>
            </c:numRef>
          </c:val>
          <c:extLst>
            <c:ext xmlns:c16="http://schemas.microsoft.com/office/drawing/2014/chart" uri="{C3380CC4-5D6E-409C-BE32-E72D297353CC}">
              <c16:uniqueId val="{00000000-A35A-455F-9129-A57F24EAB0A5}"/>
            </c:ext>
          </c:extLst>
        </c:ser>
        <c:dLbls>
          <c:showLegendKey val="0"/>
          <c:showVal val="0"/>
          <c:showCatName val="0"/>
          <c:showSerName val="0"/>
          <c:showPercent val="0"/>
          <c:showBubbleSize val="0"/>
        </c:dLbls>
        <c:gapWidth val="182"/>
        <c:axId val="1206399232"/>
        <c:axId val="1206400320"/>
      </c:barChart>
      <c:catAx>
        <c:axId val="1206399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400320"/>
        <c:crosses val="autoZero"/>
        <c:auto val="1"/>
        <c:lblAlgn val="ctr"/>
        <c:lblOffset val="100"/>
        <c:noMultiLvlLbl val="0"/>
      </c:catAx>
      <c:valAx>
        <c:axId val="1206400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9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(Autosaved).xlsx]Men&amp;Women Injuries!PivotTable12</c:name>
    <c:fmtId val="5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'Men&amp;Women Injuries'!$B$3</c:f>
              <c:strCache>
                <c:ptCount val="1"/>
                <c:pt idx="0">
                  <c:v>Sum of Men Injured</c:v>
                </c:pt>
              </c:strCache>
            </c:strRef>
          </c:tx>
          <c:spPr>
            <a:solidFill>
              <a:schemeClr val="accent1"/>
            </a:solidFill>
            <a:ln>
              <a:noFill/>
            </a:ln>
            <a:effectLst/>
            <a:sp3d/>
          </c:spPr>
          <c:invertIfNegative val="0"/>
          <c:cat>
            <c:strRef>
              <c:f>'Men&amp;Women Injuries'!$A$4:$A$10</c:f>
              <c:strCache>
                <c:ptCount val="6"/>
                <c:pt idx="0">
                  <c:v>2010</c:v>
                </c:pt>
                <c:pt idx="1">
                  <c:v>2012</c:v>
                </c:pt>
                <c:pt idx="2">
                  <c:v>2013</c:v>
                </c:pt>
                <c:pt idx="3">
                  <c:v>2014</c:v>
                </c:pt>
                <c:pt idx="4">
                  <c:v>2015</c:v>
                </c:pt>
                <c:pt idx="5">
                  <c:v>2016</c:v>
                </c:pt>
              </c:strCache>
            </c:strRef>
          </c:cat>
          <c:val>
            <c:numRef>
              <c:f>'Men&amp;Women Injuries'!$B$4:$B$10</c:f>
              <c:numCache>
                <c:formatCode>0.00%</c:formatCode>
                <c:ptCount val="6"/>
                <c:pt idx="0">
                  <c:v>0.11604095563139932</c:v>
                </c:pt>
                <c:pt idx="1">
                  <c:v>0.10580204778156997</c:v>
                </c:pt>
                <c:pt idx="2">
                  <c:v>0.13651877133105803</c:v>
                </c:pt>
                <c:pt idx="3">
                  <c:v>0.15358361774744028</c:v>
                </c:pt>
                <c:pt idx="4">
                  <c:v>0.28327645051194539</c:v>
                </c:pt>
                <c:pt idx="5">
                  <c:v>0.20477815699658702</c:v>
                </c:pt>
              </c:numCache>
            </c:numRef>
          </c:val>
          <c:extLst>
            <c:ext xmlns:c16="http://schemas.microsoft.com/office/drawing/2014/chart" uri="{C3380CC4-5D6E-409C-BE32-E72D297353CC}">
              <c16:uniqueId val="{00000000-1D74-4460-9F12-7BC9FA97F163}"/>
            </c:ext>
          </c:extLst>
        </c:ser>
        <c:ser>
          <c:idx val="1"/>
          <c:order val="1"/>
          <c:tx>
            <c:strRef>
              <c:f>'Men&amp;Women Injuries'!$C$3</c:f>
              <c:strCache>
                <c:ptCount val="1"/>
                <c:pt idx="0">
                  <c:v>Sum of Women injured</c:v>
                </c:pt>
              </c:strCache>
            </c:strRef>
          </c:tx>
          <c:spPr>
            <a:solidFill>
              <a:schemeClr val="accent2"/>
            </a:solidFill>
            <a:ln>
              <a:noFill/>
            </a:ln>
            <a:effectLst/>
            <a:sp3d/>
          </c:spPr>
          <c:invertIfNegative val="0"/>
          <c:cat>
            <c:strRef>
              <c:f>'Men&amp;Women Injuries'!$A$4:$A$10</c:f>
              <c:strCache>
                <c:ptCount val="6"/>
                <c:pt idx="0">
                  <c:v>2010</c:v>
                </c:pt>
                <c:pt idx="1">
                  <c:v>2012</c:v>
                </c:pt>
                <c:pt idx="2">
                  <c:v>2013</c:v>
                </c:pt>
                <c:pt idx="3">
                  <c:v>2014</c:v>
                </c:pt>
                <c:pt idx="4">
                  <c:v>2015</c:v>
                </c:pt>
                <c:pt idx="5">
                  <c:v>2016</c:v>
                </c:pt>
              </c:strCache>
            </c:strRef>
          </c:cat>
          <c:val>
            <c:numRef>
              <c:f>'Men&amp;Women Injuries'!$C$4:$C$10</c:f>
              <c:numCache>
                <c:formatCode>0.00%</c:formatCode>
                <c:ptCount val="6"/>
                <c:pt idx="0">
                  <c:v>0.19649122807017544</c:v>
                </c:pt>
                <c:pt idx="1">
                  <c:v>9.4736842105263161E-2</c:v>
                </c:pt>
                <c:pt idx="2">
                  <c:v>0.10526315789473684</c:v>
                </c:pt>
                <c:pt idx="3">
                  <c:v>0.17894736842105263</c:v>
                </c:pt>
                <c:pt idx="4">
                  <c:v>0.17894736842105263</c:v>
                </c:pt>
                <c:pt idx="5">
                  <c:v>0.24561403508771928</c:v>
                </c:pt>
              </c:numCache>
            </c:numRef>
          </c:val>
          <c:extLst>
            <c:ext xmlns:c16="http://schemas.microsoft.com/office/drawing/2014/chart" uri="{C3380CC4-5D6E-409C-BE32-E72D297353CC}">
              <c16:uniqueId val="{00000001-1D74-4460-9F12-7BC9FA97F163}"/>
            </c:ext>
          </c:extLst>
        </c:ser>
        <c:dLbls>
          <c:showLegendKey val="0"/>
          <c:showVal val="0"/>
          <c:showCatName val="0"/>
          <c:showSerName val="0"/>
          <c:showPercent val="0"/>
          <c:showBubbleSize val="0"/>
        </c:dLbls>
        <c:gapWidth val="150"/>
        <c:shape val="box"/>
        <c:axId val="1206391072"/>
        <c:axId val="1205318496"/>
        <c:axId val="1060896432"/>
      </c:bar3DChart>
      <c:catAx>
        <c:axId val="1206391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18496"/>
        <c:crosses val="autoZero"/>
        <c:auto val="1"/>
        <c:lblAlgn val="ctr"/>
        <c:lblOffset val="100"/>
        <c:noMultiLvlLbl val="0"/>
      </c:catAx>
      <c:valAx>
        <c:axId val="1205318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91072"/>
        <c:crosses val="autoZero"/>
        <c:crossBetween val="between"/>
      </c:valAx>
      <c:serAx>
        <c:axId val="10608964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1849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(Autosaved).xlsx]netloss!PivotTable13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netloss!$B$3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085-4DAA-AE29-EA89E27483E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085-4DAA-AE29-EA89E27483E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085-4DAA-AE29-EA89E27483E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085-4DAA-AE29-EA89E27483E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085-4DAA-AE29-EA89E27483E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085-4DAA-AE29-EA89E27483E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085-4DAA-AE29-EA89E27483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netloss!$A$4:$A$10</c:f>
              <c:strCache>
                <c:ptCount val="6"/>
                <c:pt idx="0">
                  <c:v>2010</c:v>
                </c:pt>
                <c:pt idx="1">
                  <c:v>2012</c:v>
                </c:pt>
                <c:pt idx="2">
                  <c:v>2013</c:v>
                </c:pt>
                <c:pt idx="3">
                  <c:v>2014</c:v>
                </c:pt>
                <c:pt idx="4">
                  <c:v>2015</c:v>
                </c:pt>
                <c:pt idx="5">
                  <c:v>2016</c:v>
                </c:pt>
              </c:strCache>
            </c:strRef>
          </c:cat>
          <c:val>
            <c:numRef>
              <c:f>netloss!$B$4:$B$10</c:f>
              <c:numCache>
                <c:formatCode>0.00%</c:formatCode>
                <c:ptCount val="6"/>
                <c:pt idx="0">
                  <c:v>1.5253548207631664E-3</c:v>
                </c:pt>
                <c:pt idx="1">
                  <c:v>0.19227418482164965</c:v>
                </c:pt>
                <c:pt idx="2">
                  <c:v>6.1136465762050762E-4</c:v>
                </c:pt>
                <c:pt idx="3">
                  <c:v>0</c:v>
                </c:pt>
                <c:pt idx="4">
                  <c:v>0.77502086281894134</c:v>
                </c:pt>
                <c:pt idx="5">
                  <c:v>3.0568232881025382E-2</c:v>
                </c:pt>
              </c:numCache>
            </c:numRef>
          </c:val>
          <c:extLst>
            <c:ext xmlns:c16="http://schemas.microsoft.com/office/drawing/2014/chart" uri="{C3380CC4-5D6E-409C-BE32-E72D297353CC}">
              <c16:uniqueId val="{0000000E-2085-4DAA-AE29-EA89E27483E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(Autosaved).xlsx]Public_Property_damage!PivotTable14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5555555555555558E-3"/>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3333333333333332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388888888888888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6666666666666666E-2"/>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Public_Property_damage!$B$3</c:f>
              <c:strCache>
                <c:ptCount val="1"/>
                <c:pt idx="0">
                  <c:v>Total</c:v>
                </c:pt>
              </c:strCache>
            </c:strRef>
          </c:tx>
          <c:explosion val="2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992-4393-A074-EAC83979C1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992-4393-A074-EAC83979C1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992-4393-A074-EAC83979C1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992-4393-A074-EAC83979C1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992-4393-A074-EAC83979C1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992-4393-A074-EAC83979C15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992-4393-A074-EAC83979C156}"/>
              </c:ext>
            </c:extLst>
          </c:dPt>
          <c:dLbls>
            <c:dLbl>
              <c:idx val="0"/>
              <c:layout>
                <c:manualLayout>
                  <c:x val="-1.6666666666666666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92-4393-A074-EAC83979C156}"/>
                </c:ext>
              </c:extLst>
            </c:dLbl>
            <c:dLbl>
              <c:idx val="2"/>
              <c:layout>
                <c:manualLayout>
                  <c:x val="-5.5555555555555558E-3"/>
                  <c:y val="-3.2407407407407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92-4393-A074-EAC83979C156}"/>
                </c:ext>
              </c:extLst>
            </c:dLbl>
            <c:dLbl>
              <c:idx val="3"/>
              <c:layout>
                <c:manualLayout>
                  <c:x val="-8.3333333333333332E-3"/>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92-4393-A074-EAC83979C1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Public_Property_damage!$A$4:$A$10</c:f>
              <c:strCache>
                <c:ptCount val="6"/>
                <c:pt idx="0">
                  <c:v>2010</c:v>
                </c:pt>
                <c:pt idx="1">
                  <c:v>2012</c:v>
                </c:pt>
                <c:pt idx="2">
                  <c:v>2013</c:v>
                </c:pt>
                <c:pt idx="3">
                  <c:v>2014</c:v>
                </c:pt>
                <c:pt idx="4">
                  <c:v>2015</c:v>
                </c:pt>
                <c:pt idx="5">
                  <c:v>2016</c:v>
                </c:pt>
              </c:strCache>
            </c:strRef>
          </c:cat>
          <c:val>
            <c:numRef>
              <c:f>Public_Property_damage!$B$4:$B$10</c:f>
              <c:numCache>
                <c:formatCode>0.00%</c:formatCode>
                <c:ptCount val="6"/>
                <c:pt idx="0">
                  <c:v>0.13333333333333333</c:v>
                </c:pt>
                <c:pt idx="1">
                  <c:v>0.13333333333333333</c:v>
                </c:pt>
                <c:pt idx="2">
                  <c:v>0.13333333333333333</c:v>
                </c:pt>
                <c:pt idx="3">
                  <c:v>0.13333333333333333</c:v>
                </c:pt>
                <c:pt idx="4">
                  <c:v>0.26666666666666666</c:v>
                </c:pt>
                <c:pt idx="5">
                  <c:v>0.2</c:v>
                </c:pt>
              </c:numCache>
            </c:numRef>
          </c:val>
          <c:extLst>
            <c:ext xmlns:c16="http://schemas.microsoft.com/office/drawing/2014/chart" uri="{C3380CC4-5D6E-409C-BE32-E72D297353CC}">
              <c16:uniqueId val="{0000000E-7992-4393-A074-EAC83979C156}"/>
            </c:ext>
          </c:extLst>
        </c:ser>
        <c:dLbls>
          <c:showLegendKey val="0"/>
          <c:showVal val="0"/>
          <c:showCatName val="0"/>
          <c:showSerName val="0"/>
          <c:showPercent val="0"/>
          <c:showBubbleSize val="0"/>
          <c:showLeaderLines val="1"/>
        </c:dLbls>
        <c:firstSliceAng val="178"/>
        <c:holeSize val="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3">
        <a:lumMod val="60000"/>
        <a:lumOff val="40000"/>
        <a:alpha val="12000"/>
      </a:schemeClr>
    </a:solidFill>
    <a:ln w="9525" cap="flat" cmpd="sng" algn="ctr">
      <a:noFill/>
      <a:round/>
    </a:ln>
    <a:effectLst>
      <a:outerShdw blurRad="355600" dist="50800" dir="4980000" sx="32000" sy="32000" algn="ctr" rotWithShape="0">
        <a:srgbClr val="000000">
          <a:alpha val="76000"/>
        </a:srgbClr>
      </a:outerShdw>
      <a:softEdge rad="3175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(Autosaved).xlsx]environmental cost!PivotTable15</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'environmental cost'!$B$3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'environmental cost'!$A$4:$A$10</c:f>
              <c:strCache>
                <c:ptCount val="6"/>
                <c:pt idx="0">
                  <c:v>2010</c:v>
                </c:pt>
                <c:pt idx="1">
                  <c:v>2012</c:v>
                </c:pt>
                <c:pt idx="2">
                  <c:v>2013</c:v>
                </c:pt>
                <c:pt idx="3">
                  <c:v>2014</c:v>
                </c:pt>
                <c:pt idx="4">
                  <c:v>2015</c:v>
                </c:pt>
                <c:pt idx="5">
                  <c:v>2016</c:v>
                </c:pt>
              </c:strCache>
            </c:strRef>
          </c:cat>
          <c:val>
            <c:numRef>
              <c:f>'environmental cost'!$B$4:$B$10</c:f>
              <c:numCache>
                <c:formatCode>General</c:formatCode>
                <c:ptCount val="6"/>
                <c:pt idx="0">
                  <c:v>2</c:v>
                </c:pt>
                <c:pt idx="1">
                  <c:v>2</c:v>
                </c:pt>
                <c:pt idx="2">
                  <c:v>2</c:v>
                </c:pt>
                <c:pt idx="3">
                  <c:v>2</c:v>
                </c:pt>
                <c:pt idx="4">
                  <c:v>4</c:v>
                </c:pt>
                <c:pt idx="5">
                  <c:v>3</c:v>
                </c:pt>
              </c:numCache>
            </c:numRef>
          </c:val>
          <c:extLst>
            <c:ext xmlns:c16="http://schemas.microsoft.com/office/drawing/2014/chart" uri="{C3380CC4-5D6E-409C-BE32-E72D297353CC}">
              <c16:uniqueId val="{00000000-722B-47D9-A989-306D7D5F50A5}"/>
            </c:ext>
          </c:extLst>
        </c:ser>
        <c:dLbls>
          <c:showLegendKey val="0"/>
          <c:showVal val="0"/>
          <c:showCatName val="0"/>
          <c:showSerName val="0"/>
          <c:showPercent val="0"/>
          <c:showBubbleSize val="0"/>
        </c:dLbls>
        <c:gapWidth val="150"/>
        <c:shape val="box"/>
        <c:axId val="1205320128"/>
        <c:axId val="1205315232"/>
        <c:axId val="0"/>
      </c:bar3DChart>
      <c:catAx>
        <c:axId val="12053201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15232"/>
        <c:crosses val="autoZero"/>
        <c:auto val="1"/>
        <c:lblAlgn val="ctr"/>
        <c:lblOffset val="100"/>
        <c:noMultiLvlLbl val="0"/>
      </c:catAx>
      <c:valAx>
        <c:axId val="120531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2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(Autosaved).xlsx]Pipeline_location!PivotTable16</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Pipeline_location!$B$3</c:f>
              <c:strCache>
                <c:ptCount val="1"/>
                <c:pt idx="0">
                  <c:v>Total</c:v>
                </c:pt>
              </c:strCache>
            </c:strRef>
          </c:tx>
          <c:spPr>
            <a:solidFill>
              <a:schemeClr val="accent1"/>
            </a:solidFill>
            <a:ln>
              <a:noFill/>
            </a:ln>
            <a:effectLst/>
            <a:sp3d/>
          </c:spPr>
          <c:invertIfNegative val="0"/>
          <c:cat>
            <c:multiLvlStrRef>
              <c:f>Pipeline_location!$A$4:$A$11</c:f>
              <c:multiLvlStrCache>
                <c:ptCount val="6"/>
                <c:lvl>
                  <c:pt idx="0">
                    <c:v>2010</c:v>
                  </c:pt>
                  <c:pt idx="1">
                    <c:v>2012</c:v>
                  </c:pt>
                  <c:pt idx="2">
                    <c:v>2013</c:v>
                  </c:pt>
                  <c:pt idx="3">
                    <c:v>2014</c:v>
                  </c:pt>
                  <c:pt idx="4">
                    <c:v>2015</c:v>
                  </c:pt>
                  <c:pt idx="5">
                    <c:v>2016</c:v>
                  </c:pt>
                </c:lvl>
                <c:lvl>
                  <c:pt idx="0">
                    <c:v>ONSHORE</c:v>
                  </c:pt>
                </c:lvl>
              </c:multiLvlStrCache>
            </c:multiLvlStrRef>
          </c:cat>
          <c:val>
            <c:numRef>
              <c:f>Pipeline_location!$B$4:$B$11</c:f>
              <c:numCache>
                <c:formatCode>General</c:formatCode>
                <c:ptCount val="6"/>
                <c:pt idx="0">
                  <c:v>2</c:v>
                </c:pt>
                <c:pt idx="1">
                  <c:v>2</c:v>
                </c:pt>
                <c:pt idx="2">
                  <c:v>2</c:v>
                </c:pt>
                <c:pt idx="3">
                  <c:v>2</c:v>
                </c:pt>
                <c:pt idx="4">
                  <c:v>4</c:v>
                </c:pt>
                <c:pt idx="5">
                  <c:v>3</c:v>
                </c:pt>
              </c:numCache>
            </c:numRef>
          </c:val>
          <c:extLst>
            <c:ext xmlns:c16="http://schemas.microsoft.com/office/drawing/2014/chart" uri="{C3380CC4-5D6E-409C-BE32-E72D297353CC}">
              <c16:uniqueId val="{00000000-BC9A-4F26-8CC7-3A0CFF74BFDE}"/>
            </c:ext>
          </c:extLst>
        </c:ser>
        <c:dLbls>
          <c:showLegendKey val="0"/>
          <c:showVal val="0"/>
          <c:showCatName val="0"/>
          <c:showSerName val="0"/>
          <c:showPercent val="0"/>
          <c:showBubbleSize val="0"/>
        </c:dLbls>
        <c:gapWidth val="150"/>
        <c:shape val="box"/>
        <c:axId val="1205313056"/>
        <c:axId val="1205316864"/>
        <c:axId val="0"/>
      </c:bar3DChart>
      <c:catAx>
        <c:axId val="1205313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16864"/>
        <c:crosses val="autoZero"/>
        <c:auto val="1"/>
        <c:lblAlgn val="ctr"/>
        <c:lblOffset val="100"/>
        <c:noMultiLvlLbl val="0"/>
      </c:catAx>
      <c:valAx>
        <c:axId val="1205316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1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14</xdr:col>
      <xdr:colOff>607484</xdr:colOff>
      <xdr:row>3</xdr:row>
      <xdr:rowOff>55032</xdr:rowOff>
    </xdr:from>
    <xdr:to>
      <xdr:col>21</xdr:col>
      <xdr:colOff>148167</xdr:colOff>
      <xdr:row>56</xdr:row>
      <xdr:rowOff>116416</xdr:rowOff>
    </xdr:to>
    <xdr:sp macro="" textlink="">
      <xdr:nvSpPr>
        <xdr:cNvPr id="77" name="Rectangle 76">
          <a:extLst>
            <a:ext uri="{FF2B5EF4-FFF2-40B4-BE49-F238E27FC236}">
              <a16:creationId xmlns:a16="http://schemas.microsoft.com/office/drawing/2014/main" id="{00000000-0008-0000-0000-00004D000000}"/>
            </a:ext>
          </a:extLst>
        </xdr:cNvPr>
        <xdr:cNvSpPr/>
      </xdr:nvSpPr>
      <xdr:spPr>
        <a:xfrm>
          <a:off x="9201151" y="626532"/>
          <a:ext cx="3837516" cy="10157884"/>
        </a:xfrm>
        <a:prstGeom prst="rect">
          <a:avLst/>
        </a:prstGeom>
        <a:solidFill>
          <a:schemeClr val="tx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600075</xdr:colOff>
      <xdr:row>3</xdr:row>
      <xdr:rowOff>76200</xdr:rowOff>
    </xdr:from>
    <xdr:to>
      <xdr:col>21</xdr:col>
      <xdr:colOff>190500</xdr:colOff>
      <xdr:row>50</xdr:row>
      <xdr:rowOff>180975</xdr:rowOff>
    </xdr:to>
    <xdr:sp macro="" textlink="">
      <xdr:nvSpPr>
        <xdr:cNvPr id="73" name="Rectangle 72">
          <a:extLst>
            <a:ext uri="{FF2B5EF4-FFF2-40B4-BE49-F238E27FC236}">
              <a16:creationId xmlns:a16="http://schemas.microsoft.com/office/drawing/2014/main" id="{00000000-0008-0000-0000-000049000000}"/>
            </a:ext>
          </a:extLst>
        </xdr:cNvPr>
        <xdr:cNvSpPr/>
      </xdr:nvSpPr>
      <xdr:spPr>
        <a:xfrm>
          <a:off x="9193742" y="647700"/>
          <a:ext cx="3887258" cy="9058275"/>
        </a:xfrm>
        <a:prstGeom prst="rect">
          <a:avLst/>
        </a:prstGeom>
        <a:noFill/>
        <a:ln>
          <a:noFill/>
        </a:ln>
        <a:effectLst>
          <a:outerShdw dir="5400000" algn="ctr" rotWithShape="0">
            <a:srgbClr val="000000">
              <a:alpha val="47000"/>
            </a:srgbClr>
          </a:outerShdw>
        </a:effectLst>
        <a:scene3d>
          <a:camera prst="orthographicFront"/>
          <a:lightRig rig="threePt" dir="t"/>
        </a:scene3d>
        <a:sp3d extrusionH="76200">
          <a:extrusionClr>
            <a:schemeClr val="tx2">
              <a:lumMod val="75000"/>
            </a:schemeClr>
          </a:extrusion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2">
                  <a:lumMod val="75000"/>
                  <a:alpha val="91000"/>
                </a:schemeClr>
              </a:solidFill>
            </a:rPr>
            <a:t> </a:t>
          </a:r>
        </a:p>
      </xdr:txBody>
    </xdr:sp>
    <xdr:clientData/>
  </xdr:twoCellAnchor>
  <xdr:twoCellAnchor>
    <xdr:from>
      <xdr:col>6</xdr:col>
      <xdr:colOff>132348</xdr:colOff>
      <xdr:row>0</xdr:row>
      <xdr:rowOff>66173</xdr:rowOff>
    </xdr:from>
    <xdr:to>
      <xdr:col>14</xdr:col>
      <xdr:colOff>322848</xdr:colOff>
      <xdr:row>2</xdr:row>
      <xdr:rowOff>85223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801980" y="66173"/>
          <a:ext cx="5083342"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solidFill>
              <a:latin typeface="Calisto MT" panose="02040603050505030304" pitchFamily="18" charset="0"/>
            </a:rPr>
            <a:t>                  Pipeline</a:t>
          </a:r>
          <a:r>
            <a:rPr lang="en-US" sz="1800" b="1" baseline="0">
              <a:solidFill>
                <a:schemeClr val="bg2"/>
              </a:solidFill>
              <a:latin typeface="Calisto MT" panose="02040603050505030304" pitchFamily="18" charset="0"/>
            </a:rPr>
            <a:t> Accidents dashboard</a:t>
          </a:r>
          <a:endParaRPr lang="en-US" sz="1800" b="1">
            <a:solidFill>
              <a:schemeClr val="bg2"/>
            </a:solidFill>
            <a:latin typeface="Calisto MT" panose="02040603050505030304" pitchFamily="18" charset="0"/>
          </a:endParaRPr>
        </a:p>
      </xdr:txBody>
    </xdr:sp>
    <xdr:clientData/>
  </xdr:twoCellAnchor>
  <xdr:twoCellAnchor>
    <xdr:from>
      <xdr:col>8</xdr:col>
      <xdr:colOff>133350</xdr:colOff>
      <xdr:row>2</xdr:row>
      <xdr:rowOff>19050</xdr:rowOff>
    </xdr:from>
    <xdr:to>
      <xdr:col>12</xdr:col>
      <xdr:colOff>516355</xdr:colOff>
      <xdr:row>2</xdr:row>
      <xdr:rowOff>38100</xdr:rowOff>
    </xdr:to>
    <xdr:cxnSp macro="">
      <xdr:nvCxnSpPr>
        <xdr:cNvPr id="4" name="Straight Connector 3">
          <a:extLst>
            <a:ext uri="{FF2B5EF4-FFF2-40B4-BE49-F238E27FC236}">
              <a16:creationId xmlns:a16="http://schemas.microsoft.com/office/drawing/2014/main" id="{00000000-0008-0000-0000-000004000000}"/>
            </a:ext>
          </a:extLst>
        </xdr:cNvPr>
        <xdr:cNvCxnSpPr/>
      </xdr:nvCxnSpPr>
      <xdr:spPr>
        <a:xfrm flipV="1">
          <a:off x="5026192" y="400050"/>
          <a:ext cx="2829426" cy="1905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142373</xdr:colOff>
      <xdr:row>2</xdr:row>
      <xdr:rowOff>19552</xdr:rowOff>
    </xdr:from>
    <xdr:to>
      <xdr:col>12</xdr:col>
      <xdr:colOff>471237</xdr:colOff>
      <xdr:row>3</xdr:row>
      <xdr:rowOff>95752</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5646820" y="400552"/>
          <a:ext cx="21636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a:solidFill>
                <a:schemeClr val="bg2"/>
              </a:solidFill>
              <a:latin typeface="Calisto MT" panose="02040603050505030304" pitchFamily="18" charset="0"/>
            </a:rPr>
            <a:t>Oil</a:t>
          </a:r>
          <a:r>
            <a:rPr lang="en-US" sz="1050" baseline="0">
              <a:solidFill>
                <a:schemeClr val="bg2"/>
              </a:solidFill>
              <a:latin typeface="Calisto MT" panose="02040603050505030304" pitchFamily="18" charset="0"/>
            </a:rPr>
            <a:t> Pipelines(2010-2017)</a:t>
          </a:r>
          <a:endParaRPr lang="en-US" sz="1050">
            <a:solidFill>
              <a:schemeClr val="bg2"/>
            </a:solidFill>
            <a:latin typeface="Calisto MT" panose="02040603050505030304" pitchFamily="18" charset="0"/>
          </a:endParaRPr>
        </a:p>
      </xdr:txBody>
    </xdr:sp>
    <xdr:clientData/>
  </xdr:twoCellAnchor>
  <xdr:twoCellAnchor>
    <xdr:from>
      <xdr:col>0</xdr:col>
      <xdr:colOff>270710</xdr:colOff>
      <xdr:row>3</xdr:row>
      <xdr:rowOff>85726</xdr:rowOff>
    </xdr:from>
    <xdr:to>
      <xdr:col>6</xdr:col>
      <xdr:colOff>400049</xdr:colOff>
      <xdr:row>14</xdr:row>
      <xdr:rowOff>47626</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270710" y="657226"/>
          <a:ext cx="3798971" cy="2057400"/>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466725</xdr:colOff>
      <xdr:row>3</xdr:row>
      <xdr:rowOff>76201</xdr:rowOff>
    </xdr:from>
    <xdr:to>
      <xdr:col>14</xdr:col>
      <xdr:colOff>552450</xdr:colOff>
      <xdr:row>14</xdr:row>
      <xdr:rowOff>50133</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4136357" y="647701"/>
          <a:ext cx="4978567" cy="2069432"/>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314326</xdr:colOff>
      <xdr:row>3</xdr:row>
      <xdr:rowOff>114299</xdr:rowOff>
    </xdr:from>
    <xdr:to>
      <xdr:col>2</xdr:col>
      <xdr:colOff>352426</xdr:colOff>
      <xdr:row>4</xdr:row>
      <xdr:rowOff>152400</xdr:rowOff>
    </xdr:to>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314326" y="685799"/>
          <a:ext cx="12573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Year-Wise_Accidents</a:t>
          </a:r>
        </a:p>
      </xdr:txBody>
    </xdr:sp>
    <xdr:clientData/>
  </xdr:twoCellAnchor>
  <xdr:twoCellAnchor>
    <xdr:from>
      <xdr:col>0</xdr:col>
      <xdr:colOff>314325</xdr:colOff>
      <xdr:row>9</xdr:row>
      <xdr:rowOff>47625</xdr:rowOff>
    </xdr:from>
    <xdr:to>
      <xdr:col>2</xdr:col>
      <xdr:colOff>352425</xdr:colOff>
      <xdr:row>10</xdr:row>
      <xdr:rowOff>85726</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314325" y="1762125"/>
          <a:ext cx="12573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2"/>
            </a:solidFill>
            <a:latin typeface="Calisto MT" panose="02040603050505030304" pitchFamily="18" charset="0"/>
          </a:endParaRPr>
        </a:p>
      </xdr:txBody>
    </xdr:sp>
    <xdr:clientData/>
  </xdr:twoCellAnchor>
  <xdr:twoCellAnchor>
    <xdr:from>
      <xdr:col>4</xdr:col>
      <xdr:colOff>104775</xdr:colOff>
      <xdr:row>9</xdr:row>
      <xdr:rowOff>47625</xdr:rowOff>
    </xdr:from>
    <xdr:to>
      <xdr:col>6</xdr:col>
      <xdr:colOff>142875</xdr:colOff>
      <xdr:row>10</xdr:row>
      <xdr:rowOff>85726</xdr:rowOff>
    </xdr:to>
    <xdr:sp macro="" textlink="">
      <xdr:nvSpPr>
        <xdr:cNvPr id="30" name="TextBox 29">
          <a:extLst>
            <a:ext uri="{FF2B5EF4-FFF2-40B4-BE49-F238E27FC236}">
              <a16:creationId xmlns:a16="http://schemas.microsoft.com/office/drawing/2014/main" id="{00000000-0008-0000-0000-00001E000000}"/>
            </a:ext>
          </a:extLst>
        </xdr:cNvPr>
        <xdr:cNvSpPr txBox="1"/>
      </xdr:nvSpPr>
      <xdr:spPr>
        <a:xfrm>
          <a:off x="2543175" y="1762125"/>
          <a:ext cx="12573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2"/>
            </a:solidFill>
            <a:latin typeface="Calisto MT" panose="02040603050505030304" pitchFamily="18" charset="0"/>
          </a:endParaRPr>
        </a:p>
      </xdr:txBody>
    </xdr:sp>
    <xdr:clientData/>
  </xdr:twoCellAnchor>
  <xdr:twoCellAnchor>
    <xdr:from>
      <xdr:col>6</xdr:col>
      <xdr:colOff>522372</xdr:colOff>
      <xdr:row>3</xdr:row>
      <xdr:rowOff>81213</xdr:rowOff>
    </xdr:from>
    <xdr:to>
      <xdr:col>8</xdr:col>
      <xdr:colOff>560472</xdr:colOff>
      <xdr:row>4</xdr:row>
      <xdr:rowOff>119314</xdr:rowOff>
    </xdr:to>
    <xdr:sp macro="" textlink="">
      <xdr:nvSpPr>
        <xdr:cNvPr id="31" name="TextBox 30">
          <a:extLst>
            <a:ext uri="{FF2B5EF4-FFF2-40B4-BE49-F238E27FC236}">
              <a16:creationId xmlns:a16="http://schemas.microsoft.com/office/drawing/2014/main" id="{00000000-0008-0000-0000-00001F000000}"/>
            </a:ext>
          </a:extLst>
        </xdr:cNvPr>
        <xdr:cNvSpPr txBox="1"/>
      </xdr:nvSpPr>
      <xdr:spPr>
        <a:xfrm>
          <a:off x="4192004" y="652713"/>
          <a:ext cx="126131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Country Accidents</a:t>
          </a:r>
        </a:p>
      </xdr:txBody>
    </xdr:sp>
    <xdr:clientData/>
  </xdr:twoCellAnchor>
  <xdr:twoCellAnchor>
    <xdr:from>
      <xdr:col>15</xdr:col>
      <xdr:colOff>504825</xdr:colOff>
      <xdr:row>3</xdr:row>
      <xdr:rowOff>95250</xdr:rowOff>
    </xdr:from>
    <xdr:to>
      <xdr:col>17</xdr:col>
      <xdr:colOff>542925</xdr:colOff>
      <xdr:row>4</xdr:row>
      <xdr:rowOff>133351</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9648825" y="666750"/>
          <a:ext cx="12573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2"/>
            </a:solidFill>
            <a:latin typeface="Calisto MT" panose="02040603050505030304" pitchFamily="18" charset="0"/>
          </a:endParaRPr>
        </a:p>
      </xdr:txBody>
    </xdr:sp>
    <xdr:clientData/>
  </xdr:twoCellAnchor>
  <xdr:twoCellAnchor>
    <xdr:from>
      <xdr:col>11</xdr:col>
      <xdr:colOff>438150</xdr:colOff>
      <xdr:row>3</xdr:row>
      <xdr:rowOff>95250</xdr:rowOff>
    </xdr:from>
    <xdr:to>
      <xdr:col>13</xdr:col>
      <xdr:colOff>476250</xdr:colOff>
      <xdr:row>4</xdr:row>
      <xdr:rowOff>133351</xdr:rowOff>
    </xdr:to>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7143750" y="666750"/>
          <a:ext cx="12573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2"/>
            </a:solidFill>
            <a:latin typeface="Calisto MT" panose="02040603050505030304" pitchFamily="18" charset="0"/>
          </a:endParaRPr>
        </a:p>
      </xdr:txBody>
    </xdr:sp>
    <xdr:clientData/>
  </xdr:twoCellAnchor>
  <xdr:twoCellAnchor>
    <xdr:from>
      <xdr:col>7</xdr:col>
      <xdr:colOff>514350</xdr:colOff>
      <xdr:row>9</xdr:row>
      <xdr:rowOff>47625</xdr:rowOff>
    </xdr:from>
    <xdr:to>
      <xdr:col>9</xdr:col>
      <xdr:colOff>552450</xdr:colOff>
      <xdr:row>10</xdr:row>
      <xdr:rowOff>85726</xdr:rowOff>
    </xdr:to>
    <xdr:sp macro="" textlink="">
      <xdr:nvSpPr>
        <xdr:cNvPr id="34" name="TextBox 33">
          <a:extLst>
            <a:ext uri="{FF2B5EF4-FFF2-40B4-BE49-F238E27FC236}">
              <a16:creationId xmlns:a16="http://schemas.microsoft.com/office/drawing/2014/main" id="{00000000-0008-0000-0000-000022000000}"/>
            </a:ext>
          </a:extLst>
        </xdr:cNvPr>
        <xdr:cNvSpPr txBox="1"/>
      </xdr:nvSpPr>
      <xdr:spPr>
        <a:xfrm>
          <a:off x="4781550" y="1762125"/>
          <a:ext cx="12573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2"/>
            </a:solidFill>
            <a:latin typeface="Calisto MT" panose="02040603050505030304" pitchFamily="18" charset="0"/>
          </a:endParaRPr>
        </a:p>
      </xdr:txBody>
    </xdr:sp>
    <xdr:clientData/>
  </xdr:twoCellAnchor>
  <xdr:twoCellAnchor>
    <xdr:from>
      <xdr:col>11</xdr:col>
      <xdr:colOff>314324</xdr:colOff>
      <xdr:row>9</xdr:row>
      <xdr:rowOff>47625</xdr:rowOff>
    </xdr:from>
    <xdr:to>
      <xdr:col>13</xdr:col>
      <xdr:colOff>352424</xdr:colOff>
      <xdr:row>10</xdr:row>
      <xdr:rowOff>85726</xdr:rowOff>
    </xdr:to>
    <xdr:sp macro="" textlink="">
      <xdr:nvSpPr>
        <xdr:cNvPr id="35" name="TextBox 34">
          <a:extLst>
            <a:ext uri="{FF2B5EF4-FFF2-40B4-BE49-F238E27FC236}">
              <a16:creationId xmlns:a16="http://schemas.microsoft.com/office/drawing/2014/main" id="{00000000-0008-0000-0000-000023000000}"/>
            </a:ext>
          </a:extLst>
        </xdr:cNvPr>
        <xdr:cNvSpPr txBox="1"/>
      </xdr:nvSpPr>
      <xdr:spPr>
        <a:xfrm>
          <a:off x="7019924" y="1762125"/>
          <a:ext cx="1257300"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2"/>
            </a:solidFill>
            <a:latin typeface="Calisto MT" panose="02040603050505030304" pitchFamily="18" charset="0"/>
          </a:endParaRPr>
        </a:p>
      </xdr:txBody>
    </xdr:sp>
    <xdr:clientData/>
  </xdr:twoCellAnchor>
  <xdr:twoCellAnchor>
    <xdr:from>
      <xdr:col>15</xdr:col>
      <xdr:colOff>114298</xdr:colOff>
      <xdr:row>9</xdr:row>
      <xdr:rowOff>47625</xdr:rowOff>
    </xdr:from>
    <xdr:to>
      <xdr:col>17</xdr:col>
      <xdr:colOff>361950</xdr:colOff>
      <xdr:row>10</xdr:row>
      <xdr:rowOff>85726</xdr:rowOff>
    </xdr:to>
    <xdr:sp macro="" textlink="">
      <xdr:nvSpPr>
        <xdr:cNvPr id="36" name="TextBox 35">
          <a:extLst>
            <a:ext uri="{FF2B5EF4-FFF2-40B4-BE49-F238E27FC236}">
              <a16:creationId xmlns:a16="http://schemas.microsoft.com/office/drawing/2014/main" id="{00000000-0008-0000-0000-000024000000}"/>
            </a:ext>
          </a:extLst>
        </xdr:cNvPr>
        <xdr:cNvSpPr txBox="1"/>
      </xdr:nvSpPr>
      <xdr:spPr>
        <a:xfrm>
          <a:off x="9258298" y="1762125"/>
          <a:ext cx="1466852"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900">
            <a:solidFill>
              <a:schemeClr val="bg2"/>
            </a:solidFill>
            <a:latin typeface="Calisto MT" panose="02040603050505030304" pitchFamily="18" charset="0"/>
          </a:endParaRPr>
        </a:p>
      </xdr:txBody>
    </xdr:sp>
    <xdr:clientData/>
  </xdr:twoCellAnchor>
  <xdr:twoCellAnchor>
    <xdr:from>
      <xdr:col>0</xdr:col>
      <xdr:colOff>266700</xdr:colOff>
      <xdr:row>14</xdr:row>
      <xdr:rowOff>113798</xdr:rowOff>
    </xdr:from>
    <xdr:to>
      <xdr:col>8</xdr:col>
      <xdr:colOff>120316</xdr:colOff>
      <xdr:row>26</xdr:row>
      <xdr:rowOff>161423</xdr:rowOff>
    </xdr:to>
    <xdr:sp macro="" textlink="">
      <xdr:nvSpPr>
        <xdr:cNvPr id="42" name="Rectangle 41">
          <a:extLst>
            <a:ext uri="{FF2B5EF4-FFF2-40B4-BE49-F238E27FC236}">
              <a16:creationId xmlns:a16="http://schemas.microsoft.com/office/drawing/2014/main" id="{00000000-0008-0000-0000-00002A000000}"/>
            </a:ext>
          </a:extLst>
        </xdr:cNvPr>
        <xdr:cNvSpPr/>
      </xdr:nvSpPr>
      <xdr:spPr>
        <a:xfrm>
          <a:off x="266700" y="2780798"/>
          <a:ext cx="4746458" cy="2333625"/>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201083</xdr:colOff>
      <xdr:row>43</xdr:row>
      <xdr:rowOff>120872</xdr:rowOff>
    </xdr:from>
    <xdr:to>
      <xdr:col>9</xdr:col>
      <xdr:colOff>541977</xdr:colOff>
      <xdr:row>56</xdr:row>
      <xdr:rowOff>0</xdr:rowOff>
    </xdr:to>
    <xdr:sp macro="" textlink="">
      <xdr:nvSpPr>
        <xdr:cNvPr id="43" name="Rectangle 42">
          <a:extLst>
            <a:ext uri="{FF2B5EF4-FFF2-40B4-BE49-F238E27FC236}">
              <a16:creationId xmlns:a16="http://schemas.microsoft.com/office/drawing/2014/main" id="{00000000-0008-0000-0000-00002B000000}"/>
            </a:ext>
          </a:extLst>
        </xdr:cNvPr>
        <xdr:cNvSpPr/>
      </xdr:nvSpPr>
      <xdr:spPr>
        <a:xfrm>
          <a:off x="3270250" y="8312372"/>
          <a:ext cx="2796227" cy="2355628"/>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272715</xdr:colOff>
      <xdr:row>27</xdr:row>
      <xdr:rowOff>30080</xdr:rowOff>
    </xdr:from>
    <xdr:to>
      <xdr:col>5</xdr:col>
      <xdr:colOff>441158</xdr:colOff>
      <xdr:row>43</xdr:row>
      <xdr:rowOff>70185</xdr:rowOff>
    </xdr:to>
    <xdr:sp macro="" textlink="">
      <xdr:nvSpPr>
        <xdr:cNvPr id="44" name="Rectangle 43">
          <a:extLst>
            <a:ext uri="{FF2B5EF4-FFF2-40B4-BE49-F238E27FC236}">
              <a16:creationId xmlns:a16="http://schemas.microsoft.com/office/drawing/2014/main" id="{00000000-0008-0000-0000-00002C000000}"/>
            </a:ext>
          </a:extLst>
        </xdr:cNvPr>
        <xdr:cNvSpPr/>
      </xdr:nvSpPr>
      <xdr:spPr>
        <a:xfrm>
          <a:off x="272715" y="5173580"/>
          <a:ext cx="3226469" cy="3088105"/>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275224</xdr:colOff>
      <xdr:row>43</xdr:row>
      <xdr:rowOff>122824</xdr:rowOff>
    </xdr:from>
    <xdr:to>
      <xdr:col>5</xdr:col>
      <xdr:colOff>150396</xdr:colOff>
      <xdr:row>55</xdr:row>
      <xdr:rowOff>160924</xdr:rowOff>
    </xdr:to>
    <xdr:sp macro="" textlink="">
      <xdr:nvSpPr>
        <xdr:cNvPr id="45" name="Rectangle 44">
          <a:extLst>
            <a:ext uri="{FF2B5EF4-FFF2-40B4-BE49-F238E27FC236}">
              <a16:creationId xmlns:a16="http://schemas.microsoft.com/office/drawing/2014/main" id="{00000000-0008-0000-0000-00002D000000}"/>
            </a:ext>
          </a:extLst>
        </xdr:cNvPr>
        <xdr:cNvSpPr/>
      </xdr:nvSpPr>
      <xdr:spPr>
        <a:xfrm>
          <a:off x="275224" y="8314324"/>
          <a:ext cx="2933198" cy="2324100"/>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161925</xdr:colOff>
      <xdr:row>45</xdr:row>
      <xdr:rowOff>28575</xdr:rowOff>
    </xdr:from>
    <xdr:to>
      <xdr:col>5</xdr:col>
      <xdr:colOff>590549</xdr:colOff>
      <xdr:row>62</xdr:row>
      <xdr:rowOff>123825</xdr:rowOff>
    </xdr:to>
    <xdr:sp macro="" textlink="">
      <xdr:nvSpPr>
        <xdr:cNvPr id="46" name="Rectangle 45">
          <a:extLst>
            <a:ext uri="{FF2B5EF4-FFF2-40B4-BE49-F238E27FC236}">
              <a16:creationId xmlns:a16="http://schemas.microsoft.com/office/drawing/2014/main" id="{00000000-0008-0000-0000-00002E000000}"/>
            </a:ext>
          </a:extLst>
        </xdr:cNvPr>
        <xdr:cNvSpPr/>
      </xdr:nvSpPr>
      <xdr:spPr>
        <a:xfrm>
          <a:off x="161925" y="8601075"/>
          <a:ext cx="3476624" cy="3333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471235</xdr:colOff>
      <xdr:row>27</xdr:row>
      <xdr:rowOff>31080</xdr:rowOff>
    </xdr:from>
    <xdr:to>
      <xdr:col>14</xdr:col>
      <xdr:colOff>530391</xdr:colOff>
      <xdr:row>43</xdr:row>
      <xdr:rowOff>60157</xdr:rowOff>
    </xdr:to>
    <xdr:sp macro="" textlink="">
      <xdr:nvSpPr>
        <xdr:cNvPr id="47" name="Rectangle 46">
          <a:extLst>
            <a:ext uri="{FF2B5EF4-FFF2-40B4-BE49-F238E27FC236}">
              <a16:creationId xmlns:a16="http://schemas.microsoft.com/office/drawing/2014/main" id="{00000000-0008-0000-0000-00002F000000}"/>
            </a:ext>
          </a:extLst>
        </xdr:cNvPr>
        <xdr:cNvSpPr/>
      </xdr:nvSpPr>
      <xdr:spPr>
        <a:xfrm>
          <a:off x="6587288" y="5174580"/>
          <a:ext cx="2505577" cy="3077077"/>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184485</xdr:colOff>
      <xdr:row>14</xdr:row>
      <xdr:rowOff>103270</xdr:rowOff>
    </xdr:from>
    <xdr:to>
      <xdr:col>14</xdr:col>
      <xdr:colOff>527384</xdr:colOff>
      <xdr:row>26</xdr:row>
      <xdr:rowOff>170447</xdr:rowOff>
    </xdr:to>
    <xdr:sp macro="" textlink="">
      <xdr:nvSpPr>
        <xdr:cNvPr id="48" name="Rectangle 47">
          <a:extLst>
            <a:ext uri="{FF2B5EF4-FFF2-40B4-BE49-F238E27FC236}">
              <a16:creationId xmlns:a16="http://schemas.microsoft.com/office/drawing/2014/main" id="{00000000-0008-0000-0000-000030000000}"/>
            </a:ext>
          </a:extLst>
        </xdr:cNvPr>
        <xdr:cNvSpPr/>
      </xdr:nvSpPr>
      <xdr:spPr>
        <a:xfrm>
          <a:off x="5077327" y="2770270"/>
          <a:ext cx="4012531" cy="2353177"/>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581527</xdr:colOff>
      <xdr:row>43</xdr:row>
      <xdr:rowOff>112294</xdr:rowOff>
    </xdr:from>
    <xdr:to>
      <xdr:col>14</xdr:col>
      <xdr:colOff>507832</xdr:colOff>
      <xdr:row>55</xdr:row>
      <xdr:rowOff>169444</xdr:rowOff>
    </xdr:to>
    <xdr:sp macro="" textlink="">
      <xdr:nvSpPr>
        <xdr:cNvPr id="49" name="Rectangle 48">
          <a:extLst>
            <a:ext uri="{FF2B5EF4-FFF2-40B4-BE49-F238E27FC236}">
              <a16:creationId xmlns:a16="http://schemas.microsoft.com/office/drawing/2014/main" id="{00000000-0008-0000-0000-000031000000}"/>
            </a:ext>
          </a:extLst>
        </xdr:cNvPr>
        <xdr:cNvSpPr/>
      </xdr:nvSpPr>
      <xdr:spPr>
        <a:xfrm>
          <a:off x="6085974" y="8303794"/>
          <a:ext cx="2984332" cy="2343150"/>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4</xdr:row>
      <xdr:rowOff>38100</xdr:rowOff>
    </xdr:from>
    <xdr:to>
      <xdr:col>6</xdr:col>
      <xdr:colOff>390525</xdr:colOff>
      <xdr:row>13</xdr:row>
      <xdr:rowOff>152399</xdr:rowOff>
    </xdr:to>
    <xdr:graphicFrame macro="">
      <xdr:nvGraphicFramePr>
        <xdr:cNvPr id="61" name="Chart 60">
          <a:extLst>
            <a:ext uri="{FF2B5EF4-FFF2-40B4-BE49-F238E27FC236}">
              <a16:creationId xmlns:a16="http://schemas.microsoft.com/office/drawing/2014/main" id="{00000000-0008-0000-00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485773</xdr:colOff>
      <xdr:row>5</xdr:row>
      <xdr:rowOff>47625</xdr:rowOff>
    </xdr:from>
    <xdr:to>
      <xdr:col>14</xdr:col>
      <xdr:colOff>466724</xdr:colOff>
      <xdr:row>14</xdr:row>
      <xdr:rowOff>76201</xdr:rowOff>
    </xdr:to>
    <xdr:graphicFrame macro="">
      <xdr:nvGraphicFramePr>
        <xdr:cNvPr id="62" name="Chart 61">
          <a:extLst>
            <a:ext uri="{FF2B5EF4-FFF2-40B4-BE49-F238E27FC236}">
              <a16:creationId xmlns:a16="http://schemas.microsoft.com/office/drawing/2014/main" id="{00000000-0008-0000-00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276224</xdr:colOff>
      <xdr:row>16</xdr:row>
      <xdr:rowOff>85725</xdr:rowOff>
    </xdr:from>
    <xdr:to>
      <xdr:col>7</xdr:col>
      <xdr:colOff>611604</xdr:colOff>
      <xdr:row>25</xdr:row>
      <xdr:rowOff>180975</xdr:rowOff>
    </xdr:to>
    <xdr:graphicFrame macro="">
      <xdr:nvGraphicFramePr>
        <xdr:cNvPr id="63" name="Chart 62">
          <a:extLst>
            <a:ext uri="{FF2B5EF4-FFF2-40B4-BE49-F238E27FC236}">
              <a16:creationId xmlns:a16="http://schemas.microsoft.com/office/drawing/2014/main" id="{00000000-0008-0000-00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145382</xdr:colOff>
      <xdr:row>42</xdr:row>
      <xdr:rowOff>150396</xdr:rowOff>
    </xdr:from>
    <xdr:to>
      <xdr:col>10</xdr:col>
      <xdr:colOff>21556</xdr:colOff>
      <xdr:row>57</xdr:row>
      <xdr:rowOff>93246</xdr:rowOff>
    </xdr:to>
    <xdr:graphicFrame macro="">
      <xdr:nvGraphicFramePr>
        <xdr:cNvPr id="64" name="Chart 63">
          <a:extLst>
            <a:ext uri="{FF2B5EF4-FFF2-40B4-BE49-F238E27FC236}">
              <a16:creationId xmlns:a16="http://schemas.microsoft.com/office/drawing/2014/main" id="{00000000-0008-0000-00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428625</xdr:colOff>
      <xdr:row>14</xdr:row>
      <xdr:rowOff>180975</xdr:rowOff>
    </xdr:from>
    <xdr:to>
      <xdr:col>2</xdr:col>
      <xdr:colOff>561975</xdr:colOff>
      <xdr:row>16</xdr:row>
      <xdr:rowOff>19050</xdr:rowOff>
    </xdr:to>
    <xdr:sp macro="" textlink="">
      <xdr:nvSpPr>
        <xdr:cNvPr id="67" name="TextBox 66">
          <a:extLst>
            <a:ext uri="{FF2B5EF4-FFF2-40B4-BE49-F238E27FC236}">
              <a16:creationId xmlns:a16="http://schemas.microsoft.com/office/drawing/2014/main" id="{00000000-0008-0000-0000-000043000000}"/>
            </a:ext>
          </a:extLst>
        </xdr:cNvPr>
        <xdr:cNvSpPr txBox="1"/>
      </xdr:nvSpPr>
      <xdr:spPr>
        <a:xfrm>
          <a:off x="428625" y="2847975"/>
          <a:ext cx="13525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rPr>
            <a:t>City </a:t>
          </a:r>
          <a:r>
            <a:rPr lang="en-US" sz="900">
              <a:solidFill>
                <a:schemeClr val="bg2"/>
              </a:solidFill>
              <a:latin typeface="Calisto MT" panose="02040603050505030304" pitchFamily="18" charset="0"/>
            </a:rPr>
            <a:t>Accidents</a:t>
          </a:r>
        </a:p>
      </xdr:txBody>
    </xdr:sp>
    <xdr:clientData/>
  </xdr:twoCellAnchor>
  <xdr:twoCellAnchor>
    <xdr:from>
      <xdr:col>5</xdr:col>
      <xdr:colOff>180752</xdr:colOff>
      <xdr:row>43</xdr:row>
      <xdr:rowOff>111850</xdr:rowOff>
    </xdr:from>
    <xdr:to>
      <xdr:col>7</xdr:col>
      <xdr:colOff>190276</xdr:colOff>
      <xdr:row>44</xdr:row>
      <xdr:rowOff>149950</xdr:rowOff>
    </xdr:to>
    <xdr:sp macro="" textlink="">
      <xdr:nvSpPr>
        <xdr:cNvPr id="69" name="TextBox 68">
          <a:extLst>
            <a:ext uri="{FF2B5EF4-FFF2-40B4-BE49-F238E27FC236}">
              <a16:creationId xmlns:a16="http://schemas.microsoft.com/office/drawing/2014/main" id="{00000000-0008-0000-0000-000045000000}"/>
            </a:ext>
          </a:extLst>
        </xdr:cNvPr>
        <xdr:cNvSpPr txBox="1"/>
      </xdr:nvSpPr>
      <xdr:spPr>
        <a:xfrm>
          <a:off x="3249919" y="8303350"/>
          <a:ext cx="123719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Cause Category</a:t>
          </a:r>
        </a:p>
      </xdr:txBody>
    </xdr:sp>
    <xdr:clientData/>
  </xdr:twoCellAnchor>
  <xdr:twoCellAnchor>
    <xdr:from>
      <xdr:col>5</xdr:col>
      <xdr:colOff>164654</xdr:colOff>
      <xdr:row>57</xdr:row>
      <xdr:rowOff>130677</xdr:rowOff>
    </xdr:from>
    <xdr:to>
      <xdr:col>5</xdr:col>
      <xdr:colOff>328083</xdr:colOff>
      <xdr:row>58</xdr:row>
      <xdr:rowOff>52917</xdr:rowOff>
    </xdr:to>
    <xdr:graphicFrame macro="">
      <xdr:nvGraphicFramePr>
        <xdr:cNvPr id="38" name="Chart 37">
          <a:extLst>
            <a:ext uri="{FF2B5EF4-FFF2-40B4-BE49-F238E27FC236}">
              <a16:creationId xmlns:a16="http://schemas.microsoft.com/office/drawing/2014/main" id="{00000000-0008-0000-00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194010</xdr:colOff>
      <xdr:row>15</xdr:row>
      <xdr:rowOff>145382</xdr:rowOff>
    </xdr:from>
    <xdr:to>
      <xdr:col>14</xdr:col>
      <xdr:colOff>422609</xdr:colOff>
      <xdr:row>26</xdr:row>
      <xdr:rowOff>135857</xdr:rowOff>
    </xdr:to>
    <xdr:graphicFrame macro="">
      <xdr:nvGraphicFramePr>
        <xdr:cNvPr id="39" name="Chart 38">
          <a:extLst>
            <a:ext uri="{FF2B5EF4-FFF2-40B4-BE49-F238E27FC236}">
              <a16:creationId xmlns:a16="http://schemas.microsoft.com/office/drawing/2014/main" id="{00000000-0008-0000-00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323850</xdr:colOff>
      <xdr:row>27</xdr:row>
      <xdr:rowOff>133349</xdr:rowOff>
    </xdr:from>
    <xdr:to>
      <xdr:col>3</xdr:col>
      <xdr:colOff>371475</xdr:colOff>
      <xdr:row>29</xdr:row>
      <xdr:rowOff>9524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23850" y="5276849"/>
          <a:ext cx="18764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Sub-cause</a:t>
          </a:r>
          <a:r>
            <a:rPr lang="en-US" sz="900" baseline="0">
              <a:solidFill>
                <a:schemeClr val="bg2"/>
              </a:solidFill>
              <a:latin typeface="Calisto MT" panose="02040603050505030304" pitchFamily="18" charset="0"/>
            </a:rPr>
            <a:t> Category</a:t>
          </a:r>
          <a:endParaRPr lang="en-US" sz="900">
            <a:solidFill>
              <a:schemeClr val="bg2"/>
            </a:solidFill>
            <a:latin typeface="Calisto MT" panose="02040603050505030304" pitchFamily="18" charset="0"/>
          </a:endParaRPr>
        </a:p>
      </xdr:txBody>
    </xdr:sp>
    <xdr:clientData/>
  </xdr:twoCellAnchor>
  <xdr:twoCellAnchor>
    <xdr:from>
      <xdr:col>8</xdr:col>
      <xdr:colOff>194010</xdr:colOff>
      <xdr:row>14</xdr:row>
      <xdr:rowOff>112796</xdr:rowOff>
    </xdr:from>
    <xdr:to>
      <xdr:col>11</xdr:col>
      <xdr:colOff>155909</xdr:colOff>
      <xdr:row>15</xdr:row>
      <xdr:rowOff>169946</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086852" y="2779796"/>
          <a:ext cx="179671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Men And Women</a:t>
          </a:r>
          <a:r>
            <a:rPr lang="en-US" sz="900" baseline="0">
              <a:solidFill>
                <a:schemeClr val="bg2"/>
              </a:solidFill>
              <a:latin typeface="Calisto MT" panose="02040603050505030304" pitchFamily="18" charset="0"/>
            </a:rPr>
            <a:t> Injuries</a:t>
          </a:r>
          <a:endParaRPr lang="en-US" sz="900">
            <a:solidFill>
              <a:schemeClr val="bg2"/>
            </a:solidFill>
            <a:latin typeface="Calisto MT" panose="02040603050505030304" pitchFamily="18" charset="0"/>
          </a:endParaRPr>
        </a:p>
      </xdr:txBody>
    </xdr:sp>
    <xdr:clientData/>
  </xdr:twoCellAnchor>
  <xdr:twoCellAnchor>
    <xdr:from>
      <xdr:col>0</xdr:col>
      <xdr:colOff>324351</xdr:colOff>
      <xdr:row>44</xdr:row>
      <xdr:rowOff>103772</xdr:rowOff>
    </xdr:from>
    <xdr:to>
      <xdr:col>5</xdr:col>
      <xdr:colOff>120316</xdr:colOff>
      <xdr:row>56</xdr:row>
      <xdr:rowOff>122821</xdr:rowOff>
    </xdr:to>
    <xdr:graphicFrame macro="">
      <xdr:nvGraphicFramePr>
        <xdr:cNvPr id="37" name="Chart 36">
          <a:extLst>
            <a:ext uri="{FF2B5EF4-FFF2-40B4-BE49-F238E27FC236}">
              <a16:creationId xmlns:a16="http://schemas.microsoft.com/office/drawing/2014/main" id="{00000000-0008-0000-00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253666</xdr:colOff>
      <xdr:row>43</xdr:row>
      <xdr:rowOff>82717</xdr:rowOff>
    </xdr:from>
    <xdr:to>
      <xdr:col>3</xdr:col>
      <xdr:colOff>139366</xdr:colOff>
      <xdr:row>44</xdr:row>
      <xdr:rowOff>168442</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53666" y="8274217"/>
          <a:ext cx="172051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NetLoss</a:t>
          </a:r>
        </a:p>
      </xdr:txBody>
    </xdr:sp>
    <xdr:clientData/>
  </xdr:twoCellAnchor>
  <xdr:twoCellAnchor>
    <xdr:from>
      <xdr:col>10</xdr:col>
      <xdr:colOff>411079</xdr:colOff>
      <xdr:row>28</xdr:row>
      <xdr:rowOff>90238</xdr:rowOff>
    </xdr:from>
    <xdr:to>
      <xdr:col>14</xdr:col>
      <xdr:colOff>527886</xdr:colOff>
      <xdr:row>42</xdr:row>
      <xdr:rowOff>178970</xdr:rowOff>
    </xdr:to>
    <xdr:graphicFrame macro="">
      <xdr:nvGraphicFramePr>
        <xdr:cNvPr id="40" name="Chart 39">
          <a:extLst>
            <a:ext uri="{FF2B5EF4-FFF2-40B4-BE49-F238E27FC236}">
              <a16:creationId xmlns:a16="http://schemas.microsoft.com/office/drawing/2014/main" id="{00000000-0008-0000-00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421605</xdr:colOff>
      <xdr:row>27</xdr:row>
      <xdr:rowOff>32086</xdr:rowOff>
    </xdr:from>
    <xdr:to>
      <xdr:col>13</xdr:col>
      <xdr:colOff>316831</xdr:colOff>
      <xdr:row>28</xdr:row>
      <xdr:rowOff>41611</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6537658" y="5175586"/>
          <a:ext cx="1730041"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Public Property Damage</a:t>
          </a:r>
        </a:p>
      </xdr:txBody>
    </xdr:sp>
    <xdr:clientData/>
  </xdr:twoCellAnchor>
  <xdr:twoCellAnchor>
    <xdr:from>
      <xdr:col>9</xdr:col>
      <xdr:colOff>541922</xdr:colOff>
      <xdr:row>45</xdr:row>
      <xdr:rowOff>37098</xdr:rowOff>
    </xdr:from>
    <xdr:to>
      <xdr:col>15</xdr:col>
      <xdr:colOff>101767</xdr:colOff>
      <xdr:row>55</xdr:row>
      <xdr:rowOff>113298</xdr:rowOff>
    </xdr:to>
    <xdr:graphicFrame macro="">
      <xdr:nvGraphicFramePr>
        <xdr:cNvPr id="41" name="Chart 40">
          <a:extLst>
            <a:ext uri="{FF2B5EF4-FFF2-40B4-BE49-F238E27FC236}">
              <a16:creationId xmlns:a16="http://schemas.microsoft.com/office/drawing/2014/main" id="{00000000-0008-0000-00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549943</xdr:colOff>
      <xdr:row>43</xdr:row>
      <xdr:rowOff>130844</xdr:rowOff>
    </xdr:from>
    <xdr:to>
      <xdr:col>12</xdr:col>
      <xdr:colOff>368968</xdr:colOff>
      <xdr:row>44</xdr:row>
      <xdr:rowOff>187994</xdr:rowOff>
    </xdr:to>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6054390" y="8322344"/>
          <a:ext cx="165384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Environmental</a:t>
          </a:r>
          <a:r>
            <a:rPr lang="en-US" sz="900" baseline="0">
              <a:solidFill>
                <a:schemeClr val="bg2"/>
              </a:solidFill>
              <a:latin typeface="Calisto MT" panose="02040603050505030304" pitchFamily="18" charset="0"/>
            </a:rPr>
            <a:t> Loss</a:t>
          </a:r>
          <a:endParaRPr lang="en-US" sz="900">
            <a:solidFill>
              <a:schemeClr val="bg2"/>
            </a:solidFill>
            <a:latin typeface="Calisto MT" panose="02040603050505030304" pitchFamily="18" charset="0"/>
          </a:endParaRPr>
        </a:p>
      </xdr:txBody>
    </xdr:sp>
    <xdr:clientData/>
  </xdr:twoCellAnchor>
  <xdr:twoCellAnchor>
    <xdr:from>
      <xdr:col>5</xdr:col>
      <xdr:colOff>531396</xdr:colOff>
      <xdr:row>27</xdr:row>
      <xdr:rowOff>27070</xdr:rowOff>
    </xdr:from>
    <xdr:to>
      <xdr:col>10</xdr:col>
      <xdr:colOff>391026</xdr:colOff>
      <xdr:row>43</xdr:row>
      <xdr:rowOff>50132</xdr:rowOff>
    </xdr:to>
    <xdr:sp macro="" textlink="">
      <xdr:nvSpPr>
        <xdr:cNvPr id="50" name="Rectangle 49">
          <a:extLst>
            <a:ext uri="{FF2B5EF4-FFF2-40B4-BE49-F238E27FC236}">
              <a16:creationId xmlns:a16="http://schemas.microsoft.com/office/drawing/2014/main" id="{00000000-0008-0000-0000-000032000000}"/>
            </a:ext>
          </a:extLst>
        </xdr:cNvPr>
        <xdr:cNvSpPr/>
      </xdr:nvSpPr>
      <xdr:spPr>
        <a:xfrm>
          <a:off x="3589422" y="5170570"/>
          <a:ext cx="2917657" cy="3071062"/>
        </a:xfrm>
        <a:prstGeom prst="rect">
          <a:avLst/>
        </a:prstGeom>
        <a:solidFill>
          <a:schemeClr val="tx1">
            <a:alpha val="3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2"/>
            </a:solidFill>
          </a:endParaRPr>
        </a:p>
      </xdr:txBody>
    </xdr:sp>
    <xdr:clientData/>
  </xdr:twoCellAnchor>
  <xdr:twoCellAnchor>
    <xdr:from>
      <xdr:col>5</xdr:col>
      <xdr:colOff>461210</xdr:colOff>
      <xdr:row>30</xdr:row>
      <xdr:rowOff>6014</xdr:rowOff>
    </xdr:from>
    <xdr:to>
      <xdr:col>10</xdr:col>
      <xdr:colOff>487779</xdr:colOff>
      <xdr:row>42</xdr:row>
      <xdr:rowOff>148890</xdr:rowOff>
    </xdr:to>
    <xdr:graphicFrame macro="">
      <xdr:nvGraphicFramePr>
        <xdr:cNvPr id="51" name="Chart 50">
          <a:extLst>
            <a:ext uri="{FF2B5EF4-FFF2-40B4-BE49-F238E27FC236}">
              <a16:creationId xmlns:a16="http://schemas.microsoft.com/office/drawing/2014/main" id="{00000000-0008-0000-00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468731</xdr:colOff>
      <xdr:row>27</xdr:row>
      <xdr:rowOff>65673</xdr:rowOff>
    </xdr:from>
    <xdr:to>
      <xdr:col>8</xdr:col>
      <xdr:colOff>430631</xdr:colOff>
      <xdr:row>28</xdr:row>
      <xdr:rowOff>170448</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3526757" y="5209173"/>
          <a:ext cx="179671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solidFill>
                <a:schemeClr val="bg2"/>
              </a:solidFill>
              <a:latin typeface="Calisto MT" panose="02040603050505030304" pitchFamily="18" charset="0"/>
            </a:rPr>
            <a:t>Pipeline Location</a:t>
          </a:r>
        </a:p>
      </xdr:txBody>
    </xdr:sp>
    <xdr:clientData/>
  </xdr:twoCellAnchor>
  <xdr:twoCellAnchor editAs="oneCell">
    <xdr:from>
      <xdr:col>15</xdr:col>
      <xdr:colOff>54476</xdr:colOff>
      <xdr:row>4</xdr:row>
      <xdr:rowOff>144991</xdr:rowOff>
    </xdr:from>
    <xdr:to>
      <xdr:col>18</xdr:col>
      <xdr:colOff>54476</xdr:colOff>
      <xdr:row>18</xdr:row>
      <xdr:rowOff>2116</xdr:rowOff>
    </xdr:to>
    <mc:AlternateContent xmlns:mc="http://schemas.openxmlformats.org/markup-compatibility/2006" xmlns:a14="http://schemas.microsoft.com/office/drawing/2010/main">
      <mc:Choice Requires="a14">
        <xdr:graphicFrame macro="">
          <xdr:nvGraphicFramePr>
            <xdr:cNvPr id="27" name="Accident Year">
              <a:extLst>
                <a:ext uri="{FF2B5EF4-FFF2-40B4-BE49-F238E27FC236}">
                  <a16:creationId xmlns:a16="http://schemas.microsoft.com/office/drawing/2014/main" id="{00000000-0008-0000-0000-00001B000000}"/>
                </a:ext>
              </a:extLst>
            </xdr:cNvPr>
            <xdr:cNvGraphicFramePr/>
          </xdr:nvGraphicFramePr>
          <xdr:xfrm>
            <a:off x="0" y="0"/>
            <a:ext cx="0" cy="0"/>
          </xdr:xfrm>
          <a:graphic>
            <a:graphicData uri="http://schemas.microsoft.com/office/drawing/2010/slicer">
              <sle:slicer xmlns:sle="http://schemas.microsoft.com/office/drawing/2010/slicer" name="Accident Year"/>
            </a:graphicData>
          </a:graphic>
        </xdr:graphicFrame>
      </mc:Choice>
      <mc:Fallback xmlns="">
        <xdr:sp macro="" textlink="">
          <xdr:nvSpPr>
            <xdr:cNvPr id="0" name=""/>
            <xdr:cNvSpPr>
              <a:spLocks noTextEdit="1"/>
            </xdr:cNvSpPr>
          </xdr:nvSpPr>
          <xdr:spPr>
            <a:xfrm>
              <a:off x="9261976" y="906991"/>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68790</xdr:colOff>
      <xdr:row>45</xdr:row>
      <xdr:rowOff>39382</xdr:rowOff>
    </xdr:from>
    <xdr:to>
      <xdr:col>21</xdr:col>
      <xdr:colOff>68790</xdr:colOff>
      <xdr:row>55</xdr:row>
      <xdr:rowOff>63500</xdr:rowOff>
    </xdr:to>
    <mc:AlternateContent xmlns:mc="http://schemas.openxmlformats.org/markup-compatibility/2006" xmlns:a14="http://schemas.microsoft.com/office/drawing/2010/main">
      <mc:Choice Requires="a14">
        <xdr:graphicFrame macro="">
          <xdr:nvGraphicFramePr>
            <xdr:cNvPr id="52" name="Operator Name">
              <a:extLst>
                <a:ext uri="{FF2B5EF4-FFF2-40B4-BE49-F238E27FC236}">
                  <a16:creationId xmlns:a16="http://schemas.microsoft.com/office/drawing/2014/main" id="{00000000-0008-0000-0000-000034000000}"/>
                </a:ext>
              </a:extLst>
            </xdr:cNvPr>
            <xdr:cNvGraphicFramePr/>
          </xdr:nvGraphicFramePr>
          <xdr:xfrm>
            <a:off x="0" y="0"/>
            <a:ext cx="0" cy="0"/>
          </xdr:xfrm>
          <a:graphic>
            <a:graphicData uri="http://schemas.microsoft.com/office/drawing/2010/slicer">
              <sle:slicer xmlns:sle="http://schemas.microsoft.com/office/drawing/2010/slicer" name="Operator Name"/>
            </a:graphicData>
          </a:graphic>
        </xdr:graphicFrame>
      </mc:Choice>
      <mc:Fallback xmlns="">
        <xdr:sp macro="" textlink="">
          <xdr:nvSpPr>
            <xdr:cNvPr id="0" name=""/>
            <xdr:cNvSpPr>
              <a:spLocks noTextEdit="1"/>
            </xdr:cNvSpPr>
          </xdr:nvSpPr>
          <xdr:spPr>
            <a:xfrm>
              <a:off x="11117790" y="8611882"/>
              <a:ext cx="1841500" cy="1929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65616</xdr:colOff>
      <xdr:row>17</xdr:row>
      <xdr:rowOff>180976</xdr:rowOff>
    </xdr:from>
    <xdr:to>
      <xdr:col>21</xdr:col>
      <xdr:colOff>65616</xdr:colOff>
      <xdr:row>23</xdr:row>
      <xdr:rowOff>28576</xdr:rowOff>
    </xdr:to>
    <mc:AlternateContent xmlns:mc="http://schemas.openxmlformats.org/markup-compatibility/2006" xmlns:a14="http://schemas.microsoft.com/office/drawing/2010/main">
      <mc:Choice Requires="a14">
        <xdr:graphicFrame macro="">
          <xdr:nvGraphicFramePr>
            <xdr:cNvPr id="53" name="Pipeline Location">
              <a:extLst>
                <a:ext uri="{FF2B5EF4-FFF2-40B4-BE49-F238E27FC236}">
                  <a16:creationId xmlns:a16="http://schemas.microsoft.com/office/drawing/2014/main" id="{00000000-0008-0000-0000-000035000000}"/>
                </a:ext>
              </a:extLst>
            </xdr:cNvPr>
            <xdr:cNvGraphicFramePr/>
          </xdr:nvGraphicFramePr>
          <xdr:xfrm>
            <a:off x="0" y="0"/>
            <a:ext cx="0" cy="0"/>
          </xdr:xfrm>
          <a:graphic>
            <a:graphicData uri="http://schemas.microsoft.com/office/drawing/2010/slicer">
              <sle:slicer xmlns:sle="http://schemas.microsoft.com/office/drawing/2010/slicer" name="Pipeline Location"/>
            </a:graphicData>
          </a:graphic>
        </xdr:graphicFrame>
      </mc:Choice>
      <mc:Fallback xmlns="">
        <xdr:sp macro="" textlink="">
          <xdr:nvSpPr>
            <xdr:cNvPr id="0" name=""/>
            <xdr:cNvSpPr>
              <a:spLocks noTextEdit="1"/>
            </xdr:cNvSpPr>
          </xdr:nvSpPr>
          <xdr:spPr>
            <a:xfrm>
              <a:off x="11114616" y="3419476"/>
              <a:ext cx="18415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65617</xdr:colOff>
      <xdr:row>23</xdr:row>
      <xdr:rowOff>25400</xdr:rowOff>
    </xdr:from>
    <xdr:to>
      <xdr:col>21</xdr:col>
      <xdr:colOff>65617</xdr:colOff>
      <xdr:row>31</xdr:row>
      <xdr:rowOff>149225</xdr:rowOff>
    </xdr:to>
    <mc:AlternateContent xmlns:mc="http://schemas.openxmlformats.org/markup-compatibility/2006" xmlns:a14="http://schemas.microsoft.com/office/drawing/2010/main">
      <mc:Choice Requires="a14">
        <xdr:graphicFrame macro="">
          <xdr:nvGraphicFramePr>
            <xdr:cNvPr id="54" name="Pipeline Type">
              <a:extLst>
                <a:ext uri="{FF2B5EF4-FFF2-40B4-BE49-F238E27FC236}">
                  <a16:creationId xmlns:a16="http://schemas.microsoft.com/office/drawing/2014/main" id="{00000000-0008-0000-0000-000036000000}"/>
                </a:ext>
              </a:extLst>
            </xdr:cNvPr>
            <xdr:cNvGraphicFramePr/>
          </xdr:nvGraphicFramePr>
          <xdr:xfrm>
            <a:off x="0" y="0"/>
            <a:ext cx="0" cy="0"/>
          </xdr:xfrm>
          <a:graphic>
            <a:graphicData uri="http://schemas.microsoft.com/office/drawing/2010/slicer">
              <sle:slicer xmlns:sle="http://schemas.microsoft.com/office/drawing/2010/slicer" name="Pipeline Type"/>
            </a:graphicData>
          </a:graphic>
        </xdr:graphicFrame>
      </mc:Choice>
      <mc:Fallback xmlns="">
        <xdr:sp macro="" textlink="">
          <xdr:nvSpPr>
            <xdr:cNvPr id="0" name=""/>
            <xdr:cNvSpPr>
              <a:spLocks noTextEdit="1"/>
            </xdr:cNvSpPr>
          </xdr:nvSpPr>
          <xdr:spPr>
            <a:xfrm>
              <a:off x="11114617" y="4406900"/>
              <a:ext cx="1841500" cy="1647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68792</xdr:colOff>
      <xdr:row>31</xdr:row>
      <xdr:rowOff>64558</xdr:rowOff>
    </xdr:from>
    <xdr:to>
      <xdr:col>18</xdr:col>
      <xdr:colOff>68792</xdr:colOff>
      <xdr:row>55</xdr:row>
      <xdr:rowOff>63500</xdr:rowOff>
    </xdr:to>
    <mc:AlternateContent xmlns:mc="http://schemas.openxmlformats.org/markup-compatibility/2006" xmlns:a14="http://schemas.microsoft.com/office/drawing/2010/main">
      <mc:Choice Requires="a14">
        <xdr:graphicFrame macro="">
          <xdr:nvGraphicFramePr>
            <xdr:cNvPr id="55" name="Accident City">
              <a:extLst>
                <a:ext uri="{FF2B5EF4-FFF2-40B4-BE49-F238E27FC236}">
                  <a16:creationId xmlns:a16="http://schemas.microsoft.com/office/drawing/2014/main" id="{00000000-0008-0000-0000-000037000000}"/>
                </a:ext>
              </a:extLst>
            </xdr:cNvPr>
            <xdr:cNvGraphicFramePr/>
          </xdr:nvGraphicFramePr>
          <xdr:xfrm>
            <a:off x="0" y="0"/>
            <a:ext cx="0" cy="0"/>
          </xdr:xfrm>
          <a:graphic>
            <a:graphicData uri="http://schemas.microsoft.com/office/drawing/2010/slicer">
              <sle:slicer xmlns:sle="http://schemas.microsoft.com/office/drawing/2010/slicer" name="Accident City"/>
            </a:graphicData>
          </a:graphic>
        </xdr:graphicFrame>
      </mc:Choice>
      <mc:Fallback xmlns="">
        <xdr:sp macro="" textlink="">
          <xdr:nvSpPr>
            <xdr:cNvPr id="0" name=""/>
            <xdr:cNvSpPr>
              <a:spLocks noTextEdit="1"/>
            </xdr:cNvSpPr>
          </xdr:nvSpPr>
          <xdr:spPr>
            <a:xfrm>
              <a:off x="9276292" y="5970058"/>
              <a:ext cx="1841500" cy="4570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57150</xdr:colOff>
      <xdr:row>18</xdr:row>
      <xdr:rowOff>20108</xdr:rowOff>
    </xdr:from>
    <xdr:to>
      <xdr:col>18</xdr:col>
      <xdr:colOff>57150</xdr:colOff>
      <xdr:row>31</xdr:row>
      <xdr:rowOff>67733</xdr:rowOff>
    </xdr:to>
    <mc:AlternateContent xmlns:mc="http://schemas.openxmlformats.org/markup-compatibility/2006" xmlns:a14="http://schemas.microsoft.com/office/drawing/2010/main">
      <mc:Choice Requires="a14">
        <xdr:graphicFrame macro="">
          <xdr:nvGraphicFramePr>
            <xdr:cNvPr id="56" name="Accident County">
              <a:extLst>
                <a:ext uri="{FF2B5EF4-FFF2-40B4-BE49-F238E27FC236}">
                  <a16:creationId xmlns:a16="http://schemas.microsoft.com/office/drawing/2014/main" id="{00000000-0008-0000-0000-000038000000}"/>
                </a:ext>
              </a:extLst>
            </xdr:cNvPr>
            <xdr:cNvGraphicFramePr/>
          </xdr:nvGraphicFramePr>
          <xdr:xfrm>
            <a:off x="0" y="0"/>
            <a:ext cx="0" cy="0"/>
          </xdr:xfrm>
          <a:graphic>
            <a:graphicData uri="http://schemas.microsoft.com/office/drawing/2010/slicer">
              <sle:slicer xmlns:sle="http://schemas.microsoft.com/office/drawing/2010/slicer" name="Accident County"/>
            </a:graphicData>
          </a:graphic>
        </xdr:graphicFrame>
      </mc:Choice>
      <mc:Fallback xmlns="">
        <xdr:sp macro="" textlink="">
          <xdr:nvSpPr>
            <xdr:cNvPr id="0" name=""/>
            <xdr:cNvSpPr>
              <a:spLocks noTextEdit="1"/>
            </xdr:cNvSpPr>
          </xdr:nvSpPr>
          <xdr:spPr>
            <a:xfrm>
              <a:off x="9264650" y="3449108"/>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66675</xdr:colOff>
      <xdr:row>4</xdr:row>
      <xdr:rowOff>142875</xdr:rowOff>
    </xdr:from>
    <xdr:to>
      <xdr:col>21</xdr:col>
      <xdr:colOff>66675</xdr:colOff>
      <xdr:row>18</xdr:row>
      <xdr:rowOff>0</xdr:rowOff>
    </xdr:to>
    <mc:AlternateContent xmlns:mc="http://schemas.openxmlformats.org/markup-compatibility/2006" xmlns:a14="http://schemas.microsoft.com/office/drawing/2010/main">
      <mc:Choice Requires="a14">
        <xdr:graphicFrame macro="">
          <xdr:nvGraphicFramePr>
            <xdr:cNvPr id="57" name="Cause Category">
              <a:extLst>
                <a:ext uri="{FF2B5EF4-FFF2-40B4-BE49-F238E27FC236}">
                  <a16:creationId xmlns:a16="http://schemas.microsoft.com/office/drawing/2014/main" id="{00000000-0008-0000-0000-000039000000}"/>
                </a:ext>
              </a:extLst>
            </xdr:cNvPr>
            <xdr:cNvGraphicFramePr/>
          </xdr:nvGraphicFramePr>
          <xdr:xfrm>
            <a:off x="0" y="0"/>
            <a:ext cx="0" cy="0"/>
          </xdr:xfrm>
          <a:graphic>
            <a:graphicData uri="http://schemas.microsoft.com/office/drawing/2010/slicer">
              <sle:slicer xmlns:sle="http://schemas.microsoft.com/office/drawing/2010/slicer" name="Cause Category"/>
            </a:graphicData>
          </a:graphic>
        </xdr:graphicFrame>
      </mc:Choice>
      <mc:Fallback xmlns="">
        <xdr:sp macro="" textlink="">
          <xdr:nvSpPr>
            <xdr:cNvPr id="0" name=""/>
            <xdr:cNvSpPr>
              <a:spLocks noTextEdit="1"/>
            </xdr:cNvSpPr>
          </xdr:nvSpPr>
          <xdr:spPr>
            <a:xfrm>
              <a:off x="11115675" y="904875"/>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57150</xdr:colOff>
      <xdr:row>3</xdr:row>
      <xdr:rowOff>76200</xdr:rowOff>
    </xdr:from>
    <xdr:to>
      <xdr:col>17</xdr:col>
      <xdr:colOff>76200</xdr:colOff>
      <xdr:row>4</xdr:row>
      <xdr:rowOff>104775</xdr:rowOff>
    </xdr:to>
    <xdr:sp macro="" textlink="">
      <xdr:nvSpPr>
        <xdr:cNvPr id="74" name="TextBox 73">
          <a:extLst>
            <a:ext uri="{FF2B5EF4-FFF2-40B4-BE49-F238E27FC236}">
              <a16:creationId xmlns:a16="http://schemas.microsoft.com/office/drawing/2014/main" id="{00000000-0008-0000-0000-00004A000000}"/>
            </a:ext>
          </a:extLst>
        </xdr:cNvPr>
        <xdr:cNvSpPr txBox="1"/>
      </xdr:nvSpPr>
      <xdr:spPr>
        <a:xfrm>
          <a:off x="9201150" y="647700"/>
          <a:ext cx="12382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solidFill>
              <a:latin typeface="Calisto MT" panose="02040603050505030304" pitchFamily="18" charset="0"/>
            </a:rPr>
            <a:t>Filters</a:t>
          </a:r>
        </a:p>
      </xdr:txBody>
    </xdr:sp>
    <xdr:clientData/>
  </xdr:twoCellAnchor>
  <xdr:twoCellAnchor editAs="oneCell">
    <xdr:from>
      <xdr:col>18</xdr:col>
      <xdr:colOff>84666</xdr:colOff>
      <xdr:row>31</xdr:row>
      <xdr:rowOff>155575</xdr:rowOff>
    </xdr:from>
    <xdr:to>
      <xdr:col>21</xdr:col>
      <xdr:colOff>71966</xdr:colOff>
      <xdr:row>45</xdr:row>
      <xdr:rowOff>12700</xdr:rowOff>
    </xdr:to>
    <mc:AlternateContent xmlns:mc="http://schemas.openxmlformats.org/markup-compatibility/2006" xmlns:a14="http://schemas.microsoft.com/office/drawing/2010/main">
      <mc:Choice Requires="a14">
        <xdr:graphicFrame macro="">
          <xdr:nvGraphicFramePr>
            <xdr:cNvPr id="76" name="Cause Subcategory">
              <a:extLst>
                <a:ext uri="{FF2B5EF4-FFF2-40B4-BE49-F238E27FC236}">
                  <a16:creationId xmlns:a16="http://schemas.microsoft.com/office/drawing/2014/main" id="{00000000-0008-0000-0000-00004C000000}"/>
                </a:ext>
              </a:extLst>
            </xdr:cNvPr>
            <xdr:cNvGraphicFramePr/>
          </xdr:nvGraphicFramePr>
          <xdr:xfrm>
            <a:off x="0" y="0"/>
            <a:ext cx="0" cy="0"/>
          </xdr:xfrm>
          <a:graphic>
            <a:graphicData uri="http://schemas.microsoft.com/office/drawing/2010/slicer">
              <sle:slicer xmlns:sle="http://schemas.microsoft.com/office/drawing/2010/slicer" name="Cause Subcategory"/>
            </a:graphicData>
          </a:graphic>
        </xdr:graphicFrame>
      </mc:Choice>
      <mc:Fallback xmlns="">
        <xdr:sp macro="" textlink="">
          <xdr:nvSpPr>
            <xdr:cNvPr id="0" name=""/>
            <xdr:cNvSpPr>
              <a:spLocks noTextEdit="1"/>
            </xdr:cNvSpPr>
          </xdr:nvSpPr>
          <xdr:spPr>
            <a:xfrm>
              <a:off x="11133666" y="6061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349249</xdr:colOff>
      <xdr:row>29</xdr:row>
      <xdr:rowOff>52917</xdr:rowOff>
    </xdr:from>
    <xdr:to>
      <xdr:col>5</xdr:col>
      <xdr:colOff>253999</xdr:colOff>
      <xdr:row>42</xdr:row>
      <xdr:rowOff>148167</xdr:rowOff>
    </xdr:to>
    <xdr:graphicFrame macro="">
      <xdr:nvGraphicFramePr>
        <xdr:cNvPr id="79" name="Chart 78">
          <a:extLst>
            <a:ext uri="{FF2B5EF4-FFF2-40B4-BE49-F238E27FC236}">
              <a16:creationId xmlns:a16="http://schemas.microsoft.com/office/drawing/2014/main" id="{00000000-0008-0000-00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19049</xdr:colOff>
      <xdr:row>1</xdr:row>
      <xdr:rowOff>176211</xdr:rowOff>
    </xdr:from>
    <xdr:to>
      <xdr:col>11</xdr:col>
      <xdr:colOff>123824</xdr:colOff>
      <xdr:row>20</xdr:row>
      <xdr:rowOff>161925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4762</xdr:rowOff>
    </xdr:from>
    <xdr:to>
      <xdr:col>12</xdr:col>
      <xdr:colOff>266700</xdr:colOff>
      <xdr:row>19</xdr:row>
      <xdr:rowOff>80962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438150</xdr:colOff>
      <xdr:row>1</xdr:row>
      <xdr:rowOff>147637</xdr:rowOff>
    </xdr:from>
    <xdr:to>
      <xdr:col>10</xdr:col>
      <xdr:colOff>133350</xdr:colOff>
      <xdr:row>16</xdr:row>
      <xdr:rowOff>33337</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295275</xdr:colOff>
      <xdr:row>1</xdr:row>
      <xdr:rowOff>52387</xdr:rowOff>
    </xdr:from>
    <xdr:to>
      <xdr:col>11</xdr:col>
      <xdr:colOff>600075</xdr:colOff>
      <xdr:row>15</xdr:row>
      <xdr:rowOff>128587</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16</xdr:row>
      <xdr:rowOff>109537</xdr:rowOff>
    </xdr:from>
    <xdr:to>
      <xdr:col>10</xdr:col>
      <xdr:colOff>514350</xdr:colOff>
      <xdr:row>30</xdr:row>
      <xdr:rowOff>185737</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1714500</xdr:colOff>
      <xdr:row>0</xdr:row>
      <xdr:rowOff>66674</xdr:rowOff>
    </xdr:from>
    <xdr:to>
      <xdr:col>4</xdr:col>
      <xdr:colOff>771525</xdr:colOff>
      <xdr:row>19</xdr:row>
      <xdr:rowOff>180975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3571875</xdr:colOff>
      <xdr:row>20</xdr:row>
      <xdr:rowOff>90487</xdr:rowOff>
    </xdr:from>
    <xdr:to>
      <xdr:col>3</xdr:col>
      <xdr:colOff>1885950</xdr:colOff>
      <xdr:row>34</xdr:row>
      <xdr:rowOff>166687</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523875</xdr:colOff>
      <xdr:row>0</xdr:row>
      <xdr:rowOff>100012</xdr:rowOff>
    </xdr:from>
    <xdr:to>
      <xdr:col>11</xdr:col>
      <xdr:colOff>409575</xdr:colOff>
      <xdr:row>14</xdr:row>
      <xdr:rowOff>176212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438150</xdr:colOff>
      <xdr:row>5</xdr:row>
      <xdr:rowOff>4762</xdr:rowOff>
    </xdr:from>
    <xdr:to>
      <xdr:col>9</xdr:col>
      <xdr:colOff>19050</xdr:colOff>
      <xdr:row>19</xdr:row>
      <xdr:rowOff>80962</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76200</xdr:colOff>
      <xdr:row>3</xdr:row>
      <xdr:rowOff>4762</xdr:rowOff>
    </xdr:from>
    <xdr:to>
      <xdr:col>10</xdr:col>
      <xdr:colOff>381000</xdr:colOff>
      <xdr:row>17</xdr:row>
      <xdr:rowOff>80962</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542925</xdr:colOff>
      <xdr:row>2</xdr:row>
      <xdr:rowOff>4762</xdr:rowOff>
    </xdr:from>
    <xdr:to>
      <xdr:col>10</xdr:col>
      <xdr:colOff>238125</xdr:colOff>
      <xdr:row>16</xdr:row>
      <xdr:rowOff>80962</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209550</xdr:colOff>
      <xdr:row>0</xdr:row>
      <xdr:rowOff>171450</xdr:rowOff>
    </xdr:from>
    <xdr:to>
      <xdr:col>10</xdr:col>
      <xdr:colOff>514350</xdr:colOff>
      <xdr:row>15</xdr:row>
      <xdr:rowOff>57150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3708.556250694448" createdVersion="5" refreshedVersion="5" minRefreshableVersion="3" recordCount="2795" xr:uid="{00000000-000A-0000-FFFF-FFFF0E000000}">
  <cacheSource type="worksheet">
    <worksheetSource name="Table1"/>
  </cacheSource>
  <cacheFields count="50">
    <cacheField name="Report Number" numFmtId="0">
      <sharedItems containsSemiMixedTypes="0" containsString="0" containsNumber="1" containsInteger="1" minValue="20100001" maxValue="20170028"/>
    </cacheField>
    <cacheField name="Supplemental Number" numFmtId="0">
      <sharedItems containsSemiMixedTypes="0" containsString="0" containsNumber="1" containsInteger="1" minValue="15072" maxValue="22049" count="2795">
        <n v="17305"/>
        <n v="17331"/>
        <n v="17747"/>
        <n v="18574"/>
        <n v="16276"/>
        <n v="17161"/>
        <n v="18052"/>
        <n v="18584"/>
        <n v="18050"/>
        <n v="18390"/>
        <n v="15205"/>
        <n v="15399"/>
        <n v="18134"/>
        <n v="17874"/>
        <n v="17751"/>
        <n v="17824"/>
        <n v="18592"/>
        <n v="17505"/>
        <n v="18051"/>
        <n v="17975"/>
        <n v="17557"/>
        <n v="17836"/>
        <n v="15700"/>
        <n v="17807"/>
        <n v="17419"/>
        <n v="18354"/>
        <n v="17835"/>
        <n v="15873"/>
        <n v="17800"/>
        <n v="17357"/>
        <n v="17806"/>
        <n v="20768"/>
        <n v="17492"/>
        <n v="17313"/>
        <n v="17761"/>
        <n v="17856"/>
        <n v="17394"/>
        <n v="18026"/>
        <n v="17808"/>
        <n v="17861"/>
        <n v="15751"/>
        <n v="17417"/>
        <n v="19086"/>
        <n v="17618"/>
        <n v="17663"/>
        <n v="18021"/>
        <n v="17891"/>
        <n v="17296"/>
        <n v="19253"/>
        <n v="18409"/>
        <n v="17569"/>
        <n v="17630"/>
        <n v="19837"/>
        <n v="17733"/>
        <n v="15228"/>
        <n v="18518"/>
        <n v="17335"/>
        <n v="17416"/>
        <n v="17722"/>
        <n v="17723"/>
        <n v="18573"/>
        <n v="17406"/>
        <n v="17724"/>
        <n v="17461"/>
        <n v="15197"/>
        <n v="15676"/>
        <n v="18578"/>
        <n v="17901"/>
        <n v="17525"/>
        <n v="18935"/>
        <n v="18410"/>
        <n v="17884"/>
        <n v="18576"/>
        <n v="18002"/>
        <n v="15114"/>
        <n v="15592"/>
        <n v="17896"/>
        <n v="17728"/>
        <n v="17885"/>
        <n v="17290"/>
        <n v="16748"/>
        <n v="18411"/>
        <n v="18179"/>
        <n v="17412"/>
        <n v="17221"/>
        <n v="17718"/>
        <n v="15557"/>
        <n v="17928"/>
        <n v="18676"/>
        <n v="15072"/>
        <n v="17649"/>
        <n v="15843"/>
        <n v="17770"/>
        <n v="20491"/>
        <n v="18359"/>
        <n v="18362"/>
        <n v="17428"/>
        <n v="17803"/>
        <n v="17981"/>
        <n v="21414"/>
        <n v="17162"/>
        <n v="16118"/>
        <n v="17966"/>
        <n v="17957"/>
        <n v="17408"/>
        <n v="17243"/>
        <n v="19217"/>
        <n v="18412"/>
        <n v="18607"/>
        <n v="17493"/>
        <n v="15127"/>
        <n v="20271"/>
        <n v="17865"/>
        <n v="17802"/>
        <n v="18369"/>
        <n v="18324"/>
        <n v="17994"/>
        <n v="15120"/>
        <n v="17073"/>
        <n v="17650"/>
        <n v="17494"/>
        <n v="17875"/>
        <n v="17942"/>
        <n v="17462"/>
        <n v="17715"/>
        <n v="18413"/>
        <n v="15866"/>
        <n v="15966"/>
        <n v="19324"/>
        <n v="21865"/>
        <n v="17791"/>
        <n v="15162"/>
        <n v="17375"/>
        <n v="17780"/>
        <n v="17848"/>
        <n v="15130"/>
        <n v="17876"/>
        <n v="17717"/>
        <n v="15747"/>
        <n v="18414"/>
        <n v="19913"/>
        <n v="15132"/>
        <n v="15540"/>
        <n v="18415"/>
        <n v="17395"/>
        <n v="18809"/>
        <n v="18225"/>
        <n v="17321"/>
        <n v="17976"/>
        <n v="15222"/>
        <n v="17631"/>
        <n v="15621"/>
        <n v="15361"/>
        <n v="18625"/>
        <n v="15321"/>
        <n v="18416"/>
        <n v="17716"/>
        <n v="17714"/>
        <n v="15146"/>
        <n v="17760"/>
        <n v="20625"/>
        <n v="17877"/>
        <n v="17463"/>
        <n v="18486"/>
        <n v="17358"/>
        <n v="17713"/>
        <n v="17790"/>
        <n v="15362"/>
        <n v="17959"/>
        <n v="17581"/>
        <n v="18532"/>
        <n v="21757"/>
        <n v="18664"/>
        <n v="18569"/>
        <n v="15623"/>
        <n v="17712"/>
        <n v="16455"/>
        <n v="18714"/>
        <n v="18331"/>
        <n v="18582"/>
        <n v="15285"/>
        <n v="17710"/>
        <n v="18363"/>
        <n v="17772"/>
        <n v="17306"/>
        <n v="15241"/>
        <n v="17968"/>
        <n v="17310"/>
        <n v="17308"/>
        <n v="17961"/>
        <n v="18848"/>
        <n v="17329"/>
        <n v="17307"/>
        <n v="15904"/>
        <n v="19909"/>
        <n v="18564"/>
        <n v="18481"/>
        <n v="15264"/>
        <n v="18318"/>
        <n v="18597"/>
        <n v="20028"/>
        <n v="17709"/>
        <n v="17834"/>
        <n v="17582"/>
        <n v="19626"/>
        <n v="15335"/>
        <n v="17477"/>
        <n v="19349"/>
        <n v="17825"/>
        <n v="17652"/>
        <n v="18053"/>
        <n v="18143"/>
        <n v="16670"/>
        <n v="15472"/>
        <n v="19266"/>
        <n v="17309"/>
        <n v="17789"/>
        <n v="17850"/>
        <n v="15297"/>
        <n v="17282"/>
        <n v="17708"/>
        <n v="18480"/>
        <n v="18575"/>
        <n v="15303"/>
        <n v="20568"/>
        <n v="17389"/>
        <n v="17892"/>
        <n v="15823"/>
        <n v="19614"/>
        <n v="15870"/>
        <n v="17849"/>
        <n v="15301"/>
        <n v="21563"/>
        <n v="18338"/>
        <n v="16776"/>
        <n v="19203"/>
        <n v="17354"/>
        <n v="17741"/>
        <n v="17311"/>
        <n v="17312"/>
        <n v="17764"/>
        <n v="20596"/>
        <n v="15467"/>
        <n v="18629"/>
        <n v="17869"/>
        <n v="18352"/>
        <n v="15432"/>
        <n v="15358"/>
        <n v="17411"/>
        <n v="15336"/>
        <n v="15871"/>
        <n v="17592"/>
        <n v="15519"/>
        <n v="18572"/>
        <n v="17707"/>
        <n v="17705"/>
        <n v="17704"/>
        <n v="17699"/>
        <n v="15372"/>
        <n v="17363"/>
        <n v="20631"/>
        <n v="18560"/>
        <n v="18054"/>
        <n v="16556"/>
        <n v="17830"/>
        <n v="15697"/>
        <n v="18780"/>
        <n v="17473"/>
        <n v="17954"/>
        <n v="15612"/>
        <n v="17410"/>
        <n v="18417"/>
        <n v="18418"/>
        <n v="15838"/>
        <n v="15465"/>
        <n v="15376"/>
        <n v="18464"/>
        <n v="18055"/>
        <n v="18419"/>
        <n v="19282"/>
        <n v="17495"/>
        <n v="17506"/>
        <n v="18571"/>
        <n v="16106"/>
        <n v="15722"/>
        <n v="17698"/>
        <n v="17472"/>
        <n v="18139"/>
        <n v="18173"/>
        <n v="15521"/>
        <n v="17478"/>
        <n v="17593"/>
        <n v="17283"/>
        <n v="18420"/>
        <n v="16186"/>
        <n v="18056"/>
        <n v="18137"/>
        <n v="17464"/>
        <n v="17396"/>
        <n v="18178"/>
        <n v="17742"/>
        <n v="18421"/>
        <n v="18488"/>
        <n v="15808"/>
        <n v="18422"/>
        <n v="18929"/>
        <n v="17827"/>
        <n v="17407"/>
        <n v="17617"/>
        <n v="18570"/>
        <n v="16319"/>
        <n v="17187"/>
        <n v="22011"/>
        <n v="17878"/>
        <n v="18092"/>
        <n v="17817"/>
        <n v="15481"/>
        <n v="17409"/>
        <n v="17378"/>
        <n v="18408"/>
        <n v="18900"/>
        <n v="15959"/>
        <n v="17646"/>
        <n v="17413"/>
        <n v="17548"/>
        <n v="18479"/>
        <n v="20387"/>
        <n v="20337"/>
        <n v="19854"/>
        <n v="16854"/>
        <n v="17289"/>
        <n v="15809"/>
        <n v="18136"/>
        <n v="17977"/>
        <n v="21109"/>
        <n v="17769"/>
        <n v="15682"/>
        <n v="17773"/>
        <n v="17571"/>
        <n v="17847"/>
        <n v="15861"/>
        <n v="15725"/>
        <n v="19911"/>
        <n v="18024"/>
        <n v="15536"/>
        <n v="18933"/>
        <n v="19212"/>
        <n v="17729"/>
        <n v="17654"/>
        <n v="18874"/>
        <n v="17314"/>
        <n v="17697"/>
        <n v="17886"/>
        <n v="16559"/>
        <n v="15862"/>
        <n v="17474"/>
        <n v="18057"/>
        <n v="17781"/>
        <n v="18407"/>
        <n v="17853"/>
        <n v="15829"/>
        <n v="17610"/>
        <n v="17750"/>
        <n v="17382"/>
        <n v="17320"/>
        <n v="18406"/>
        <n v="17950"/>
        <n v="18365"/>
        <n v="15849"/>
        <n v="18405"/>
        <n v="18815"/>
        <n v="16083"/>
        <n v="15606"/>
        <n v="18404"/>
        <n v="15976"/>
        <n v="15984"/>
        <n v="19952"/>
        <n v="15938"/>
        <n v="17788"/>
        <n v="18335"/>
        <n v="18869"/>
        <n v="16411"/>
        <n v="21967"/>
        <n v="17753"/>
        <n v="18814"/>
        <n v="17418"/>
        <n v="17365"/>
        <n v="17607"/>
        <n v="18058"/>
        <n v="17475"/>
        <n v="17621"/>
        <n v="15669"/>
        <n v="15657"/>
        <n v="18059"/>
        <n v="17695"/>
        <n v="15891"/>
        <n v="15958"/>
        <n v="17696"/>
        <n v="17315"/>
        <n v="17694"/>
        <n v="15780"/>
        <n v="18135"/>
        <n v="18060"/>
        <n v="17851"/>
        <n v="21968"/>
        <n v="16320"/>
        <n v="17448"/>
        <n v="19178"/>
        <n v="18577"/>
        <n v="17655"/>
        <n v="17415"/>
        <n v="19263"/>
        <n v="18813"/>
        <n v="17843"/>
        <n v="17867"/>
        <n v="17567"/>
        <n v="17364"/>
        <n v="15814"/>
        <n v="17633"/>
        <n v="17841"/>
        <n v="15921"/>
        <n v="17507"/>
        <n v="15679"/>
        <n v="18403"/>
        <n v="17897"/>
        <n v="17965"/>
        <n v="17381"/>
        <n v="17549"/>
        <n v="16659"/>
        <n v="18061"/>
        <n v="17809"/>
        <n v="15920"/>
        <n v="17793"/>
        <n v="17609"/>
        <n v="17476"/>
        <n v="16333"/>
        <n v="17608"/>
        <n v="15733"/>
        <n v="16396"/>
        <n v="18372"/>
        <n v="18402"/>
        <n v="17927"/>
        <n v="18549"/>
        <n v="17366"/>
        <n v="17964"/>
        <n v="16795"/>
        <n v="18581"/>
        <n v="17756"/>
        <n v="18545"/>
        <n v="15782"/>
        <n v="16714"/>
        <n v="18401"/>
        <n v="16368"/>
        <n v="17583"/>
        <n v="21801"/>
        <n v="18272"/>
        <n v="15794"/>
        <n v="20225"/>
        <n v="16326"/>
        <n v="17693"/>
        <n v="17508"/>
        <n v="16032"/>
        <n v="16033"/>
        <n v="19234"/>
        <n v="15810"/>
        <n v="17692"/>
        <n v="18580"/>
        <n v="17656"/>
        <n v="15825"/>
        <n v="17833"/>
        <n v="19892"/>
        <n v="18934"/>
        <n v="17446"/>
        <n v="17541"/>
        <n v="17792"/>
        <n v="17616"/>
        <n v="17339"/>
        <n v="17423"/>
        <n v="17854"/>
        <n v="16340"/>
        <n v="16521"/>
        <n v="17859"/>
        <n v="17960"/>
        <n v="18140"/>
        <n v="17938"/>
        <n v="18062"/>
        <n v="18931"/>
        <n v="16180"/>
        <n v="17794"/>
        <n v="17967"/>
        <n v="18608"/>
        <n v="17377"/>
        <n v="17427"/>
        <n v="16410"/>
        <n v="17775"/>
        <n v="17509"/>
        <n v="17449"/>
        <n v="17057"/>
        <n v="15924"/>
        <n v="18063"/>
        <n v="18320"/>
        <n v="16584"/>
        <n v="17599"/>
        <n v="15961"/>
        <n v="17647"/>
        <n v="18400"/>
        <n v="18871"/>
        <n v="15931"/>
        <n v="15935"/>
        <n v="17572"/>
        <n v="15925"/>
        <n v="18892"/>
        <n v="16014"/>
        <n v="17584"/>
        <n v="18466"/>
        <n v="17664"/>
        <n v="18850"/>
        <n v="18930"/>
        <n v="19852"/>
        <n v="20360"/>
        <n v="17115"/>
        <n v="21364"/>
        <n v="17579"/>
        <n v="20985"/>
        <n v="17879"/>
        <n v="17356"/>
        <n v="17316"/>
        <n v="16354"/>
        <n v="18548"/>
        <n v="17749"/>
        <n v="18367"/>
        <n v="18734"/>
        <n v="15987"/>
        <n v="20806"/>
        <n v="17318"/>
        <n v="17317"/>
        <n v="15960"/>
        <n v="15996"/>
        <n v="18663"/>
        <n v="17404"/>
        <n v="18064"/>
        <n v="17691"/>
        <n v="16586"/>
        <n v="16545"/>
        <n v="17666"/>
        <n v="17574"/>
        <n v="17496"/>
        <n v="17325"/>
        <n v="18671"/>
        <n v="17810"/>
        <n v="17679"/>
        <n v="18977"/>
        <n v="18358"/>
        <n v="17260"/>
        <n v="16896"/>
        <n v="16168"/>
        <n v="16023"/>
        <n v="18326"/>
        <n v="18399"/>
        <n v="16124"/>
        <n v="18373"/>
        <n v="18579"/>
        <n v="16041"/>
        <n v="16453"/>
        <n v="18638"/>
        <n v="18081"/>
        <n v="16386"/>
        <n v="18544"/>
        <n v="19006"/>
        <n v="17319"/>
        <n v="18868"/>
        <n v="19254"/>
        <n v="19954"/>
        <n v="18336"/>
        <n v="16546"/>
        <n v="17648"/>
        <n v="16337"/>
        <n v="18426"/>
        <n v="19442"/>
        <n v="17510"/>
        <n v="16351"/>
        <n v="17956"/>
        <n v="17690"/>
        <n v="17689"/>
        <n v="17540"/>
        <n v="17431"/>
        <n v="17667"/>
        <n v="16133"/>
        <n v="17898"/>
        <n v="20614"/>
        <n v="16653"/>
        <n v="18065"/>
        <n v="18321"/>
        <n v="17554"/>
        <n v="16334"/>
        <n v="16394"/>
        <n v="16549"/>
        <n v="19859"/>
        <n v="16098"/>
        <n v="17832"/>
        <n v="16379"/>
        <n v="17958"/>
        <n v="17293"/>
        <n v="17294"/>
        <n v="16103"/>
        <n v="16096"/>
        <n v="16457"/>
        <n v="18909"/>
        <n v="19345"/>
        <n v="18546"/>
        <n v="17688"/>
        <n v="16143"/>
        <n v="17526"/>
        <n v="16700"/>
        <n v="18946"/>
        <n v="18851"/>
        <n v="17687"/>
        <n v="20812"/>
        <n v="17121"/>
        <n v="16281"/>
        <n v="21881"/>
        <n v="18141"/>
        <n v="20433"/>
        <n v="17511"/>
        <n v="17432"/>
        <n v="17586"/>
        <n v="20678"/>
        <n v="17686"/>
        <n v="17401"/>
        <n v="17512"/>
        <n v="18398"/>
        <n v="17668"/>
        <n v="16324"/>
        <n v="17376"/>
        <n v="16210"/>
        <n v="17777"/>
        <n v="19391"/>
        <n v="17498"/>
        <n v="18812"/>
        <n v="17515"/>
        <n v="17514"/>
        <n v="18066"/>
        <n v="17685"/>
        <n v="17669"/>
        <n v="16440"/>
        <n v="16353"/>
        <n v="16715"/>
        <n v="18005"/>
        <n v="17887"/>
        <n v="18221"/>
        <n v="17516"/>
        <n v="16553"/>
        <n v="19267"/>
        <n v="17139"/>
        <n v="18195"/>
        <n v="17295"/>
        <n v="16738"/>
        <n v="19751"/>
        <n v="18547"/>
        <n v="17550"/>
        <n v="16444"/>
        <n v="16283"/>
        <n v="19968"/>
        <n v="17385"/>
        <n v="17684"/>
        <n v="20363"/>
        <n v="18319"/>
        <n v="18067"/>
        <n v="18068"/>
        <n v="18397"/>
        <n v="21019"/>
        <n v="17298"/>
        <n v="17398"/>
        <n v="17517"/>
        <n v="17672"/>
        <n v="16329"/>
        <n v="16558"/>
        <n v="16651"/>
        <n v="20781"/>
        <n v="16866"/>
        <n v="17683"/>
        <n v="17982"/>
        <n v="16436"/>
        <n v="18396"/>
        <n v="18277"/>
        <n v="17743"/>
        <n v="17518"/>
        <n v="17682"/>
        <n v="17978"/>
        <n v="18334"/>
        <n v="18083"/>
        <n v="16511"/>
        <n v="17595"/>
        <n v="17624"/>
        <n v="18142"/>
        <n v="18720"/>
        <n v="17963"/>
        <n v="17987"/>
        <n v="17451"/>
        <n v="17888"/>
        <n v="16787"/>
        <n v="18371"/>
        <n v="17302"/>
        <n v="18023"/>
        <n v="18129"/>
        <n v="17782"/>
        <n v="18226"/>
        <n v="17551"/>
        <n v="18069"/>
        <n v="18454"/>
        <n v="17433"/>
        <n v="18128"/>
        <n v="18543"/>
        <n v="17301"/>
        <n v="18167"/>
        <n v="18867"/>
        <n v="17286"/>
        <n v="19409"/>
        <n v="17344"/>
        <n v="17336"/>
        <n v="17434"/>
        <n v="17615"/>
        <n v="20341"/>
        <n v="18583"/>
        <n v="17072"/>
        <n v="18127"/>
        <n v="18808"/>
        <n v="17943"/>
        <n v="17702"/>
        <n v="18866"/>
        <n v="17681"/>
        <n v="17880"/>
        <n v="16486"/>
        <n v="16666"/>
        <n v="20580"/>
        <n v="17983"/>
        <n v="17889"/>
        <n v="18316"/>
        <n v="17643"/>
        <n v="18635"/>
        <n v="18126"/>
        <n v="19902"/>
        <n v="18070"/>
        <n v="16506"/>
        <n v="16991"/>
        <n v="17600"/>
        <n v="17435"/>
        <n v="17337"/>
        <n v="20805"/>
        <n v="18541"/>
        <n v="18315"/>
        <n v="16778"/>
        <n v="17680"/>
        <n v="21851"/>
        <n v="17601"/>
        <n v="16561"/>
        <n v="16802"/>
        <n v="19838"/>
        <n v="17932"/>
        <n v="17368"/>
        <n v="16703"/>
        <n v="16693"/>
        <n v="17677"/>
        <n v="16531"/>
        <n v="17405"/>
        <n v="17386"/>
        <n v="17061"/>
        <n v="19850"/>
        <n v="18071"/>
        <n v="18072"/>
        <n v="17744"/>
        <n v="18364"/>
        <n v="18073"/>
        <n v="16815"/>
        <n v="17611"/>
        <n v="17872"/>
        <n v="17276"/>
        <n v="18356"/>
        <n v="17425"/>
        <n v="21492"/>
        <n v="18700"/>
        <n v="17706"/>
        <n v="17602"/>
        <n v="17971"/>
        <n v="17969"/>
        <n v="16706"/>
        <n v="16602"/>
        <n v="17519"/>
        <n v="18944"/>
        <n v="18945"/>
        <n v="17637"/>
        <n v="17829"/>
        <n v="17860"/>
        <n v="18125"/>
        <n v="17657"/>
        <n v="18304"/>
        <n v="17828"/>
        <n v="17826"/>
        <n v="18074"/>
        <n v="18520"/>
        <n v="17629"/>
        <n v="19599"/>
        <n v="17700"/>
        <n v="19031"/>
        <n v="18124"/>
        <n v="18341"/>
        <n v="18313"/>
        <n v="16857"/>
        <n v="17644"/>
        <n v="17341"/>
        <n v="17658"/>
        <n v="17392"/>
        <n v="18337"/>
        <n v="16973"/>
        <n v="18075"/>
        <n v="16819"/>
        <n v="16845"/>
        <n v="16643"/>
        <n v="19194"/>
        <n v="18567"/>
        <n v="18239"/>
        <n v="17520"/>
        <n v="18865"/>
        <n v="17450"/>
        <n v="20025"/>
        <n v="17795"/>
        <n v="17596"/>
        <n v="19030"/>
        <n v="17868"/>
        <n v="18523"/>
        <n v="18357"/>
        <n v="18333"/>
        <n v="16858"/>
        <n v="17552"/>
        <n v="17628"/>
        <n v="17840"/>
        <n v="21104"/>
        <n v="18893"/>
        <n v="20900"/>
        <n v="17132"/>
        <n v="18353"/>
        <n v="17970"/>
        <n v="17951"/>
        <n v="17627"/>
        <n v="18123"/>
        <n v="18381"/>
        <n v="17661"/>
        <n v="19216"/>
        <n v="16993"/>
        <n v="18122"/>
        <n v="17454"/>
        <n v="17881"/>
        <n v="18615"/>
        <n v="17882"/>
        <n v="17455"/>
        <n v="18498"/>
        <n v="17443"/>
        <n v="18651"/>
        <n v="18303"/>
        <n v="18323"/>
        <n v="16826"/>
        <n v="17673"/>
        <n v="17491"/>
        <n v="17619"/>
        <n v="21038"/>
        <n v="19060"/>
        <n v="17577"/>
        <n v="16759"/>
        <n v="17524"/>
        <n v="17522"/>
        <n v="16762"/>
        <n v="17135"/>
        <n v="18864"/>
        <n v="17429"/>
        <n v="17523"/>
        <n v="17626"/>
        <n v="20535"/>
        <n v="17420"/>
        <n v="17816"/>
        <n v="18361"/>
        <n v="17758"/>
        <n v="19356"/>
        <n v="18347"/>
        <n v="21513"/>
        <n v="17738"/>
        <n v="19257"/>
        <n v="18558"/>
        <n v="17625"/>
        <n v="17125"/>
        <n v="17126"/>
        <n v="18863"/>
        <n v="17759"/>
        <n v="17501"/>
        <n v="19624"/>
        <n v="18121"/>
        <n v="18267"/>
        <n v="16817"/>
        <n v="17837"/>
        <n v="17441"/>
        <n v="18382"/>
        <n v="17079"/>
        <n v="19354"/>
        <n v="18542"/>
        <n v="17979"/>
        <n v="17393"/>
        <n v="17114"/>
        <n v="18120"/>
        <n v="19113"/>
        <n v="18119"/>
        <n v="18535"/>
        <n v="17612"/>
        <n v="16868"/>
        <n v="17754"/>
        <n v="18098"/>
        <n v="18118"/>
        <n v="16885"/>
        <n v="18254"/>
        <n v="18918"/>
        <n v="17032"/>
        <n v="16899"/>
        <n v="18117"/>
        <n v="17883"/>
        <n v="17620"/>
        <n v="17304"/>
        <n v="19306"/>
        <n v="18622"/>
        <n v="17268"/>
        <n v="19236"/>
        <n v="17838"/>
        <n v="17973"/>
        <n v="17613"/>
        <n v="17839"/>
        <n v="19741"/>
        <n v="17894"/>
        <n v="18682"/>
        <n v="18116"/>
        <n v="17796"/>
        <n v="17503"/>
        <n v="17597"/>
        <n v="18862"/>
        <n v="20385"/>
        <n v="19211"/>
        <n v="18115"/>
        <n v="17797"/>
        <n v="17266"/>
        <n v="19205"/>
        <n v="18849"/>
        <n v="20826"/>
        <n v="17846"/>
        <n v="19454"/>
        <n v="17504"/>
        <n v="18138"/>
        <n v="17367"/>
        <n v="20643"/>
        <n v="19833"/>
        <n v="17674"/>
        <n v="18565"/>
        <n v="16961"/>
        <n v="17662"/>
        <n v="17701"/>
        <n v="17603"/>
        <n v="17388"/>
        <n v="17109"/>
        <n v="17466"/>
        <n v="18327"/>
        <n v="18811"/>
        <n v="17972"/>
        <n v="16985"/>
        <n v="17623"/>
        <n v="17939"/>
        <n v="17818"/>
        <n v="17360"/>
        <n v="17622"/>
        <n v="20151"/>
        <n v="20074"/>
        <n v="18113"/>
        <n v="18861"/>
        <n v="17001"/>
        <n v="17444"/>
        <n v="17379"/>
        <n v="18374"/>
        <n v="18325"/>
        <n v="17730"/>
        <n v="19159"/>
        <n v="17399"/>
        <n v="17106"/>
        <n v="17737"/>
        <n v="19342"/>
        <n v="18460"/>
        <n v="18857"/>
        <n v="18076"/>
        <n v="20214"/>
        <n v="18429"/>
        <n v="21762"/>
        <n v="20353"/>
        <n v="18376"/>
        <n v="17053"/>
        <n v="19598"/>
        <n v="18322"/>
        <n v="18314"/>
        <n v="17844"/>
        <n v="19901"/>
        <n v="18360"/>
        <n v="19571"/>
        <n v="17287"/>
        <n v="17895"/>
        <n v="18181"/>
        <n v="17675"/>
        <n v="17636"/>
        <n v="19699"/>
        <n v="18317"/>
        <n v="17890"/>
        <n v="18820"/>
        <n v="17755"/>
        <n v="17614"/>
        <n v="17866"/>
        <n v="20541"/>
        <n v="17815"/>
        <n v="17676"/>
        <n v="17670"/>
        <n v="17277"/>
        <n v="18433"/>
        <n v="18529"/>
        <n v="17798"/>
        <n v="18810"/>
        <n v="20224"/>
        <n v="19604"/>
        <n v="19846"/>
        <n v="18112"/>
        <n v="18765"/>
        <n v="18110"/>
        <n v="17598"/>
        <n v="17902"/>
        <n v="18718"/>
        <n v="18672"/>
        <n v="17912"/>
        <n v="19950"/>
        <n v="17766"/>
        <n v="17553"/>
        <n v="18787"/>
        <n v="17930"/>
        <n v="19208"/>
        <n v="18308"/>
        <n v="17533"/>
        <n v="19278"/>
        <n v="17558"/>
        <n v="17165"/>
        <n v="18611"/>
        <n v="19565"/>
        <n v="18176"/>
        <n v="17280"/>
        <n v="17576"/>
        <n v="19239"/>
        <n v="17560"/>
        <n v="17270"/>
        <n v="17178"/>
        <n v="17342"/>
        <n v="17811"/>
        <n v="17271"/>
        <n v="17911"/>
        <n v="19261"/>
        <n v="18133"/>
        <n v="19040"/>
        <n v="17813"/>
        <n v="17991"/>
        <n v="18394"/>
        <n v="18733"/>
        <n v="17281"/>
        <n v="18206"/>
        <n v="17333"/>
        <n v="18106"/>
        <n v="17372"/>
        <n v="18012"/>
        <n v="17195"/>
        <n v="17215"/>
        <n v="17208"/>
        <n v="18300"/>
        <n v="18552"/>
        <n v="18922"/>
        <n v="17578"/>
        <n v="17390"/>
        <n v="19076"/>
        <n v="20492"/>
        <n v="19876"/>
        <n v="18923"/>
        <n v="18393"/>
        <n v="19230"/>
        <n v="17767"/>
        <n v="18885"/>
        <n v="17926"/>
        <n v="18017"/>
        <n v="17459"/>
        <n v="17986"/>
        <n v="17229"/>
        <n v="18710"/>
        <n v="18501"/>
        <n v="19572"/>
        <n v="18601"/>
        <n v="18919"/>
        <n v="17263"/>
        <n v="17267"/>
        <n v="19361"/>
        <n v="17343"/>
        <n v="17278"/>
        <n v="17288"/>
        <n v="17814"/>
        <n v="18003"/>
        <n v="20349"/>
        <n v="18738"/>
        <n v="17641"/>
        <n v="17351"/>
        <n v="18924"/>
        <n v="17369"/>
        <n v="18090"/>
        <n v="18678"/>
        <n v="18739"/>
        <n v="18789"/>
        <n v="19062"/>
        <n v="18828"/>
        <n v="19631"/>
        <n v="18770"/>
        <n v="19463"/>
        <n v="18159"/>
        <n v="17373"/>
        <n v="18187"/>
        <n v="18603"/>
        <n v="18604"/>
        <n v="18276"/>
        <n v="19369"/>
        <n v="18082"/>
        <n v="19709"/>
        <n v="19180"/>
        <n v="19363"/>
        <n v="17605"/>
        <n v="17542"/>
        <n v="17645"/>
        <n v="19540"/>
        <n v="18224"/>
        <n v="21372"/>
        <n v="17651"/>
        <n v="18444"/>
        <n v="19641"/>
        <n v="18445"/>
        <n v="18194"/>
        <n v="18662"/>
        <n v="18882"/>
        <n v="17711"/>
        <n v="19074"/>
        <n v="18111"/>
        <n v="18295"/>
        <n v="18161"/>
        <n v="18602"/>
        <n v="17734"/>
        <n v="17660"/>
        <n v="18177"/>
        <n v="17821"/>
        <n v="18299"/>
        <n v="18247"/>
        <n v="18385"/>
        <n v="19621"/>
        <n v="20023"/>
        <n v="19304"/>
        <n v="18279"/>
        <n v="19373"/>
        <n v="19365"/>
        <n v="20084"/>
        <n v="19573"/>
        <n v="19297"/>
        <n v="19256"/>
        <n v="21305"/>
        <n v="18427"/>
        <n v="18712"/>
        <n v="18747"/>
        <n v="20362"/>
        <n v="18234"/>
        <n v="17940"/>
        <n v="18988"/>
        <n v="17899"/>
        <n v="20737"/>
        <n v="21611"/>
        <n v="18537"/>
        <n v="18669"/>
        <n v="19427"/>
        <n v="17941"/>
        <n v="17907"/>
        <n v="17988"/>
        <n v="18665"/>
        <n v="17908"/>
        <n v="17999"/>
        <n v="18490"/>
        <n v="17937"/>
        <n v="18079"/>
        <n v="19188"/>
        <n v="18282"/>
        <n v="20666"/>
        <n v="18833"/>
        <n v="18001"/>
        <n v="19167"/>
        <n v="18938"/>
        <n v="18438"/>
        <n v="18028"/>
        <n v="18027"/>
        <n v="18025"/>
        <n v="18289"/>
        <n v="18819"/>
        <n v="18078"/>
        <n v="18392"/>
        <n v="18084"/>
        <n v="18835"/>
        <n v="18801"/>
        <n v="18095"/>
        <n v="18838"/>
        <n v="18926"/>
        <n v="18099"/>
        <n v="18457"/>
        <n v="19160"/>
        <n v="18994"/>
        <n v="19559"/>
        <n v="18077"/>
        <n v="20392"/>
        <n v="18153"/>
        <n v="18130"/>
        <n v="19122"/>
        <n v="18097"/>
        <n v="18087"/>
        <n v="20807"/>
        <n v="18388"/>
        <n v="19560"/>
        <n v="18163"/>
        <n v="18478"/>
        <n v="19053"/>
        <n v="19502"/>
        <n v="18442"/>
        <n v="19129"/>
        <n v="18829"/>
        <n v="18708"/>
        <n v="18165"/>
        <n v="18182"/>
        <n v="18617"/>
        <n v="18186"/>
        <n v="18816"/>
        <n v="19285"/>
        <n v="19379"/>
        <n v="19617"/>
        <n v="19957"/>
        <n v="18846"/>
        <n v="18505"/>
        <n v="19048"/>
        <n v="18202"/>
        <n v="18844"/>
        <n v="18290"/>
        <n v="18533"/>
        <n v="18215"/>
        <n v="18997"/>
        <n v="18216"/>
        <n v="18229"/>
        <n v="18963"/>
        <n v="18675"/>
        <n v="19145"/>
        <n v="19173"/>
        <n v="18847"/>
        <n v="19186"/>
        <n v="18621"/>
        <n v="18237"/>
        <n v="19019"/>
        <n v="18750"/>
        <n v="18652"/>
        <n v="18870"/>
        <n v="18280"/>
        <n v="19325"/>
        <n v="18903"/>
        <n v="18245"/>
        <n v="19277"/>
        <n v="18285"/>
        <n v="19591"/>
        <n v="18796"/>
        <n v="18287"/>
        <n v="18259"/>
        <n v="19182"/>
        <n v="18293"/>
        <n v="18244"/>
        <n v="18455"/>
        <n v="18469"/>
        <n v="18484"/>
        <n v="19517"/>
        <n v="19307"/>
        <n v="18437"/>
        <n v="18262"/>
        <n v="18328"/>
        <n v="18288"/>
        <n v="18296"/>
        <n v="18424"/>
        <n v="19209"/>
        <n v="19214"/>
        <n v="18912"/>
        <n v="18927"/>
        <n v="18387"/>
        <n v="18656"/>
        <n v="20526"/>
        <n v="18775"/>
        <n v="18378"/>
        <n v="18649"/>
        <n v="18854"/>
        <n v="18901"/>
        <n v="18483"/>
        <n v="19561"/>
        <n v="19429"/>
        <n v="18452"/>
        <n v="19139"/>
        <n v="19009"/>
        <n v="19097"/>
        <n v="18459"/>
        <n v="19804"/>
        <n v="19562"/>
        <n v="20064"/>
        <n v="18873"/>
        <n v="19037"/>
        <n v="20378"/>
        <n v="18471"/>
        <n v="19265"/>
        <n v="19930"/>
        <n v="19430"/>
        <n v="19818"/>
        <n v="18494"/>
        <n v="18826"/>
        <n v="21039"/>
        <n v="18491"/>
        <n v="18987"/>
        <n v="18497"/>
        <n v="19085"/>
        <n v="19343"/>
        <n v="18616"/>
        <n v="19102"/>
        <n v="19041"/>
        <n v="18513"/>
        <n v="18500"/>
        <n v="18799"/>
        <n v="18762"/>
        <n v="21030"/>
        <n v="18788"/>
        <n v="20452"/>
        <n v="19844"/>
        <n v="20004"/>
        <n v="18514"/>
        <n v="18906"/>
        <n v="19362"/>
        <n v="20584"/>
        <n v="20069"/>
        <n v="19213"/>
        <n v="18589"/>
        <n v="19436"/>
        <n v="18506"/>
        <n v="18596"/>
        <n v="20861"/>
        <n v="18534"/>
        <n v="19843"/>
        <n v="18605"/>
        <n v="18942"/>
        <n v="20800"/>
        <n v="18756"/>
        <n v="18619"/>
        <n v="18626"/>
        <n v="18957"/>
        <n v="19288"/>
        <n v="18630"/>
        <n v="19533"/>
        <n v="19366"/>
        <n v="18817"/>
        <n v="19063"/>
        <n v="18694"/>
        <n v="19358"/>
        <n v="18637"/>
        <n v="21876"/>
        <n v="18640"/>
        <n v="18677"/>
        <n v="19210"/>
        <n v="19215"/>
        <n v="21877"/>
        <n v="19292"/>
        <n v="19659"/>
        <n v="18655"/>
        <n v="21227"/>
        <n v="21225"/>
        <n v="18741"/>
        <n v="18830"/>
        <n v="20065"/>
        <n v="19592"/>
        <n v="21782"/>
        <n v="18763"/>
        <n v="19386"/>
        <n v="19597"/>
        <n v="19164"/>
        <n v="18783"/>
        <n v="21997"/>
        <n v="19994"/>
        <n v="21074"/>
        <n v="19039"/>
        <n v="19013"/>
        <n v="19512"/>
        <n v="18736"/>
        <n v="20377"/>
        <n v="18802"/>
        <n v="18754"/>
        <n v="19161"/>
        <n v="18753"/>
        <n v="18917"/>
        <n v="20669"/>
        <n v="18769"/>
        <n v="19110"/>
        <n v="19480"/>
        <n v="19323"/>
        <n v="19172"/>
        <n v="19564"/>
        <n v="19099"/>
        <n v="19415"/>
        <n v="18785"/>
        <n v="19794"/>
        <n v="19320"/>
        <n v="18804"/>
        <n v="18953"/>
        <n v="18818"/>
        <n v="18974"/>
        <n v="20764"/>
        <n v="18821"/>
        <n v="18807"/>
        <n v="18805"/>
        <n v="19888"/>
        <n v="18803"/>
        <n v="20549"/>
        <n v="19593"/>
        <n v="19505"/>
        <n v="19489"/>
        <n v="19438"/>
        <n v="19717"/>
        <n v="19111"/>
        <n v="18800"/>
        <n v="18899"/>
        <n v="19042"/>
        <n v="19241"/>
        <n v="18891"/>
        <n v="19114"/>
        <n v="20041"/>
        <n v="19740"/>
        <n v="19069"/>
        <n v="19882"/>
        <n v="19221"/>
        <n v="19059"/>
        <n v="19651"/>
        <n v="18939"/>
        <n v="21985"/>
        <n v="19192"/>
        <n v="19532"/>
        <n v="19421"/>
        <n v="19055"/>
        <n v="19079"/>
        <n v="19805"/>
        <n v="18952"/>
        <n v="19232"/>
        <n v="19231"/>
        <n v="19353"/>
        <n v="19579"/>
        <n v="19395"/>
        <n v="19551"/>
        <n v="18960"/>
        <n v="19176"/>
        <n v="21322"/>
        <n v="19023"/>
        <n v="19118"/>
        <n v="19171"/>
        <n v="19179"/>
        <n v="18954"/>
        <n v="18966"/>
        <n v="18932"/>
        <n v="20156"/>
        <n v="18975"/>
        <n v="19574"/>
        <n v="19448"/>
        <n v="20030"/>
        <n v="18970"/>
        <n v="18990"/>
        <n v="19301"/>
        <n v="20082"/>
        <n v="20179"/>
        <n v="19303"/>
        <n v="19389"/>
        <n v="20063"/>
        <n v="20110"/>
        <n v="19025"/>
        <n v="18982"/>
        <n v="18973"/>
        <n v="20852"/>
        <n v="19008"/>
        <n v="19476"/>
        <n v="19848"/>
        <n v="20456"/>
        <n v="19247"/>
        <n v="19028"/>
        <n v="18983"/>
        <n v="19707"/>
        <n v="19316"/>
        <n v="20510"/>
        <n v="19001"/>
        <n v="19315"/>
        <n v="19596"/>
        <n v="19420"/>
        <n v="19066"/>
        <n v="19339"/>
        <n v="19149"/>
        <n v="19539"/>
        <n v="19049"/>
        <n v="19622"/>
        <n v="19080"/>
        <n v="19081"/>
        <n v="19057"/>
        <n v="19038"/>
        <n v="19587"/>
        <n v="19484"/>
        <n v="19170"/>
        <n v="21506"/>
        <n v="19435"/>
        <n v="19107"/>
        <n v="19528"/>
        <n v="20256"/>
        <n v="19657"/>
        <n v="19128"/>
        <n v="19588"/>
        <n v="20412"/>
        <n v="19669"/>
        <n v="19525"/>
        <n v="20097"/>
        <n v="19694"/>
        <n v="20049"/>
        <n v="19108"/>
        <n v="19193"/>
        <n v="19663"/>
        <n v="20241"/>
        <n v="19419"/>
        <n v="19566"/>
        <n v="20615"/>
        <n v="19542"/>
        <n v="19530"/>
        <n v="19117"/>
        <n v="19521"/>
        <n v="19151"/>
        <n v="19807"/>
        <n v="19478"/>
        <n v="19529"/>
        <n v="20480"/>
        <n v="19610"/>
        <n v="21128"/>
        <n v="19477"/>
        <n v="19806"/>
        <n v="19121"/>
        <n v="19590"/>
        <n v="19653"/>
        <n v="19732"/>
        <n v="19181"/>
        <n v="19197"/>
        <n v="19219"/>
        <n v="19189"/>
        <n v="19841"/>
        <n v="19570"/>
        <n v="20174"/>
        <n v="19609"/>
        <n v="21407"/>
        <n v="20351"/>
        <n v="19228"/>
        <n v="19711"/>
        <n v="20498"/>
        <n v="19240"/>
        <n v="19226"/>
        <n v="19235"/>
        <n v="19840"/>
        <n v="20598"/>
        <n v="20599"/>
        <n v="19554"/>
        <n v="19244"/>
        <n v="19163"/>
        <n v="19276"/>
        <n v="20081"/>
        <n v="20132"/>
        <n v="19378"/>
        <n v="20129"/>
        <n v="19259"/>
        <n v="19658"/>
        <n v="19828"/>
        <n v="19466"/>
        <n v="19284"/>
        <n v="20544"/>
        <n v="19991"/>
        <n v="20128"/>
        <n v="21155"/>
        <n v="19472"/>
        <n v="19635"/>
        <n v="19479"/>
        <n v="19305"/>
        <n v="19878"/>
        <n v="19311"/>
        <n v="19724"/>
        <n v="19443"/>
        <n v="19322"/>
        <n v="21090"/>
        <n v="19966"/>
        <n v="19526"/>
        <n v="19527"/>
        <n v="19251"/>
        <n v="20308"/>
        <n v="20194"/>
        <n v="21013"/>
        <n v="19725"/>
        <n v="19286"/>
        <n v="19683"/>
        <n v="19380"/>
        <n v="19331"/>
        <n v="20359"/>
        <n v="19367"/>
        <n v="20164"/>
        <n v="20217"/>
        <n v="19360"/>
        <n v="19337"/>
        <n v="19368"/>
        <n v="20008"/>
        <n v="19372"/>
        <n v="19384"/>
        <n v="21839"/>
        <n v="20736"/>
        <n v="19393"/>
        <n v="21592"/>
        <n v="19390"/>
        <n v="20648"/>
        <n v="19582"/>
        <n v="20537"/>
        <n v="19487"/>
        <n v="19935"/>
        <n v="19548"/>
        <n v="19643"/>
        <n v="19783"/>
        <n v="20055"/>
        <n v="19586"/>
        <n v="20024"/>
        <n v="21833"/>
        <n v="19793"/>
        <n v="20012"/>
        <n v="20000"/>
        <n v="19411"/>
        <n v="19412"/>
        <n v="19417"/>
        <n v="19418"/>
        <n v="19424"/>
        <n v="19547"/>
        <n v="19999"/>
        <n v="19865"/>
        <n v="20506"/>
        <n v="20395"/>
        <n v="20010"/>
        <n v="20176"/>
        <n v="19666"/>
        <n v="19810"/>
        <n v="19439"/>
        <n v="20791"/>
        <n v="20390"/>
        <n v="19703"/>
        <n v="19451"/>
        <n v="19921"/>
        <n v="20257"/>
        <n v="20626"/>
        <n v="19578"/>
        <n v="19481"/>
        <n v="19468"/>
        <n v="19961"/>
        <n v="19906"/>
        <n v="20355"/>
        <n v="21658"/>
        <n v="21834"/>
        <n v="19774"/>
        <n v="19495"/>
        <n v="20522"/>
        <n v="19522"/>
        <n v="19607"/>
        <n v="19594"/>
        <n v="20314"/>
        <n v="19506"/>
        <n v="20494"/>
        <n v="19482"/>
        <n v="19514"/>
        <n v="20152"/>
        <n v="19918"/>
        <n v="19869"/>
        <n v="19661"/>
        <n v="19513"/>
        <n v="20327"/>
        <n v="19639"/>
        <n v="19515"/>
        <n v="20847"/>
        <n v="20006"/>
        <n v="19569"/>
        <n v="19710"/>
        <n v="20557"/>
        <n v="21863"/>
        <n v="19692"/>
        <n v="19780"/>
        <n v="21174"/>
        <n v="19946"/>
        <n v="19589"/>
        <n v="19784"/>
        <n v="19812"/>
        <n v="21866"/>
        <n v="20178"/>
        <n v="19714"/>
        <n v="19600"/>
        <n v="20168"/>
        <n v="19728"/>
        <n v="20269"/>
        <n v="20693"/>
        <n v="19836"/>
        <n v="19623"/>
        <n v="19620"/>
        <n v="20320"/>
        <n v="19633"/>
        <n v="19860"/>
        <n v="19629"/>
        <n v="19897"/>
        <n v="19908"/>
        <n v="19937"/>
        <n v="20523"/>
        <n v="20507"/>
        <n v="19654"/>
        <n v="20434"/>
        <n v="21605"/>
        <n v="20592"/>
        <n v="20834"/>
        <n v="20157"/>
        <n v="19972"/>
        <n v="19671"/>
        <n v="19679"/>
        <n v="20170"/>
        <n v="21960"/>
        <n v="19824"/>
        <n v="20272"/>
        <n v="20009"/>
        <n v="19988"/>
        <n v="19817"/>
        <n v="19655"/>
        <n v="20406"/>
        <n v="20408"/>
        <n v="21995"/>
        <n v="20223"/>
        <n v="19689"/>
        <n v="20753"/>
        <n v="20277"/>
        <n v="20872"/>
        <n v="21848"/>
        <n v="20261"/>
        <n v="19697"/>
        <n v="19978"/>
        <n v="19695"/>
        <n v="19700"/>
        <n v="20757"/>
        <n v="19715"/>
        <n v="20435"/>
        <n v="20216"/>
        <n v="21588"/>
        <n v="20853"/>
        <n v="20263"/>
        <n v="19734"/>
        <n v="19731"/>
        <n v="20382"/>
        <n v="19743"/>
        <n v="20628"/>
        <n v="19934"/>
        <n v="20462"/>
        <n v="19884"/>
        <n v="20396"/>
        <n v="19749"/>
        <n v="21928"/>
        <n v="20620"/>
        <n v="19755"/>
        <n v="19910"/>
        <n v="20609"/>
        <n v="20528"/>
        <n v="21219"/>
        <n v="21475"/>
        <n v="20188"/>
        <n v="19756"/>
        <n v="20275"/>
        <n v="19762"/>
        <n v="20453"/>
        <n v="19752"/>
        <n v="19765"/>
        <n v="19980"/>
        <n v="19932"/>
        <n v="20250"/>
        <n v="19771"/>
        <n v="19779"/>
        <n v="20047"/>
        <n v="21448"/>
        <n v="20508"/>
        <n v="19803"/>
        <n v="21595"/>
        <n v="19947"/>
        <n v="19995"/>
        <n v="20242"/>
        <n v="19815"/>
        <n v="19798"/>
        <n v="19822"/>
        <n v="21716"/>
        <n v="19830"/>
        <n v="20077"/>
        <n v="20755"/>
        <n v="20386"/>
        <n v="20101"/>
        <n v="20638"/>
        <n v="20970"/>
        <n v="21824"/>
        <n v="20115"/>
        <n v="21217"/>
        <n v="19863"/>
        <n v="19835"/>
        <n v="20078"/>
        <n v="20958"/>
        <n v="21283"/>
        <n v="21732"/>
        <n v="21867"/>
        <n v="20803"/>
        <n v="19858"/>
        <n v="19792"/>
        <n v="20404"/>
        <n v="20117"/>
        <n v="19922"/>
        <n v="20204"/>
        <n v="21872"/>
        <n v="19851"/>
        <n v="20186"/>
        <n v="20932"/>
        <n v="20007"/>
        <n v="19974"/>
        <n v="20201"/>
        <n v="21874"/>
        <n v="20553"/>
        <n v="19905"/>
        <n v="20050"/>
        <n v="20623"/>
        <n v="20233"/>
        <n v="21882"/>
        <n v="20451"/>
        <n v="19894"/>
        <n v="20056"/>
        <n v="19904"/>
        <n v="20792"/>
        <n v="21125"/>
        <n v="19939"/>
        <n v="20330"/>
        <n v="19926"/>
        <n v="21419"/>
        <n v="20166"/>
        <n v="20138"/>
        <n v="19940"/>
        <n v="19941"/>
        <n v="19949"/>
        <n v="19967"/>
        <n v="20888"/>
        <n v="20088"/>
        <n v="20190"/>
        <n v="20621"/>
        <n v="20524"/>
        <n v="20560"/>
        <n v="19931"/>
        <n v="20149"/>
        <n v="20324"/>
        <n v="20339"/>
        <n v="20113"/>
        <n v="20579"/>
        <n v="20173"/>
        <n v="20546"/>
        <n v="21213"/>
        <n v="20003"/>
        <n v="20335"/>
        <n v="20228"/>
        <n v="20556"/>
        <n v="21069"/>
        <n v="20235"/>
        <n v="19989"/>
        <n v="20576"/>
        <n v="20276"/>
        <n v="20016"/>
        <n v="20302"/>
        <n v="20458"/>
        <n v="20617"/>
        <n v="20033"/>
        <n v="20035"/>
        <n v="21514"/>
        <n v="21185"/>
        <n v="20622"/>
        <n v="20795"/>
        <n v="21836"/>
        <n v="20539"/>
        <n v="20629"/>
        <n v="20732"/>
        <n v="20262"/>
        <n v="20059"/>
        <n v="21668"/>
        <n v="21871"/>
        <n v="20342"/>
        <n v="21853"/>
        <n v="21247"/>
        <n v="20060"/>
        <n v="20824"/>
        <n v="20057"/>
        <n v="20181"/>
        <n v="20068"/>
        <n v="20182"/>
        <n v="20728"/>
        <n v="21312"/>
        <n v="20075"/>
        <n v="21854"/>
        <n v="20086"/>
        <n v="20295"/>
        <n v="20710"/>
        <n v="20100"/>
        <n v="20096"/>
        <n v="20085"/>
        <n v="21026"/>
        <n v="20758"/>
        <n v="20388"/>
        <n v="20461"/>
        <n v="20630"/>
        <n v="20118"/>
        <n v="20119"/>
        <n v="20127"/>
        <n v="21065"/>
        <n v="20374"/>
        <n v="20895"/>
        <n v="20287"/>
        <n v="20831"/>
        <n v="21704"/>
        <n v="21562"/>
        <n v="20389"/>
        <n v="20367"/>
        <n v="21578"/>
        <n v="21855"/>
        <n v="20134"/>
        <n v="20135"/>
        <n v="20372"/>
        <n v="20144"/>
        <n v="21031"/>
        <n v="21726"/>
        <n v="20133"/>
        <n v="20143"/>
        <n v="20153"/>
        <n v="20142"/>
        <n v="20358"/>
        <n v="21327"/>
        <n v="21657"/>
        <n v="20527"/>
        <n v="21180"/>
        <n v="21198"/>
        <n v="20369"/>
        <n v="20654"/>
        <n v="20184"/>
        <n v="21245"/>
        <n v="21111"/>
        <n v="20191"/>
        <n v="20959"/>
        <n v="20848"/>
        <n v="21800"/>
        <n v="21201"/>
        <n v="20971"/>
        <n v="20963"/>
        <n v="20398"/>
        <n v="20786"/>
        <n v="20210"/>
        <n v="20383"/>
        <n v="21057"/>
        <n v="20726"/>
        <n v="21236"/>
        <n v="20227"/>
        <n v="20240"/>
        <n v="21211"/>
        <n v="20784"/>
        <n v="21064"/>
        <n v="20247"/>
        <n v="21163"/>
        <n v="20237"/>
        <n v="20255"/>
        <n v="21795"/>
        <n v="20253"/>
        <n v="21263"/>
        <n v="20673"/>
        <n v="21764"/>
        <n v="20305"/>
        <n v="21350"/>
        <n v="20409"/>
        <n v="20720"/>
        <n v="20967"/>
        <n v="21216"/>
        <n v="20562"/>
        <n v="20285"/>
        <n v="20299"/>
        <n v="21025"/>
        <n v="20394"/>
        <n v="21994"/>
        <n v="20644"/>
        <n v="20292"/>
        <n v="21902"/>
        <n v="20689"/>
        <n v="20303"/>
        <n v="20817"/>
        <n v="21012"/>
        <n v="21304"/>
        <n v="21639"/>
        <n v="20311"/>
        <n v="20316"/>
        <n v="20315"/>
        <n v="21741"/>
        <n v="21742"/>
        <n v="20323"/>
        <n v="20574"/>
        <n v="20633"/>
        <n v="20730"/>
        <n v="21183"/>
        <n v="20333"/>
        <n v="20683"/>
        <n v="20297"/>
        <n v="20670"/>
        <n v="20819"/>
        <n v="20267"/>
        <n v="20346"/>
        <n v="21029"/>
        <n v="20440"/>
        <n v="20345"/>
        <n v="20454"/>
        <n v="20352"/>
        <n v="20366"/>
        <n v="21798"/>
        <n v="20368"/>
        <n v="21330"/>
        <n v="20361"/>
        <n v="20364"/>
        <n v="20426"/>
        <n v="20371"/>
        <n v="20391"/>
        <n v="20393"/>
        <n v="20365"/>
        <n v="20399"/>
        <n v="20415"/>
        <n v="21307"/>
        <n v="20432"/>
        <n v="22000"/>
        <n v="21246"/>
        <n v="20420"/>
        <n v="20572"/>
        <n v="21428"/>
        <n v="21904"/>
        <n v="20418"/>
        <n v="20937"/>
        <n v="20427"/>
        <n v="21024"/>
        <n v="20437"/>
        <n v="20379"/>
        <n v="20428"/>
        <n v="20450"/>
        <n v="21536"/>
        <n v="20410"/>
        <n v="20460"/>
        <n v="20442"/>
        <n v="20636"/>
        <n v="20467"/>
        <n v="20463"/>
        <n v="21932"/>
        <n v="20816"/>
        <n v="20514"/>
        <n v="20785"/>
        <n v="20455"/>
        <n v="21331"/>
        <n v="20473"/>
        <n v="21165"/>
        <n v="21050"/>
        <n v="20982"/>
        <n v="21226"/>
        <n v="20611"/>
        <n v="21173"/>
        <n v="20445"/>
        <n v="20569"/>
        <n v="20482"/>
        <n v="21604"/>
        <n v="20490"/>
        <n v="21017"/>
        <n v="20476"/>
        <n v="20444"/>
        <n v="21837"/>
        <n v="20489"/>
        <n v="21114"/>
        <n v="20485"/>
        <n v="20497"/>
        <n v="21489"/>
        <n v="20667"/>
        <n v="20886"/>
        <n v="20513"/>
        <n v="20518"/>
        <n v="20775"/>
        <n v="20512"/>
        <n v="21856"/>
        <n v="20496"/>
        <n v="21884"/>
        <n v="20488"/>
        <n v="20552"/>
        <n v="20511"/>
        <n v="20776"/>
        <n v="20533"/>
        <n v="20477"/>
        <n v="20618"/>
        <n v="20996"/>
        <n v="20697"/>
        <n v="21351"/>
        <n v="20849"/>
        <n v="20555"/>
        <n v="21293"/>
        <n v="21197"/>
        <n v="21063"/>
        <n v="21807"/>
        <n v="20802"/>
        <n v="20651"/>
        <n v="20551"/>
        <n v="20538"/>
        <n v="21432"/>
        <n v="20567"/>
        <n v="21000"/>
        <n v="20838"/>
        <n v="20859"/>
        <n v="21081"/>
        <n v="20565"/>
        <n v="21388"/>
        <n v="20571"/>
        <n v="20708"/>
        <n v="20581"/>
        <n v="21086"/>
        <n v="21073"/>
        <n v="20773"/>
        <n v="20593"/>
        <n v="20577"/>
        <n v="21377"/>
        <n v="21431"/>
        <n v="21391"/>
        <n v="21265"/>
        <n v="20605"/>
        <n v="20595"/>
        <n v="21387"/>
        <n v="21332"/>
        <n v="20602"/>
        <n v="20850"/>
        <n v="20610"/>
        <n v="20619"/>
        <n v="21004"/>
        <n v="21041"/>
        <n v="20635"/>
        <n v="21138"/>
        <n v="21821"/>
        <n v="21251"/>
        <n v="20719"/>
        <n v="20811"/>
        <n v="20647"/>
        <n v="21832"/>
        <n v="21792"/>
        <n v="21883"/>
        <n v="21830"/>
        <n v="20650"/>
        <n v="20766"/>
        <n v="21389"/>
        <n v="21151"/>
        <n v="21121"/>
        <n v="20662"/>
        <n v="20657"/>
        <n v="21062"/>
        <n v="20665"/>
        <n v="20661"/>
        <n v="20660"/>
        <n v="20713"/>
        <n v="21512"/>
        <n v="20674"/>
        <n v="20677"/>
        <n v="20978"/>
        <n v="20681"/>
        <n v="20676"/>
        <n v="20902"/>
        <n v="20690"/>
        <n v="21072"/>
        <n v="20694"/>
        <n v="21299"/>
        <n v="21175"/>
        <n v="21002"/>
        <n v="21203"/>
        <n v="20700"/>
        <n v="20828"/>
        <n v="20702"/>
        <n v="20684"/>
        <n v="21115"/>
        <n v="20705"/>
        <n v="21603"/>
        <n v="21315"/>
        <n v="21599"/>
        <n v="20692"/>
        <n v="20721"/>
        <n v="21288"/>
        <n v="20833"/>
        <n v="20869"/>
        <n v="20906"/>
        <n v="20734"/>
        <n v="21840"/>
        <n v="20799"/>
        <n v="21131"/>
        <n v="20738"/>
        <n v="20739"/>
        <n v="21171"/>
        <n v="20740"/>
        <n v="21794"/>
        <n v="21975"/>
        <n v="20745"/>
        <n v="20747"/>
        <n v="21098"/>
        <n v="21206"/>
        <n v="20926"/>
        <n v="21037"/>
        <n v="21464"/>
        <n v="21796"/>
        <n v="20746"/>
        <n v="21018"/>
        <n v="20756"/>
        <n v="21948"/>
        <n v="21056"/>
        <n v="21166"/>
        <n v="20749"/>
        <n v="20783"/>
        <n v="20782"/>
        <n v="20793"/>
        <n v="21617"/>
        <n v="21815"/>
        <n v="20787"/>
        <n v="21003"/>
        <n v="20774"/>
        <n v="21666"/>
        <n v="21028"/>
        <n v="20759"/>
        <n v="21127"/>
        <n v="21306"/>
        <n v="21124"/>
        <n v="20810"/>
        <n v="21565"/>
        <n v="21396"/>
        <n v="20813"/>
        <n v="21411"/>
        <n v="20881"/>
        <n v="21317"/>
        <n v="21783"/>
        <n v="20875"/>
        <n v="20818"/>
        <n v="20823"/>
        <n v="21256"/>
        <n v="21190"/>
        <n v="21100"/>
        <n v="21607"/>
        <n v="20832"/>
        <n v="21667"/>
        <n v="20842"/>
        <n v="21167"/>
        <n v="20837"/>
        <n v="20997"/>
        <n v="20851"/>
        <n v="20889"/>
        <n v="20846"/>
        <n v="20839"/>
        <n v="21289"/>
        <n v="21023"/>
        <n v="20858"/>
        <n v="20854"/>
        <n v="21983"/>
        <n v="20864"/>
        <n v="21116"/>
        <n v="20870"/>
        <n v="21045"/>
        <n v="20878"/>
        <n v="21272"/>
        <n v="20866"/>
        <n v="20879"/>
        <n v="20951"/>
        <n v="21793"/>
        <n v="20865"/>
        <n v="21758"/>
        <n v="21273"/>
        <n v="20893"/>
        <n v="20892"/>
        <n v="20891"/>
        <n v="21319"/>
        <n v="21141"/>
        <n v="21140"/>
        <n v="21463"/>
        <n v="20898"/>
        <n v="21669"/>
        <n v="21033"/>
        <n v="21146"/>
        <n v="20919"/>
        <n v="21119"/>
        <n v="20917"/>
        <n v="21058"/>
        <n v="21135"/>
        <n v="21055"/>
        <n v="21825"/>
        <n v="21077"/>
        <n v="20928"/>
        <n v="21507"/>
        <n v="20912"/>
        <n v="21503"/>
        <n v="20927"/>
        <n v="20986"/>
        <n v="21233"/>
        <n v="21079"/>
        <n v="20918"/>
        <n v="21275"/>
        <n v="21205"/>
        <n v="21269"/>
        <n v="21270"/>
        <n v="20945"/>
        <n v="21515"/>
        <n v="21585"/>
        <n v="21271"/>
        <n v="20944"/>
        <n v="20954"/>
        <n v="21281"/>
        <n v="20955"/>
        <n v="21196"/>
        <n v="21708"/>
        <n v="21014"/>
        <n v="20962"/>
        <n v="21139"/>
        <n v="21060"/>
        <n v="21465"/>
        <n v="20940"/>
        <n v="21709"/>
        <n v="21710"/>
        <n v="20966"/>
        <n v="20964"/>
        <n v="20976"/>
        <n v="20941"/>
        <n v="21424"/>
        <n v="20973"/>
        <n v="21711"/>
        <n v="20968"/>
        <n v="21434"/>
        <n v="20965"/>
        <n v="20989"/>
        <n v="21066"/>
        <n v="20980"/>
        <n v="21092"/>
        <n v="21321"/>
        <n v="21490"/>
        <n v="21218"/>
        <n v="21099"/>
        <n v="20998"/>
        <n v="21473"/>
        <n v="21053"/>
        <n v="21015"/>
        <n v="21214"/>
        <n v="21420"/>
        <n v="20975"/>
        <n v="21291"/>
        <n v="21170"/>
        <n v="21257"/>
        <n v="21238"/>
        <n v="21001"/>
        <n v="21168"/>
        <n v="20990"/>
        <n v="21239"/>
        <n v="21279"/>
        <n v="21051"/>
        <n v="21546"/>
        <n v="21266"/>
        <n v="21082"/>
        <n v="21076"/>
        <n v="21105"/>
        <n v="21194"/>
        <n v="21087"/>
        <n v="21085"/>
        <n v="21542"/>
        <n v="21264"/>
        <n v="22017"/>
        <n v="21094"/>
        <n v="21885"/>
        <n v="21095"/>
        <n v="21752"/>
        <n v="21093"/>
        <n v="21618"/>
        <n v="21199"/>
        <n v="21070"/>
        <n v="21529"/>
        <n v="21746"/>
        <n v="21535"/>
        <n v="21538"/>
        <n v="21287"/>
        <n v="21632"/>
        <n v="21133"/>
        <n v="21715"/>
        <n v="21142"/>
        <n v="21259"/>
        <n v="21137"/>
        <n v="21820"/>
        <n v="21845"/>
        <n v="21466"/>
        <n v="21132"/>
        <n v="21129"/>
        <n v="21887"/>
        <n v="21158"/>
        <n v="21353"/>
        <n v="21255"/>
        <n v="21153"/>
        <n v="21427"/>
        <n v="21148"/>
        <n v="21193"/>
        <n v="21177"/>
        <n v="21152"/>
        <n v="21889"/>
        <n v="21505"/>
        <n v="21143"/>
        <n v="21187"/>
        <n v="21541"/>
        <n v="21156"/>
        <n v="21202"/>
        <n v="21274"/>
        <n v="21880"/>
        <n v="21149"/>
        <n v="21208"/>
        <n v="21192"/>
        <n v="21728"/>
        <n v="21441"/>
        <n v="21491"/>
        <n v="21220"/>
        <n v="21221"/>
        <n v="21222"/>
        <n v="21652"/>
        <n v="21232"/>
        <n v="21894"/>
        <n v="21334"/>
        <n v="21804"/>
        <n v="21651"/>
        <n v="21519"/>
        <n v="21243"/>
        <n v="21237"/>
        <n v="21248"/>
        <n v="21249"/>
        <n v="21409"/>
        <n v="21526"/>
        <n v="21674"/>
        <n v="21261"/>
        <n v="21637"/>
        <n v="21518"/>
        <n v="21494"/>
        <n v="21625"/>
        <n v="21917"/>
        <n v="21650"/>
        <n v="21696"/>
        <n v="21520"/>
        <n v="21504"/>
        <n v="21229"/>
        <n v="21284"/>
        <n v="21609"/>
        <n v="21276"/>
        <n v="21829"/>
        <n v="21345"/>
        <n v="21300"/>
        <n v="21301"/>
        <n v="21790"/>
        <n v="21483"/>
        <n v="21508"/>
        <n v="21739"/>
        <n v="21616"/>
        <n v="21296"/>
        <n v="21401"/>
        <n v="21608"/>
        <n v="21901"/>
        <n v="21320"/>
        <n v="21858"/>
        <n v="21311"/>
        <n v="21613"/>
        <n v="21325"/>
        <n v="21964"/>
        <n v="21560"/>
        <n v="21338"/>
        <n v="21620"/>
        <n v="21615"/>
        <n v="21349"/>
        <n v="21406"/>
        <n v="21400"/>
        <n v="22043"/>
        <n v="21570"/>
        <n v="21326"/>
        <n v="21461"/>
        <n v="21561"/>
        <n v="21342"/>
        <n v="21440"/>
        <n v="22001"/>
        <n v="21568"/>
        <n v="21365"/>
        <n v="21359"/>
        <n v="21984"/>
        <n v="21908"/>
        <n v="21382"/>
        <n v="21383"/>
        <n v="22049"/>
        <n v="21495"/>
        <n v="21378"/>
        <n v="21524"/>
        <n v="21384"/>
        <n v="21379"/>
        <n v="21367"/>
        <n v="21754"/>
        <n v="21392"/>
        <n v="21631"/>
        <n v="21395"/>
        <n v="21380"/>
        <n v="21403"/>
        <n v="21614"/>
        <n v="21412"/>
        <n v="21398"/>
        <n v="21893"/>
        <n v="21879"/>
        <n v="21970"/>
        <n v="21957"/>
        <n v="21956"/>
        <n v="21789"/>
        <n v="21712"/>
        <n v="21421"/>
        <n v="22031"/>
        <n v="21430"/>
        <n v="21619"/>
        <n v="21584"/>
        <n v="21572"/>
        <n v="21630"/>
        <n v="21624"/>
        <n v="21433"/>
        <n v="21684"/>
        <n v="21438"/>
        <n v="21445"/>
        <n v="21435"/>
        <n v="21575"/>
        <n v="21449"/>
        <n v="21444"/>
        <n v="21947"/>
        <n v="21453"/>
        <n v="21713"/>
        <n v="21457"/>
        <n v="21462"/>
        <n v="21450"/>
        <n v="21720"/>
        <n v="21663"/>
        <n v="21777"/>
        <n v="21479"/>
        <n v="22048"/>
        <n v="21678"/>
        <n v="21480"/>
        <n v="21477"/>
        <n v="21485"/>
        <n v="21831"/>
        <n v="21488"/>
        <n v="21474"/>
        <n v="21700"/>
        <n v="21899"/>
        <n v="21451"/>
        <n v="21499"/>
        <n v="21552"/>
        <n v="21500"/>
        <n v="21498"/>
        <n v="21509"/>
        <n v="21511"/>
        <n v="21510"/>
        <n v="21523"/>
        <n v="21733"/>
        <n v="21806"/>
        <n v="21699"/>
        <n v="21702"/>
        <n v="21532"/>
        <n v="21634"/>
        <n v="21482"/>
        <n v="21776"/>
        <n v="21644"/>
        <n v="21545"/>
        <n v="21551"/>
        <n v="21548"/>
        <n v="21553"/>
        <n v="21554"/>
        <n v="21539"/>
        <n v="21549"/>
        <n v="21555"/>
        <n v="21556"/>
        <n v="21567"/>
        <n v="21527"/>
        <n v="21564"/>
        <n v="21682"/>
        <n v="21596"/>
        <n v="21589"/>
        <n v="21590"/>
        <n v="21593"/>
        <n v="21582"/>
        <n v="21915"/>
        <n v="21591"/>
        <n v="21852"/>
        <n v="21993"/>
        <n v="21581"/>
        <n v="21923"/>
        <n v="21600"/>
        <n v="21612"/>
        <n v="22041"/>
        <n v="21602"/>
        <n v="21627"/>
        <n v="21636"/>
        <n v="21621"/>
        <n v="21633"/>
        <n v="21911"/>
        <n v="21638"/>
        <n v="21705"/>
        <n v="21573"/>
        <n v="22035"/>
        <n v="21645"/>
        <n v="21987"/>
        <n v="21643"/>
        <n v="21654"/>
        <n v="21647"/>
        <n v="21971"/>
        <n v="21910"/>
        <n v="21660"/>
        <n v="21646"/>
        <n v="21662"/>
        <n v="21665"/>
        <n v="21670"/>
        <n v="21671"/>
        <n v="21812"/>
        <n v="21672"/>
        <n v="21653"/>
        <n v="21664"/>
        <n v="21683"/>
        <n v="21677"/>
        <n v="21689"/>
        <n v="21687"/>
        <n v="21681"/>
        <n v="21841"/>
        <n v="21694"/>
        <n v="21991"/>
        <n v="21680"/>
        <n v="21686"/>
        <n v="21695"/>
        <n v="21943"/>
        <n v="21698"/>
        <n v="21843"/>
        <n v="21703"/>
        <n v="21701"/>
        <n v="22028"/>
        <n v="21718"/>
        <n v="21697"/>
        <n v="21706"/>
        <n v="21707"/>
        <n v="21719"/>
        <n v="21936"/>
        <n v="21717"/>
        <n v="21922"/>
        <n v="21725"/>
        <n v="21919"/>
        <n v="21950"/>
        <n v="22006"/>
        <n v="21734"/>
        <n v="21737"/>
        <n v="22033"/>
        <n v="21951"/>
        <n v="21744"/>
        <n v="21740"/>
        <n v="21747"/>
        <n v="21920"/>
        <n v="21743"/>
        <n v="21748"/>
        <n v="22042"/>
        <n v="21753"/>
        <n v="21941"/>
        <n v="21760"/>
        <n v="21966"/>
        <n v="21961"/>
        <n v="21926"/>
        <n v="21771"/>
        <n v="21768"/>
        <n v="21781"/>
        <n v="21774"/>
        <n v="21775"/>
        <n v="21895"/>
        <n v="21763"/>
        <n v="21767"/>
        <n v="21785"/>
        <n v="21770"/>
        <n v="21924"/>
        <n v="21780"/>
        <n v="21791"/>
        <n v="21784"/>
        <n v="21813"/>
        <n v="21931"/>
        <n v="21803"/>
        <n v="22003"/>
        <n v="21810"/>
        <n v="21808"/>
        <n v="21809"/>
        <n v="21805"/>
        <n v="21952"/>
        <n v="21934"/>
        <n v="21822"/>
        <n v="21828"/>
        <n v="21811"/>
        <n v="21929"/>
        <n v="21823"/>
        <n v="21818"/>
        <n v="21827"/>
        <n v="21797"/>
        <n v="21933"/>
        <n v="21925"/>
        <n v="21826"/>
        <n v="21850"/>
        <n v="21849"/>
        <n v="21860"/>
        <n v="21835"/>
        <n v="21870"/>
        <n v="21896"/>
        <n v="21857"/>
        <n v="21913"/>
        <n v="21846"/>
        <n v="21976"/>
        <n v="21859"/>
        <n v="21892"/>
        <n v="21900"/>
        <n v="21890"/>
        <n v="21940"/>
        <n v="21969"/>
        <n v="22038"/>
        <n v="21891"/>
        <n v="21897"/>
        <n v="21906"/>
        <n v="21909"/>
        <n v="21930"/>
        <n v="21907"/>
        <n v="21898"/>
        <n v="21944"/>
        <n v="21935"/>
        <n v="21918"/>
        <n v="21945"/>
        <n v="22034"/>
        <n v="21958"/>
        <n v="21937"/>
        <n v="21963"/>
        <n v="21953"/>
        <n v="21942"/>
        <n v="21955"/>
        <n v="21974"/>
        <n v="21973"/>
        <n v="21980"/>
        <n v="21989"/>
        <n v="21999"/>
        <n v="21981"/>
        <n v="22039"/>
        <n v="21988"/>
        <n v="21982"/>
        <n v="21998"/>
        <n v="21977"/>
        <n v="21979"/>
        <n v="22024"/>
        <n v="21990"/>
        <n v="22002"/>
        <n v="22007"/>
        <n v="21986"/>
        <n v="22008"/>
        <n v="22013"/>
        <n v="22010"/>
        <n v="22009"/>
        <n v="22012"/>
        <n v="22015"/>
        <n v="22018"/>
        <n v="22004"/>
        <n v="22016"/>
        <n v="21978"/>
        <n v="22019"/>
        <n v="22014"/>
        <n v="22025"/>
        <n v="22021"/>
        <n v="22023"/>
        <n v="22022"/>
        <n v="22026"/>
        <n v="22029"/>
        <n v="22027"/>
        <n v="22030"/>
        <n v="22044"/>
        <n v="22020"/>
        <n v="22046"/>
        <n v="22045"/>
        <n v="22032"/>
        <n v="22040"/>
      </sharedItems>
    </cacheField>
    <cacheField name="Accident Year" numFmtId="0">
      <sharedItems containsSemiMixedTypes="0" containsString="0" containsNumber="1" containsInteger="1" minValue="2010" maxValue="2017" count="8">
        <n v="2010"/>
        <n v="2011"/>
        <n v="2012"/>
        <n v="2013"/>
        <n v="2014"/>
        <n v="2015"/>
        <n v="2016"/>
        <n v="2017"/>
      </sharedItems>
    </cacheField>
    <cacheField name="Accident Date/Time" numFmtId="22">
      <sharedItems containsSemiMixedTypes="0" containsNonDate="0" containsDate="1" containsString="0" minDate="2010-01-01T07:15:00" maxDate="2017-01-09T07:40:00"/>
    </cacheField>
    <cacheField name="Operator ID" numFmtId="0">
      <sharedItems containsSemiMixedTypes="0" containsString="0" containsNumber="1" containsInteger="1" minValue="300" maxValue="99043"/>
    </cacheField>
    <cacheField name="Operator Name" numFmtId="0">
      <sharedItems count="229">
        <s v="ONEOK NGL PIPELINE LP"/>
        <s v="PORTLAND PIPELINE CORP"/>
        <s v="PETROLOGISTICS OLEFINS, LLC"/>
        <s v="ENBRIDGE ENERGY, LIMITED PARTNERSHIP"/>
        <s v="PLAINS PIPELINE, L.P."/>
        <s v="KINDER MORGAN LIQUID TERMINALS, LLC"/>
        <s v="MOBIL CORP"/>
        <s v="CONOCOPHILLIPS"/>
        <s v="TARGA RESOURCES OPERATING LP"/>
        <s v="NUSTAR LOGISTICS, L.P."/>
        <s v="JAYHAWK PIPELINE LLC"/>
        <s v="PLAINS MARKETING, L.P."/>
        <s v="CCPS TRANSPORTATION, LLC"/>
        <s v="MAGELLAN AMMONIA PIPELINE, L.P."/>
        <s v="SHELL PIPELINE CO., L.P."/>
        <s v="KOCH PIPELINE COMPANY, L.P."/>
        <s v="KIANTONE PIPELINE CORP"/>
        <s v="PACIFIC PIPELINE SYSTEM LLC"/>
        <s v="TE PRODUCTS PIPELINE COMPANY, LLC"/>
        <s v="MAGELLAN PIPELINE COMPANY, LP"/>
        <s v="EXPLORER PIPELINE CO"/>
        <s v="PLANTATION PIPE LINE CO"/>
        <s v="NUSTAR PIPELINE OPERATING PARTNERSHIP L.P."/>
        <s v="LOOP INC"/>
        <s v="BELLE FOURCHE PIPELINE CO"/>
        <s v="SEMGROUP LP"/>
        <s v="WEST SHORE PIPELINE CO"/>
        <s v="BUCKEYE PARTNERS, LP"/>
        <s v="SUNOCO PIPELINE L.P."/>
        <s v="LDH ENERGY PIPELINE L.P."/>
        <s v="COLONIAL PIPELINE CO"/>
        <s v="MID - VALLEY PIPELINE CO"/>
        <s v="ENBRIDGE PIPELINES (NORTH DAKOTA) LLC"/>
        <s v="CHAPARRAL ENERGY, LLC"/>
        <s v="ENTERPRISE PRODUCTS OPERATING LLC"/>
        <s v="EXXONMOBIL PIPELINE CO"/>
        <s v="SINCLAIR TRANSPORTATION COMPANY"/>
        <s v="TEPPCO CRUDE PIPELINE, LLC"/>
        <s v="SFPP, LP"/>
        <s v="ENBRIDGE PIPELINES (OZARK) L.L.C."/>
        <s v="BP PIPELINE (NORTH AMERICA) INC."/>
        <s v="SUNOCO, INC (R&amp;M)"/>
        <s v="WHITECAP PIPE LINE COMPANY, L.L.C."/>
        <s v="PROGRESS ENERGY"/>
        <s v="KINDER MORGAN PIPELINES (USA) INC"/>
        <s v="BRIDGER LAKE, LLC"/>
        <s v="CHEVRON PIPE LINE CO"/>
        <s v="CHEVRON PRODUCTS COMPANY"/>
        <s v="VALERO TERMINALING AND DISTRIBUTION COMPANY"/>
        <s v="MARATHON PIPE LINE LLC"/>
        <s v="HOUSTON REFINING LP."/>
        <s v="EXXONMOBIL OIL CORP - WEST COAST"/>
        <s v="CALNEV PIPELINE CO"/>
        <s v="TESORO - HIGH PLAINS PIPELINE COMPANY"/>
        <s v="KINDER MORGAN CO2 CO. LP"/>
        <s v="TC OIL PIPELINE OPERATIONS INC"/>
        <s v="MAGELLAN TERMINALS HOLDINGS, LP"/>
        <s v="ALYESKA PIPELINE SERVICE CO"/>
        <s v="ROCKY MOUNTAIN PIPELINE SYSTEM, LLC"/>
        <s v="AMOCO OIL CO"/>
        <s v="CITGO PRODUCTS PIPELINE CO"/>
        <s v="SUNCOR ENERGY (USA) PIPELINE CO."/>
        <s v="WEST TEXAS GULF PIPELINE CO"/>
        <s v="DIXIE PIPELINE"/>
        <s v="OXY USA INC"/>
        <s v="WHITE CLIFFS PIPELINE, LLC"/>
        <s v="CITGO PIPELINE CO"/>
        <s v="CENEX PIPELINE LLC"/>
        <s v="NUSTAR TERMINALS OPERATIONS PARTNERSHIP L. P."/>
        <s v="LDH ENERGY MONT BELVIEU L.P."/>
        <s v="KINDER MORGAN ENERGY PARTNERS, L.P."/>
        <s v="CENTURION PIPELINE L.P."/>
        <s v="HARBOR PIPELINE CO"/>
        <s v="ENTERPRISE CRUDE PIPELINE LLC"/>
        <s v="BP WEST COAST PRODUCTS L.L.C."/>
        <s v="UNOCAL PIPELINE CO - EASTERN REGION"/>
        <s v="COFFEYVILLE RESOURCES CRUDE TRANSPORTATION, LLC"/>
        <s v="ROADRUNNER PIPELINE, L.L.C."/>
        <s v="DENBURY ONSHORE, LLC"/>
        <s v="OILTANKING, HOUSTON LP"/>
        <s v="MID-CONTINENT FRACTIONATION AND STORAGE, L.L.C."/>
        <s v="MUSTANG PIPE LINE PARTNERS"/>
        <s v="BUCKEYE DEVELOPMENT &amp; LOGISTICS, LLC"/>
        <s v="BUCKEYE GULF COAST PIPELINE LP"/>
        <s v="PIPELINES OF PUERTO RICO INCD, THE"/>
        <s v="DCP MIDSTREAM"/>
        <s v="EQUISTAR CHEMICALS, L.P."/>
        <s v="TRANSPETCO TRANSPORT CO."/>
        <s v="DENBURY GREEN PIPELINE-TEXAS, LLC"/>
        <s v="FRONT RANGE PIPELINE, LLC."/>
        <s v="DENBURY GULF COAST PIPELINES, LLC"/>
        <s v="BP USFO/LOGISTICS"/>
        <s v="MARTIN OPERATING PARTNERSHIP, L.P."/>
        <s v="CHEVRON PETROCHEMICAL PIPELINE LLC"/>
        <s v="KINDER MORGAN COCHIN LLC"/>
        <s v="PARAMOUNT PETROLEUM CORP"/>
        <s v="HOLLY ENERGY PARTNERS - OPERATING, L.P."/>
        <s v="WOLVERINE PIPELINE CO"/>
        <s v="CRIMSON PIPELINE L.P."/>
        <s v="MOBIL CHEMICAL CO"/>
        <s v="SEADRIFT PIPELINE CORP"/>
        <s v="CENTRAL FLORIDA PIPELINE CORP"/>
        <s v="KERN OIL &amp; REFINING CO."/>
        <s v="MOBIL PACIFIC PIPELINE CO"/>
        <s v="VALERO REFINING COMPANY - CALIFORNIA"/>
        <s v="TIDELANDS OIL PRODUCTION COMPANY"/>
        <s v="OLYMPIC PIPE LINE COMPANY"/>
        <s v="CHEVRON MIDSTREAM PIPELINES LLC"/>
        <s v="MOTIVA ENTERPRISE LLC"/>
        <s v="OILTANKING PORT NECHES, LLC"/>
        <s v="TRANSMONTAIGNE OPERATING COMPANY L.P."/>
        <s v="ST. JAMES OIL CORPORATION"/>
        <s v="TOTAL PETROCHEMICALS PIPELINE USA , INC."/>
        <s v="ENBRIDGE STORAGE (PATOKA) L.L.C."/>
        <s v="LION OIL TRADING &amp; TRANSPORTATION, INC"/>
        <s v="KINDER MORGAN WINK PIPELINE LP"/>
        <s v="PETROLEUM FUEL AND TERMINAL COMPANY"/>
        <s v="HARVEST PIPELINE COMPANY"/>
        <s v="DIXIE PIPELINE COMPANY LLC"/>
        <s v="BP PIPELINES (ALASKA), INC"/>
        <s v="CITGO PETROLEUM CORPORATION (TERMINALS)"/>
        <s v="BRIDGER PIPELINE LLC"/>
        <s v="PHILLIPS 66 PIPELINE LLC"/>
        <s v="ENERGY TRANSFER COMPANY"/>
        <s v="ROSE ROCK MIDSTREAM L.P."/>
        <s v="BP OIL PIPELINE CO"/>
        <s v="THE DOW CHEMICAL COMPANY"/>
        <s v="ONEOK NGL PIPELINE, LLC"/>
        <s v="DELEK PIPELINE TEXAS, INC"/>
        <s v="TAMPA BAY PIPELINE CO."/>
        <s v="WEST COAST TERMINAL PIPELINE  (WCTP)"/>
        <s v="ENERGY XXI PIPELINE, LLC"/>
        <s v="KEY PIPELINE LIMITED"/>
        <s v="BKEP CRUDE, LLC"/>
        <s v="MOBIL  PIPE  LINE COMPANY"/>
        <s v="EXXONMOBIL REFINING AND SUPPLY COMPANY"/>
        <s v="ENBRIDGE ENERGY MARKETING LLC"/>
        <s v="DELEK LOGISTICS OPERATING, LLC."/>
        <s v="GENESIS PIPELINE USA, L.P."/>
        <s v="ENBRIDGE PIPELINES (TOLEDO) INC"/>
        <s v="COLLINS PIPELINE CO"/>
        <s v="CYPRESS INTERSTATE PIPELINE LLC"/>
        <s v="MCCAIN PIPELINE COMPANY"/>
        <s v="CITGO PETROLEUM CORPORATION (REFINERY)"/>
        <s v="LOOP LLC"/>
        <s v="HARVEST-MARKS PIPELINE, LLC"/>
        <s v="DOUBLE EAGLE PIPELINE LLC"/>
        <s v="CHEVRON U.S.A. INC"/>
        <s v="TESORO HIGH PLAINS PIPELINE COMPANY LLC"/>
        <s v="TESORO LOGISTICS OPERATIONS LLC - SOUTHERN CALIFORNIA"/>
        <s v="MARKWEST LIBERTY MIDSTREAM &amp; RESOURCES, LLC"/>
        <s v="HFOTCO LLC"/>
        <s v="MARKWEST MICHIGAN PIPELINE, LLC"/>
        <s v="EXXONMOBIL OIL CORPORATION-TERMINALS"/>
        <s v="GENESIS FREE STATE PIPELINE, LLC"/>
        <s v="THUNDER BASIN PIPELINE, LLC"/>
        <s v="NAVAJO NATION OIL AND GAS COMPANY"/>
        <s v="WESTERN REFINING SOUTHWEST, INC"/>
        <s v="EXPRESS HOLDINGS (USA), LLC"/>
        <s v="NATIONAL COOP REFINERY ASSCO"/>
        <s v="BKEP PIPELINE, LLC"/>
        <s v="TARGA RESOURCES OPERATING LLC"/>
        <s v="CHEVRON PRODUCTS COMPANY - HAWAII"/>
        <s v="WESTERN REFINING PIPELINE COMPANY"/>
        <s v="PACIFIC COAST ENERGY COMPANY, LP"/>
        <s v="GLASS MOUNTAIN PIPELINE"/>
        <s v="TRI-STATES NGL PIPELINE LLC"/>
        <s v="CALUMET MONTANA REFINING, LLC"/>
        <s v="NORTH DAKOTA PIPELINE COMPANY LLC"/>
        <s v="JP ENERGY MARKETING, LLC"/>
        <s v="HILAND CRUDE, LLC"/>
        <s v="KINDER MORGAN CRUDE AND CONDENSATE LLC"/>
        <s v="BUTTE PIPELINE CO"/>
        <s v="WYOMING PIPELINE COMPANY"/>
        <s v="LACLEDE GAS CO"/>
        <s v="SKEISUI SPECIALTY CHEMICALS AMERICA"/>
        <s v="GEL OFFSHORE PIPELINE, LLC"/>
        <s v="CHEMOIL TERMINALS CORP."/>
        <s v="GENESIS PIPELINE TEXAS, L.P."/>
        <s v="FREEPORT-MCMORAN OIL &amp; GAS"/>
        <s v="TESORO SOCAL PIPELINE COMPANY LLC"/>
        <s v="WILLIAMS FIELD SERVICES"/>
        <s v="TALLGRASS PONY EXPRESS PIPELINE, LLC"/>
        <s v="FIELDWOOD ENERGY, LLC"/>
        <s v="DAKOTA GASIFICATION COMPANY"/>
        <s v="ENBRIDGE STORAGE (CUSHING) L.L.C."/>
        <s v="BLUE RACER MIDSTREAM, LLC"/>
        <s v="WESTERN REFINING PIPELINE, LLC"/>
        <s v="PHILLIPS 66 COMPANY - SWEENY REFINERY"/>
        <s v="CRIMSON GULF, LLC"/>
        <s v="ASIG - HONOLULU"/>
        <s v="INLAND CORPORATION"/>
        <s v="DOUBLE H"/>
        <s v="VALERO REFINING-TEXAS L.P."/>
        <s v="COUNTRYMARK REFINING AND LOGISTICS, LLC"/>
        <s v="ULTRAMAR INC"/>
        <s v="TESORO LOGISTICS OPERATIONS LLC - MOUNTAIN REGION"/>
        <s v="ENBRIDGE PIPELINES (EAST TEXAS) L.P."/>
        <s v="ENBRIDGE PIPELINES (SOUTHERN LIGHTS) L.L.C."/>
        <s v="RIMROCK MIDSTREAM"/>
        <s v="GULF STATE PIPELINE CO INC"/>
        <s v="USG WHEATLAND PIPELINE, LLC"/>
        <s v="KINDER MORGAN WINK PIPELINE LLC "/>
        <s v="MEDALLION OPERATING COMPANY, LLC"/>
        <s v="VITOL MIDSTREAM, LLC"/>
        <s v="VALERO PARTNERS OPERATING CO. LLC"/>
        <s v="ENERGY XXI USA, INC"/>
        <s v="IMTT-BAYONNE"/>
        <s v="NUTAAQ PIPELINE, LLC"/>
        <s v="FRONTIER ENERGY SERVICES, L.L.C."/>
        <s v="JP ENERGY PERMIAN, LLC"/>
        <s v="CONSOLIDATED EDISON CO OF NY"/>
        <s v="OHIO RIVER VALLEY PIPELINE, LLC"/>
        <s v="SUMMIT MIDSTREAM PARTNERS, LLC"/>
        <s v="REPUBLIC MIDSTREAM, LLC"/>
        <s v="DOW PIPELINE CO - CAYUSE"/>
        <s v="ENLINK PROCESSING SERVICES, LLC"/>
        <s v="THUMS LONG BEACH CO"/>
        <s v="CAMINO REAL GATHERING CO LLC"/>
        <s v="KURARAY AMERICA, INC. "/>
        <s v="BHP BILLITON PETROLEUM (EAGLE FORD GATHERING) LLC"/>
        <s v="DELEK CRUDE LOGISTICS, LLC."/>
        <s v="HAWAII INDEPENDENT ENERGY"/>
        <s v="ITC PIPELINE COMPANY, LLC"/>
        <s v="TORRANCE VALLEY PIPELINE COMPANY LLC"/>
        <s v="NGL CRUDE TERMINALS"/>
        <s v="TEXSTAR MIDSTREAM LOGISTICS, LP"/>
        <s v="MAGELLAN CRUDE OIL PIPELINE COMPANY, L.P."/>
        <s v="TESORO LOGISTICS NORTHWEST PIPELINE LLC"/>
      </sharedItems>
    </cacheField>
    <cacheField name="Pipeline/Facility Name" numFmtId="0">
      <sharedItems containsMixedTypes="1" containsNumber="1" containsInteger="1" minValue="162" maxValue="21028"/>
    </cacheField>
    <cacheField name="Pipeline Location" numFmtId="0">
      <sharedItems count="2">
        <s v="ONSHORE"/>
        <s v="OFFSHORE"/>
      </sharedItems>
    </cacheField>
    <cacheField name="Pipeline Type" numFmtId="0">
      <sharedItems containsBlank="1" count="5">
        <s v="ABOVEGROUND"/>
        <s v="UNDERGROUND"/>
        <s v="TANK"/>
        <m/>
        <s v="TRANSITION AREA"/>
      </sharedItems>
    </cacheField>
    <cacheField name="Liquid Type" numFmtId="0">
      <sharedItems/>
    </cacheField>
    <cacheField name="Liquid Subtype" numFmtId="0">
      <sharedItems containsBlank="1"/>
    </cacheField>
    <cacheField name="Liquid Name" numFmtId="0">
      <sharedItems containsBlank="1"/>
    </cacheField>
    <cacheField name="Accident City" numFmtId="0">
      <sharedItems count="1029">
        <s v="MCPHERSON"/>
        <s v="RAYMOND"/>
        <s v="SULPHER"/>
        <s v="SUPERIOR"/>
        <s v="SHERMAN"/>
        <s v="NECHE"/>
        <s v="GALENA PARK"/>
        <s v="HULL"/>
        <s v="PASADENA"/>
        <s v="LAKE CHARLES"/>
        <s v="TAFT"/>
        <s v="CHASE"/>
        <s v="CUSHING"/>
        <s v="RUSHVILLE"/>
        <s v="PAWNEE"/>
        <s v="SORRENTO"/>
        <s v="MENAHGA"/>
        <s v="GOWANDA"/>
        <s v="CARSON"/>
        <s v="ELLIS"/>
        <s v="PRINCETON"/>
        <s v="AURORA"/>
        <s v="HARTFORD"/>
        <s v="GREENSBURG"/>
        <s v="COLLINS"/>
        <s v="EL DORADO"/>
        <s v="CUT OFF"/>
        <s v="PORT ARTHUR"/>
        <s v="DICKINSON"/>
        <s v="HARPER"/>
        <s v="MILWAUKEE"/>
        <s v="LAKE ARTHUR"/>
        <s v="BATON ROUGE"/>
        <s v="LINCOLN"/>
        <s v="WAYNE"/>
        <s v="KANSAS CITY"/>
        <s v="LINDEN"/>
        <s v="LONGVIEW"/>
        <s v="MCCAMEY"/>
        <s v="BIG SPRING"/>
        <s v="SPOKANE"/>
        <s v="COUNCIL BLUFFS"/>
        <s v="POND CREEK"/>
        <s v="CLEARBROOK"/>
        <s v="HAYNE"/>
        <s v="SULPHUR"/>
        <s v="CARROLLTON"/>
        <s v="CORSICANA"/>
        <s v="MILFORD"/>
        <s v="COMYN"/>
        <s v="HOBBS"/>
        <s v="WHITE OAK"/>
        <s v="SACRAMENTO"/>
        <s v="METTLER"/>
        <s v="MOKENA"/>
        <s v="TEXAS CITY"/>
        <s v="JACKSON"/>
        <s v="WESTLAKE"/>
        <s v="PHILADELPHIA"/>
        <s v="BORGER"/>
        <s v="ST PETERSBURG"/>
        <s v="BOURBONNAIS"/>
        <s v="SALISBURY"/>
        <s v="CHARLOTTE COURTHOUSE"/>
        <s v="GOWER"/>
        <s v="TULSA"/>
        <s v="ROBERTSON"/>
        <s v="PHAROAH"/>
        <s v="VENICE"/>
        <s v="LOUISVILLE"/>
        <s v="WALNUT SPRINGS"/>
        <s v="GREEN RIDGE"/>
        <s v="HERMLEIGH"/>
        <s v="CASHION"/>
        <s v="LOUDON"/>
        <s v="SEYMOUR"/>
        <s v="BEAUMONT"/>
        <s v="QULIN"/>
        <s v="REFUGIO"/>
        <s v="DEER RIVER"/>
        <s v="PEMBERTON"/>
        <s v="SOLOMON"/>
        <s v="SAMARIA"/>
        <s v="OLATHE"/>
        <s v="TWIN FALLS"/>
        <s v="AUSTELL"/>
        <s v="HOUSTON"/>
        <s v="SCHALLER"/>
        <s v="TOWANDA"/>
        <s v="SAN  PEDRO  CALIFORNIA"/>
        <s v="LAS VEGAS"/>
        <s v="TIOGA"/>
        <s v="DENVER CITY"/>
        <s v="CRANE"/>
        <s v="ST. JAMES"/>
        <s v="GRAHAM"/>
        <s v="AVENEL"/>
        <s v="GORDON"/>
        <s v="HUDSON"/>
        <s v="EAST SPARTA"/>
        <s v="CARPENTER "/>
        <s v="COLORADO CITY"/>
        <s v="DELTA JUNCTION"/>
        <s v="COMMERCE CITY"/>
        <s v="PLAQUEMINE"/>
        <s v="CONSTANTINE "/>
        <s v="SPARTANBURG"/>
        <s v="MCKITTRICK"/>
        <s v="DAYTON"/>
        <s v="GOLDSMITH"/>
        <s v="MCCLOUD"/>
        <s v="ALBANY"/>
        <s v="VICTORIA"/>
        <s v="GRENORA"/>
        <s v="ASHMORE"/>
        <s v="NORCO"/>
        <s v="MARSHFIELD"/>
        <s v="NORTH AUGUSTA"/>
        <s v="DOUGLAS"/>
        <s v="SALT LAKE CITY"/>
        <s v="CHEYENNE "/>
        <s v="COLMESNEIL"/>
        <s v="HOWARD "/>
        <s v="GRAMERCY"/>
        <s v="LIMA"/>
        <s v="STRAWN"/>
        <s v="OMAHA"/>
        <s v="LANGDON"/>
        <s v="DRUMRIGHT"/>
        <s v="THOMSON"/>
        <s v="LA HABRA HEIGHTS "/>
        <s v="THOMAS"/>
        <s v="BOWLING GREEN"/>
        <s v="LAPORTE"/>
        <s v="ROXANA"/>
        <s v="ROCKVILLE"/>
        <s v="CARTERET"/>
        <s v="ROCKLIN"/>
        <s v="PICKRELL"/>
        <s v="MARSHALL"/>
        <s v="SOUR LAKE"/>
        <s v="CASS LAKE"/>
        <s v="BILLINGS"/>
        <s v="HAVEN"/>
        <s v="FOUNTAIN"/>
        <s v="RANGER"/>
        <s v="MARCUS HOOK"/>
        <s v="OREGON"/>
        <s v="PAOLI"/>
        <s v="MIDLAND"/>
        <s v="BROOKLYN"/>
        <s v="HAMMOND"/>
        <s v="DUNCAN"/>
        <s v="ELKHART"/>
        <s v="HARTINGTON"/>
        <s v="PASEDENA"/>
        <s v="SHERWOOD"/>
        <s v="GLENPOOL"/>
        <s v="RICHLAND"/>
        <s v="MONT BELVIEU"/>
        <s v="BAYTOWN"/>
        <s v="EVANSVILLE"/>
        <s v="GILBOA"/>
        <s v="FRIENDSWOOD"/>
        <s v="WICHITA FALLS"/>
        <s v="HUGOTON "/>
        <s v="N/A"/>
        <s v="COLDFOOT"/>
        <s v="ARKANSAS CITY"/>
        <s v="MARINQOUIN"/>
        <s v="WINDOM"/>
        <s v="ROMEOVILLE"/>
        <s v="FOWLERVILLE"/>
        <s v="ST JAMES"/>
        <s v="ANSON"/>
        <s v="WYOMING"/>
        <s v="WILLIS"/>
        <s v="MARTINSVILLE"/>
        <s v="PT. ARTHUR"/>
        <s v="SEMINOLE"/>
        <s v="BRECKENRIDGE"/>
        <s v="INDIAN BAYOU"/>
        <s v="ST. CLAIR"/>
        <s v="LEVELLAND"/>
        <s v="PERTH AMBOY"/>
        <s v="MANSFIELD TOWNSHIP"/>
        <s v="SANTO"/>
        <s v="FOX"/>
        <s v="HOPE"/>
        <s v="CREAL SPRINGS"/>
        <s v="WHITEWRIGHT"/>
        <s v="POMONA"/>
        <s v="ODESSA"/>
        <s v="PURCELL"/>
        <s v="CHICO"/>
        <s v="ARGO"/>
        <s v="CROSBY"/>
        <s v="HEALDTON"/>
        <s v="FLOODWOOD"/>
        <s v="SIGNAL HILL"/>
        <s v="SAVAGE"/>
        <s v="ENID"/>
        <s v="COLDWATER "/>
        <s v="EARLY"/>
        <s v="DIBOLL"/>
        <s v="FREEPORT"/>
        <s v="VINTON"/>
        <s v="MOUNDVILLE"/>
        <s v="NEW WAVERLY"/>
        <s v="SUBLETTE"/>
        <s v="WEST COLUMBIA"/>
        <s v="MILLERSBURG"/>
        <s v="LONG BEACH"/>
        <s v="KNOX CITY"/>
        <s v="NORTH BRANCH"/>
        <s v="NEW DOUGLAS"/>
        <s v="LIVINGSTON"/>
        <s v="NORTH ENGLISH"/>
        <s v="WOODBINE"/>
        <s v="VAN"/>
        <s v="FARGO"/>
        <s v="WOOD RIVER "/>
        <s v="POCASSET"/>
        <s v="COPAN"/>
        <s v="TRIMONT"/>
        <s v="TAYLOR"/>
        <s v="EAGLEVILLE"/>
        <s v="LOCKPORT"/>
        <s v="SUNDOWN"/>
        <s v="EUREKA"/>
        <s v="MAYERSVILLE"/>
        <s v="KINDER"/>
        <s v="GENEVA"/>
        <s v="TRENTON"/>
        <s v="GARNER"/>
        <s v="MORRIS"/>
        <s v="PAMPA"/>
        <s v="BOWIE"/>
        <s v="DEADHORSE"/>
        <s v="RICHMOND"/>
        <s v="EL PASO"/>
        <s v="CALUMET"/>
        <s v="SHATTUCK"/>
        <s v="BROOKHAVEN"/>
        <s v="WEST DEPTFORD"/>
        <s v="EAST CHICAGO"/>
        <s v="MAYSVILLE"/>
        <s v="SONORA"/>
        <s v="IOLA"/>
        <s v="SANTURCE"/>
        <s v="TURNEY "/>
        <s v="NETHER PROVIDENCE"/>
        <s v="SEDGWICK"/>
        <s v="CUSHING "/>
        <s v="FARIBAULT"/>
        <s v="BISHOP"/>
        <s v="FRANKEL CITY"/>
        <s v="SHARON HILL"/>
        <s v="NA"/>
        <s v="OPAL"/>
        <s v="WYNNEWOOD"/>
        <s v="PALCO"/>
        <s v="UDALL"/>
        <s v="MEDFORD"/>
        <s v="GREAT FALLS"/>
        <s v="BEDFORD PARK"/>
        <s v="SIDNEY"/>
        <s v="EIGHT MILE"/>
        <s v="THOROFARE"/>
        <s v="MINOT"/>
        <s v="EMPORIA"/>
        <s v="COLUMBIA"/>
        <s v="BYRON"/>
        <s v="RIVER ROUGE"/>
        <s v="HAMDEN"/>
        <s v="SENECA"/>
        <s v="SHIPPINGPORT"/>
        <s v="BUNA"/>
        <s v="GIBSON CITY"/>
        <s v="CHARLOTTE"/>
        <s v="VERNON"/>
        <s v="HABBERMAN"/>
        <s v="SINTON"/>
        <s v="WASKOM"/>
        <s v="JENNINGS"/>
        <s v="WORTHAM"/>
        <s v="GREEN BAY"/>
        <s v="LISBON"/>
        <s v="DANSVILLE"/>
        <s v="MANCHESTER"/>
        <s v="PARAMOUNT"/>
        <s v="LIVE OAK"/>
        <s v="RINGGOLD"/>
        <s v="GRAPELAND"/>
        <s v="CASPER"/>
        <s v="CANEY"/>
        <s v="TORRANCE"/>
        <s v="VANDERBILT"/>
        <s v="NEWTON"/>
        <s v="BRAMPTON "/>
        <s v="LEBANON"/>
        <s v="ORLA"/>
        <s v="IOWA CITY"/>
        <s v="MARYSVILLE"/>
        <s v="FINDLAY"/>
        <s v="ROCKFORD"/>
        <s v="HUDSON "/>
        <s v="MONEE"/>
        <s v="BENDENA"/>
        <s v="DETROIT"/>
        <s v="LONG GROVE"/>
        <s v="ONAWA"/>
        <s v="LAFAYETTE"/>
        <s v="BLUFF CITY"/>
        <s v="RINGLING"/>
        <s v="PAULDING"/>
        <s v="DUNCANSVILLE"/>
        <s v="TISHOMINGO"/>
        <s v="DES ALLEMANDS"/>
        <s v="HERMLIEGH"/>
        <s v="WINK"/>
        <s v="WARDA"/>
        <s v="NEBRASKA CITY"/>
        <s v="HUNTINGTON BEACH"/>
        <s v="HAYNESVILLE"/>
        <s v="LAUREL"/>
        <s v="WOLSEY"/>
        <s v="WATONGA"/>
        <s v="PARKER"/>
        <s v="FANNETT"/>
        <s v="PATOKA"/>
        <s v="DAISETTA"/>
        <s v="TEKAMAH"/>
        <s v="FARMERSVILLE"/>
        <s v="PIEDMONT"/>
        <s v="VENICE, LA"/>
        <s v="ROBSTOWN"/>
        <s v="MANGO"/>
        <s v="HEBRON"/>
        <s v="PORTLAND"/>
        <s v="COFFEYVILLE"/>
        <s v="BAKERSFIELD"/>
        <s v="HENRIETTA"/>
        <s v="LEMONT"/>
        <s v="COLFAX"/>
        <s v="IOUIN"/>
        <s v="ORCUTT"/>
        <s v="WILMINGTON"/>
        <s v="NEIDERLAND"/>
        <s v="SHARPSBURG"/>
        <s v="FULLERTON"/>
        <s v="COVINGTON"/>
        <s v="DONALDSONVILLE"/>
        <s v="FT. MADISON"/>
        <s v="FORGAN"/>
        <s v="BRENTWOOD"/>
        <s v="DES MOINES"/>
        <s v="BENICIA"/>
        <s v="CHAMPAIGN"/>
        <s v="PRICE"/>
        <s v="SIOUX FALLS"/>
        <s v="ANDREWS"/>
        <s v="LATAN"/>
        <s v="PORT AUTHUR"/>
        <s v="TEMPLE, OK"/>
        <s v="BLEIBLERVILLE"/>
        <s v="FERNDALE"/>
        <s v="WORLAND"/>
        <s v="AUBURN"/>
        <s v="BARATARIA"/>
        <s v="OLNEY"/>
        <s v="SHERIDAN"/>
        <s v="BERTHOLD"/>
        <s v="ASTON"/>
        <s v="MIDKIFF"/>
        <s v="LAWRENCE"/>
        <s v="PORT ARTHUR "/>
        <s v="MILTONVALVE"/>
        <s v="HOOKER"/>
        <s v="EDMOND"/>
        <s v="FRANKLIN PARK "/>
        <s v="SCHERERVILLE"/>
        <s v="TEMPLE"/>
        <s v="BELTON"/>
        <s v="FRANKLIN PARK"/>
        <s v="CLAUDE"/>
        <s v="LITHIA SPRINGS"/>
        <s v="PORT NECHES"/>
        <s v="CARMEL"/>
        <s v="DEER GROVE"/>
        <s v="CONCORD"/>
        <s v="HERMELEIGH"/>
        <s v="BROWNSVILLE"/>
        <s v="CHICAGO"/>
        <s v="MILAM"/>
        <s v="FULSHEAR"/>
        <s v="RULE"/>
        <s v="NO TREES"/>
        <s v="COALINGA"/>
        <s v="PASADENA "/>
        <s v="OXFORD"/>
        <s v="ALEXANDER"/>
        <s v="NEDERLAND"/>
        <s v="JAL"/>
        <s v="MOORELAND"/>
        <s v="ALEXANDER ND"/>
        <s v="PALMETTO"/>
        <s v="NEMAHA CITY"/>
        <s v="GRANDVIEW"/>
        <s v="LOS ANGELES"/>
        <s v="GREENSBORO"/>
        <s v="PONCA CITY"/>
        <s v="SARATOGA"/>
        <s v="PARIS"/>
        <s v="KERMIT"/>
        <s v="HAWLEY"/>
        <s v="PLAINVILLE"/>
        <s v="ROBERT LEE"/>
        <s v="FELLOWS"/>
        <s v="PONTOTOC"/>
        <s v="WELLINGTON"/>
        <s v="FAIRBANKS"/>
        <s v="760 ROOSEVELT AVENUE"/>
        <s v="PLEASANT HILL "/>
        <s v="WESTMORELAND"/>
        <s v="FAIRCHILD"/>
        <s v="ARTESIA"/>
        <s v="BLIM"/>
        <s v="MT BELVIEU"/>
        <s v="MONAHANS"/>
        <s v="WICHITA"/>
        <s v="NEAREST CITY ST. JAMES"/>
        <s v="APPLE VALLEY"/>
        <s v="CORPUS CHRISTI"/>
        <s v="CONROE"/>
        <s v="STERLING"/>
        <s v="WALWORTH"/>
        <s v="BALTIMORE"/>
        <s v="DYER"/>
        <s v="BLUM"/>
        <s v="NEWPORT"/>
        <s v="PINE BEND"/>
        <s v="ABERDEEN"/>
        <s v="GLENDIVE"/>
        <s v="NONE"/>
        <s v="PORT ARTHUR TEXAS"/>
        <s v="NEW LENOX"/>
        <s v="EMPIRE "/>
        <s v="STOWELL"/>
        <s v="HUNTINGTON"/>
        <s v="ERWINVILLE"/>
        <s v="BELFY, MONTANA  "/>
        <s v="GRAND ISLE"/>
        <s v="DENVER CITY "/>
        <s v="ALEXANDRIA"/>
        <s v="WAYNE TOWNSHIP"/>
        <s v="KIMBALL"/>
        <s v="GARRISON"/>
        <s v="HOLLIDAY"/>
        <s v="MOUNT VERNON"/>
        <s v="HEARNE"/>
        <s v="SHELBINA"/>
        <s v="MINCO"/>
        <s v="LOUIN"/>
        <s v="NEW BRIGHTON"/>
        <s v="CLUTE, TX"/>
        <s v="MARCIOPA"/>
        <s v="SANTA MARIA"/>
        <s v="ADDINGTON"/>
        <s v="TORBERT"/>
        <s v="ALVIN"/>
        <s v="GODLEY"/>
        <s v="ROSE HILL"/>
        <s v="GERALD"/>
        <s v="CHILDRESS"/>
        <s v="FRYBURG"/>
        <s v="JACKSONVILLE"/>
        <s v="JONES CREEK"/>
        <s v="KAHOKA"/>
        <s v="MANHATTAN"/>
        <s v="AMBOY"/>
        <s v="11.5 MILES NORTH OF MCKITTRICK, CA ON HWY 33"/>
        <s v="ATHENS"/>
        <s v="MANTUA"/>
        <s v="BAKER"/>
        <s v="COMMERCE"/>
        <s v="MORAN"/>
        <s v="HANKAMER"/>
        <s v="JONES CREEK, TX"/>
        <s v="BROWNFIELD"/>
        <s v="WILSON"/>
        <s v="EMMAUS"/>
        <s v="LA GRANGE"/>
        <s v="ANDOVER"/>
        <s v="BURLINGTON"/>
        <s v="CLEVELAND"/>
        <s v="REECE"/>
        <s v="THROCKMORTON (RURAL)"/>
        <s v="ROOSEVELT"/>
        <s v="MARTINEZ"/>
        <s v="LOVINGTON"/>
        <s v="KURTEN"/>
        <s v="CLINTON"/>
        <s v="WAMSUTTER"/>
        <s v="STATEN ISLAND"/>
        <s v="VALLEY CENTER"/>
        <s v="GRAND MARSH"/>
        <s v="CLIFTON"/>
        <s v="COYANOSA"/>
        <s v="ORAN"/>
        <s v="BOLIGEE"/>
        <s v="SANTE FE"/>
        <s v="INGLESIDE"/>
        <s v="ONTARIO"/>
        <s v="ORLANDO"/>
        <s v="WOOD RIVER"/>
        <s v="LITHIA"/>
        <s v="KAYCEE"/>
        <s v="EFFINGHAM"/>
        <s v="PALOS PARK"/>
        <s v="UTICA"/>
        <s v="ATLANTA"/>
        <s v="FOURCHON"/>
        <s v="CHEEK"/>
        <s v="DENHART"/>
        <s v="BRETON SOUNDS"/>
        <s v="POCAHONTAS"/>
        <s v="CONVENT"/>
        <s v="HAVILAND"/>
        <s v="NAPOLEONVILLE"/>
        <s v="FORSAN"/>
        <s v="EL SEGUNDO"/>
        <s v="COMPTON"/>
        <s v="WARREN"/>
        <s v="CHATTANOOGA"/>
        <s v="RACELAND"/>
        <s v="KEENESBURG"/>
        <s v="GRANDE ISLE"/>
        <s v="BARATARIA BAY"/>
        <s v="HANNA "/>
        <s v="SOUR LAKE, TEXAS"/>
        <s v="JACKSBORO"/>
        <s v="MADISON"/>
        <s v="ALEXANDRIA "/>
        <s v="ORLAND PARK"/>
        <s v="PETTUS"/>
        <s v="WHEATLAND"/>
        <s v="CROWVILLE"/>
        <s v="DICKSON"/>
        <s v="AFTON"/>
        <s v="GARDENA"/>
        <s v="CORALVILLE"/>
        <s v="SAN ANTONIO"/>
        <s v="IOWA"/>
        <s v="FROST"/>
        <s v="WHITESBORO"/>
        <s v="LYSITE"/>
        <s v="FAIRMONT"/>
        <s v="GUERNSEY"/>
        <s v="HUNTSVILLE"/>
        <s v="EAST ST. LOUIS"/>
        <s v="RUNGE"/>
        <s v="HILLSBOROUGH"/>
        <s v="MCPHERSON "/>
        <s v="WYNONA"/>
        <s v="GREENWOOD"/>
        <s v="CHAUTAUQUA"/>
        <s v="BELLS"/>
        <s v="PORT ALLEN"/>
        <s v="CATLETTSBURG"/>
        <s v="FOREST CITY"/>
        <s v="ROLLING FORK"/>
        <s v="ORANGE"/>
        <s v="MIDLOTHIAN"/>
        <s v="WOODHAVEN"/>
        <s v="HUGO"/>
        <s v="BREMEN"/>
        <s v="PADACUH"/>
        <s v="SINKING SPRING"/>
        <s v="WEST SACRAMENTO"/>
        <s v="ALPINE"/>
        <s v="INDIANOLA"/>
        <s v="DUBACH"/>
        <s v="TEAGUE"/>
        <s v="BRYANT"/>
        <s v="OGALLAH"/>
        <s v="FRISCO CITY"/>
        <s v="FROMBERG"/>
        <s v="ALEXANDLRIA"/>
        <s v="NEW JOHNSONVILLE"/>
        <s v="TOPEKA"/>
        <s v="RYAN"/>
        <s v="LEEDS"/>
        <s v="BOISE"/>
        <s v="BRITTON"/>
        <s v="SNYDER"/>
        <s v="NEWINGTON"/>
        <s v="LUVERNE"/>
        <s v="DIETERICH"/>
        <s v="BAY SPRINGS"/>
        <s v="CHESTER"/>
        <s v="COLBERT"/>
        <s v="SAUK CENTRE"/>
        <s v="MT. VERNON"/>
        <s v="RIVERESIDE"/>
        <s v="BENTON"/>
        <s v="PANHANDLE"/>
        <s v="NEW ORLEANS"/>
        <s v="REDKEY"/>
        <s v="GRIFFITH"/>
        <s v="VERMILION"/>
        <s v="CIMMARON"/>
        <s v="NEAR CHASE, KS"/>
        <s v="STANTON"/>
        <s v="GURLEY"/>
        <s v="HAYES"/>
        <s v="MERIDIAN"/>
        <s v="WEBSTER"/>
        <s v="MAGNOLIA"/>
        <s v="DEVERS"/>
        <s v="N/A - ACCIDENT OCCURED IN REMOTE MARSH AREA."/>
        <s v="CLEAR LAKE"/>
        <s v="WILLARD"/>
        <s v="CLARKSON"/>
        <s v="KENEDY"/>
        <s v="MAYFLOWER"/>
        <s v="LIBERTY"/>
        <s v="JONESVILLE"/>
        <s v="TEMPERANCE"/>
        <s v="TERRELL"/>
        <s v="799 SOUTH SEASIDE AVENUE, TERMINAL ISLAND"/>
        <s v="GEISMAR"/>
        <s v="WAKEMAN STATION"/>
        <s v="HARRISONVILLE"/>
        <s v="LOCKHART"/>
        <s v="DECATUR"/>
        <s v="PELHAM"/>
        <s v="CONWAY"/>
        <s v="COTULLA"/>
        <s v="HILLSBORO"/>
        <s v="PECOS"/>
        <s v="VIKING"/>
        <s v="ELWOOD"/>
        <s v="KARNACK"/>
        <s v="DONIPHAN"/>
        <s v="MONTICELLO"/>
        <s v="KNOX"/>
        <s v="PLUMMER"/>
        <s v="NASHVILLE"/>
        <s v="HOLIDAY"/>
        <s v="ORCHARD FARM"/>
        <s v="GRAND FORKS"/>
        <s v="SPRING TOWNSHIP"/>
        <s v="LABADIEVILLE"/>
        <s v="INDIANAPOLIS"/>
        <s v="LORAIN"/>
        <s v="KELLER"/>
        <s v="SPENCER"/>
        <s v="BEAUMONT (FANNETT)"/>
        <s v="BROKEN ARROW"/>
        <s v="GREENVILLE"/>
        <s v="SAINT JAMES"/>
        <s v="UPPER CHICHESTER"/>
        <s v="BARNESVILLE"/>
        <s v="MYTON"/>
        <s v="OSAGE"/>
        <s v="MACKINAW CITY"/>
        <s v="FALLS CITY, TEXAS"/>
        <s v="PONTIAC"/>
        <s v="ONALASKA"/>
        <s v="ABILENE"/>
        <s v="CONOWINGO"/>
        <s v="DANIELSVILLE"/>
        <s v="BAY MARCHAND"/>
        <s v="CATARINA"/>
        <s v="BRADGATE"/>
        <s v="ST. XAVIER"/>
        <s v="NEAREST CITY WAS ARNEGARD, ND"/>
        <s v="OREGON "/>
        <s v="SCOTT CITY"/>
        <s v="YORK"/>
        <s v="TILDEN"/>
        <s v="MOUND CITY"/>
        <s v="RUGBY"/>
        <s v="CLUTE"/>
        <s v="POWDER RIVER"/>
        <s v="WHEATON"/>
        <s v="VAUGHN"/>
        <s v="BUCKEYE (LOVINGTON)"/>
        <s v="YORKTOWN"/>
        <s v="BREAUX BRIDGE"/>
        <s v="FOLEY"/>
        <s v="VESTAL"/>
        <s v="ERIE"/>
        <s v="AUSTIN"/>
        <s v="LITTLETON"/>
        <s v="NEEDVILLE"/>
        <s v="LIVERMORE"/>
        <s v="MEDICINE BOW"/>
        <s v="HOMINY"/>
        <s v="HERMEIGH"/>
        <s v="GALT"/>
        <s v="THREE RIVERS"/>
        <s v="ALEX"/>
        <s v="SELMA"/>
        <s v="BAY CITY"/>
        <s v="PINON"/>
        <s v="WAKA"/>
        <s v="BLAIN"/>
        <s v="SOLOMAN"/>
        <s v="MACUNGIE"/>
        <s v="KALKASKA"/>
        <s v="HUMBOLDT"/>
        <s v="AMARILLO"/>
        <s v="TYLER"/>
        <s v="VENTURA"/>
        <s v="ANAHEIM"/>
        <s v="CADDO MILLS"/>
        <s v="SCOTTSVILLE"/>
        <s v="GARDENDALE"/>
        <s v="SMITHVILLE"/>
        <s v="BLUE MOUND"/>
        <s v="STANLEY"/>
        <s v="PRARIE CITY"/>
        <s v="NORMAN"/>
        <s v="BEAVER"/>
        <s v="SHARON SPRING"/>
        <s v="ENGLEWOOD"/>
        <s v="JONES"/>
        <s v="CELESTE"/>
        <s v="SHIPROCK"/>
        <s v="COAL TOWNSHIP"/>
        <s v="MT. BELVIEU"/>
        <s v="CARNERAS"/>
        <s v="RATLIFF CITY"/>
        <s v="SAN DIEGO"/>
        <s v="FOUNTAIN INN"/>
        <s v="GILL"/>
        <s v="BURDEN"/>
        <s v="ROSEMOUNT"/>
        <s v="ROCK SPRINGS"/>
        <s v="ZENDA"/>
        <s v="RURAL"/>
        <s v="MILTONVALE"/>
        <s v="CONWAY SPRINGS"/>
        <s v="GARY"/>
        <s v="DEVOL"/>
        <s v="BISTI"/>
        <s v="BURAS"/>
        <s v="ROLLING HILLS"/>
        <s v="MUNGER"/>
        <s v="CHANNELVIEW"/>
        <s v="CARMEN"/>
        <s v="AMARILLO "/>
        <s v="KAPOLEI"/>
        <s v="EDWARDSVILLE"/>
        <s v="CARTWRIGHT"/>
        <s v="ST. LOUIS"/>
        <s v="MOBILE"/>
        <s v="MONTGOMERY"/>
        <s v="MASON CITY"/>
        <s v="KOUTS"/>
        <s v="CHEYENNE"/>
        <s v="DACULA"/>
        <s v="KANKAKEE"/>
        <s v="PRETTY PRAIRIE"/>
        <s v="SOSO"/>
        <s v="ST. JOHNS"/>
        <s v="COLERAIN TOWNSHIP"/>
        <s v="VAN HORN"/>
        <s v="LONE GROVE"/>
        <s v="ALEXANDER, ND"/>
        <s v="MAXBASS"/>
        <s v="VILLA RICA"/>
        <s v="NEW JOHNSVILLE"/>
        <s v="LA JUNTA"/>
        <s v="EDNA"/>
        <s v="ARLINGTON HEIGHTS"/>
        <s v="BLACKWELL"/>
        <s v="ZEPHYR"/>
        <s v="CAHOKIA"/>
        <s v="FAYETTE"/>
        <s v="GORIN"/>
        <s v="BEGGS"/>
        <s v="GRANITE CITY"/>
        <s v="DEER PARK"/>
        <s v="RENO"/>
        <s v="HELENA"/>
        <s v="RUTLEDGE"/>
        <s v="NEAR HILL CITY"/>
        <s v="ANDERSON"/>
        <s v="EVANT"/>
        <s v="LA BELLE"/>
        <s v="MISSOURI TRIANGLE"/>
        <s v="FREEMAN"/>
        <s v="ST. PAUL PARK"/>
        <s v="OWENSBORO"/>
        <s v="SOUTH OF PLAINS, KS"/>
        <s v="DELMITA"/>
        <s v="THOMPSON FALLS"/>
        <s v="PAOLA"/>
        <s v="BELLE CHASSE"/>
        <s v="SUGAR CREEK"/>
        <s v="CROCKETT"/>
        <s v="BIRD ISLAND"/>
        <s v="STINNETT"/>
        <s v="CARSON "/>
        <s v="NEAREST CITY: SEMINOLE"/>
        <s v="RENTON"/>
        <s v="KERSY"/>
        <s v="COLUMBUS"/>
        <s v="HAHNVILLE"/>
        <s v="BOOTHWYN"/>
        <s v="OAKHURST"/>
        <s v="YODER"/>
        <s v="LYONS"/>
        <s v="ALCOVA"/>
        <s v="WELSH"/>
        <s v="POINT COMFORT"/>
        <s v="CUNNINGHAM"/>
        <s v="TEXAS CITY "/>
        <s v="PRUDHOE BAY "/>
        <s v="PORT READING"/>
        <s v="NOCONA"/>
        <s v="SOUTH HAVEN"/>
        <s v="SEALY"/>
        <s v="ANTHONY"/>
        <s v="PORT FOURCHON"/>
        <s v="GRIFFITHVILLE"/>
        <s v="MARION"/>
        <s v="LINO LAKES"/>
        <s v="WIVILLE"/>
        <s v="LAKESIDE CITY"/>
        <s v="KROTZ SPRINGS"/>
        <s v="KATIE"/>
        <s v="BANQUETE"/>
        <s v="GARDENER"/>
        <s v="THE WOODLANDS"/>
        <s v="BRISBANE"/>
        <s v="SINCLAIR"/>
        <s v="CUERO"/>
        <s v="MOORINGSPORT"/>
        <s v="DURANGO"/>
        <s v="CAMERON"/>
        <s v="KINGFISHER"/>
        <s v="LEBANON JUNCTION"/>
        <s v="HENDERSON"/>
        <s v="WEST BRANCH"/>
        <s v="BLOOMFIELD"/>
        <s v="VELMA"/>
        <s v="POWELL"/>
        <s v="MANISTIQUE"/>
        <s v="GLENDALE"/>
        <s v="MILNOR"/>
        <s v="LOST HILLS"/>
        <s v="BENKELMAN"/>
        <s v="SHEVLIN"/>
        <s v="DUPONT"/>
        <s v="HICKORY"/>
        <s v="ELECTRA"/>
        <s v="LAWSON"/>
        <s v="MUSCOY"/>
        <s v="GARWOOD"/>
        <s v="HONOLULU"/>
        <s v="ROUND ROCK"/>
        <s v="COLLIERS"/>
        <s v="LYBROOK"/>
        <s v="HOSPAH"/>
        <s v="REDDICK"/>
        <s v="DAWSON"/>
        <s v="TERMINAL ISLAND"/>
        <s v="MARENISCO"/>
        <s v="ACKERLY"/>
        <s v="SIOUX CITY"/>
        <s v="SEDALIA"/>
        <s v="WAKEMAN"/>
        <s v="KANNAPOLIS"/>
        <s v="WALBRIDGE"/>
        <s v="WESSON"/>
        <s v="LUFKIN"/>
        <s v="WHEELER"/>
        <s v="COMANCHE"/>
        <s v="HOUMA"/>
        <s v="OWENSVILLE"/>
        <s v="GLEN MILLS"/>
        <s v="SINKING SPRINGS"/>
        <s v="HALFWAY"/>
        <s v="WILLIAMSBURG"/>
        <s v="WALTONVILLE"/>
        <s v="COSBY"/>
        <s v="SMILEY"/>
        <s v="YOAKAM"/>
        <s v="WICHITA FALLS "/>
        <s v="SADLER"/>
        <s v="GOLETA"/>
        <s v="GEORGE WEST"/>
        <s v="TRACY"/>
        <s v="CHURCH POINT"/>
        <s v="PINE SPRINGS"/>
        <s v="GALLIANO"/>
        <s v="AUBURNDALE"/>
        <s v="CHALMETTE"/>
        <s v="GURENSEY"/>
        <s v="WARBA"/>
        <s v="MUNCIE"/>
        <s v="MANY"/>
        <s v="COTULLA "/>
        <s v="LEAVENWORTH"/>
        <s v="LONE STAR"/>
        <s v="NOME"/>
        <s v="NEWCASTLE"/>
        <s v="WEST SENECA"/>
        <s v="EUNICE"/>
        <s v="YUSSY"/>
        <s v="MATHIS"/>
        <s v="FOREST HILL"/>
        <s v="SPRINGFIELD"/>
        <s v="LEBANON "/>
        <s v="HITCHCOCK"/>
        <s v="CORDOVA"/>
        <s v="GAFFNEY"/>
        <s v="CAMARILLO"/>
        <s v="CENTREVILLE"/>
        <s v="BOISE CITY"/>
        <s v="NIPOMO"/>
        <s v="DAYTOM"/>
        <s v="EVANSTON"/>
        <s v="CANONSBURG"/>
        <s v="HEIDELBERG"/>
        <s v="WEST GLENDIVE"/>
        <s v="HONEYBROOK"/>
        <s v="GOODRICH"/>
        <s v="WILLEYS"/>
        <s v="MASTERSON"/>
        <s v="CALLIHAM"/>
        <s v="COHASSET"/>
        <s v="TYE"/>
        <s v="GULF OF MEXICO"/>
        <s v="ALVORD"/>
        <s v="QUINCY"/>
        <s v="TARZAN"/>
        <s v="SOMIS"/>
        <s v="OLNEY "/>
        <s v="MORIARTY"/>
        <s v="BAYONNE"/>
        <s v="WESTVILLE"/>
        <s v="JAY"/>
        <s v="MUTUAL"/>
        <s v="FORT LARAMIE"/>
        <s v="NEAR SUNDOWN, TEXAS"/>
        <s v="LONG ISLAND CITY"/>
        <s v="MAGEE"/>
        <s v="ROSEDALE"/>
        <s v="BELLE CHASE"/>
        <s v="CORTEZ"/>
        <s v="PAULSBORO"/>
        <s v="UNINCORPORATED GWINNETT COUNTY"/>
        <s v="CENTER"/>
        <s v="ALLENTOWN"/>
        <s v="CARTHAGE"/>
        <s v="EPES"/>
        <s v="HARWOOD"/>
        <s v="WHARTON "/>
        <s v="KARNES COUNTY"/>
        <s v="HEFLIN "/>
        <s v="CRAWLEYVILLE "/>
        <s v="LOMPOC"/>
        <s v="OZONA"/>
        <s v="BOWMAN TOWNSHIP"/>
        <s v="ROSWELL"/>
        <s v="LULING"/>
        <s v="SHICKLEY"/>
        <s v="CYGNET"/>
        <s v="FOREST VIEW"/>
        <s v="BANGOR"/>
        <s v="CANTON "/>
        <s v="WINNIE"/>
        <s v="KARNES CITY"/>
        <s v="COLTULLA"/>
        <s v="VENTURA CITY"/>
        <s v="PALMYRA"/>
        <s v="VIDOR"/>
        <s v="MCDONALD"/>
        <s v="BELLE ROSE"/>
        <s v="NEW LONDON"/>
        <s v="VERNON "/>
        <s v="COLLEGE STATION"/>
        <s v="HIGHLANDS "/>
        <s v="MARICOPA"/>
        <s v="LA PORTE"/>
        <s v="FRANKLIN"/>
        <s v="HALLETTSVILLE"/>
        <s v="OPELIKA"/>
        <s v="ALLEGHENY TOWNSHIP"/>
        <s v="BLOOMINGTON"/>
        <s v="MANKATO"/>
        <s v="ARCHER CITY"/>
        <s v="SWEETWATER"/>
        <s v="TORREON"/>
        <s v="CORPUS CRISTI"/>
        <s v="TOLEDO"/>
        <s v="MILLER"/>
        <s v="JEFFREY CITY"/>
        <s v="GROVER"/>
        <s v="WHITNEY"/>
        <s v="GAMBLE TOWNSHIP"/>
        <s v="CLAFIN"/>
        <s v="GREAT BEND"/>
        <s v="INDUSTRY"/>
        <s v="CORNUDAS"/>
        <s v="SPANAWAY"/>
        <s v="POCATELLO"/>
        <s v="SEWAREN"/>
        <s v="VINTONDALE"/>
        <s v="BLOOMING GROVE "/>
        <s v="BRUSHY TOWNSHIP"/>
        <s v="GORMAN"/>
        <s v="PLATTE CITY"/>
        <s v="THOMPSON"/>
        <s v="KINGSLAND"/>
        <s v="AUGUSTA"/>
        <s v="COVE"/>
        <s v="OLD OCEAN"/>
        <s v="MOUNT BELVIEU"/>
        <s v="FREDERICKSBURG"/>
        <s v="YALE"/>
        <s v="SPEARSVILLE"/>
        <s v="TINA"/>
        <s v="GONZALES"/>
      </sharedItems>
    </cacheField>
    <cacheField name="Accident County" numFmtId="0">
      <sharedItems count="679">
        <s v="MCPHERSON"/>
        <s v="CUMBERLAND"/>
        <s v="CALCASIEU"/>
        <s v="DOUGLAS"/>
        <s v="GRAYSON"/>
        <s v="PEMBINA"/>
        <s v="HARRIS"/>
        <s v="LIBERTY"/>
        <s v="SAN PATRICO"/>
        <s v="RICE"/>
        <s v="PAYNE"/>
        <s v="LINCOLN"/>
        <s v="SCHUYLER"/>
        <s v="PAWNEE"/>
        <s v="ASCENSION"/>
        <s v="HUBBARD"/>
        <s v="CATTARAUGUS"/>
        <s v="LOS ANGELES"/>
        <s v="ELLIS"/>
        <s v="GIBSON"/>
        <s v="ADAMS COUNTY"/>
        <s v="MADISON"/>
        <s v="KERN"/>
        <s v="ST. HELENA"/>
        <s v="COVINGTON"/>
        <s v="BUTLER COUNTY"/>
        <s v="LAFOURCHE"/>
        <s v="JEFFERSON"/>
        <s v="STARK"/>
        <s v="HARPER"/>
        <s v="MILWAUKEE"/>
        <s v="BUTLER"/>
        <s v="JEFFERSON DAVIS"/>
        <s v="EAST BATON ROUGE"/>
        <s v="HENDRICKS"/>
        <s v="DUPAGE"/>
        <s v="WYANDOTTE"/>
        <s v="UNION"/>
        <s v="GREGG"/>
        <s v="UPTON"/>
        <s v="HOWARD"/>
        <s v="SPOKANE"/>
        <s v="POTTAWATAMIE"/>
        <s v="GRANT"/>
        <s v="CLEARWATER"/>
        <s v="SEWARD"/>
        <s v="CARROLL"/>
        <s v="NAVARRO"/>
        <s v="DICKINSON"/>
        <s v="COMANCHE"/>
        <s v="LEA"/>
        <s v="SACRAMENTO"/>
        <s v="WILL"/>
        <s v="GALVESTON"/>
        <s v="EAST FELICIANA"/>
        <s v="CALCASIEU PARISH"/>
        <s v="PHILADELPHIA"/>
        <s v="PINELLAS"/>
        <s v="KANKAKEE"/>
        <s v="CHARITON"/>
        <s v="CHARLOTTE"/>
        <s v="BUCHANAN"/>
        <s v="TULSA"/>
        <s v="UINTA"/>
        <s v="OKFUSKEE"/>
        <s v="PLAQUEMINE"/>
        <s v="BOSQUE"/>
        <s v="PETTIS"/>
        <s v="SCURRY"/>
        <s v="LOGAN COUNTY"/>
        <s v="LOUDON"/>
        <s v="JACKSON"/>
        <s v="GREGG  COUNTY, TEXAS"/>
        <s v="REFUGIO"/>
        <s v="ITASCA"/>
        <s v="BLUE EARTH"/>
        <s v="OTTAWA"/>
        <s v="MONROE"/>
        <s v="JOHNSON"/>
        <s v="HANSEN"/>
        <s v="COBB"/>
        <s v="IDA"/>
        <s v="CLARK"/>
        <s v="WILLIAMS COUNTY"/>
        <s v="GAINES COUNTY"/>
        <s v="CRANE"/>
        <s v="ASSUMPTION"/>
        <s v="YOUNG"/>
        <s v="PALO PINTO"/>
        <s v="STAFFORD"/>
        <s v="BEADLE "/>
        <s v="ADAMS"/>
        <s v="IBERVILLE"/>
        <s v="TREGO"/>
        <s v="ST. JOSEPH"/>
        <s v="SPARTANBURG"/>
        <s v="ECTOR"/>
        <s v="STEARNS"/>
        <s v="VICTORIA"/>
        <s v="WILLIAMS"/>
        <s v="COLES"/>
        <s v="ST. CHARLES"/>
        <s v="WOOD"/>
        <s v="EDGEFIELD"/>
        <s v="NACOGDOCHES"/>
        <s v="SALT LAKE"/>
        <s v="LARAMIE "/>
        <s v="TYLER"/>
        <s v="MINER"/>
        <s v="ST. JAMES"/>
        <s v="ALLEN"/>
        <s v="LIVINGSTON"/>
        <s v="RENO"/>
        <s v="CREEK"/>
        <s v="MCDUFFIE"/>
        <s v="LOS ANGELES "/>
        <s v="OKLAHOMA"/>
        <s v="CAROLINE"/>
        <s v="MCCLAIN"/>
        <s v="GRANT COUNTY"/>
        <s v="PARKE"/>
        <s v="MIDDLESEX"/>
        <s v="PLACER"/>
        <s v="SAN JACINTO"/>
        <s v="GAGE"/>
        <s v="CALHOUN"/>
        <s v="HARDIN"/>
        <s v="CASS"/>
        <s v="YELLOWSTONE"/>
        <s v="RENO COUNTY"/>
        <s v="EL PASO"/>
        <s v="EASTLAND"/>
        <s v="DELAWARE COUNTY"/>
        <s v="LUCAS"/>
        <s v="GARVIN"/>
        <s v="MIDLAND"/>
        <s v="KINGS"/>
        <s v="LAKE"/>
        <s v="STEPHENS"/>
        <s v="ANDERSON"/>
        <s v="CEDAR"/>
        <s v="RENVILLE"/>
        <s v="PULASKI"/>
        <s v="CHAMBERS"/>
        <s v="NATRONA"/>
        <s v="SCHOHARIE"/>
        <s v="WICHITA "/>
        <s v="STEVENS"/>
        <s v="PRAIRIE"/>
        <s v="N/A"/>
        <s v="COWLEY CO"/>
        <s v="POINTEE COUPEE"/>
        <s v="ST JAMES"/>
        <s v="JONES"/>
        <s v="MONTGOMERY"/>
        <s v="GAINES"/>
        <s v="VERMILION"/>
        <s v="ST. CLAIR"/>
        <s v="HOCKLEY"/>
        <s v="BURLINGTON     "/>
        <s v="CARTER"/>
        <s v="LAVACA"/>
        <s v="WILLIAMSON"/>
        <s v="FANNIN"/>
        <s v="WISE"/>
        <s v="ST. LOUIS"/>
        <s v="SCOTT"/>
        <s v="GARFIELD"/>
        <s v="KIOWA"/>
        <s v="SAC"/>
        <s v="ANGELINE"/>
        <s v="BRAZORIA"/>
        <s v="HALE"/>
        <s v="WALKER"/>
        <s v="HASKELL"/>
        <s v="IOWA"/>
        <s v="STONEWALL"/>
        <s v="LAPEER"/>
        <s v="WICHITA"/>
        <s v="POLK"/>
        <s v="VAN ZANDT"/>
        <s v="GRADY"/>
        <s v="EDWARDS"/>
        <s v="WASHINGTON"/>
        <s v="MARTIN"/>
        <s v="WAYNE"/>
        <s v="MCPHERSON COUNTY"/>
        <s v="HARRISON"/>
        <s v="ISSAQUENA"/>
        <s v="GALVESTON COUNTY"/>
        <s v="FILLMORE COUNTY"/>
        <s v="HANCOCK"/>
        <s v="GRUNDY"/>
        <s v="GRAY"/>
        <s v="CONVERSE"/>
        <s v="KLEBURG"/>
        <s v="MONTAGUE"/>
        <s v="CANADIAN"/>
        <s v="GLOUCESTER"/>
        <s v="SUTTON"/>
        <s v="GRIMES"/>
        <s v="CLINTON "/>
        <s v="DELAWARE"/>
        <s v="LAWRENCE"/>
        <s v="PAYNE "/>
        <s v="ELKHART"/>
        <s v="NUECES"/>
        <s v="ANDREWS"/>
        <s v="UNION COUNTY"/>
        <s v="ANGELINA"/>
        <s v="MURRAY"/>
        <s v="ROOKS"/>
        <s v="COWLEY"/>
        <s v="CASCADE"/>
        <s v="COOK"/>
        <s v="RICHLAND"/>
        <s v="MOBILE"/>
        <s v="WARD"/>
        <s v="LYON"/>
        <s v="CHAMBERS COUNTY"/>
        <s v="BIG HORN"/>
        <s v="NEW HAVEN"/>
        <s v="NEMAHA "/>
        <s v="CLAY"/>
        <s v="BEAVER"/>
        <s v="JASPER"/>
        <s v="FORD"/>
        <s v="MECKLENBURG"/>
        <s v="MARION"/>
        <s v="TWIN FALLS"/>
        <s v="SAN PATRICIO"/>
        <s v="LOS ANGELES COUNTY"/>
        <s v="FREESTONE"/>
        <s v="BROWN"/>
        <s v="HUNTINGTON"/>
        <s v="RANSOM"/>
        <s v="INGHAM"/>
        <s v="GARFIELD "/>
        <s v="SALINE"/>
        <s v="SUTTER"/>
        <s v="HOUSTON"/>
        <s v="HARVEY"/>
        <s v="SARGENT "/>
        <s v="WARREN"/>
        <s v="CULBERSON"/>
        <s v="MARYSVILLE CITY"/>
        <s v="HANCOCK COUNTY"/>
        <s v="WINNEBAGO"/>
        <s v="SEMINOLE"/>
        <s v="DONIPHAN"/>
        <s v="MONONA"/>
        <s v="BLAIR"/>
        <s v="GAINES "/>
        <s v="JOHNSTON"/>
        <s v="NEWTON"/>
        <s v="WINKLER"/>
        <s v="FAYETTE"/>
        <s v="OTOE"/>
        <s v="ORANGE"/>
        <s v="CLAIBORNE"/>
        <s v="BEADLE"/>
        <s v="BLAINE"/>
        <s v="LINN"/>
        <s v="BURT"/>
        <s v="COLLIN"/>
        <s v="PLAQUEMINES"/>
        <s v="HILLSBOROUGH"/>
        <s v="BOONE"/>
        <s v="SANTA BARBARA"/>
        <s v="CHRISTIAN"/>
        <s v="LEE"/>
        <s v="CONTRA COSTA"/>
        <s v="SOLANO"/>
        <s v="CHAMPAIGN"/>
        <s v="RUSK"/>
        <s v="MINNEHAHA"/>
        <s v="HUTCHINSON"/>
        <s v="MITCHELL"/>
        <s v="COTTON"/>
        <s v="AUSTIN"/>
        <s v="WHATCOM"/>
        <s v="WASHAKIE"/>
        <s v="CAYUGA"/>
        <s v="ARCHER"/>
        <s v="SHERIDAN"/>
        <s v="PA"/>
        <s v="CLOUD"/>
        <s v="TEXAS"/>
        <s v="BELL"/>
        <s v="ARMSTRONG"/>
        <s v="HAMILTON"/>
        <s v="WHITESIDE"/>
        <s v="CAMPBELL"/>
        <s v="CAMERON"/>
        <s v="MACON"/>
        <s v="FORT BEND"/>
        <s v="FRESNO"/>
        <s v="MCKENZIE"/>
        <s v="WOODWARD"/>
        <s v="ST. LANDRY"/>
        <s v="NEMAHA"/>
        <s v="NEMAH"/>
        <s v="GUILFORD"/>
        <s v="KAY"/>
        <s v="LOVING"/>
        <s v="COKE"/>
        <s v="LORRAIN"/>
        <s v="FAIRBANKS NORTH STAR BOROUGH"/>
        <s v="HEMPFIELD TOWNSHIP"/>
        <s v="EAU CLAIRE"/>
        <s v="EDDY"/>
        <s v="HILL"/>
        <s v="SEDGWICK"/>
        <s v="DAKOTA"/>
        <s v="ARENAC"/>
        <s v="WALWORTH"/>
        <s v="DAKOTA COUNTY"/>
        <s v="ROSEBUD"/>
        <s v="WEST BATON ROUGE"/>
        <s v="CARBON"/>
        <s v="YOAKUM"/>
        <s v="KANE"/>
        <s v="KIMBALL"/>
        <s v="SKAGIT"/>
        <s v="ROBERTSON"/>
        <s v="SHELBY"/>
        <s v="RAMSEY"/>
        <s v="BRAZORIA "/>
        <s v="NORTH SLOPE BOROUGH"/>
        <s v="POINTE COUPEE"/>
        <s v="KINGFISHER"/>
        <s v="FRANKLIN"/>
        <s v="CHILDRESS"/>
        <s v="ADAIR"/>
        <s v="BILLINGS"/>
        <s v="RANDOLPH"/>
        <s v="CLARKE"/>
        <s v="LOGAN"/>
        <s v="PORTAGE"/>
        <s v="SAN BERNARDINO"/>
        <s v="TERRY"/>
        <s v="LEHIGH"/>
        <s v="FAYETTE "/>
        <s v="KIT CARSON "/>
        <s v="CUYAHOGA"/>
        <s v="LACLEDE"/>
        <s v="GREENWOOD"/>
        <s v="THROCKMORTON"/>
        <s v="BRAZOS"/>
        <s v="SWEETWATER"/>
        <s v="RICHMOND"/>
        <s v="FAIRFAX"/>
        <s v="PECOS"/>
        <s v="GREENE"/>
        <s v="MALHEUR"/>
        <s v="NOBLE"/>
        <s v="EFFINGHAM"/>
        <s v="JUDITH BASIN"/>
        <s v="POCAHONTAS"/>
        <s v="WELD "/>
        <s v="DUCHESNE COUNTY"/>
        <s v="JACK"/>
        <s v="BEE"/>
        <s v="PLATTE"/>
        <s v="BEXAR"/>
        <s v="DAWSON"/>
        <s v="NARVARRO"/>
        <s v="GRAYSON "/>
        <s v="FREMONT"/>
        <s v="CARTER "/>
        <s v="MIDLAND "/>
        <s v="FILLMORE"/>
        <s v="KARNES"/>
        <s v="SOMERSET"/>
        <s v="OASAGE"/>
        <s v="DELEWARE"/>
        <s v="LANCASTER"/>
        <s v="CHAUTAUQUA"/>
        <s v="BOYD"/>
        <s v="MASON"/>
        <s v="SHARKEY COUNTY"/>
        <s v="CHESTERFIELD"/>
        <s v="MORTON"/>
        <s v="EAST BATON ROUGE PARISH"/>
        <s v="HARALSON"/>
        <s v="COTTLE"/>
        <s v="BERKS"/>
        <s v="YOLO"/>
        <s v="TALLADEGA"/>
        <s v="JAY"/>
        <s v="HOCKLEY COUNTY (RURAL)"/>
        <s v="HUMPHREYS"/>
        <s v="SHAWNEE"/>
        <s v="BENSON"/>
        <s v="ADA"/>
        <s v="LENNAWEE"/>
        <s v="HUMBOLDT"/>
        <s v="BRYAN"/>
        <s v="THAYER"/>
        <s v="CARSON "/>
        <s v="ORLEANS"/>
        <s v="EDGAR"/>
        <s v="RICE COUNTY"/>
        <s v="CHEYENNE"/>
        <s v="LAUDERDALE"/>
        <s v="COLUMBIA"/>
        <s v="CERRO GORDO"/>
        <s v="BOX ELDER"/>
        <s v="FAULKNER"/>
        <s v="CONCORDIA"/>
        <s v="EAST FELICIAN"/>
        <s v="KAUFMAN"/>
        <s v="HURON"/>
        <s v="LA SALLE"/>
        <s v="REEVES"/>
        <s v="MARSHALL"/>
        <s v="TIPTON"/>
        <s v="RIPLEY"/>
        <s v="RED LAKE"/>
        <s v="DAVIDSON"/>
        <s v="GRAND FORKS"/>
        <s v="ASUMPTION"/>
        <s v="LORAIN"/>
        <s v="TARRANT"/>
        <s v="HARRIS COUNTY"/>
        <s v="WAGONER"/>
        <s v="BOND"/>
        <s v="WILBAGER"/>
        <s v="SAINT JAMES"/>
        <s v="WILKIN"/>
        <s v="COLORADO"/>
        <s v="ARAPAHOE"/>
        <s v="LIVE OAK"/>
        <s v="DUCHESNE"/>
        <s v="WESTON"/>
        <s v="EMMET"/>
        <s v="WILSON"/>
        <s v="TAYLOR"/>
        <s v="COLORA"/>
        <s v="MONTAQUE"/>
        <s v="DIMMIT"/>
        <s v="BIGHORN"/>
        <s v="SCOTT COUNTY"/>
        <s v="MCMULLEN"/>
        <s v="PIERCE"/>
        <s v="TRAVERSE"/>
        <s v="OSAGE"/>
        <s v="GUADALUPE"/>
        <s v="MOUNTRAIL"/>
        <s v="DEWITT"/>
        <s v="ST. MARTIN"/>
        <s v="BENTON"/>
        <s v="BROOME"/>
        <s v="TRAVIS"/>
        <s v="WETZEL"/>
        <s v="DELEWARE COUNTY"/>
        <s v="SULLIVAN"/>
        <s v="LA"/>
        <s v="WHARTON"/>
        <s v="OTERO"/>
        <s v="UNION "/>
        <s v="OCHILTREE"/>
        <s v="PERRY"/>
        <s v="FARIBAULT"/>
        <s v="KALKASKA"/>
        <s v="POTTER"/>
        <s v="SMITH"/>
        <s v="HUNT"/>
        <s v="CLEVELAND"/>
        <s v="SHARKEY"/>
        <s v="WALLACE"/>
        <s v="SAN JUAN COUNTY"/>
        <s v="GRAHAM"/>
        <s v="NORTHUMBERLAND"/>
        <s v="SANDOVAL COUNTY"/>
        <s v="MADISON "/>
        <s v="PLAQUAMINES"/>
        <s v="SAN DIEGO"/>
        <s v="GREENVILLE"/>
        <s v="WELD"/>
        <s v="EAST BATON ROUGE "/>
        <s v="SUMNER"/>
        <s v="PANOLA"/>
        <s v="SAN JUAN"/>
        <s v="YORK"/>
        <s v="SAGINAW"/>
        <s v="ALFALFA"/>
        <s v="HONOLULU"/>
        <s v="LEA COUNTY"/>
        <s v="PORTER"/>
        <s v="LARAMIE"/>
        <s v="GWINNETT"/>
        <s v="CLINTON"/>
        <s v="WICHITA FALLS COUNTY"/>
        <s v="CULBERTSON"/>
        <s v="BOTTINEAU"/>
        <s v="SENECA"/>
        <s v="PLAQUEMINES PARISH"/>
        <s v="SCOTLAND"/>
        <s v="OKMULGEE"/>
        <s v="NIOBRARA"/>
        <s v="KNOX"/>
        <s v="NIOBRARA COUNTY"/>
        <s v="CORYELL"/>
        <s v="KERN COUNTY"/>
        <s v="DAVIS"/>
        <s v="DAVIESS"/>
        <s v="MEADE"/>
        <s v="STARR"/>
        <s v="SANDERS"/>
        <s v="MIAMI"/>
        <s v="WESTON COUNTY"/>
        <s v="CULVERSON"/>
        <s v="KING"/>
        <s v="DALLAM"/>
        <s v="GOSHEN"/>
        <s v="NIOBRARA COUNTY, WYOMING"/>
        <s v="KINGMAN"/>
        <s v="WHITE"/>
        <s v="ANOKA"/>
        <s v="WOODRUFF"/>
        <s v="SAN MATEO"/>
        <s v="CADDO"/>
        <s v="LA PLATA"/>
        <s v="CALCSIEU"/>
        <s v="BULLITT"/>
        <s v="CEDAR COUNTY"/>
        <s v="MIDDLESEX "/>
        <s v="PARK"/>
        <s v="SCHOOLCRAFT"/>
        <s v="DUNDY"/>
        <s v="WASHINTON"/>
        <s v="PARKE "/>
        <s v="DAWSON COUNTY"/>
        <s v="NELSON"/>
        <s v="CHESTER"/>
        <s v="POTTAWATOMIE"/>
        <s v="FALLON"/>
        <s v="WILLIAMSON COUNTY"/>
        <s v="BROOKE"/>
        <s v="RIO ARRIBA COUNTY"/>
        <s v="LOVE COUNTY"/>
        <s v="MCKINLEY"/>
        <s v="GRANT "/>
        <s v="EDDY COUNTY"/>
        <s v="LARNED"/>
        <s v="GOGEBIC"/>
        <s v="WOODBURY"/>
        <s v="MCLENNAN"/>
        <s v="GOSHEN COUNTY"/>
        <s v="CABARRUS"/>
        <s v="PLATT "/>
        <s v="LEE COUNTY"/>
        <s v="COPIAH"/>
        <s v="HAYWOOD COUNTY"/>
        <s v="WHEELER"/>
        <s v="NESS"/>
        <s v="TERREBONNE"/>
        <s v="GASCONADE"/>
        <s v="LAURENS"/>
        <s v="BALTIMORE CITY"/>
        <s v="Not Within a County or Parish"/>
        <s v="ACADIA PARISH"/>
        <s v="JAMES CITY"/>
        <s v="ANDREW"/>
        <s v="GONZALEZ"/>
        <s v="WICHITA FALLS"/>
        <s v="MONTAGUE "/>
        <s v="FREESTON"/>
        <s v="SAN JOAQUIN"/>
        <s v="ACADIA"/>
        <s v="ST. MARY"/>
        <s v="COWDEN"/>
        <s v="ONONGADA"/>
        <s v="MATAGORDA"/>
        <s v="MIDDLESEX COUNTY"/>
        <s v="CROWLEY"/>
        <s v="PAYNE COUNTY"/>
        <s v="WABASH COUNTY"/>
        <s v="SAINT BERNARD"/>
        <s v="BARBER"/>
        <s v="SABINE"/>
        <s v="ST LANDRY"/>
        <s v="LEAVENWORTH COUNTY"/>
        <s v="MORRIS"/>
        <s v="WY"/>
        <s v="ERIE"/>
        <s v="MULTNOMAH"/>
        <s v="HARFORD"/>
        <s v="COLUMBIANA "/>
        <s v="HAMPDEN"/>
        <s v="BOONE "/>
        <s v="ROCK ISLAND"/>
        <s v="CHEROKEE"/>
        <s v="VENTURA"/>
        <s v="CIMARRON COUNTY"/>
        <s v="SAN LUIS OBISPO"/>
        <s v="CARSON COUNTY"/>
        <s v="REAGAN"/>
        <s v="GALVESTION"/>
        <s v="HARDIN COUNTY"/>
        <s v="WESTON COUNTY, WYOMING"/>
        <s v="LIBERTY COUNTY"/>
        <s v="OCHILLTREE"/>
        <s v="HODGEMAN"/>
        <s v="NOLAN"/>
        <s v="REFUGIO COUNTY"/>
        <s v="ARCHER COUNTY"/>
        <s v="LEE "/>
        <s v="GALVESTON "/>
        <s v="CARBON COUNTY"/>
        <s v="TORRANCE"/>
        <s v="HUDSON"/>
        <s v="BARTON"/>
        <s v="HALE "/>
        <s v="SANTA ROSA"/>
        <s v="FAUQUIER"/>
        <s v="CROCKETT"/>
        <s v="HENRY"/>
        <s v="HOCKLEY COUNTY"/>
        <s v="QUEENS"/>
        <s v="SIMPSON"/>
        <s v="MONTEZUMA"/>
        <s v="HOLMES COUNTY"/>
        <s v="BROOKLYN"/>
        <s v="SUMTER"/>
        <s v="DIVIDE"/>
        <s v="AMITE COUNTY "/>
        <s v="JEFFERSON COUNTY"/>
        <s v="OCHILTREE COUNTY"/>
        <s v="BEAVER COUNTY"/>
        <s v="WHARTON "/>
        <s v="KARNES COUNTY"/>
        <s v="CLEBURNE"/>
        <s v="GIBSON "/>
        <s v="COCHRAN"/>
        <s v="IBERVILLE PARISH"/>
        <s v="AMITE"/>
        <s v="POSEY"/>
        <s v="BARNES"/>
        <s v="BURKE"/>
        <s v="PRATT"/>
        <s v="DELAWARW"/>
        <s v="CHAVES"/>
        <s v="ALAMEDA"/>
        <s v="RICHLAND COUNTY"/>
        <s v="JEFF DAVIS"/>
        <s v="BAYLOR"/>
        <s v="LEON"/>
        <s v="VAN BUREN"/>
        <s v="STARK "/>
        <s v="GLACIER"/>
        <s v="GLASSCOCK"/>
        <s v="DUNN"/>
        <s v="VENTURA COUNTY"/>
        <s v="GOOCHLAND"/>
        <s v="RAWLINGS"/>
        <s v="CHAMBERS "/>
        <s v="MOORE"/>
        <s v="MARION "/>
        <s v="HARRIS "/>
        <s v="ST MARY PARISH"/>
        <s v="ACADIA "/>
        <s v="CHAVEZ"/>
        <s v="SANDOVAL"/>
        <s v="CREEK COUNTY"/>
        <s v="HILL COUNTY"/>
        <s v="LYCOMING"/>
        <s v="HUDSPETH"/>
        <s v="BANNOCK"/>
        <s v="CAMBRIA"/>
        <s v="MORROW "/>
        <s v="FORTBEND"/>
        <s v="MCCORMICK"/>
        <s v="SPOTSYLVANIA"/>
        <s v="STERLING COUNTY"/>
        <s v="UNION PARISH"/>
        <s v="TIPTON COUNTY"/>
        <s v="GONZALES"/>
      </sharedItems>
    </cacheField>
    <cacheField name="Accident State" numFmtId="0">
      <sharedItems containsBlank="1"/>
    </cacheField>
    <cacheField name="Accident Latitude" numFmtId="0">
      <sharedItems containsSemiMixedTypes="0" containsString="0" containsNumber="1" minValue="18.44801" maxValue="70.261264999999995"/>
    </cacheField>
    <cacheField name="Accident Longitude" numFmtId="0">
      <sharedItems containsSemiMixedTypes="0" containsString="0" containsNumber="1" minValue="-158.09993" maxValue="104.26339900000001"/>
    </cacheField>
    <cacheField name="Cause Category" numFmtId="0">
      <sharedItems count="7">
        <s v="INCORRECT OPERATION"/>
        <s v="MATERIAL/WELD/EQUIP FAILURE"/>
        <s v="NATURAL FORCE DAMAGE"/>
        <s v="EXCAVATION DAMAGE"/>
        <s v="ALL OTHER CAUSES"/>
        <s v="CORROSION"/>
        <s v="OTHER OUTSIDE FORCE DAMAGE"/>
      </sharedItems>
    </cacheField>
    <cacheField name="Cause Subcategory" numFmtId="0">
      <sharedItems count="38">
        <s v="PIPELINE/EQUIPMENT OVERPRESSURED"/>
        <s v="PUMP OR PUMP-RELATED EQUIPMENT"/>
        <s v="DEFECTIVE OR LOOSE TUBING/FITTING"/>
        <s v="TEMPERATURE"/>
        <s v="THIRD PARTY EXCAVATION DAMAGE"/>
        <s v="MANUFACTURING-RELATED"/>
        <s v="ENVIRONMENTAL CRACKING-RELATED"/>
        <s v="OTHER EQUIPMENT FAILURE"/>
        <s v="MISCELLANEOUS"/>
        <s v="CONSTRUCTION, INSTALLATION OR FABRICATION-RELATED"/>
        <s v="INTERNAL"/>
        <s v="INCORRECT INSTALLATION"/>
        <s v="OVERFILL/OVERFLOW OF TANK/VESSEL/SUMP"/>
        <s v="VEHICLE NOT ENGAGED IN EXCAVATION"/>
        <s v="THREADED CONNECTION/COUPLING FAILURE"/>
        <s v="NON-THREADED CONNECTION FAILURE"/>
        <s v="FAILURE OF EQUIPMENT BODY"/>
        <s v="EXTERNAL"/>
        <s v="INCORRECT VALVE POSITION"/>
        <s v="OTHER NATURAL FORCE DAMAGE"/>
        <s v="MALFUNCTION OF CONTROL/RELIEF EQUIPMENT"/>
        <s v="OTHER OUTSIDE FORCE DAMAGE"/>
        <s v="OTHER INCORRECT OPERATION"/>
        <s v="EARTH MOVEMENT"/>
        <s v="PREVIOUS DAMAGE DUE TO EXCAVATION"/>
        <s v="HEAVY RAINS/FLOODS"/>
        <s v="ELECTRICAL ARCING FROM OTHER EQUIPMENT/FACILITY"/>
        <s v="LIGHTNING"/>
        <s v="OPERATOR/CONTRACTOR EXCAVATION DAMAGE"/>
        <s v="DAMAGE BY OPERATOR OR OPERATOR'S CONTRACTOR"/>
        <s v="FIRE/EXPLOSION AS PRIMARY CAUSE"/>
        <s v="UNKNOWN"/>
        <s v="INCORRECT EQUIPMENT"/>
        <s v="HIGH WINDS"/>
        <s v="FISHING OR MARITIME ACTIVITY"/>
        <s v="INTENTIONAL DAMAGE"/>
        <s v="MARITIME EQUIPMENT OR VESSEL ADRIFT"/>
        <s v="PREVIOUS MECHANICAL DAMAGE"/>
      </sharedItems>
    </cacheField>
    <cacheField name="Unintentional Release (Barrels)" numFmtId="0">
      <sharedItems containsSemiMixedTypes="0" containsString="0" containsNumber="1" minValue="0" maxValue="30565"/>
    </cacheField>
    <cacheField name="Intentional Release (Barrels)" numFmtId="0">
      <sharedItems containsString="0" containsBlank="1" containsNumber="1" minValue="0" maxValue="70191"/>
    </cacheField>
    <cacheField name="Liquid Recovery (Barrels)" numFmtId="0">
      <sharedItems containsSemiMixedTypes="0" containsString="0" containsNumber="1" minValue="0" maxValue="18245"/>
    </cacheField>
    <cacheField name="Net Loss (Barrels)" numFmtId="0">
      <sharedItems containsSemiMixedTypes="0" containsString="0" containsNumber="1" minValue="0" maxValue="30565"/>
    </cacheField>
    <cacheField name="Liquid Ignition" numFmtId="0">
      <sharedItems/>
    </cacheField>
    <cacheField name="Liquid Explosion" numFmtId="0">
      <sharedItems/>
    </cacheField>
    <cacheField name="Pipeline Shutdown" numFmtId="0">
      <sharedItems containsBlank="1"/>
    </cacheField>
    <cacheField name="Shutdown Date/Time" numFmtId="0">
      <sharedItems containsNonDate="0" containsDate="1" containsString="0" containsBlank="1" minDate="2010-01-08T23:41:00" maxDate="2016-12-28T16:20:00"/>
    </cacheField>
    <cacheField name="Restart Date/Time" numFmtId="0">
      <sharedItems containsNonDate="0" containsDate="1" containsString="0" containsBlank="1" minDate="2010-01-11T22:08:00" maxDate="2017-01-06T17:16:00"/>
    </cacheField>
    <cacheField name="Public Evacuations" numFmtId="0">
      <sharedItems containsString="0" containsBlank="1" containsNumber="1" containsInteger="1" minValue="0" maxValue="700"/>
    </cacheField>
    <cacheField name="Operator Employee Injuries" numFmtId="0">
      <sharedItems containsString="0" containsBlank="1" containsNumber="1" containsInteger="1" minValue="0" maxValue="15"/>
    </cacheField>
    <cacheField name="Operator Contractor Injuries" numFmtId="0">
      <sharedItems containsString="0" containsBlank="1" containsNumber="1" containsInteger="1" minValue="0" maxValue="15"/>
    </cacheField>
    <cacheField name="Emergency Responder Injuries" numFmtId="0">
      <sharedItems containsString="0" containsBlank="1" containsNumber="1" containsInteger="1" minValue="0" maxValue="15"/>
    </cacheField>
    <cacheField name="Other Injuries" numFmtId="0">
      <sharedItems containsString="0" containsBlank="1" containsNumber="1" containsInteger="1" minValue="0" maxValue="15"/>
    </cacheField>
    <cacheField name="Public Injuries" numFmtId="0">
      <sharedItems containsString="0" containsBlank="1" containsNumber="1" containsInteger="1" minValue="0" maxValue="15"/>
    </cacheField>
    <cacheField name="All Injuries" numFmtId="0">
      <sharedItems containsString="0" containsBlank="1" containsNumber="1" containsInteger="1" minValue="1" maxValue="63"/>
    </cacheField>
    <cacheField name="Men Injured" numFmtId="0">
      <sharedItems containsSemiMixedTypes="0" containsString="0" containsNumber="1" containsInteger="1" minValue="30" maxValue="52"/>
    </cacheField>
    <cacheField name="Women injured" numFmtId="0">
      <sharedItems containsSemiMixedTypes="0" containsString="0" containsNumber="1" containsInteger="1" minValue="0" maxValue="29"/>
    </cacheField>
    <cacheField name="Operator Employee Fatalities" numFmtId="0">
      <sharedItems containsString="0" containsBlank="1" containsNumber="1" containsInteger="1" minValue="0" maxValue="0"/>
    </cacheField>
    <cacheField name="Operator Contractor Fatalities" numFmtId="0">
      <sharedItems containsString="0" containsBlank="1" containsNumber="1" containsInteger="1" minValue="0" maxValue="2"/>
    </cacheField>
    <cacheField name="Emergency Responder Fatalities" numFmtId="0">
      <sharedItems containsString="0" containsBlank="1" containsNumber="1" containsInteger="1" minValue="0" maxValue="0"/>
    </cacheField>
    <cacheField name="Other Fatalities" numFmtId="0">
      <sharedItems containsString="0" containsBlank="1" containsNumber="1" containsInteger="1" minValue="0" maxValue="1"/>
    </cacheField>
    <cacheField name="Public Fatalities" numFmtId="0">
      <sharedItems containsString="0" containsBlank="1" containsNumber="1" containsInteger="1" minValue="0" maxValue="2"/>
    </cacheField>
    <cacheField name="All Fatalities" numFmtId="0">
      <sharedItems containsString="0" containsBlank="1" containsNumber="1" containsInteger="1" minValue="1" maxValue="2"/>
    </cacheField>
    <cacheField name="Property Damage Costs" numFmtId="0">
      <sharedItems containsString="0" containsBlank="1" containsNumber="1" containsInteger="1" minValue="0" maxValue="27000000"/>
    </cacheField>
    <cacheField name="Lost Commodity Costs" numFmtId="0">
      <sharedItems containsString="0" containsBlank="1" containsNumber="1" containsInteger="1" minValue="0" maxValue="1417839"/>
    </cacheField>
    <cacheField name="Public/Private Property Damage Costs" numFmtId="0">
      <sharedItems containsString="0" containsBlank="1" containsNumber="1" containsInteger="1" minValue="0" maxValue="23000000"/>
    </cacheField>
    <cacheField name="Emergency Response Costs" numFmtId="0">
      <sharedItems containsString="0" containsBlank="1" containsNumber="1" containsInteger="1" minValue="0" maxValue="177000000"/>
    </cacheField>
    <cacheField name="Environmental Remediation Costs" numFmtId="0">
      <sharedItems containsString="0" containsBlank="1" containsNumber="1" containsInteger="1" minValue="0" maxValue="635000000"/>
    </cacheField>
    <cacheField name="Other Costs" numFmtId="0">
      <sharedItems containsString="0" containsBlank="1" containsNumber="1" containsInteger="1" minValue="0" maxValue="22350000"/>
    </cacheField>
    <cacheField name="All Costs" numFmtId="0">
      <sharedItems containsSemiMixedTypes="0" containsString="0" containsNumber="1" containsInteger="1" minValue="0" maxValue="840526118"/>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795">
  <r>
    <n v="20100016"/>
    <x v="0"/>
    <x v="0"/>
    <d v="2010-01-01T07:15:00"/>
    <n v="32109"/>
    <x v="0"/>
    <s v="KINDER MORGAN JCT"/>
    <x v="0"/>
    <x v="0"/>
    <s v="HVL OR OTHER FLAMMABLE OR TOXIC FLUID, GAS"/>
    <s v="LPG (LIQUEFIED PETROLEUM GAS) / NGL (NATURAL GAS LIQUID)"/>
    <m/>
    <x v="0"/>
    <x v="0"/>
    <s v="KS"/>
    <n v="38.670699999999997"/>
    <n v="-97.781229999999994"/>
    <x v="0"/>
    <x v="0"/>
    <n v="21"/>
    <n v="0.1"/>
    <n v="0"/>
    <n v="21"/>
    <s v="NO"/>
    <s v="NO"/>
    <s v="NO"/>
    <m/>
    <m/>
    <m/>
    <n v="13"/>
    <n v="10"/>
    <n v="2"/>
    <n v="12"/>
    <n v="15"/>
    <n v="52"/>
    <n v="37"/>
    <n v="18"/>
    <m/>
    <m/>
    <m/>
    <m/>
    <m/>
    <m/>
    <n v="110"/>
    <n v="1517"/>
    <n v="0"/>
    <n v="0"/>
    <n v="0"/>
    <n v="0"/>
    <n v="1627"/>
  </r>
  <r>
    <n v="20100254"/>
    <x v="1"/>
    <x v="0"/>
    <d v="2010-01-04T08:30:00"/>
    <n v="15786"/>
    <x v="1"/>
    <s v="24-INCH MAIN LINE"/>
    <x v="0"/>
    <x v="0"/>
    <s v="CRUDE OIL"/>
    <m/>
    <m/>
    <x v="1"/>
    <x v="1"/>
    <s v="ME"/>
    <n v="43.940280000000001"/>
    <n v="-70.493359999999996"/>
    <x v="1"/>
    <x v="1"/>
    <n v="0.12"/>
    <n v="0"/>
    <n v="0.12"/>
    <n v="0"/>
    <s v="NO"/>
    <s v="NO"/>
    <m/>
    <m/>
    <m/>
    <m/>
    <n v="14"/>
    <n v="15"/>
    <n v="5"/>
    <n v="0"/>
    <n v="5"/>
    <n v="39"/>
    <n v="44"/>
    <n v="3"/>
    <m/>
    <m/>
    <m/>
    <m/>
    <m/>
    <m/>
    <n v="4000"/>
    <n v="8"/>
    <n v="0"/>
    <n v="0"/>
    <n v="0"/>
    <n v="0"/>
    <n v="4008"/>
  </r>
  <r>
    <n v="20100038"/>
    <x v="2"/>
    <x v="0"/>
    <d v="2010-01-05T10:30:00"/>
    <n v="20160"/>
    <x v="2"/>
    <s v="24-INCH MAIN LINE"/>
    <x v="0"/>
    <x v="0"/>
    <s v="HVL OR OTHER FLAMMABLE OR TOXIC FLUID, GAS"/>
    <s v="OTHER HVL"/>
    <s v="ETHANE"/>
    <x v="2"/>
    <x v="2"/>
    <s v="LA"/>
    <n v="30.182400000000001"/>
    <n v="-93.352400000000003"/>
    <x v="1"/>
    <x v="2"/>
    <n v="2"/>
    <n v="0"/>
    <n v="0"/>
    <n v="2"/>
    <s v="NO"/>
    <s v="NO"/>
    <m/>
    <m/>
    <m/>
    <m/>
    <n v="0"/>
    <n v="3"/>
    <n v="2"/>
    <n v="12"/>
    <n v="6"/>
    <n v="23"/>
    <n v="43"/>
    <n v="6"/>
    <m/>
    <m/>
    <m/>
    <m/>
    <m/>
    <m/>
    <n v="0"/>
    <n v="200"/>
    <n v="0"/>
    <n v="0"/>
    <n v="0"/>
    <n v="0"/>
    <n v="200"/>
  </r>
  <r>
    <n v="20100260"/>
    <x v="3"/>
    <x v="0"/>
    <d v="2010-01-06T19:30:00"/>
    <n v="11169"/>
    <x v="3"/>
    <s v="SUPERIOR TERMINAL"/>
    <x v="0"/>
    <x v="1"/>
    <s v="CRUDE OIL"/>
    <m/>
    <m/>
    <x v="3"/>
    <x v="3"/>
    <s v="WI"/>
    <n v="46.689300000000003"/>
    <n v="-92.061199999999999"/>
    <x v="2"/>
    <x v="3"/>
    <n v="0.48"/>
    <n v="0"/>
    <n v="0.48"/>
    <n v="0"/>
    <s v="NO"/>
    <s v="NO"/>
    <m/>
    <m/>
    <m/>
    <m/>
    <n v="6"/>
    <n v="10"/>
    <n v="5"/>
    <n v="15"/>
    <n v="13"/>
    <n v="49"/>
    <n v="36"/>
    <n v="17"/>
    <m/>
    <m/>
    <m/>
    <m/>
    <m/>
    <m/>
    <n v="200"/>
    <n v="40"/>
    <n v="0"/>
    <n v="11300"/>
    <n v="0"/>
    <n v="0"/>
    <n v="11540"/>
  </r>
  <r>
    <n v="20100030"/>
    <x v="4"/>
    <x v="0"/>
    <d v="2010-01-07T13:00:00"/>
    <n v="300"/>
    <x v="4"/>
    <s v="RED RIVER EAST"/>
    <x v="0"/>
    <x v="1"/>
    <s v="CRUDE OIL"/>
    <m/>
    <m/>
    <x v="4"/>
    <x v="4"/>
    <s v="TX"/>
    <n v="33.582659999999997"/>
    <n v="-96.648809999999997"/>
    <x v="3"/>
    <x v="4"/>
    <n v="700"/>
    <m/>
    <n v="698"/>
    <n v="2"/>
    <s v="NO"/>
    <s v="NO"/>
    <s v="NO"/>
    <m/>
    <m/>
    <m/>
    <n v="3"/>
    <n v="1"/>
    <n v="3"/>
    <n v="15"/>
    <n v="11"/>
    <n v="33"/>
    <n v="30"/>
    <n v="12"/>
    <m/>
    <m/>
    <m/>
    <m/>
    <m/>
    <m/>
    <n v="20000"/>
    <n v="150"/>
    <n v="0"/>
    <n v="7500"/>
    <n v="2000"/>
    <n v="0"/>
    <n v="29650"/>
  </r>
  <r>
    <n v="20100021"/>
    <x v="5"/>
    <x v="0"/>
    <d v="2010-01-08T23:38:00"/>
    <n v="11169"/>
    <x v="3"/>
    <s v="RED RIVER EAST"/>
    <x v="0"/>
    <x v="1"/>
    <s v="CRUDE OIL"/>
    <m/>
    <m/>
    <x v="5"/>
    <x v="5"/>
    <s v="ND"/>
    <n v="48.995550000000001"/>
    <n v="-97.525540000000007"/>
    <x v="1"/>
    <x v="5"/>
    <n v="3784"/>
    <n v="0"/>
    <n v="1547"/>
    <n v="2237"/>
    <s v="NO"/>
    <s v="NO"/>
    <s v="YES"/>
    <d v="2010-01-08T23:41:00"/>
    <d v="2010-01-13T09:17:00"/>
    <n v="0"/>
    <n v="10"/>
    <n v="10"/>
    <n v="14"/>
    <n v="14"/>
    <n v="5"/>
    <n v="53"/>
    <n v="34"/>
    <n v="3"/>
    <m/>
    <m/>
    <m/>
    <m/>
    <m/>
    <m/>
    <n v="76940"/>
    <n v="167775"/>
    <n v="150000"/>
    <n v="1800000"/>
    <n v="2000000"/>
    <n v="0"/>
    <n v="4194715"/>
  </r>
  <r>
    <n v="20110036"/>
    <x v="6"/>
    <x v="0"/>
    <d v="2010-01-09T00:15:00"/>
    <n v="26041"/>
    <x v="5"/>
    <s v="RED RIVER EAST"/>
    <x v="0"/>
    <x v="2"/>
    <s v="REFINED AND/OR PETROLEUM PRODUCT (NON-HVL), LIQUID"/>
    <s v="GASOLINE (NON-ETHANOL)"/>
    <m/>
    <x v="6"/>
    <x v="6"/>
    <s v="TX"/>
    <n v="29.430499999999999"/>
    <n v="-95.120099999999994"/>
    <x v="1"/>
    <x v="6"/>
    <n v="35"/>
    <n v="0"/>
    <n v="30"/>
    <n v="5"/>
    <s v="NO"/>
    <s v="NO"/>
    <s v="NO"/>
    <m/>
    <m/>
    <m/>
    <n v="12"/>
    <n v="4"/>
    <n v="4"/>
    <n v="5"/>
    <n v="6"/>
    <n v="31"/>
    <n v="32"/>
    <n v="11"/>
    <m/>
    <m/>
    <m/>
    <m/>
    <m/>
    <m/>
    <n v="0"/>
    <n v="400"/>
    <n v="0"/>
    <n v="0"/>
    <n v="70000"/>
    <n v="0"/>
    <n v="70400"/>
  </r>
  <r>
    <n v="20100255"/>
    <x v="7"/>
    <x v="0"/>
    <d v="2010-01-09T01:12:00"/>
    <n v="12624"/>
    <x v="6"/>
    <s v="HULL STATION"/>
    <x v="0"/>
    <x v="0"/>
    <s v="HVL OR OTHER FLAMMABLE OR TOXIC FLUID, GAS"/>
    <s v="LPG (LIQUEFIED PETROLEUM GAS) / NGL (NATURAL GAS LIQUID)"/>
    <m/>
    <x v="7"/>
    <x v="7"/>
    <s v="TX"/>
    <n v="30.085329999999999"/>
    <n v="-94.380499999999998"/>
    <x v="2"/>
    <x v="3"/>
    <n v="0.24"/>
    <n v="0"/>
    <n v="0"/>
    <n v="0.24"/>
    <s v="NO"/>
    <s v="NO"/>
    <m/>
    <m/>
    <m/>
    <m/>
    <n v="8"/>
    <n v="0"/>
    <n v="9"/>
    <n v="7"/>
    <n v="2"/>
    <n v="26"/>
    <n v="49"/>
    <n v="3"/>
    <m/>
    <m/>
    <m/>
    <m/>
    <m/>
    <m/>
    <n v="400"/>
    <n v="13"/>
    <n v="0"/>
    <n v="0"/>
    <n v="0"/>
    <n v="0"/>
    <n v="413"/>
  </r>
  <r>
    <n v="20100261"/>
    <x v="8"/>
    <x v="0"/>
    <d v="2010-01-10T19:46:00"/>
    <n v="26041"/>
    <x v="5"/>
    <s v="HULL STATION"/>
    <x v="0"/>
    <x v="0"/>
    <s v="REFINED AND/OR PETROLEUM PRODUCT (NON-HVL), LIQUID"/>
    <s v="DIESEL, FUEL OIL, KEROSENE, JET FUEL"/>
    <m/>
    <x v="7"/>
    <x v="7"/>
    <s v="TX"/>
    <n v="29.430499999999999"/>
    <n v="-95.120099999999994"/>
    <x v="1"/>
    <x v="7"/>
    <n v="0.4"/>
    <n v="0"/>
    <n v="0.4"/>
    <n v="0"/>
    <s v="NO"/>
    <s v="NO"/>
    <m/>
    <m/>
    <m/>
    <m/>
    <n v="11"/>
    <n v="0"/>
    <n v="14"/>
    <n v="3"/>
    <n v="15"/>
    <n v="43"/>
    <n v="34"/>
    <n v="1"/>
    <m/>
    <m/>
    <m/>
    <m/>
    <m/>
    <m/>
    <n v="0"/>
    <n v="336"/>
    <n v="0"/>
    <n v="0"/>
    <n v="40000"/>
    <n v="0"/>
    <n v="40336"/>
  </r>
  <r>
    <n v="20100024"/>
    <x v="9"/>
    <x v="0"/>
    <d v="2010-01-11T14:30:00"/>
    <n v="31684"/>
    <x v="7"/>
    <s v="TANK 1501"/>
    <x v="0"/>
    <x v="2"/>
    <s v="REFINED AND/OR PETROLEUM PRODUCT (NON-HVL), LIQUID"/>
    <s v="GASOLINE (NON-ETHANOL)"/>
    <m/>
    <x v="8"/>
    <x v="6"/>
    <s v="TX"/>
    <n v="29.714780000000001"/>
    <n v="-95.176109999999994"/>
    <x v="4"/>
    <x v="8"/>
    <n v="0.48"/>
    <n v="0"/>
    <n v="0.48"/>
    <n v="0"/>
    <s v="NO"/>
    <s v="NO"/>
    <s v="NO"/>
    <m/>
    <m/>
    <m/>
    <n v="2"/>
    <n v="13"/>
    <n v="1"/>
    <n v="6"/>
    <n v="6"/>
    <n v="28"/>
    <n v="37"/>
    <n v="15"/>
    <m/>
    <m/>
    <m/>
    <m/>
    <m/>
    <m/>
    <n v="0"/>
    <n v="50"/>
    <n v="0"/>
    <n v="10000"/>
    <n v="10000"/>
    <n v="10000"/>
    <n v="30050"/>
  </r>
  <r>
    <n v="20100150"/>
    <x v="10"/>
    <x v="0"/>
    <d v="2010-01-11T14:30:00"/>
    <n v="32296"/>
    <x v="8"/>
    <s v="N-4 LINE (NORMAL BUTANE)"/>
    <x v="0"/>
    <x v="1"/>
    <s v="HVL OR OTHER FLAMMABLE OR TOXIC FLUID, GAS"/>
    <s v="OTHER HVL"/>
    <s v="NORMAL BUTANE"/>
    <x v="9"/>
    <x v="2"/>
    <s v="LA"/>
    <n v="30.259889999999999"/>
    <n v="-93.209909999999994"/>
    <x v="2"/>
    <x v="3"/>
    <n v="2237"/>
    <n v="25"/>
    <n v="0"/>
    <n v="2237"/>
    <s v="NO"/>
    <s v="NO"/>
    <s v="YES"/>
    <d v="2010-01-11T14:45:00"/>
    <d v="2010-01-15T15:00:00"/>
    <n v="0"/>
    <n v="3"/>
    <n v="0"/>
    <n v="5"/>
    <n v="5"/>
    <n v="5"/>
    <n v="18"/>
    <n v="35"/>
    <n v="9"/>
    <m/>
    <m/>
    <m/>
    <m/>
    <m/>
    <m/>
    <n v="29360"/>
    <n v="136233"/>
    <m/>
    <m/>
    <m/>
    <m/>
    <n v="165593"/>
  </r>
  <r>
    <n v="20100262"/>
    <x v="11"/>
    <x v="0"/>
    <d v="2010-01-11T14:47:00"/>
    <n v="31454"/>
    <x v="9"/>
    <s v="46P HOUSTON 12&quot; REFINDED PRODUCTS PL"/>
    <x v="0"/>
    <x v="1"/>
    <s v="REFINED AND/OR PETROLEUM PRODUCT (NON-HVL), LIQUID"/>
    <s v="DIESEL, FUEL OIL, KEROSENE, JET FUEL"/>
    <m/>
    <x v="10"/>
    <x v="8"/>
    <s v="TX"/>
    <n v="28.055289999999999"/>
    <n v="-97.327969999999993"/>
    <x v="1"/>
    <x v="9"/>
    <n v="3"/>
    <n v="0"/>
    <n v="3"/>
    <n v="0"/>
    <s v="NO"/>
    <s v="NO"/>
    <s v="YES"/>
    <d v="2010-01-11T14:55:00"/>
    <d v="2010-01-11T22:08:00"/>
    <n v="0"/>
    <n v="5"/>
    <n v="5"/>
    <n v="13"/>
    <n v="2"/>
    <n v="2"/>
    <n v="27"/>
    <n v="49"/>
    <n v="24"/>
    <m/>
    <m/>
    <m/>
    <m/>
    <m/>
    <m/>
    <n v="30000"/>
    <n v="415"/>
    <n v="10000"/>
    <n v="7971"/>
    <n v="308883"/>
    <n v="0"/>
    <n v="357269"/>
  </r>
  <r>
    <n v="20100234"/>
    <x v="12"/>
    <x v="0"/>
    <d v="2010-01-11T15:00:00"/>
    <n v="9175"/>
    <x v="10"/>
    <s v="CHASE KAW TERMINAL"/>
    <x v="0"/>
    <x v="1"/>
    <s v="CRUDE OIL"/>
    <m/>
    <m/>
    <x v="11"/>
    <x v="9"/>
    <s v="KS"/>
    <n v="38.345190000000002"/>
    <n v="-98.313559999999995"/>
    <x v="5"/>
    <x v="10"/>
    <n v="2"/>
    <m/>
    <n v="1"/>
    <n v="1"/>
    <s v="NO"/>
    <s v="NO"/>
    <s v="YES"/>
    <d v="2010-01-11T15:10:00"/>
    <d v="2010-01-13T14:00:00"/>
    <m/>
    <n v="2"/>
    <n v="12"/>
    <n v="4"/>
    <n v="5"/>
    <n v="14"/>
    <n v="37"/>
    <n v="42"/>
    <n v="10"/>
    <m/>
    <m/>
    <m/>
    <m/>
    <m/>
    <m/>
    <n v="2000"/>
    <n v="150"/>
    <n v="0"/>
    <n v="3000"/>
    <n v="6500"/>
    <n v="500"/>
    <n v="12150"/>
  </r>
  <r>
    <n v="20100026"/>
    <x v="13"/>
    <x v="0"/>
    <d v="2010-01-11T23:00:00"/>
    <n v="31684"/>
    <x v="7"/>
    <s v="TANK 824"/>
    <x v="0"/>
    <x v="2"/>
    <s v="CRUDE OIL"/>
    <m/>
    <m/>
    <x v="12"/>
    <x v="10"/>
    <s v="OK"/>
    <n v="35.944659999999999"/>
    <n v="-96.754270000000005"/>
    <x v="2"/>
    <x v="3"/>
    <n v="53"/>
    <n v="0"/>
    <n v="51"/>
    <n v="2"/>
    <s v="NO"/>
    <s v="NO"/>
    <s v="NO"/>
    <m/>
    <m/>
    <m/>
    <n v="14"/>
    <n v="9"/>
    <n v="1"/>
    <n v="8"/>
    <n v="14"/>
    <n v="46"/>
    <n v="50"/>
    <n v="15"/>
    <m/>
    <m/>
    <m/>
    <m/>
    <m/>
    <m/>
    <n v="5000"/>
    <n v="150"/>
    <n v="0"/>
    <n v="0"/>
    <n v="100"/>
    <n v="32600"/>
    <n v="37850"/>
  </r>
  <r>
    <n v="20100106"/>
    <x v="14"/>
    <x v="0"/>
    <d v="2010-01-12T10:25:00"/>
    <n v="26085"/>
    <x v="11"/>
    <s v="CUSHING TERMINAL"/>
    <x v="0"/>
    <x v="0"/>
    <s v="CRUDE OIL"/>
    <m/>
    <m/>
    <x v="12"/>
    <x v="11"/>
    <s v="OK"/>
    <n v="35.937489999999997"/>
    <n v="-96.744169999999997"/>
    <x v="5"/>
    <x v="10"/>
    <n v="21"/>
    <n v="0"/>
    <n v="21"/>
    <n v="0"/>
    <s v="NO"/>
    <s v="NO"/>
    <s v="YES"/>
    <d v="2010-01-12T10:25:00"/>
    <d v="2010-01-14T10:25:00"/>
    <n v="0"/>
    <n v="15"/>
    <n v="8"/>
    <n v="5"/>
    <n v="12"/>
    <n v="4"/>
    <n v="44"/>
    <n v="45"/>
    <n v="20"/>
    <m/>
    <m/>
    <m/>
    <m/>
    <m/>
    <m/>
    <n v="6826"/>
    <n v="150"/>
    <n v="0"/>
    <n v="13357"/>
    <n v="0"/>
    <n v="0"/>
    <n v="20333"/>
  </r>
  <r>
    <n v="20100082"/>
    <x v="15"/>
    <x v="0"/>
    <d v="2010-01-12T14:30:00"/>
    <n v="32080"/>
    <x v="12"/>
    <s v="CCPS TRANSPORTATION, RUSH STATION"/>
    <x v="0"/>
    <x v="0"/>
    <s v="CRUDE OIL"/>
    <m/>
    <m/>
    <x v="13"/>
    <x v="12"/>
    <s v="IL"/>
    <n v="40.168329999999997"/>
    <n v="-90.565929999999994"/>
    <x v="0"/>
    <x v="11"/>
    <n v="0.19"/>
    <n v="0"/>
    <n v="0.19"/>
    <n v="0"/>
    <s v="NO"/>
    <s v="NO"/>
    <s v="NO"/>
    <m/>
    <m/>
    <m/>
    <n v="0"/>
    <n v="15"/>
    <n v="5"/>
    <n v="15"/>
    <n v="3"/>
    <n v="38"/>
    <n v="52"/>
    <n v="16"/>
    <m/>
    <m/>
    <m/>
    <m/>
    <m/>
    <m/>
    <n v="2500"/>
    <n v="0"/>
    <n v="0"/>
    <n v="30000"/>
    <n v="0"/>
    <n v="0"/>
    <n v="32500"/>
  </r>
  <r>
    <n v="20100037"/>
    <x v="16"/>
    <x v="0"/>
    <d v="2010-01-12T19:08:00"/>
    <n v="12105"/>
    <x v="13"/>
    <s v="MAGELLAN AMMONIA PIPELINE, LP"/>
    <x v="0"/>
    <x v="1"/>
    <s v="HVL OR OTHER FLAMMABLE OR TOXIC FLUID, GAS"/>
    <s v="ANHYDROUS AMMONIA"/>
    <m/>
    <x v="14"/>
    <x v="13"/>
    <s v="OK"/>
    <n v="36.398359999999997"/>
    <n v="-96.746219999999994"/>
    <x v="1"/>
    <x v="6"/>
    <n v="445"/>
    <n v="5"/>
    <n v="0"/>
    <n v="445"/>
    <s v="NO"/>
    <s v="NO"/>
    <s v="YES"/>
    <d v="2010-01-12T19:08:00"/>
    <d v="2010-01-20T14:34:00"/>
    <n v="19"/>
    <n v="11"/>
    <n v="3"/>
    <n v="2"/>
    <n v="9"/>
    <n v="15"/>
    <n v="40"/>
    <n v="42"/>
    <n v="18"/>
    <m/>
    <m/>
    <m/>
    <m/>
    <m/>
    <m/>
    <n v="175000"/>
    <n v="34000"/>
    <n v="68000"/>
    <n v="324000"/>
    <n v="1901615"/>
    <n v="15000"/>
    <n v="2517615"/>
  </r>
  <r>
    <n v="20100025"/>
    <x v="17"/>
    <x v="0"/>
    <d v="2010-01-13T07:36:00"/>
    <n v="31174"/>
    <x v="14"/>
    <s v="SORRENTO DOME"/>
    <x v="0"/>
    <x v="0"/>
    <s v="HVL OR OTHER FLAMMABLE OR TOXIC FLUID, GAS"/>
    <s v="OTHER HVL"/>
    <s v="PROPYLENE"/>
    <x v="15"/>
    <x v="14"/>
    <s v="LA"/>
    <n v="30.1724"/>
    <n v="-90.781999999999996"/>
    <x v="2"/>
    <x v="3"/>
    <n v="3.49"/>
    <n v="0"/>
    <n v="0"/>
    <n v="3.49"/>
    <s v="NO"/>
    <s v="NO"/>
    <s v="NO"/>
    <m/>
    <m/>
    <n v="0"/>
    <n v="8"/>
    <n v="15"/>
    <n v="9"/>
    <n v="3"/>
    <n v="13"/>
    <n v="48"/>
    <n v="39"/>
    <n v="12"/>
    <m/>
    <m/>
    <m/>
    <m/>
    <m/>
    <m/>
    <n v="0"/>
    <n v="254"/>
    <n v="0"/>
    <n v="0"/>
    <n v="0"/>
    <n v="0"/>
    <n v="254"/>
  </r>
  <r>
    <n v="20110071"/>
    <x v="18"/>
    <x v="0"/>
    <d v="2010-01-13T13:30:00"/>
    <n v="26041"/>
    <x v="5"/>
    <s v="SORRENTO DOME"/>
    <x v="0"/>
    <x v="2"/>
    <s v="REFINED AND/OR PETROLEUM PRODUCT (NON-HVL), LIQUID"/>
    <s v="GASOLINE (NON-ETHANOL)"/>
    <m/>
    <x v="6"/>
    <x v="6"/>
    <s v="TX"/>
    <n v="29.430499999999999"/>
    <n v="-95.120099999999994"/>
    <x v="1"/>
    <x v="6"/>
    <n v="6"/>
    <n v="0"/>
    <n v="6"/>
    <n v="0"/>
    <s v="NO"/>
    <s v="NO"/>
    <s v="NO"/>
    <m/>
    <m/>
    <m/>
    <n v="6"/>
    <n v="14"/>
    <n v="11"/>
    <n v="10"/>
    <n v="13"/>
    <n v="54"/>
    <n v="49"/>
    <n v="24"/>
    <m/>
    <m/>
    <m/>
    <m/>
    <m/>
    <m/>
    <n v="0"/>
    <n v="504"/>
    <n v="0"/>
    <n v="0"/>
    <n v="30000"/>
    <n v="0"/>
    <n v="30504"/>
  </r>
  <r>
    <n v="20100100"/>
    <x v="19"/>
    <x v="0"/>
    <d v="2010-01-13T15:30:00"/>
    <n v="22855"/>
    <x v="15"/>
    <s v="PARK RAPIDS PUMP STATION"/>
    <x v="0"/>
    <x v="0"/>
    <s v="CRUDE OIL"/>
    <m/>
    <m/>
    <x v="16"/>
    <x v="15"/>
    <s v="MN"/>
    <n v="46.819699999999997"/>
    <n v="-95.148899999999998"/>
    <x v="0"/>
    <x v="12"/>
    <n v="0.48"/>
    <n v="0"/>
    <n v="0"/>
    <n v="0.48"/>
    <s v="NO"/>
    <s v="NO"/>
    <s v="NO"/>
    <m/>
    <m/>
    <n v="0"/>
    <n v="2"/>
    <n v="8"/>
    <n v="4"/>
    <n v="0"/>
    <n v="8"/>
    <n v="22"/>
    <n v="38"/>
    <n v="9"/>
    <m/>
    <m/>
    <m/>
    <m/>
    <m/>
    <m/>
    <n v="0"/>
    <n v="34"/>
    <n v="0"/>
    <n v="0"/>
    <n v="64645"/>
    <n v="2000"/>
    <n v="66679"/>
  </r>
  <r>
    <n v="20100057"/>
    <x v="20"/>
    <x v="0"/>
    <d v="2010-01-14T13:15:00"/>
    <n v="10250"/>
    <x v="16"/>
    <s v="GOWANDA BOOSTER STATION"/>
    <x v="0"/>
    <x v="0"/>
    <s v="CRUDE OIL"/>
    <m/>
    <m/>
    <x v="17"/>
    <x v="16"/>
    <s v="NY"/>
    <n v="42.382289999999998"/>
    <n v="-78.917630000000003"/>
    <x v="2"/>
    <x v="3"/>
    <n v="0.24"/>
    <m/>
    <n v="0.2"/>
    <n v="0.04"/>
    <s v="NO"/>
    <s v="NO"/>
    <s v="NO"/>
    <m/>
    <m/>
    <m/>
    <n v="0"/>
    <n v="12"/>
    <n v="12"/>
    <n v="12"/>
    <n v="9"/>
    <n v="45"/>
    <n v="43"/>
    <n v="14"/>
    <m/>
    <m/>
    <m/>
    <m/>
    <m/>
    <m/>
    <n v="5000"/>
    <n v="17"/>
    <n v="0"/>
    <n v="50000"/>
    <n v="20000"/>
    <n v="0"/>
    <n v="75017"/>
  </r>
  <r>
    <n v="20110083"/>
    <x v="21"/>
    <x v="0"/>
    <d v="2010-01-15T07:05:00"/>
    <n v="31325"/>
    <x v="17"/>
    <s v="LINE 63 SOUTH PACIFIC PIPELINES BP REFINERY TANK F"/>
    <x v="0"/>
    <x v="0"/>
    <s v="CRUDE OIL"/>
    <m/>
    <m/>
    <x v="18"/>
    <x v="17"/>
    <s v="CA"/>
    <n v="33.809330000000003"/>
    <n v="-118.25413"/>
    <x v="6"/>
    <x v="13"/>
    <n v="1"/>
    <n v="0"/>
    <n v="1"/>
    <n v="0"/>
    <s v="NO"/>
    <s v="NO"/>
    <s v="NO"/>
    <m/>
    <m/>
    <m/>
    <n v="7"/>
    <n v="1"/>
    <n v="14"/>
    <n v="1"/>
    <n v="6"/>
    <n v="29"/>
    <n v="34"/>
    <n v="27"/>
    <m/>
    <m/>
    <m/>
    <m/>
    <m/>
    <m/>
    <n v="0"/>
    <n v="75000"/>
    <n v="0"/>
    <n v="1000000"/>
    <n v="3500000"/>
    <n v="0"/>
    <n v="4575000"/>
  </r>
  <r>
    <n v="20100231"/>
    <x v="22"/>
    <x v="0"/>
    <d v="2010-01-15T15:00:00"/>
    <n v="9175"/>
    <x v="10"/>
    <s v="LINE 63 SOUTH PACIFIC PIPELINES BP REFINERY TANK F"/>
    <x v="0"/>
    <x v="1"/>
    <s v="CRUDE OIL"/>
    <m/>
    <m/>
    <x v="19"/>
    <x v="18"/>
    <s v="KS"/>
    <n v="38.813859999999998"/>
    <n v="-99.421390000000002"/>
    <x v="5"/>
    <x v="10"/>
    <n v="5"/>
    <m/>
    <n v="2"/>
    <n v="3"/>
    <s v="NO"/>
    <s v="NO"/>
    <s v="YES"/>
    <d v="2010-01-15T15:10:00"/>
    <d v="2010-01-16T11:00:00"/>
    <m/>
    <n v="5"/>
    <n v="14"/>
    <n v="5"/>
    <n v="3"/>
    <n v="0"/>
    <n v="27"/>
    <n v="34"/>
    <n v="20"/>
    <m/>
    <m/>
    <m/>
    <m/>
    <m/>
    <m/>
    <n v="0"/>
    <n v="180"/>
    <n v="700"/>
    <n v="0"/>
    <n v="1500"/>
    <n v="1500"/>
    <n v="3880"/>
  </r>
  <r>
    <n v="20100071"/>
    <x v="23"/>
    <x v="0"/>
    <d v="2010-01-18T10:00:00"/>
    <n v="19237"/>
    <x v="18"/>
    <s v="PRINCETON TERMINAL"/>
    <x v="0"/>
    <x v="2"/>
    <s v="HVL OR OTHER FLAMMABLE OR TOXIC FLUID, GAS"/>
    <s v="LPG (LIQUEFIED PETROLEUM GAS) / NGL (NATURAL GAS LIQUID)"/>
    <m/>
    <x v="20"/>
    <x v="19"/>
    <s v="IN"/>
    <n v="38.321129999999997"/>
    <n v="-87.347819999999999"/>
    <x v="1"/>
    <x v="14"/>
    <n v="2"/>
    <n v="0"/>
    <n v="0"/>
    <n v="2"/>
    <s v="NO"/>
    <s v="NO"/>
    <s v="NO"/>
    <m/>
    <m/>
    <m/>
    <n v="2"/>
    <n v="1"/>
    <n v="15"/>
    <n v="8"/>
    <n v="2"/>
    <n v="28"/>
    <n v="44"/>
    <n v="17"/>
    <m/>
    <m/>
    <m/>
    <m/>
    <m/>
    <m/>
    <n v="1000"/>
    <n v="100"/>
    <n v="0"/>
    <n v="0"/>
    <n v="0"/>
    <n v="0"/>
    <n v="1100"/>
  </r>
  <r>
    <n v="20100031"/>
    <x v="24"/>
    <x v="0"/>
    <d v="2010-01-19T13:10:00"/>
    <n v="22610"/>
    <x v="19"/>
    <s v="AURORA PUMP STATION"/>
    <x v="0"/>
    <x v="0"/>
    <s v="REFINED AND/OR PETROLEUM PRODUCT (NON-HVL), LIQUID"/>
    <s v="OTHER"/>
    <s v="JET FUEL"/>
    <x v="21"/>
    <x v="20"/>
    <s v="CO"/>
    <n v="39.008099999999999"/>
    <n v="-104.01317"/>
    <x v="1"/>
    <x v="1"/>
    <n v="1.79"/>
    <m/>
    <n v="0.9"/>
    <n v="0.89"/>
    <s v="NO"/>
    <s v="NO"/>
    <s v="NO"/>
    <m/>
    <m/>
    <m/>
    <n v="2"/>
    <n v="11"/>
    <n v="12"/>
    <n v="8"/>
    <n v="4"/>
    <n v="37"/>
    <n v="38"/>
    <n v="28"/>
    <m/>
    <m/>
    <m/>
    <m/>
    <m/>
    <m/>
    <n v="3500"/>
    <n v="500"/>
    <n v="0"/>
    <n v="10000"/>
    <n v="12000"/>
    <n v="0"/>
    <n v="26000"/>
  </r>
  <r>
    <n v="20100087"/>
    <x v="25"/>
    <x v="0"/>
    <d v="2010-01-19T20:00:00"/>
    <n v="4805"/>
    <x v="20"/>
    <s v="WOOD RIVER TANK FARM"/>
    <x v="0"/>
    <x v="1"/>
    <s v="REFINED AND/OR PETROLEUM PRODUCT (NON-HVL), LIQUID"/>
    <s v="GASOLINE (NON-ETHANOL)"/>
    <m/>
    <x v="22"/>
    <x v="21"/>
    <s v="IL"/>
    <n v="38.822040000000001"/>
    <n v="-90.078919999999997"/>
    <x v="1"/>
    <x v="14"/>
    <n v="3"/>
    <n v="0"/>
    <n v="2"/>
    <n v="1"/>
    <s v="NO"/>
    <s v="NO"/>
    <s v="YES"/>
    <d v="2010-01-19T20:01:00"/>
    <d v="2010-01-20T09:30:00"/>
    <n v="0"/>
    <n v="9"/>
    <n v="10"/>
    <n v="3"/>
    <n v="0"/>
    <n v="9"/>
    <n v="31"/>
    <n v="37"/>
    <n v="13"/>
    <m/>
    <m/>
    <m/>
    <m/>
    <m/>
    <m/>
    <n v="41000"/>
    <n v="85"/>
    <n v="0"/>
    <n v="5100"/>
    <n v="0"/>
    <n v="0"/>
    <n v="46185"/>
  </r>
  <r>
    <n v="20100091"/>
    <x v="26"/>
    <x v="0"/>
    <d v="2010-01-21T09:30:00"/>
    <n v="31325"/>
    <x v="17"/>
    <s v="NORTH COLES LEVEE"/>
    <x v="0"/>
    <x v="2"/>
    <s v="CRUDE OIL"/>
    <m/>
    <m/>
    <x v="10"/>
    <x v="22"/>
    <s v="CA"/>
    <n v="35.27901"/>
    <n v="-119.31192"/>
    <x v="1"/>
    <x v="15"/>
    <n v="2"/>
    <n v="0"/>
    <n v="2"/>
    <n v="0"/>
    <s v="NO"/>
    <s v="NO"/>
    <s v="NO"/>
    <m/>
    <m/>
    <m/>
    <n v="1"/>
    <n v="1"/>
    <n v="0"/>
    <n v="12"/>
    <n v="11"/>
    <n v="25"/>
    <n v="51"/>
    <n v="21"/>
    <m/>
    <m/>
    <m/>
    <m/>
    <m/>
    <m/>
    <n v="1200"/>
    <n v="150"/>
    <n v="0"/>
    <n v="2000"/>
    <n v="4457"/>
    <n v="0"/>
    <n v="7807"/>
  </r>
  <r>
    <n v="20100177"/>
    <x v="27"/>
    <x v="0"/>
    <d v="2010-01-21T12:30:00"/>
    <n v="15674"/>
    <x v="21"/>
    <s v="FLUKER STATION"/>
    <x v="0"/>
    <x v="0"/>
    <s v="REFINED AND/OR PETROLEUM PRODUCT (NON-HVL), LIQUID"/>
    <s v="GASOLINE (NON-ETHANOL)"/>
    <m/>
    <x v="23"/>
    <x v="23"/>
    <s v="LA"/>
    <n v="30.782509999999998"/>
    <n v="-90.758510000000001"/>
    <x v="2"/>
    <x v="3"/>
    <n v="6.76"/>
    <m/>
    <n v="6.76"/>
    <n v="0"/>
    <s v="NO"/>
    <s v="NO"/>
    <s v="YES"/>
    <d v="2010-01-21T12:30:00"/>
    <d v="2010-01-21T20:35:00"/>
    <m/>
    <n v="11"/>
    <n v="0"/>
    <n v="3"/>
    <n v="11"/>
    <n v="10"/>
    <n v="35"/>
    <n v="38"/>
    <n v="15"/>
    <m/>
    <m/>
    <m/>
    <m/>
    <m/>
    <m/>
    <n v="85000"/>
    <n v="570"/>
    <n v="0"/>
    <n v="105000"/>
    <n v="10000"/>
    <n v="0"/>
    <n v="200570"/>
  </r>
  <r>
    <n v="20100257"/>
    <x v="28"/>
    <x v="0"/>
    <d v="2010-01-21T18:43:00"/>
    <n v="15674"/>
    <x v="21"/>
    <s v="KOLA PUMPING STATION"/>
    <x v="0"/>
    <x v="0"/>
    <s v="REFINED AND/OR PETROLEUM PRODUCT (NON-HVL), LIQUID"/>
    <s v="GASOLINE (NON-ETHANOL)"/>
    <m/>
    <x v="24"/>
    <x v="24"/>
    <s v="MS"/>
    <n v="31.63251"/>
    <n v="-89.522660000000002"/>
    <x v="1"/>
    <x v="1"/>
    <n v="0.71"/>
    <n v="0"/>
    <n v="0.71"/>
    <n v="0"/>
    <s v="NO"/>
    <s v="NO"/>
    <m/>
    <m/>
    <m/>
    <m/>
    <n v="0"/>
    <n v="1"/>
    <n v="8"/>
    <n v="13"/>
    <n v="0"/>
    <n v="22"/>
    <n v="39"/>
    <n v="8"/>
    <m/>
    <m/>
    <m/>
    <m/>
    <m/>
    <m/>
    <n v="2130"/>
    <n v="0"/>
    <n v="0"/>
    <n v="670"/>
    <n v="0"/>
    <n v="0"/>
    <n v="2800"/>
  </r>
  <r>
    <n v="20120021"/>
    <x v="29"/>
    <x v="0"/>
    <d v="2010-01-22T12:05:00"/>
    <n v="10012"/>
    <x v="22"/>
    <s v="EL DORADO STATION"/>
    <x v="0"/>
    <x v="0"/>
    <s v="REFINED AND/OR PETROLEUM PRODUCT (NON-HVL), LIQUID"/>
    <s v="DIESEL, FUEL OIL, KEROSENE, JET FUEL"/>
    <m/>
    <x v="25"/>
    <x v="25"/>
    <s v="KS"/>
    <n v="37.803255"/>
    <n v="-96.873397999999995"/>
    <x v="0"/>
    <x v="12"/>
    <n v="1.2"/>
    <n v="0"/>
    <n v="1.2"/>
    <n v="0"/>
    <s v="NO"/>
    <s v="NO"/>
    <s v="NO"/>
    <m/>
    <m/>
    <n v="0"/>
    <n v="8"/>
    <n v="1"/>
    <n v="14"/>
    <n v="11"/>
    <n v="12"/>
    <n v="46"/>
    <n v="40"/>
    <n v="4"/>
    <m/>
    <m/>
    <m/>
    <m/>
    <m/>
    <m/>
    <n v="0"/>
    <n v="0"/>
    <n v="0"/>
    <n v="3623"/>
    <n v="3263"/>
    <n v="1981"/>
    <n v="8867"/>
  </r>
  <r>
    <n v="20100072"/>
    <x v="30"/>
    <x v="0"/>
    <d v="2010-01-24T12:30:00"/>
    <n v="19237"/>
    <x v="18"/>
    <s v="PRINCETON TERMINAL"/>
    <x v="0"/>
    <x v="2"/>
    <s v="HVL OR OTHER FLAMMABLE OR TOXIC FLUID, GAS"/>
    <s v="LPG (LIQUEFIED PETROLEUM GAS) / NGL (NATURAL GAS LIQUID)"/>
    <m/>
    <x v="20"/>
    <x v="19"/>
    <s v="IN"/>
    <n v="38.321129999999997"/>
    <n v="-87.347819999999999"/>
    <x v="1"/>
    <x v="14"/>
    <n v="1"/>
    <n v="0"/>
    <n v="0"/>
    <n v="1"/>
    <s v="NO"/>
    <s v="NO"/>
    <s v="NO"/>
    <m/>
    <m/>
    <m/>
    <n v="3"/>
    <n v="11"/>
    <n v="10"/>
    <n v="0"/>
    <n v="3"/>
    <n v="27"/>
    <n v="34"/>
    <n v="19"/>
    <m/>
    <m/>
    <m/>
    <m/>
    <m/>
    <m/>
    <n v="2000"/>
    <n v="100"/>
    <n v="0"/>
    <n v="0"/>
    <n v="0"/>
    <n v="0"/>
    <n v="2100"/>
  </r>
  <r>
    <n v="20100017"/>
    <x v="31"/>
    <x v="0"/>
    <d v="2010-01-25T11:07:00"/>
    <n v="11733"/>
    <x v="23"/>
    <s v="LOOP LLC"/>
    <x v="0"/>
    <x v="0"/>
    <s v="CRUDE OIL"/>
    <m/>
    <m/>
    <x v="26"/>
    <x v="26"/>
    <s v="LA"/>
    <n v="29.47"/>
    <n v="-90.254440000000002"/>
    <x v="1"/>
    <x v="16"/>
    <n v="202"/>
    <n v="0"/>
    <n v="202"/>
    <n v="0"/>
    <s v="NO"/>
    <s v="NO"/>
    <s v="YES"/>
    <d v="2010-01-25T23:42:00"/>
    <d v="2010-01-27T14:00:00"/>
    <n v="0"/>
    <n v="7"/>
    <n v="8"/>
    <n v="15"/>
    <n v="0"/>
    <n v="15"/>
    <n v="45"/>
    <n v="41"/>
    <n v="5"/>
    <m/>
    <m/>
    <m/>
    <m/>
    <m/>
    <m/>
    <n v="30000"/>
    <n v="0"/>
    <n v="0"/>
    <n v="600000"/>
    <n v="37000"/>
    <n v="0"/>
    <n v="667000"/>
  </r>
  <r>
    <n v="20100018"/>
    <x v="32"/>
    <x v="0"/>
    <d v="2010-01-27T15:30:00"/>
    <n v="31174"/>
    <x v="14"/>
    <s v="PORT ARTHUR TK FM"/>
    <x v="0"/>
    <x v="2"/>
    <s v="REFINED AND/OR PETROLEUM PRODUCT (NON-HVL), LIQUID"/>
    <s v="DIESEL, FUEL OIL, KEROSENE, JET FUEL"/>
    <m/>
    <x v="27"/>
    <x v="27"/>
    <s v="TX"/>
    <n v="29.8916"/>
    <n v="-93.989699999999999"/>
    <x v="4"/>
    <x v="8"/>
    <n v="0.6"/>
    <n v="0"/>
    <n v="0"/>
    <n v="0.6"/>
    <s v="NO"/>
    <s v="NO"/>
    <s v="NO"/>
    <m/>
    <m/>
    <m/>
    <n v="8"/>
    <n v="9"/>
    <n v="12"/>
    <n v="15"/>
    <n v="5"/>
    <n v="49"/>
    <n v="34"/>
    <n v="21"/>
    <m/>
    <m/>
    <m/>
    <m/>
    <m/>
    <m/>
    <n v="50000"/>
    <n v="65"/>
    <n v="0"/>
    <n v="10000"/>
    <n v="0"/>
    <n v="0"/>
    <n v="60065"/>
  </r>
  <r>
    <n v="20100084"/>
    <x v="33"/>
    <x v="0"/>
    <d v="2010-01-28T11:00:00"/>
    <n v="1248"/>
    <x v="24"/>
    <s v="DICKINSON GATHERING"/>
    <x v="0"/>
    <x v="0"/>
    <s v="CRUDE OIL"/>
    <m/>
    <m/>
    <x v="28"/>
    <x v="28"/>
    <s v="ND"/>
    <n v="46.851255999999999"/>
    <n v="-102.770368"/>
    <x v="6"/>
    <x v="13"/>
    <n v="20"/>
    <m/>
    <n v="13"/>
    <n v="7"/>
    <s v="NO"/>
    <s v="NO"/>
    <s v="YES"/>
    <d v="2010-01-28T11:05:00"/>
    <d v="2010-01-28T18:00:00"/>
    <n v="0"/>
    <n v="0"/>
    <n v="7"/>
    <n v="8"/>
    <n v="15"/>
    <n v="5"/>
    <n v="35"/>
    <n v="49"/>
    <n v="17"/>
    <m/>
    <m/>
    <m/>
    <m/>
    <m/>
    <m/>
    <n v="500"/>
    <n v="420"/>
    <n v="0"/>
    <n v="750"/>
    <n v="9500"/>
    <n v="0"/>
    <n v="11170"/>
  </r>
  <r>
    <n v="20110376"/>
    <x v="34"/>
    <x v="0"/>
    <d v="2010-02-02T08:00:00"/>
    <n v="31476"/>
    <x v="25"/>
    <s v="FLEMING STATION"/>
    <x v="0"/>
    <x v="0"/>
    <s v="CRUDE OIL"/>
    <m/>
    <m/>
    <x v="29"/>
    <x v="29"/>
    <s v="KS"/>
    <n v="37.355913999999999"/>
    <n v="-98.206945000000005"/>
    <x v="1"/>
    <x v="1"/>
    <n v="15"/>
    <n v="0"/>
    <n v="10"/>
    <n v="5"/>
    <s v="NO"/>
    <s v="NO"/>
    <m/>
    <m/>
    <m/>
    <n v="0"/>
    <n v="7"/>
    <n v="5"/>
    <n v="10"/>
    <n v="15"/>
    <n v="3"/>
    <n v="40"/>
    <n v="50"/>
    <n v="11"/>
    <m/>
    <m/>
    <m/>
    <m/>
    <m/>
    <m/>
    <n v="3000"/>
    <n v="500"/>
    <n v="0"/>
    <n v="2000"/>
    <n v="1000"/>
    <n v="0"/>
    <n v="6500"/>
  </r>
  <r>
    <n v="20100244"/>
    <x v="35"/>
    <x v="0"/>
    <d v="2010-02-04T15:10:00"/>
    <n v="22430"/>
    <x v="26"/>
    <s v="MITCHELL FIELD TERMINAL"/>
    <x v="0"/>
    <x v="0"/>
    <s v="REFINED AND/OR PETROLEUM PRODUCT (NON-HVL), LIQUID"/>
    <s v="DIESEL, FUEL OIL, KEROSENE, JET FUEL"/>
    <m/>
    <x v="30"/>
    <x v="30"/>
    <s v="WI"/>
    <n v="42.928899999999999"/>
    <n v="-87.888400000000004"/>
    <x v="2"/>
    <x v="3"/>
    <n v="0.24"/>
    <n v="0"/>
    <n v="0.19"/>
    <n v="0.05"/>
    <s v="NO"/>
    <s v="NO"/>
    <m/>
    <m/>
    <m/>
    <m/>
    <n v="15"/>
    <n v="15"/>
    <n v="13"/>
    <n v="4"/>
    <n v="0"/>
    <n v="47"/>
    <n v="37"/>
    <n v="16"/>
    <m/>
    <m/>
    <m/>
    <m/>
    <m/>
    <m/>
    <n v="2500"/>
    <n v="35"/>
    <n v="0"/>
    <n v="0"/>
    <n v="1986"/>
    <n v="0"/>
    <n v="4521"/>
  </r>
  <r>
    <n v="20100032"/>
    <x v="36"/>
    <x v="0"/>
    <d v="2010-02-06T11:30:00"/>
    <n v="22610"/>
    <x v="19"/>
    <s v="EL DORADO WEST STATION"/>
    <x v="0"/>
    <x v="0"/>
    <s v="REFINED AND/OR PETROLEUM PRODUCT (NON-HVL), LIQUID"/>
    <s v="GASOLINE (NON-ETHANOL)"/>
    <m/>
    <x v="25"/>
    <x v="31"/>
    <s v="KS"/>
    <n v="37.80218"/>
    <n v="-96.909350000000003"/>
    <x v="1"/>
    <x v="14"/>
    <n v="3"/>
    <n v="0"/>
    <n v="1.67"/>
    <n v="1.33"/>
    <s v="NO"/>
    <s v="NO"/>
    <m/>
    <m/>
    <m/>
    <m/>
    <n v="0"/>
    <n v="0"/>
    <n v="13"/>
    <n v="1"/>
    <n v="14"/>
    <n v="28"/>
    <n v="49"/>
    <n v="9"/>
    <m/>
    <m/>
    <m/>
    <m/>
    <m/>
    <m/>
    <n v="100"/>
    <n v="200"/>
    <n v="0"/>
    <n v="3000"/>
    <n v="1500"/>
    <n v="0"/>
    <n v="4800"/>
  </r>
  <r>
    <n v="20100233"/>
    <x v="37"/>
    <x v="0"/>
    <d v="2010-02-08T12:20:00"/>
    <n v="31174"/>
    <x v="14"/>
    <s v="ERATH - EAST HOUSTON CRUDE"/>
    <x v="0"/>
    <x v="1"/>
    <s v="CRUDE OIL"/>
    <m/>
    <m/>
    <x v="31"/>
    <x v="32"/>
    <s v="LA"/>
    <n v="30.079499999999999"/>
    <n v="-92.746499999999997"/>
    <x v="1"/>
    <x v="9"/>
    <n v="5"/>
    <n v="0"/>
    <n v="0"/>
    <n v="5"/>
    <s v="NO"/>
    <s v="NO"/>
    <s v="YES"/>
    <d v="2010-02-08T12:21:00"/>
    <d v="2010-02-10T10:23:00"/>
    <n v="0"/>
    <n v="13"/>
    <n v="1"/>
    <n v="4"/>
    <n v="8"/>
    <n v="7"/>
    <n v="33"/>
    <n v="36"/>
    <n v="0"/>
    <m/>
    <m/>
    <m/>
    <m/>
    <m/>
    <m/>
    <n v="230000"/>
    <n v="400"/>
    <n v="30000"/>
    <n v="120000"/>
    <n v="0"/>
    <n v="0"/>
    <n v="380400"/>
  </r>
  <r>
    <n v="20100256"/>
    <x v="38"/>
    <x v="0"/>
    <d v="2010-02-09T10:00:00"/>
    <n v="15674"/>
    <x v="21"/>
    <s v="BATON ROUGE TANK FARM"/>
    <x v="0"/>
    <x v="1"/>
    <s v="REFINED AND/OR PETROLEUM PRODUCT (NON-HVL), LIQUID"/>
    <s v="GASOLINE (NON-ETHANOL)"/>
    <m/>
    <x v="32"/>
    <x v="33"/>
    <s v="LA"/>
    <n v="30.547409999999999"/>
    <n v="-90.16677"/>
    <x v="1"/>
    <x v="15"/>
    <n v="0.64"/>
    <n v="0"/>
    <n v="0.64"/>
    <n v="0"/>
    <s v="NO"/>
    <s v="NO"/>
    <m/>
    <m/>
    <m/>
    <m/>
    <n v="10"/>
    <n v="13"/>
    <n v="10"/>
    <n v="4"/>
    <n v="5"/>
    <n v="42"/>
    <n v="36"/>
    <n v="27"/>
    <m/>
    <m/>
    <m/>
    <m/>
    <m/>
    <m/>
    <n v="500"/>
    <n v="0"/>
    <n v="0"/>
    <n v="450"/>
    <n v="0"/>
    <n v="0"/>
    <n v="950"/>
  </r>
  <r>
    <n v="20100253"/>
    <x v="39"/>
    <x v="0"/>
    <d v="2010-02-09T15:25:00"/>
    <n v="1845"/>
    <x v="27"/>
    <s v="CLERMONT TERMINAL"/>
    <x v="0"/>
    <x v="0"/>
    <s v="REFINED AND/OR PETROLEUM PRODUCT (NON-HVL), LIQUID"/>
    <s v="DIESEL, FUEL OIL, KEROSENE, JET FUEL"/>
    <m/>
    <x v="33"/>
    <x v="34"/>
    <s v="IN"/>
    <n v="39.810600000000001"/>
    <n v="-86.334199999999996"/>
    <x v="2"/>
    <x v="3"/>
    <n v="0.71"/>
    <n v="0"/>
    <n v="0.71"/>
    <n v="0"/>
    <s v="NO"/>
    <s v="NO"/>
    <s v="NO"/>
    <m/>
    <m/>
    <n v="0"/>
    <n v="9"/>
    <n v="10"/>
    <n v="12"/>
    <n v="4"/>
    <n v="0"/>
    <n v="35"/>
    <n v="34"/>
    <n v="6"/>
    <m/>
    <m/>
    <m/>
    <m/>
    <m/>
    <m/>
    <n v="0"/>
    <n v="0"/>
    <n v="0"/>
    <n v="2314"/>
    <n v="3063"/>
    <n v="0"/>
    <n v="5377"/>
  </r>
  <r>
    <n v="20100001"/>
    <x v="40"/>
    <x v="0"/>
    <d v="2010-02-16T07:42:00"/>
    <n v="22610"/>
    <x v="19"/>
    <s v="WAYNE JUNCTION"/>
    <x v="0"/>
    <x v="0"/>
    <s v="REFINED AND/OR PETROLEUM PRODUCT (NON-HVL), LIQUID"/>
    <s v="DIESEL, FUEL OIL, KEROSENE, JET FUEL"/>
    <m/>
    <x v="34"/>
    <x v="35"/>
    <s v="IL"/>
    <n v="41.943519999999999"/>
    <n v="-88.233530000000002"/>
    <x v="1"/>
    <x v="15"/>
    <n v="0.12"/>
    <n v="0"/>
    <n v="0.12"/>
    <n v="0"/>
    <s v="NO"/>
    <s v="NO"/>
    <s v="NO"/>
    <m/>
    <m/>
    <m/>
    <n v="4"/>
    <n v="2"/>
    <n v="9"/>
    <n v="1"/>
    <n v="4"/>
    <n v="20"/>
    <n v="44"/>
    <n v="24"/>
    <m/>
    <m/>
    <m/>
    <m/>
    <m/>
    <m/>
    <n v="25900"/>
    <n v="15"/>
    <n v="0"/>
    <n v="1500"/>
    <n v="1900"/>
    <n v="1200"/>
    <n v="30515"/>
  </r>
  <r>
    <n v="20100036"/>
    <x v="41"/>
    <x v="0"/>
    <d v="2010-02-17T17:45:00"/>
    <n v="22610"/>
    <x v="19"/>
    <s v="KANSAS CITY PUMP STATION"/>
    <x v="0"/>
    <x v="2"/>
    <s v="REFINED AND/OR PETROLEUM PRODUCT (NON-HVL), LIQUID"/>
    <s v="DIESEL, FUEL OIL, KEROSENE, JET FUEL"/>
    <m/>
    <x v="35"/>
    <x v="36"/>
    <s v="KS"/>
    <n v="39.13776"/>
    <n v="-94.596800000000002"/>
    <x v="1"/>
    <x v="1"/>
    <n v="0.12"/>
    <m/>
    <n v="0.12"/>
    <n v="0"/>
    <s v="NO"/>
    <s v="NO"/>
    <s v="NO"/>
    <m/>
    <m/>
    <m/>
    <n v="1"/>
    <n v="8"/>
    <n v="6"/>
    <n v="3"/>
    <n v="5"/>
    <n v="23"/>
    <n v="31"/>
    <n v="12"/>
    <m/>
    <m/>
    <m/>
    <m/>
    <m/>
    <m/>
    <n v="1000"/>
    <n v="14"/>
    <n v="0"/>
    <n v="0"/>
    <n v="500"/>
    <n v="0"/>
    <n v="1514"/>
  </r>
  <r>
    <n v="20100004"/>
    <x v="42"/>
    <x v="0"/>
    <d v="2010-02-19T06:50:00"/>
    <n v="1845"/>
    <x v="27"/>
    <s v="LINDEN STATION"/>
    <x v="0"/>
    <x v="0"/>
    <s v="REFINED AND/OR PETROLEUM PRODUCT (NON-HVL), LIQUID"/>
    <s v="DIESEL, FUEL OIL, KEROSENE, JET FUEL"/>
    <m/>
    <x v="36"/>
    <x v="37"/>
    <s v="NJ"/>
    <n v="40.608600000000003"/>
    <n v="-74.239900000000006"/>
    <x v="1"/>
    <x v="7"/>
    <n v="0.95"/>
    <m/>
    <n v="0.95"/>
    <n v="0"/>
    <s v="NO"/>
    <s v="NO"/>
    <s v="YES"/>
    <d v="2010-02-19T06:52:00"/>
    <d v="2010-02-19T13:52:00"/>
    <m/>
    <n v="2"/>
    <n v="3"/>
    <n v="8"/>
    <n v="0"/>
    <n v="3"/>
    <n v="16"/>
    <n v="39"/>
    <n v="6"/>
    <m/>
    <m/>
    <m/>
    <m/>
    <m/>
    <m/>
    <n v="0"/>
    <n v="0"/>
    <n v="0"/>
    <n v="4400"/>
    <n v="12700"/>
    <n v="0"/>
    <n v="17100"/>
  </r>
  <r>
    <n v="20100009"/>
    <x v="43"/>
    <x v="0"/>
    <d v="2010-02-20T06:30:00"/>
    <n v="18718"/>
    <x v="28"/>
    <s v="THOMAS STATION"/>
    <x v="0"/>
    <x v="1"/>
    <s v="CRUDE OIL"/>
    <m/>
    <m/>
    <x v="37"/>
    <x v="38"/>
    <s v="TX"/>
    <n v="32.478499999999997"/>
    <n v="-94.867900000000006"/>
    <x v="1"/>
    <x v="7"/>
    <n v="8"/>
    <n v="0"/>
    <n v="6"/>
    <n v="2"/>
    <s v="NO"/>
    <s v="NO"/>
    <s v="YES"/>
    <d v="2010-02-20T06:35:00"/>
    <d v="2010-02-20T23:30:00"/>
    <n v="0"/>
    <n v="2"/>
    <n v="2"/>
    <n v="5"/>
    <n v="12"/>
    <n v="7"/>
    <n v="28"/>
    <n v="50"/>
    <n v="19"/>
    <m/>
    <m/>
    <m/>
    <m/>
    <m/>
    <m/>
    <n v="3449"/>
    <n v="152"/>
    <n v="0"/>
    <n v="5634"/>
    <n v="84278"/>
    <n v="0"/>
    <n v="93513"/>
  </r>
  <r>
    <n v="20100005"/>
    <x v="44"/>
    <x v="0"/>
    <d v="2010-02-21T12:45:00"/>
    <n v="300"/>
    <x v="4"/>
    <s v="D-BOOSTER 10-INCH"/>
    <x v="0"/>
    <x v="1"/>
    <s v="CRUDE OIL"/>
    <m/>
    <m/>
    <x v="38"/>
    <x v="39"/>
    <s v="TX"/>
    <n v="31.132840000000002"/>
    <n v="-101.18974"/>
    <x v="5"/>
    <x v="10"/>
    <n v="9"/>
    <n v="0"/>
    <n v="9"/>
    <n v="0"/>
    <s v="NO"/>
    <s v="NO"/>
    <s v="NO"/>
    <m/>
    <m/>
    <n v="0"/>
    <n v="6"/>
    <n v="12"/>
    <n v="10"/>
    <n v="13"/>
    <n v="14"/>
    <n v="55"/>
    <n v="36"/>
    <n v="21"/>
    <m/>
    <m/>
    <m/>
    <m/>
    <m/>
    <m/>
    <n v="700"/>
    <n v="585"/>
    <n v="0"/>
    <n v="600"/>
    <n v="11000"/>
    <n v="4600"/>
    <n v="17485"/>
  </r>
  <r>
    <n v="20100003"/>
    <x v="45"/>
    <x v="0"/>
    <d v="2010-02-22T10:38:00"/>
    <n v="32035"/>
    <x v="29"/>
    <s v="W. TX. NGL"/>
    <x v="0"/>
    <x v="1"/>
    <s v="HVL OR OTHER FLAMMABLE OR TOXIC FLUID, GAS"/>
    <s v="LPG (LIQUEFIED PETROLEUM GAS) / NGL (NATURAL GAS LIQUID)"/>
    <m/>
    <x v="39"/>
    <x v="40"/>
    <s v="TX"/>
    <n v="32.224710000000002"/>
    <n v="-101.4044"/>
    <x v="5"/>
    <x v="17"/>
    <n v="1"/>
    <n v="116"/>
    <n v="0"/>
    <n v="1"/>
    <s v="NO"/>
    <s v="NO"/>
    <s v="NO"/>
    <m/>
    <m/>
    <n v="0"/>
    <n v="11"/>
    <n v="2"/>
    <n v="11"/>
    <n v="9"/>
    <n v="5"/>
    <n v="38"/>
    <n v="45"/>
    <n v="14"/>
    <m/>
    <m/>
    <m/>
    <m/>
    <m/>
    <m/>
    <n v="0"/>
    <n v="2360"/>
    <n v="0"/>
    <n v="0"/>
    <n v="0"/>
    <n v="24500"/>
    <n v="26860"/>
  </r>
  <r>
    <n v="20100006"/>
    <x v="46"/>
    <x v="0"/>
    <d v="2010-02-22T10:56:00"/>
    <n v="31684"/>
    <x v="7"/>
    <s v="NORTH SPOKANE"/>
    <x v="0"/>
    <x v="0"/>
    <s v="REFINED AND/OR PETROLEUM PRODUCT (NON-HVL), LIQUID"/>
    <s v="DIESEL, FUEL OIL, KEROSENE, JET FUEL"/>
    <m/>
    <x v="40"/>
    <x v="41"/>
    <s v="WA"/>
    <n v="47.71696"/>
    <n v="-117.35583"/>
    <x v="0"/>
    <x v="18"/>
    <n v="0.71"/>
    <m/>
    <n v="0"/>
    <n v="0.71"/>
    <s v="NO"/>
    <s v="NO"/>
    <s v="NO"/>
    <m/>
    <m/>
    <n v="0"/>
    <n v="12"/>
    <n v="9"/>
    <n v="15"/>
    <n v="10"/>
    <n v="15"/>
    <n v="61"/>
    <n v="41"/>
    <n v="6"/>
    <m/>
    <m/>
    <m/>
    <m/>
    <m/>
    <m/>
    <n v="500"/>
    <n v="90"/>
    <n v="0"/>
    <n v="2200"/>
    <n v="6000"/>
    <n v="0"/>
    <n v="8790"/>
  </r>
  <r>
    <n v="20100007"/>
    <x v="47"/>
    <x v="0"/>
    <d v="2010-02-23T23:30:00"/>
    <n v="32109"/>
    <x v="0"/>
    <s v="HEARTLAND COUNCIL BLUFFS"/>
    <x v="0"/>
    <x v="0"/>
    <s v="REFINED AND/OR PETROLEUM PRODUCT (NON-HVL), LIQUID"/>
    <s v="GASOLINE (NON-ETHANOL)"/>
    <m/>
    <x v="41"/>
    <x v="42"/>
    <s v="IA"/>
    <n v="41.212350000000001"/>
    <n v="-95.830100000000002"/>
    <x v="0"/>
    <x v="18"/>
    <n v="28"/>
    <n v="0"/>
    <n v="0"/>
    <n v="28"/>
    <s v="NO"/>
    <s v="NO"/>
    <s v="NO"/>
    <m/>
    <m/>
    <n v="0"/>
    <n v="3"/>
    <n v="13"/>
    <n v="0"/>
    <n v="10"/>
    <n v="13"/>
    <n v="39"/>
    <n v="47"/>
    <n v="1"/>
    <m/>
    <m/>
    <m/>
    <m/>
    <m/>
    <m/>
    <n v="0"/>
    <n v="2286"/>
    <n v="0"/>
    <n v="0"/>
    <n v="126721"/>
    <n v="0"/>
    <n v="129007"/>
  </r>
  <r>
    <n v="20100008"/>
    <x v="48"/>
    <x v="0"/>
    <d v="2010-02-25T04:50:00"/>
    <n v="32109"/>
    <x v="0"/>
    <s v="10&quot; PIPELINE FROM HWY 64 JCT. TO MEDFORD PLANT"/>
    <x v="0"/>
    <x v="1"/>
    <s v="HVL OR OTHER FLAMMABLE OR TOXIC FLUID, GAS"/>
    <s v="OTHER HVL"/>
    <s v="RAW FEED"/>
    <x v="42"/>
    <x v="43"/>
    <s v="OK"/>
    <n v="36.665900000000001"/>
    <n v="-97.884600000000006"/>
    <x v="0"/>
    <x v="0"/>
    <n v="13718"/>
    <n v="0"/>
    <n v="0"/>
    <n v="13718"/>
    <s v="NO"/>
    <s v="NO"/>
    <s v="YES"/>
    <d v="2010-02-25T06:45:00"/>
    <d v="2010-03-22T04:52:00"/>
    <n v="5"/>
    <n v="8"/>
    <n v="5"/>
    <n v="0"/>
    <n v="0"/>
    <n v="15"/>
    <n v="28"/>
    <n v="51"/>
    <n v="12"/>
    <m/>
    <m/>
    <m/>
    <m/>
    <m/>
    <m/>
    <n v="966352"/>
    <n v="622934"/>
    <n v="7500"/>
    <n v="3000"/>
    <n v="0"/>
    <n v="0"/>
    <n v="1599786"/>
  </r>
  <r>
    <n v="20100010"/>
    <x v="49"/>
    <x v="0"/>
    <d v="2010-02-25T10:00:00"/>
    <n v="2552"/>
    <x v="30"/>
    <s v="10&quot; PIPELINE FROM HWY 64 JCT. TO MEDFORD PLANT"/>
    <x v="0"/>
    <x v="1"/>
    <s v="REFINED AND/OR PETROLEUM PRODUCT (NON-HVL), LIQUID"/>
    <s v="DIESEL, FUEL OIL, KEROSENE, JET FUEL"/>
    <m/>
    <x v="42"/>
    <x v="43"/>
    <s v="NC"/>
    <n v="35.483539999999998"/>
    <n v="-80.735699999999994"/>
    <x v="1"/>
    <x v="15"/>
    <n v="0.55000000000000004"/>
    <n v="0"/>
    <n v="0.55000000000000004"/>
    <n v="0"/>
    <s v="NO"/>
    <s v="NO"/>
    <m/>
    <m/>
    <m/>
    <m/>
    <n v="14"/>
    <n v="2"/>
    <n v="10"/>
    <n v="9"/>
    <n v="5"/>
    <n v="40"/>
    <n v="35"/>
    <n v="7"/>
    <m/>
    <m/>
    <m/>
    <m/>
    <m/>
    <m/>
    <n v="15200"/>
    <n v="50"/>
    <n v="0"/>
    <n v="0"/>
    <n v="0"/>
    <n v="700"/>
    <n v="15950"/>
  </r>
  <r>
    <n v="20100014"/>
    <x v="50"/>
    <x v="0"/>
    <d v="2010-03-01T08:10:00"/>
    <n v="12470"/>
    <x v="31"/>
    <s v="LONGVIEW STATION"/>
    <x v="0"/>
    <x v="1"/>
    <s v="CRUDE OIL"/>
    <m/>
    <m/>
    <x v="37"/>
    <x v="38"/>
    <s v="TX"/>
    <n v="32.483249999999998"/>
    <n v="-94.830340000000007"/>
    <x v="5"/>
    <x v="10"/>
    <n v="198"/>
    <n v="0"/>
    <n v="196"/>
    <n v="2"/>
    <s v="NO"/>
    <s v="NO"/>
    <s v="YES"/>
    <d v="2010-03-01T08:12:00"/>
    <d v="2010-03-01T14:00:00"/>
    <n v="0"/>
    <n v="2"/>
    <n v="10"/>
    <n v="9"/>
    <n v="8"/>
    <n v="5"/>
    <n v="34"/>
    <n v="39"/>
    <n v="13"/>
    <m/>
    <m/>
    <m/>
    <m/>
    <m/>
    <m/>
    <n v="1134"/>
    <n v="150"/>
    <n v="0"/>
    <n v="11470"/>
    <n v="3264"/>
    <n v="0"/>
    <n v="16018"/>
  </r>
  <r>
    <n v="20100011"/>
    <x v="51"/>
    <x v="0"/>
    <d v="2010-03-01T09:16:00"/>
    <n v="15774"/>
    <x v="32"/>
    <s v="CLEARBROOK TERMINAL"/>
    <x v="0"/>
    <x v="0"/>
    <s v="CRUDE OIL"/>
    <m/>
    <m/>
    <x v="43"/>
    <x v="44"/>
    <s v="MN"/>
    <n v="47.688569999999999"/>
    <n v="-95.417320000000004"/>
    <x v="0"/>
    <x v="12"/>
    <n v="3"/>
    <n v="0"/>
    <n v="3"/>
    <n v="0"/>
    <s v="NO"/>
    <s v="NO"/>
    <s v="YES"/>
    <d v="2010-03-01T09:17:00"/>
    <d v="2010-03-01T12:03:00"/>
    <n v="0"/>
    <n v="15"/>
    <n v="14"/>
    <n v="10"/>
    <n v="9"/>
    <n v="15"/>
    <n v="63"/>
    <n v="49"/>
    <n v="15"/>
    <m/>
    <m/>
    <m/>
    <m/>
    <m/>
    <m/>
    <n v="0"/>
    <n v="80"/>
    <n v="0"/>
    <n v="0"/>
    <n v="3000"/>
    <n v="16000"/>
    <n v="19080"/>
  </r>
  <r>
    <n v="20100002"/>
    <x v="52"/>
    <x v="0"/>
    <d v="2010-03-01T11:50:00"/>
    <n v="31672"/>
    <x v="33"/>
    <s v="CLEARBROOK TERMINAL"/>
    <x v="0"/>
    <x v="0"/>
    <s v="CO2 (CARBON DIOXIDE)"/>
    <m/>
    <m/>
    <x v="44"/>
    <x v="45"/>
    <s v="KS"/>
    <n v="37.108469999999997"/>
    <n v="-100.80037"/>
    <x v="4"/>
    <x v="8"/>
    <n v="2.99"/>
    <m/>
    <n v="0"/>
    <n v="2.99"/>
    <s v="NO"/>
    <s v="NO"/>
    <s v="YES"/>
    <d v="2010-03-01T11:51:00"/>
    <d v="2010-03-05T02:00:00"/>
    <n v="0"/>
    <n v="4"/>
    <n v="0"/>
    <n v="15"/>
    <n v="14"/>
    <n v="11"/>
    <n v="44"/>
    <n v="49"/>
    <n v="22"/>
    <m/>
    <m/>
    <m/>
    <m/>
    <m/>
    <m/>
    <n v="3500"/>
    <n v="10"/>
    <n v="0"/>
    <n v="0"/>
    <n v="0"/>
    <n v="0"/>
    <n v="3510"/>
  </r>
  <r>
    <n v="20100020"/>
    <x v="53"/>
    <x v="0"/>
    <d v="2010-03-03T22:20:00"/>
    <n v="31618"/>
    <x v="34"/>
    <s v="CLEARBROOK TERMINAL"/>
    <x v="1"/>
    <x v="3"/>
    <s v="CRUDE OIL"/>
    <m/>
    <m/>
    <x v="44"/>
    <x v="45"/>
    <m/>
    <n v="28.10406"/>
    <n v="-90.792379999999994"/>
    <x v="1"/>
    <x v="14"/>
    <n v="0.5"/>
    <n v="0"/>
    <n v="0"/>
    <n v="0.5"/>
    <s v="NO"/>
    <s v="NO"/>
    <s v="NO"/>
    <m/>
    <m/>
    <n v="0"/>
    <n v="11"/>
    <n v="1"/>
    <n v="13"/>
    <n v="2"/>
    <n v="14"/>
    <n v="41"/>
    <n v="36"/>
    <n v="6"/>
    <m/>
    <m/>
    <m/>
    <m/>
    <m/>
    <m/>
    <n v="100"/>
    <n v="75"/>
    <n v="0"/>
    <n v="598"/>
    <n v="0"/>
    <n v="0"/>
    <n v="773"/>
  </r>
  <r>
    <n v="20100012"/>
    <x v="54"/>
    <x v="0"/>
    <d v="2010-03-04T05:30:00"/>
    <n v="2552"/>
    <x v="30"/>
    <s v="LAKE CHARLES LINE 1 DYNATROL"/>
    <x v="0"/>
    <x v="0"/>
    <s v="REFINED AND/OR PETROLEUM PRODUCT (NON-HVL), LIQUID"/>
    <s v="GASOLINE (NON-ETHANOL)"/>
    <m/>
    <x v="45"/>
    <x v="2"/>
    <s v="LA"/>
    <n v="30.168009999999999"/>
    <n v="-93.340010000000007"/>
    <x v="1"/>
    <x v="1"/>
    <n v="7.88"/>
    <n v="0"/>
    <n v="7.08"/>
    <n v="0.8"/>
    <s v="NO"/>
    <s v="NO"/>
    <s v="YES"/>
    <d v="2010-03-04T05:30:00"/>
    <d v="2010-03-04T07:30:00"/>
    <m/>
    <n v="3"/>
    <n v="7"/>
    <n v="13"/>
    <n v="6"/>
    <n v="12"/>
    <n v="41"/>
    <n v="41"/>
    <n v="29"/>
    <m/>
    <m/>
    <m/>
    <m/>
    <m/>
    <m/>
    <n v="7000"/>
    <n v="500"/>
    <n v="13000"/>
    <n v="15000"/>
    <n v="27000"/>
    <n v="2500"/>
    <n v="65000"/>
  </r>
  <r>
    <n v="20100015"/>
    <x v="55"/>
    <x v="0"/>
    <d v="2010-03-04T23:00:00"/>
    <n v="4906"/>
    <x v="35"/>
    <s v="SORRENTO DOME"/>
    <x v="0"/>
    <x v="0"/>
    <s v="HVL OR OTHER FLAMMABLE OR TOXIC FLUID, GAS"/>
    <s v="OTHER HVL"/>
    <s v="PROPYLENE"/>
    <x v="15"/>
    <x v="14"/>
    <s v="LA"/>
    <n v="30.173190000000002"/>
    <n v="-90.787739999999999"/>
    <x v="1"/>
    <x v="1"/>
    <n v="0.31"/>
    <m/>
    <n v="0"/>
    <n v="0.31"/>
    <s v="NO"/>
    <s v="NO"/>
    <s v="YES"/>
    <d v="2010-03-04T23:00:00"/>
    <d v="2010-03-05T10:00:00"/>
    <n v="0"/>
    <n v="8"/>
    <n v="3"/>
    <n v="3"/>
    <n v="11"/>
    <n v="2"/>
    <n v="27"/>
    <n v="52"/>
    <n v="7"/>
    <m/>
    <m/>
    <m/>
    <m/>
    <m/>
    <m/>
    <n v="13500"/>
    <n v="94"/>
    <n v="0"/>
    <n v="0"/>
    <n v="0"/>
    <n v="0"/>
    <n v="13594"/>
  </r>
  <r>
    <n v="20100013"/>
    <x v="56"/>
    <x v="0"/>
    <d v="2010-03-08T11:01:00"/>
    <n v="15156"/>
    <x v="36"/>
    <s v="MID-CONTINENT PIPELINE SYSTEM"/>
    <x v="0"/>
    <x v="0"/>
    <s v="REFINED AND/OR PETROLEUM PRODUCT (NON-HVL), LIQUID"/>
    <s v="DIESEL, FUEL OIL, KEROSENE, JET FUEL"/>
    <m/>
    <x v="46"/>
    <x v="46"/>
    <s v="MO"/>
    <n v="39.363590000000002"/>
    <n v="-93.459649999999996"/>
    <x v="1"/>
    <x v="2"/>
    <n v="84"/>
    <n v="0"/>
    <n v="83"/>
    <n v="1"/>
    <s v="NO"/>
    <s v="NO"/>
    <s v="NO"/>
    <m/>
    <m/>
    <n v="0"/>
    <n v="15"/>
    <n v="10"/>
    <n v="1"/>
    <n v="11"/>
    <n v="2"/>
    <n v="39"/>
    <n v="43"/>
    <n v="4"/>
    <m/>
    <m/>
    <m/>
    <m/>
    <m/>
    <m/>
    <n v="0"/>
    <n v="90"/>
    <n v="0"/>
    <n v="5849"/>
    <n v="5348"/>
    <n v="0"/>
    <n v="11287"/>
  </r>
  <r>
    <n v="20100061"/>
    <x v="57"/>
    <x v="0"/>
    <d v="2010-03-08T11:30:00"/>
    <n v="22610"/>
    <x v="19"/>
    <s v="KANSAS CITY STATION"/>
    <x v="0"/>
    <x v="2"/>
    <s v="REFINED AND/OR PETROLEUM PRODUCT (NON-HVL), LIQUID"/>
    <s v="GASOLINE (NON-ETHANOL)"/>
    <m/>
    <x v="35"/>
    <x v="36"/>
    <s v="KS"/>
    <n v="39.138440000000003"/>
    <n v="-94.600129999999993"/>
    <x v="2"/>
    <x v="3"/>
    <n v="168"/>
    <n v="0"/>
    <n v="75"/>
    <n v="93"/>
    <s v="NO"/>
    <s v="NO"/>
    <s v="NO"/>
    <m/>
    <m/>
    <n v="0"/>
    <n v="12"/>
    <n v="3"/>
    <n v="14"/>
    <n v="14"/>
    <n v="3"/>
    <n v="46"/>
    <n v="30"/>
    <n v="28"/>
    <m/>
    <m/>
    <m/>
    <m/>
    <m/>
    <m/>
    <n v="0"/>
    <n v="11625"/>
    <n v="0"/>
    <n v="1000"/>
    <n v="72995"/>
    <n v="0"/>
    <n v="85620"/>
  </r>
  <r>
    <n v="20100022"/>
    <x v="58"/>
    <x v="0"/>
    <d v="2010-03-09T11:25:00"/>
    <n v="18718"/>
    <x v="28"/>
    <s v="TEXOMA STATION"/>
    <x v="0"/>
    <x v="1"/>
    <s v="CRUDE OIL"/>
    <m/>
    <m/>
    <x v="37"/>
    <x v="38"/>
    <s v="TX"/>
    <n v="32.482480000000002"/>
    <n v="-94.839100000000002"/>
    <x v="1"/>
    <x v="14"/>
    <n v="1"/>
    <m/>
    <n v="0.5"/>
    <n v="0.5"/>
    <s v="NO"/>
    <s v="NO"/>
    <s v="NO"/>
    <m/>
    <m/>
    <m/>
    <n v="11"/>
    <n v="9"/>
    <n v="1"/>
    <n v="11"/>
    <n v="2"/>
    <n v="34"/>
    <n v="35"/>
    <n v="15"/>
    <m/>
    <m/>
    <m/>
    <m/>
    <m/>
    <m/>
    <n v="2500"/>
    <n v="39"/>
    <n v="0"/>
    <n v="2500"/>
    <n v="0"/>
    <n v="0"/>
    <n v="5039"/>
  </r>
  <r>
    <n v="20100023"/>
    <x v="59"/>
    <x v="0"/>
    <d v="2010-03-09T14:15:00"/>
    <n v="18718"/>
    <x v="28"/>
    <s v="CORSICANA STATION"/>
    <x v="0"/>
    <x v="1"/>
    <s v="CRUDE OIL"/>
    <m/>
    <m/>
    <x v="47"/>
    <x v="47"/>
    <s v="TX"/>
    <n v="32.068390000000001"/>
    <n v="-96.47081"/>
    <x v="1"/>
    <x v="9"/>
    <n v="1"/>
    <m/>
    <n v="0.05"/>
    <n v="0.95"/>
    <s v="NO"/>
    <s v="NO"/>
    <s v="NO"/>
    <m/>
    <m/>
    <m/>
    <n v="10"/>
    <n v="13"/>
    <n v="8"/>
    <n v="11"/>
    <n v="13"/>
    <n v="55"/>
    <n v="38"/>
    <n v="6"/>
    <m/>
    <m/>
    <m/>
    <m/>
    <m/>
    <m/>
    <n v="17019"/>
    <n v="78"/>
    <n v="0"/>
    <n v="7967"/>
    <n v="1000"/>
    <n v="0"/>
    <n v="26064"/>
  </r>
  <r>
    <n v="20100034"/>
    <x v="60"/>
    <x v="0"/>
    <d v="2010-03-11T10:00:00"/>
    <n v="11169"/>
    <x v="3"/>
    <s v="SUPERIOR TERMINAL"/>
    <x v="0"/>
    <x v="1"/>
    <s v="CRUDE OIL"/>
    <m/>
    <m/>
    <x v="3"/>
    <x v="3"/>
    <s v="WI"/>
    <n v="46.688890000000001"/>
    <n v="-92.059719999999999"/>
    <x v="2"/>
    <x v="3"/>
    <n v="0.75"/>
    <n v="0"/>
    <n v="0.75"/>
    <n v="0"/>
    <s v="NO"/>
    <s v="NO"/>
    <s v="NO"/>
    <m/>
    <m/>
    <n v="0"/>
    <n v="5"/>
    <n v="0"/>
    <n v="15"/>
    <n v="4"/>
    <n v="14"/>
    <n v="38"/>
    <n v="38"/>
    <n v="13"/>
    <m/>
    <m/>
    <m/>
    <m/>
    <m/>
    <m/>
    <n v="1000"/>
    <n v="60"/>
    <n v="0"/>
    <n v="5000"/>
    <n v="2000"/>
    <n v="0"/>
    <n v="8060"/>
  </r>
  <r>
    <n v="20100035"/>
    <x v="61"/>
    <x v="0"/>
    <d v="2010-03-14T22:04:00"/>
    <n v="22610"/>
    <x v="19"/>
    <s v="MILFORD TERMINAL"/>
    <x v="0"/>
    <x v="0"/>
    <s v="REFINED AND/OR PETROLEUM PRODUCT (NON-HVL), LIQUID"/>
    <s v="DIESEL, FUEL OIL, KEROSENE, JET FUEL"/>
    <m/>
    <x v="48"/>
    <x v="48"/>
    <s v="IA"/>
    <n v="43.291829999999997"/>
    <n v="-95.151570000000007"/>
    <x v="2"/>
    <x v="19"/>
    <n v="115"/>
    <n v="0"/>
    <n v="45"/>
    <n v="70"/>
    <s v="NO"/>
    <s v="NO"/>
    <s v="YES"/>
    <d v="2010-03-14T22:05:00"/>
    <d v="2010-03-17T15:15:00"/>
    <n v="0"/>
    <n v="5"/>
    <n v="13"/>
    <n v="6"/>
    <n v="1"/>
    <n v="9"/>
    <n v="34"/>
    <n v="31"/>
    <n v="12"/>
    <m/>
    <m/>
    <m/>
    <m/>
    <m/>
    <m/>
    <n v="50"/>
    <n v="9000"/>
    <n v="2500"/>
    <n v="340000"/>
    <n v="160000"/>
    <n v="0"/>
    <n v="511550"/>
  </r>
  <r>
    <n v="20100043"/>
    <x v="62"/>
    <x v="0"/>
    <d v="2010-03-15T09:30:00"/>
    <n v="18718"/>
    <x v="28"/>
    <s v="COMYN STATION"/>
    <x v="0"/>
    <x v="2"/>
    <s v="CRUDE OIL"/>
    <m/>
    <m/>
    <x v="49"/>
    <x v="49"/>
    <s v="TX"/>
    <n v="32.072670000000002"/>
    <n v="-98.469480000000004"/>
    <x v="1"/>
    <x v="15"/>
    <n v="0.12"/>
    <m/>
    <n v="0"/>
    <n v="0.12"/>
    <s v="NO"/>
    <s v="NO"/>
    <s v="NO"/>
    <m/>
    <m/>
    <m/>
    <n v="3"/>
    <n v="15"/>
    <n v="11"/>
    <n v="8"/>
    <n v="15"/>
    <n v="52"/>
    <n v="40"/>
    <n v="8"/>
    <m/>
    <m/>
    <m/>
    <m/>
    <m/>
    <m/>
    <n v="0"/>
    <n v="10"/>
    <n v="0"/>
    <n v="755"/>
    <n v="0"/>
    <n v="0"/>
    <n v="765"/>
  </r>
  <r>
    <n v="20100019"/>
    <x v="63"/>
    <x v="0"/>
    <d v="2010-03-15T10:00:00"/>
    <n v="30829"/>
    <x v="37"/>
    <s v="COMYN STATION"/>
    <x v="0"/>
    <x v="0"/>
    <s v="CRUDE OIL"/>
    <m/>
    <m/>
    <x v="50"/>
    <x v="50"/>
    <s v="NM"/>
    <n v="32.652000000000001"/>
    <n v="-103.13930000000001"/>
    <x v="1"/>
    <x v="1"/>
    <n v="2"/>
    <n v="0"/>
    <n v="2"/>
    <n v="0"/>
    <s v="NO"/>
    <s v="NO"/>
    <s v="NO"/>
    <m/>
    <m/>
    <m/>
    <n v="3"/>
    <n v="7"/>
    <n v="13"/>
    <n v="7"/>
    <n v="8"/>
    <n v="38"/>
    <n v="34"/>
    <n v="4"/>
    <m/>
    <m/>
    <m/>
    <m/>
    <m/>
    <m/>
    <n v="1000"/>
    <n v="160"/>
    <n v="0"/>
    <n v="0"/>
    <n v="0"/>
    <n v="0"/>
    <n v="1160"/>
  </r>
  <r>
    <n v="20100039"/>
    <x v="64"/>
    <x v="0"/>
    <d v="2010-03-15T15:55:00"/>
    <n v="18718"/>
    <x v="28"/>
    <s v="SATTERWHITE JUNCTION"/>
    <x v="0"/>
    <x v="1"/>
    <s v="CRUDE OIL"/>
    <m/>
    <m/>
    <x v="51"/>
    <x v="38"/>
    <s v="TX"/>
    <n v="32.525820000000003"/>
    <n v="-94.863810000000001"/>
    <x v="1"/>
    <x v="20"/>
    <n v="0.6"/>
    <m/>
    <n v="0"/>
    <n v="0.6"/>
    <s v="NO"/>
    <s v="NO"/>
    <s v="YES"/>
    <d v="2010-03-15T16:00:00"/>
    <d v="2010-03-15T18:30:00"/>
    <m/>
    <n v="8"/>
    <n v="9"/>
    <n v="12"/>
    <n v="12"/>
    <n v="11"/>
    <n v="52"/>
    <n v="40"/>
    <n v="12"/>
    <m/>
    <m/>
    <m/>
    <m/>
    <m/>
    <m/>
    <m/>
    <n v="46"/>
    <m/>
    <n v="10999"/>
    <n v="452"/>
    <m/>
    <n v="11497"/>
  </r>
  <r>
    <n v="20100042"/>
    <x v="65"/>
    <x v="0"/>
    <d v="2010-03-16T11:10:00"/>
    <n v="18092"/>
    <x v="38"/>
    <s v="LS 20"/>
    <x v="0"/>
    <x v="1"/>
    <s v="REFINED AND/OR PETROLEUM PRODUCT (NON-HVL), LIQUID"/>
    <s v="MIXTURE OF REFINED PRODUCTS (TRANSMIX OR OTHER MIXTURE)"/>
    <m/>
    <x v="52"/>
    <x v="51"/>
    <s v="CA"/>
    <n v="38.599699999999999"/>
    <n v="-121.4483"/>
    <x v="5"/>
    <x v="10"/>
    <n v="48"/>
    <n v="0"/>
    <n v="5.12"/>
    <n v="42.88"/>
    <s v="NO"/>
    <s v="NO"/>
    <s v="YES"/>
    <d v="2010-03-16T11:16:00"/>
    <d v="2010-03-18T01:16:00"/>
    <n v="0"/>
    <n v="0"/>
    <n v="9"/>
    <n v="10"/>
    <n v="3"/>
    <n v="13"/>
    <n v="35"/>
    <n v="51"/>
    <n v="16"/>
    <m/>
    <m/>
    <m/>
    <m/>
    <m/>
    <m/>
    <n v="60000"/>
    <n v="490"/>
    <n v="0"/>
    <n v="70000"/>
    <n v="299510"/>
    <n v="50000"/>
    <n v="480000"/>
  </r>
  <r>
    <n v="20100041"/>
    <x v="66"/>
    <x v="0"/>
    <d v="2010-03-18T15:30:00"/>
    <n v="31947"/>
    <x v="39"/>
    <s v="CUSHING TERMINAL"/>
    <x v="0"/>
    <x v="1"/>
    <s v="CRUDE OIL"/>
    <m/>
    <m/>
    <x v="12"/>
    <x v="10"/>
    <s v="OK"/>
    <n v="35.958849999999998"/>
    <n v="-96.756550000000004"/>
    <x v="5"/>
    <x v="17"/>
    <n v="7"/>
    <n v="0"/>
    <n v="7"/>
    <n v="0"/>
    <s v="NO"/>
    <s v="NO"/>
    <s v="YES"/>
    <d v="2010-03-18T16:00:00"/>
    <m/>
    <n v="0"/>
    <n v="9"/>
    <n v="7"/>
    <n v="12"/>
    <n v="13"/>
    <n v="5"/>
    <n v="46"/>
    <n v="45"/>
    <n v="2"/>
    <m/>
    <m/>
    <m/>
    <m/>
    <m/>
    <m/>
    <n v="25000"/>
    <n v="0"/>
    <n v="0"/>
    <n v="6000"/>
    <n v="5000"/>
    <n v="18000"/>
    <n v="54000"/>
  </r>
  <r>
    <n v="20100048"/>
    <x v="67"/>
    <x v="0"/>
    <d v="2010-03-20T12:03:00"/>
    <n v="31325"/>
    <x v="17"/>
    <s v="KELLEY PUMP STATION"/>
    <x v="0"/>
    <x v="1"/>
    <s v="CRUDE OIL"/>
    <m/>
    <m/>
    <x v="53"/>
    <x v="22"/>
    <s v="CA"/>
    <n v="35.019370000000002"/>
    <n v="-119.06305"/>
    <x v="5"/>
    <x v="10"/>
    <n v="240"/>
    <n v="0"/>
    <n v="240"/>
    <n v="0"/>
    <s v="NO"/>
    <s v="NO"/>
    <s v="YES"/>
    <d v="2010-03-20T12:53:00"/>
    <d v="2010-03-23T17:00:00"/>
    <n v="0"/>
    <n v="3"/>
    <n v="6"/>
    <n v="3"/>
    <n v="5"/>
    <n v="5"/>
    <n v="22"/>
    <n v="49"/>
    <n v="0"/>
    <m/>
    <m/>
    <m/>
    <m/>
    <m/>
    <m/>
    <n v="0"/>
    <n v="800"/>
    <n v="0"/>
    <n v="2000"/>
    <n v="8000"/>
    <n v="6000"/>
    <n v="16800"/>
  </r>
  <r>
    <n v="20100044"/>
    <x v="68"/>
    <x v="0"/>
    <d v="2010-03-21T01:00:00"/>
    <n v="31189"/>
    <x v="40"/>
    <s v="MOKENA STATION"/>
    <x v="0"/>
    <x v="0"/>
    <s v="CRUDE OIL"/>
    <m/>
    <m/>
    <x v="54"/>
    <x v="52"/>
    <s v="IL"/>
    <n v="41.556899999999999"/>
    <n v="-87.886099999999999"/>
    <x v="1"/>
    <x v="2"/>
    <n v="90"/>
    <n v="0"/>
    <n v="90"/>
    <n v="0"/>
    <s v="NO"/>
    <s v="NO"/>
    <s v="YES"/>
    <d v="2010-03-21T08:45:00"/>
    <d v="2010-03-24T08:00:00"/>
    <n v="0"/>
    <n v="4"/>
    <n v="2"/>
    <n v="2"/>
    <n v="6"/>
    <n v="9"/>
    <n v="23"/>
    <n v="37"/>
    <n v="0"/>
    <m/>
    <m/>
    <m/>
    <m/>
    <m/>
    <m/>
    <n v="12000"/>
    <n v="6500"/>
    <n v="0"/>
    <n v="120000"/>
    <n v="20000"/>
    <n v="0"/>
    <n v="158500"/>
  </r>
  <r>
    <n v="20100051"/>
    <x v="69"/>
    <x v="0"/>
    <d v="2010-03-22T13:30:00"/>
    <n v="31189"/>
    <x v="40"/>
    <s v="TEXAS CITY CRUDE"/>
    <x v="0"/>
    <x v="0"/>
    <s v="CRUDE OIL"/>
    <m/>
    <m/>
    <x v="55"/>
    <x v="53"/>
    <s v="TX"/>
    <n v="29.399719999999999"/>
    <n v="-94.964169999999996"/>
    <x v="1"/>
    <x v="7"/>
    <n v="0.47"/>
    <n v="0"/>
    <n v="0.47"/>
    <n v="0"/>
    <s v="NO"/>
    <s v="NO"/>
    <s v="NO"/>
    <m/>
    <m/>
    <n v="0"/>
    <n v="14"/>
    <n v="2"/>
    <n v="3"/>
    <n v="7"/>
    <n v="0"/>
    <n v="26"/>
    <n v="35"/>
    <n v="27"/>
    <m/>
    <m/>
    <m/>
    <m/>
    <m/>
    <m/>
    <n v="70000"/>
    <n v="30"/>
    <n v="0"/>
    <n v="36000"/>
    <n v="0"/>
    <n v="0"/>
    <n v="106030"/>
  </r>
  <r>
    <n v="20100046"/>
    <x v="70"/>
    <x v="0"/>
    <d v="2010-03-23T14:00:00"/>
    <n v="2552"/>
    <x v="30"/>
    <s v="BATON ROUGE STATION"/>
    <x v="0"/>
    <x v="1"/>
    <s v="REFINED AND/OR PETROLEUM PRODUCT (NON-HVL), LIQUID"/>
    <s v="GASOLINE (NON-ETHANOL)"/>
    <m/>
    <x v="56"/>
    <x v="54"/>
    <s v="LA"/>
    <n v="30.711210000000001"/>
    <n v="-91.28349"/>
    <x v="5"/>
    <x v="10"/>
    <n v="1.35"/>
    <n v="0"/>
    <n v="1.35"/>
    <n v="0"/>
    <s v="NO"/>
    <s v="NO"/>
    <m/>
    <m/>
    <m/>
    <m/>
    <n v="2"/>
    <n v="14"/>
    <n v="8"/>
    <n v="5"/>
    <n v="5"/>
    <n v="34"/>
    <n v="40"/>
    <n v="22"/>
    <m/>
    <m/>
    <m/>
    <m/>
    <m/>
    <m/>
    <n v="166"/>
    <n v="107"/>
    <n v="0"/>
    <n v="4500"/>
    <n v="0"/>
    <n v="0"/>
    <n v="4773"/>
  </r>
  <r>
    <n v="20100050"/>
    <x v="71"/>
    <x v="0"/>
    <d v="2010-03-23T18:30:00"/>
    <n v="31684"/>
    <x v="7"/>
    <s v="LOUISIANA GATHERING SYSTEM"/>
    <x v="0"/>
    <x v="0"/>
    <s v="CRUDE OIL"/>
    <m/>
    <m/>
    <x v="57"/>
    <x v="55"/>
    <s v="LA"/>
    <n v="30.241"/>
    <n v="-93.275459999999995"/>
    <x v="1"/>
    <x v="15"/>
    <n v="0.24"/>
    <m/>
    <n v="0.24"/>
    <n v="0"/>
    <s v="NO"/>
    <s v="NO"/>
    <s v="YES"/>
    <d v="2010-03-23T18:30:00"/>
    <d v="2010-03-23T21:26:00"/>
    <m/>
    <n v="6"/>
    <n v="3"/>
    <n v="15"/>
    <n v="5"/>
    <n v="0"/>
    <n v="29"/>
    <n v="45"/>
    <n v="19"/>
    <m/>
    <m/>
    <m/>
    <m/>
    <m/>
    <m/>
    <n v="500"/>
    <n v="20"/>
    <n v="0"/>
    <n v="2000"/>
    <n v="1000"/>
    <n v="0"/>
    <n v="3520"/>
  </r>
  <r>
    <n v="20100049"/>
    <x v="72"/>
    <x v="0"/>
    <d v="2010-03-24T08:00:00"/>
    <n v="31947"/>
    <x v="39"/>
    <s v="CUSHING TERMINAL SOUTH"/>
    <x v="0"/>
    <x v="0"/>
    <s v="CRUDE OIL"/>
    <m/>
    <m/>
    <x v="12"/>
    <x v="11"/>
    <s v="OK"/>
    <n v="35.93985"/>
    <n v="-96.756290000000007"/>
    <x v="1"/>
    <x v="15"/>
    <n v="0.25"/>
    <n v="0"/>
    <n v="0.25"/>
    <n v="0"/>
    <s v="NO"/>
    <s v="NO"/>
    <m/>
    <m/>
    <m/>
    <m/>
    <n v="6"/>
    <n v="2"/>
    <n v="4"/>
    <n v="1"/>
    <n v="13"/>
    <n v="26"/>
    <n v="43"/>
    <n v="12"/>
    <m/>
    <m/>
    <m/>
    <m/>
    <m/>
    <m/>
    <n v="600"/>
    <n v="0"/>
    <n v="0"/>
    <n v="400"/>
    <n v="350"/>
    <n v="0"/>
    <n v="1350"/>
  </r>
  <r>
    <n v="20100040"/>
    <x v="73"/>
    <x v="0"/>
    <d v="2010-03-24T13:30:00"/>
    <n v="15674"/>
    <x v="21"/>
    <s v="CUSHING TERMINAL SOUTH"/>
    <x v="0"/>
    <x v="0"/>
    <s v="REFINED AND/OR PETROLEUM PRODUCT (NON-HVL), LIQUID"/>
    <s v="DIESEL, FUEL OIL, KEROSENE, JET FUEL"/>
    <m/>
    <x v="32"/>
    <x v="33"/>
    <s v="LA"/>
    <n v="30.547409999999999"/>
    <n v="-90.16677"/>
    <x v="1"/>
    <x v="1"/>
    <n v="0.47"/>
    <m/>
    <n v="0.47"/>
    <n v="0"/>
    <s v="NO"/>
    <s v="NO"/>
    <m/>
    <m/>
    <m/>
    <m/>
    <n v="5"/>
    <n v="13"/>
    <n v="6"/>
    <n v="1"/>
    <n v="13"/>
    <n v="38"/>
    <n v="49"/>
    <n v="20"/>
    <m/>
    <m/>
    <m/>
    <m/>
    <m/>
    <m/>
    <n v="400"/>
    <n v="415"/>
    <n v="0"/>
    <n v="3400"/>
    <n v="0"/>
    <n v="0"/>
    <n v="4215"/>
  </r>
  <r>
    <n v="20100054"/>
    <x v="74"/>
    <x v="0"/>
    <d v="2010-03-25T13:42:00"/>
    <n v="18779"/>
    <x v="41"/>
    <s v="PHILADELPHIA REFINERY - WEST YARD"/>
    <x v="0"/>
    <x v="0"/>
    <s v="REFINED AND/OR PETROLEUM PRODUCT (NON-HVL), LIQUID"/>
    <s v="OTHER"/>
    <s v="VACUUM GAS OIL (VGO)"/>
    <x v="58"/>
    <x v="56"/>
    <s v="PA"/>
    <n v="39.919339999999998"/>
    <n v="-75.204470000000001"/>
    <x v="1"/>
    <x v="15"/>
    <n v="1700"/>
    <n v="0"/>
    <n v="1699"/>
    <n v="1"/>
    <s v="NO"/>
    <s v="NO"/>
    <s v="YES"/>
    <d v="2010-03-25T18:00:00"/>
    <d v="2010-03-28T16:00:00"/>
    <n v="0"/>
    <n v="8"/>
    <n v="9"/>
    <n v="12"/>
    <n v="10"/>
    <n v="3"/>
    <n v="42"/>
    <n v="41"/>
    <n v="11"/>
    <m/>
    <m/>
    <m/>
    <m/>
    <m/>
    <m/>
    <n v="0"/>
    <n v="0"/>
    <n v="0"/>
    <n v="0"/>
    <n v="100000"/>
    <n v="0"/>
    <n v="100000"/>
  </r>
  <r>
    <n v="20100045"/>
    <x v="75"/>
    <x v="0"/>
    <d v="2010-03-25T17:36:00"/>
    <n v="31563"/>
    <x v="42"/>
    <s v="PHILADELPHIA REFINERY - WEST YARD"/>
    <x v="1"/>
    <x v="3"/>
    <s v="CRUDE OIL"/>
    <m/>
    <m/>
    <x v="58"/>
    <x v="56"/>
    <m/>
    <n v="28.685549999999999"/>
    <n v="-91.045550000000006"/>
    <x v="6"/>
    <x v="21"/>
    <n v="5.7"/>
    <n v="0"/>
    <n v="0"/>
    <n v="5.7"/>
    <s v="NO"/>
    <s v="NO"/>
    <s v="YES"/>
    <d v="2010-03-26T13:20:00"/>
    <d v="2010-05-01T14:30:00"/>
    <n v="0"/>
    <n v="11"/>
    <n v="6"/>
    <n v="2"/>
    <n v="11"/>
    <n v="14"/>
    <n v="44"/>
    <n v="37"/>
    <n v="1"/>
    <m/>
    <m/>
    <m/>
    <m/>
    <m/>
    <m/>
    <n v="2200000"/>
    <n v="1260"/>
    <n v="0"/>
    <n v="0"/>
    <n v="0"/>
    <n v="0"/>
    <n v="2201260"/>
  </r>
  <r>
    <n v="20100027"/>
    <x v="76"/>
    <x v="0"/>
    <d v="2010-03-26T13:50:00"/>
    <n v="31684"/>
    <x v="7"/>
    <s v="LO-01, LINE O"/>
    <x v="0"/>
    <x v="0"/>
    <s v="CRUDE OIL"/>
    <m/>
    <m/>
    <x v="59"/>
    <x v="56"/>
    <s v="TX"/>
    <n v="35.684629999999999"/>
    <n v="-101.35898"/>
    <x v="0"/>
    <x v="22"/>
    <n v="0.71"/>
    <n v="0"/>
    <n v="0.6"/>
    <n v="0.11"/>
    <s v="NO"/>
    <s v="NO"/>
    <s v="YES"/>
    <d v="2010-03-26T13:50:00"/>
    <d v="2010-03-26T14:50:00"/>
    <m/>
    <n v="14"/>
    <n v="15"/>
    <n v="1"/>
    <n v="13"/>
    <n v="13"/>
    <n v="56"/>
    <n v="50"/>
    <n v="16"/>
    <m/>
    <m/>
    <m/>
    <m/>
    <m/>
    <m/>
    <n v="0"/>
    <n v="58"/>
    <n v="0"/>
    <n v="0"/>
    <n v="30000"/>
    <n v="0"/>
    <n v="30058"/>
  </r>
  <r>
    <n v="20100097"/>
    <x v="77"/>
    <x v="0"/>
    <d v="2010-03-27T22:30:00"/>
    <n v="5320"/>
    <x v="43"/>
    <s v="BARTOW ANCLOTE PIPELINE"/>
    <x v="0"/>
    <x v="0"/>
    <s v="REFINED AND/OR PETROLEUM PRODUCT (NON-HVL), LIQUID"/>
    <s v="OTHER"/>
    <s v="NO 6 FUEL OIL"/>
    <x v="60"/>
    <x v="57"/>
    <s v="FL"/>
    <n v="27.860279999999999"/>
    <n v="-82.599580000000003"/>
    <x v="0"/>
    <x v="0"/>
    <n v="286"/>
    <m/>
    <n v="191"/>
    <n v="95"/>
    <s v="NO"/>
    <s v="NO"/>
    <s v="NO"/>
    <m/>
    <m/>
    <n v="0"/>
    <n v="14"/>
    <n v="2"/>
    <n v="8"/>
    <n v="2"/>
    <n v="0"/>
    <n v="26"/>
    <n v="35"/>
    <n v="27"/>
    <m/>
    <m/>
    <m/>
    <m/>
    <m/>
    <m/>
    <n v="15000"/>
    <n v="75000"/>
    <n v="0"/>
    <n v="212000"/>
    <n v="100000"/>
    <n v="35000"/>
    <n v="437000"/>
  </r>
  <r>
    <n v="20100055"/>
    <x v="78"/>
    <x v="0"/>
    <d v="2010-03-29T10:15:00"/>
    <n v="31684"/>
    <x v="7"/>
    <s v="CLIFTON RIDGE"/>
    <x v="0"/>
    <x v="0"/>
    <s v="CRUDE OIL"/>
    <m/>
    <m/>
    <x v="45"/>
    <x v="2"/>
    <s v="LA"/>
    <n v="30.159569999999999"/>
    <n v="-93.339889999999997"/>
    <x v="5"/>
    <x v="10"/>
    <n v="0.6"/>
    <m/>
    <n v="0.6"/>
    <n v="0"/>
    <s v="NO"/>
    <s v="NO"/>
    <s v="YES"/>
    <d v="2010-03-29T10:15:00"/>
    <d v="2010-03-29T18:00:00"/>
    <n v="0"/>
    <n v="2"/>
    <n v="11"/>
    <n v="6"/>
    <n v="11"/>
    <n v="4"/>
    <n v="34"/>
    <n v="33"/>
    <n v="27"/>
    <m/>
    <m/>
    <m/>
    <m/>
    <m/>
    <m/>
    <n v="10000"/>
    <n v="30"/>
    <n v="0"/>
    <n v="5000"/>
    <n v="1100"/>
    <n v="0"/>
    <n v="16130"/>
  </r>
  <r>
    <n v="20100059"/>
    <x v="79"/>
    <x v="0"/>
    <d v="2010-03-29T18:45:00"/>
    <n v="1845"/>
    <x v="27"/>
    <s v="CLIFTON RIDGE"/>
    <x v="0"/>
    <x v="1"/>
    <s v="REFINED AND/OR PETROLEUM PRODUCT (NON-HVL), LIQUID"/>
    <s v="MIXTURE OF REFINED PRODUCTS (TRANSMIX OR OTHER MIXTURE)"/>
    <m/>
    <x v="61"/>
    <x v="58"/>
    <s v="IL"/>
    <n v="41.178400000000003"/>
    <n v="-87.850399999999993"/>
    <x v="3"/>
    <x v="4"/>
    <n v="40"/>
    <m/>
    <n v="40"/>
    <n v="0"/>
    <s v="NO"/>
    <s v="NO"/>
    <s v="YES"/>
    <d v="2010-03-29T18:48:00"/>
    <d v="2010-03-31T12:05:00"/>
    <n v="0"/>
    <n v="14"/>
    <n v="1"/>
    <n v="9"/>
    <n v="13"/>
    <n v="7"/>
    <n v="44"/>
    <n v="35"/>
    <n v="0"/>
    <m/>
    <m/>
    <m/>
    <m/>
    <m/>
    <m/>
    <n v="6900"/>
    <n v="1140"/>
    <n v="0"/>
    <n v="22550"/>
    <n v="84700"/>
    <n v="0"/>
    <n v="115290"/>
  </r>
  <r>
    <n v="20100058"/>
    <x v="80"/>
    <x v="0"/>
    <d v="2010-03-30T14:00:00"/>
    <n v="31618"/>
    <x v="34"/>
    <s v="EAST LEG BLUE LINE"/>
    <x v="0"/>
    <x v="1"/>
    <s v="HVL OR OTHER FLAMMABLE OR TOXIC FLUID, GAS"/>
    <s v="OTHER HVL"/>
    <s v="PROPANE"/>
    <x v="62"/>
    <x v="59"/>
    <s v="MO"/>
    <n v="39.463079999999998"/>
    <n v="-92.871359999999996"/>
    <x v="2"/>
    <x v="23"/>
    <n v="656"/>
    <n v="0"/>
    <n v="0"/>
    <n v="656"/>
    <s v="NO"/>
    <s v="NO"/>
    <s v="YES"/>
    <d v="2010-03-30T14:07:00"/>
    <d v="2010-04-02T17:20:00"/>
    <n v="16"/>
    <n v="0"/>
    <n v="13"/>
    <n v="13"/>
    <n v="12"/>
    <n v="15"/>
    <n v="53"/>
    <n v="33"/>
    <n v="0"/>
    <m/>
    <m/>
    <m/>
    <m/>
    <m/>
    <m/>
    <n v="81600"/>
    <n v="29000"/>
    <n v="0"/>
    <n v="0"/>
    <n v="0"/>
    <n v="0"/>
    <n v="110600"/>
  </r>
  <r>
    <n v="20100052"/>
    <x v="81"/>
    <x v="0"/>
    <d v="2010-03-31T09:00:00"/>
    <n v="2552"/>
    <x v="30"/>
    <s v="HANCOCK STATION"/>
    <x v="0"/>
    <x v="1"/>
    <s v="REFINED AND/OR PETROLEUM PRODUCT (NON-HVL), LIQUID"/>
    <s v="MIXTURE OF REFINED PRODUCTS (TRANSMIX OR OTHER MIXTURE)"/>
    <m/>
    <x v="63"/>
    <x v="60"/>
    <s v="VA"/>
    <n v="37.157780000000002"/>
    <n v="-78.834999999999994"/>
    <x v="2"/>
    <x v="3"/>
    <n v="1.2"/>
    <n v="0"/>
    <n v="1.2"/>
    <n v="0"/>
    <s v="NO"/>
    <s v="NO"/>
    <s v="NO"/>
    <m/>
    <m/>
    <m/>
    <n v="2"/>
    <n v="5"/>
    <n v="11"/>
    <n v="13"/>
    <n v="7"/>
    <n v="38"/>
    <n v="52"/>
    <n v="7"/>
    <m/>
    <m/>
    <m/>
    <m/>
    <m/>
    <m/>
    <n v="30"/>
    <n v="140"/>
    <n v="0"/>
    <n v="56000"/>
    <n v="67226"/>
    <n v="0"/>
    <n v="123396"/>
  </r>
  <r>
    <n v="20100063"/>
    <x v="82"/>
    <x v="0"/>
    <d v="2010-04-03T14:55:00"/>
    <n v="31720"/>
    <x v="44"/>
    <s v="PLATTE PIPE LINE CO."/>
    <x v="0"/>
    <x v="0"/>
    <s v="CRUDE OIL"/>
    <m/>
    <m/>
    <x v="64"/>
    <x v="61"/>
    <s v="MO"/>
    <n v="39.643430000000002"/>
    <n v="-94.618269999999995"/>
    <x v="5"/>
    <x v="10"/>
    <n v="20"/>
    <m/>
    <n v="20"/>
    <n v="0"/>
    <s v="NO"/>
    <s v="NO"/>
    <s v="YES"/>
    <d v="2010-04-03T14:56:00"/>
    <d v="2010-04-03T18:55:00"/>
    <n v="0"/>
    <n v="13"/>
    <n v="2"/>
    <n v="15"/>
    <n v="4"/>
    <n v="0"/>
    <n v="34"/>
    <n v="32"/>
    <n v="7"/>
    <m/>
    <m/>
    <m/>
    <m/>
    <m/>
    <m/>
    <n v="90000"/>
    <n v="240"/>
    <n v="0"/>
    <n v="51000"/>
    <n v="48000"/>
    <n v="0"/>
    <n v="189240"/>
  </r>
  <r>
    <n v="20100056"/>
    <x v="83"/>
    <x v="0"/>
    <d v="2010-04-05T07:55:00"/>
    <n v="22610"/>
    <x v="19"/>
    <s v="WEST TULSA TERMINAL"/>
    <x v="0"/>
    <x v="1"/>
    <s v="REFINED AND/OR PETROLEUM PRODUCT (NON-HVL), LIQUID"/>
    <s v="DIESEL, FUEL OIL, KEROSENE, JET FUEL"/>
    <m/>
    <x v="65"/>
    <x v="62"/>
    <s v="OK"/>
    <n v="36.13252"/>
    <n v="-96.029060000000001"/>
    <x v="1"/>
    <x v="14"/>
    <n v="0.12"/>
    <n v="0"/>
    <n v="0.12"/>
    <n v="0"/>
    <s v="NO"/>
    <s v="NO"/>
    <m/>
    <m/>
    <m/>
    <m/>
    <n v="1"/>
    <n v="2"/>
    <n v="14"/>
    <n v="9"/>
    <n v="2"/>
    <n v="28"/>
    <n v="49"/>
    <n v="28"/>
    <m/>
    <m/>
    <m/>
    <m/>
    <m/>
    <m/>
    <n v="8000"/>
    <n v="12"/>
    <n v="0"/>
    <n v="0"/>
    <n v="0"/>
    <n v="0"/>
    <n v="8012"/>
  </r>
  <r>
    <n v="20110155"/>
    <x v="84"/>
    <x v="0"/>
    <d v="2010-04-05T09:10:00"/>
    <n v="32483"/>
    <x v="45"/>
    <s v="BRIDGER LAKE"/>
    <x v="0"/>
    <x v="1"/>
    <s v="CRUDE OIL"/>
    <m/>
    <m/>
    <x v="66"/>
    <x v="63"/>
    <s v="WY"/>
    <n v="41.184973999999997"/>
    <n v="-110.410612"/>
    <x v="0"/>
    <x v="0"/>
    <n v="0"/>
    <n v="0"/>
    <n v="0"/>
    <n v="0"/>
    <s v="YES"/>
    <s v="NO"/>
    <s v="YES"/>
    <d v="2010-04-05T09:10:00"/>
    <m/>
    <n v="0"/>
    <n v="10"/>
    <n v="12"/>
    <n v="0"/>
    <n v="10"/>
    <n v="2"/>
    <n v="34"/>
    <n v="31"/>
    <n v="6"/>
    <m/>
    <m/>
    <m/>
    <m/>
    <m/>
    <m/>
    <n v="0"/>
    <n v="0"/>
    <n v="0"/>
    <n v="0"/>
    <n v="0"/>
    <n v="4000000"/>
    <n v="4000000"/>
  </r>
  <r>
    <n v="20100065"/>
    <x v="85"/>
    <x v="0"/>
    <d v="2010-04-05T23:00:00"/>
    <n v="18718"/>
    <x v="28"/>
    <s v="BAD CREEK STATION"/>
    <x v="0"/>
    <x v="0"/>
    <s v="CRUDE OIL"/>
    <m/>
    <m/>
    <x v="67"/>
    <x v="64"/>
    <s v="OK"/>
    <n v="35.421480000000003"/>
    <n v="-96.145830000000004"/>
    <x v="1"/>
    <x v="1"/>
    <n v="3"/>
    <m/>
    <n v="3"/>
    <n v="0"/>
    <s v="NO"/>
    <s v="NO"/>
    <s v="YES"/>
    <d v="2010-04-05T23:00:00"/>
    <d v="2010-04-06T11:00:00"/>
    <n v="0"/>
    <n v="5"/>
    <n v="12"/>
    <n v="4"/>
    <n v="0"/>
    <n v="8"/>
    <n v="29"/>
    <n v="36"/>
    <n v="26"/>
    <m/>
    <m/>
    <m/>
    <m/>
    <m/>
    <m/>
    <n v="2901"/>
    <n v="249"/>
    <n v="0"/>
    <n v="4665"/>
    <n v="0"/>
    <n v="0"/>
    <n v="7815"/>
  </r>
  <r>
    <n v="20100066"/>
    <x v="86"/>
    <x v="0"/>
    <d v="2010-04-05T23:45:00"/>
    <n v="2731"/>
    <x v="46"/>
    <s v="CYPRESS 10&quot; CRUDE PIPELINE"/>
    <x v="0"/>
    <x v="1"/>
    <s v="CRUDE OIL"/>
    <m/>
    <m/>
    <x v="68"/>
    <x v="65"/>
    <s v="LA"/>
    <n v="29.256399999999999"/>
    <n v="-89.188299999999998"/>
    <x v="3"/>
    <x v="4"/>
    <n v="400"/>
    <m/>
    <n v="185"/>
    <n v="215"/>
    <s v="NO"/>
    <s v="NO"/>
    <s v="YES"/>
    <d v="2010-04-06T01:57:00"/>
    <d v="2010-09-11T07:00:00"/>
    <n v="0"/>
    <n v="14"/>
    <n v="11"/>
    <n v="7"/>
    <n v="5"/>
    <n v="1"/>
    <n v="38"/>
    <n v="50"/>
    <n v="6"/>
    <m/>
    <m/>
    <m/>
    <m/>
    <m/>
    <m/>
    <n v="2200000"/>
    <n v="33600"/>
    <n v="0"/>
    <n v="8700000"/>
    <n v="3000000"/>
    <n v="0"/>
    <n v="13933600"/>
  </r>
  <r>
    <n v="20100028"/>
    <x v="87"/>
    <x v="0"/>
    <d v="2010-04-07T01:46:00"/>
    <n v="2730"/>
    <x v="47"/>
    <s v="CYPRESS 10&quot; CRUDE PIPELINE"/>
    <x v="0"/>
    <x v="0"/>
    <s v="REFINED AND/OR PETROLEUM PRODUCT (NON-HVL), LIQUID"/>
    <s v="DIESEL, FUEL OIL, KEROSENE, JET FUEL"/>
    <m/>
    <x v="69"/>
    <x v="27"/>
    <s v="KY"/>
    <n v="38.133699999999997"/>
    <n v="-85.501199999999997"/>
    <x v="1"/>
    <x v="1"/>
    <n v="4"/>
    <n v="0"/>
    <n v="4"/>
    <n v="0"/>
    <s v="YES"/>
    <s v="NO"/>
    <s v="YES"/>
    <d v="2010-04-07T01:46:00"/>
    <m/>
    <n v="0"/>
    <n v="4"/>
    <n v="4"/>
    <n v="0"/>
    <n v="5"/>
    <n v="12"/>
    <n v="25"/>
    <n v="52"/>
    <n v="8"/>
    <m/>
    <m/>
    <m/>
    <m/>
    <m/>
    <m/>
    <n v="45000"/>
    <n v="504"/>
    <n v="0"/>
    <n v="35000"/>
    <n v="20000"/>
    <n v="0"/>
    <n v="100504"/>
  </r>
  <r>
    <n v="20100060"/>
    <x v="88"/>
    <x v="0"/>
    <d v="2010-04-07T10:45:00"/>
    <n v="22610"/>
    <x v="19"/>
    <s v="CYPRESS 10&quot; CRUDE PIPELINE"/>
    <x v="0"/>
    <x v="1"/>
    <s v="REFINED AND/OR PETROLEUM PRODUCT (NON-HVL), LIQUID"/>
    <s v="DIESEL, FUEL OIL, KEROSENE, JET FUEL"/>
    <m/>
    <x v="70"/>
    <x v="66"/>
    <s v="TX"/>
    <n v="32.063740000000003"/>
    <n v="-97.818950000000001"/>
    <x v="1"/>
    <x v="9"/>
    <n v="0.71"/>
    <n v="0"/>
    <n v="0.71"/>
    <n v="0"/>
    <s v="NO"/>
    <s v="NO"/>
    <s v="YES"/>
    <m/>
    <m/>
    <m/>
    <n v="9"/>
    <n v="15"/>
    <n v="1"/>
    <n v="12"/>
    <n v="6"/>
    <n v="43"/>
    <n v="31"/>
    <n v="12"/>
    <m/>
    <m/>
    <m/>
    <m/>
    <m/>
    <m/>
    <n v="14500"/>
    <n v="90"/>
    <n v="0"/>
    <n v="4000"/>
    <n v="18000"/>
    <n v="0"/>
    <n v="36590"/>
  </r>
  <r>
    <n v="20100064"/>
    <x v="89"/>
    <x v="0"/>
    <d v="2010-04-08T18:58:00"/>
    <n v="31684"/>
    <x v="7"/>
    <s v="GD-03, GOLD LINE"/>
    <x v="0"/>
    <x v="0"/>
    <s v="REFINED AND/OR PETROLEUM PRODUCT (NON-HVL), LIQUID"/>
    <s v="GASOLINE (NON-ETHANOL)"/>
    <m/>
    <x v="71"/>
    <x v="67"/>
    <s v="MO"/>
    <n v="38.63064"/>
    <n v="-93.396559999999994"/>
    <x v="2"/>
    <x v="3"/>
    <n v="0.24"/>
    <n v="0"/>
    <n v="7.0000000000000007E-2"/>
    <n v="0.17"/>
    <s v="NO"/>
    <s v="NO"/>
    <s v="YES"/>
    <d v="2010-04-08T18:58:00"/>
    <d v="2010-04-09T10:30:00"/>
    <m/>
    <n v="5"/>
    <n v="1"/>
    <n v="2"/>
    <n v="8"/>
    <n v="13"/>
    <n v="29"/>
    <n v="33"/>
    <n v="1"/>
    <m/>
    <m/>
    <m/>
    <m/>
    <m/>
    <m/>
    <n v="0"/>
    <n v="27"/>
    <n v="0"/>
    <n v="0"/>
    <n v="0"/>
    <n v="0"/>
    <n v="27"/>
  </r>
  <r>
    <n v="20100062"/>
    <x v="90"/>
    <x v="0"/>
    <d v="2010-04-09T14:00:00"/>
    <n v="300"/>
    <x v="4"/>
    <s v="COLORADO CITY STATION"/>
    <x v="0"/>
    <x v="2"/>
    <s v="CRUDE OIL"/>
    <m/>
    <m/>
    <x v="72"/>
    <x v="68"/>
    <s v="TX"/>
    <n v="32.537500000000001"/>
    <n v="-100.8377"/>
    <x v="1"/>
    <x v="15"/>
    <n v="0.36"/>
    <n v="0"/>
    <n v="0.36"/>
    <n v="0"/>
    <s v="NO"/>
    <s v="NO"/>
    <m/>
    <m/>
    <m/>
    <m/>
    <n v="9"/>
    <n v="1"/>
    <n v="8"/>
    <n v="15"/>
    <n v="15"/>
    <n v="48"/>
    <n v="34"/>
    <n v="6"/>
    <m/>
    <m/>
    <m/>
    <m/>
    <m/>
    <m/>
    <n v="0"/>
    <n v="30"/>
    <n v="0"/>
    <n v="125"/>
    <n v="125"/>
    <n v="1500"/>
    <n v="1780"/>
  </r>
  <r>
    <n v="20100075"/>
    <x v="91"/>
    <x v="0"/>
    <d v="2010-04-10T18:40:00"/>
    <n v="18718"/>
    <x v="28"/>
    <s v="NOBLE 8&quot;"/>
    <x v="0"/>
    <x v="1"/>
    <s v="CRUDE OIL"/>
    <m/>
    <m/>
    <x v="73"/>
    <x v="69"/>
    <s v="OK"/>
    <n v="35.865720000000003"/>
    <n v="-97.621110000000002"/>
    <x v="1"/>
    <x v="9"/>
    <n v="0.02"/>
    <m/>
    <n v="0"/>
    <n v="0.02"/>
    <s v="NO"/>
    <s v="NO"/>
    <s v="YES"/>
    <d v="2010-04-10T18:40:00"/>
    <d v="2010-04-24T06:58:00"/>
    <n v="0"/>
    <n v="0"/>
    <n v="4"/>
    <n v="3"/>
    <n v="11"/>
    <n v="1"/>
    <n v="19"/>
    <n v="51"/>
    <n v="7"/>
    <m/>
    <m/>
    <m/>
    <m/>
    <m/>
    <m/>
    <n v="131956"/>
    <n v="2"/>
    <n v="0"/>
    <n v="35946"/>
    <n v="0"/>
    <n v="0"/>
    <n v="167904"/>
  </r>
  <r>
    <n v="20100069"/>
    <x v="92"/>
    <x v="0"/>
    <d v="2010-04-12T16:36:00"/>
    <n v="15674"/>
    <x v="21"/>
    <s v="LOUDON PUMPING STATION"/>
    <x v="0"/>
    <x v="0"/>
    <s v="REFINED AND/OR PETROLEUM PRODUCT (NON-HVL), LIQUID"/>
    <s v="GASOLINE (NON-ETHANOL)"/>
    <m/>
    <x v="74"/>
    <x v="70"/>
    <s v="TN"/>
    <n v="35.766979999999997"/>
    <n v="-84.364580000000004"/>
    <x v="1"/>
    <x v="1"/>
    <n v="4.76"/>
    <m/>
    <n v="4.76"/>
    <n v="0"/>
    <s v="NO"/>
    <s v="NO"/>
    <m/>
    <m/>
    <m/>
    <m/>
    <n v="10"/>
    <n v="14"/>
    <n v="10"/>
    <n v="3"/>
    <n v="15"/>
    <n v="52"/>
    <n v="37"/>
    <n v="22"/>
    <m/>
    <m/>
    <m/>
    <m/>
    <m/>
    <m/>
    <n v="3500"/>
    <n v="424"/>
    <n v="0"/>
    <n v="27095"/>
    <n v="0"/>
    <n v="0"/>
    <n v="31019"/>
  </r>
  <r>
    <n v="20100070"/>
    <x v="93"/>
    <x v="0"/>
    <d v="2010-04-13T12:01:00"/>
    <n v="19237"/>
    <x v="18"/>
    <s v="P35 PUMP STATION"/>
    <x v="0"/>
    <x v="1"/>
    <s v="REFINED AND/OR PETROLEUM PRODUCT (NON-HVL), LIQUID"/>
    <s v="MIXTURE OF REFINED PRODUCTS (TRANSMIX OR OTHER MIXTURE)"/>
    <m/>
    <x v="75"/>
    <x v="71"/>
    <s v="IN"/>
    <n v="39.026009999999999"/>
    <n v="-85.851460000000003"/>
    <x v="0"/>
    <x v="22"/>
    <n v="0.01"/>
    <m/>
    <n v="0.01"/>
    <n v="0"/>
    <s v="YES"/>
    <s v="NO"/>
    <s v="NO"/>
    <m/>
    <m/>
    <n v="0"/>
    <n v="1"/>
    <n v="0"/>
    <n v="0"/>
    <n v="0"/>
    <n v="0"/>
    <n v="1"/>
    <n v="51"/>
    <n v="12"/>
    <m/>
    <m/>
    <m/>
    <m/>
    <m/>
    <m/>
    <n v="0"/>
    <n v="37"/>
    <n v="0"/>
    <n v="75"/>
    <n v="0"/>
    <n v="35117"/>
    <n v="35229"/>
  </r>
  <r>
    <n v="20100077"/>
    <x v="94"/>
    <x v="0"/>
    <d v="2010-04-13T12:25:00"/>
    <n v="4805"/>
    <x v="20"/>
    <s v="PORT ARTHUR TANK FARM"/>
    <x v="0"/>
    <x v="1"/>
    <s v="REFINED AND/OR PETROLEUM PRODUCT (NON-HVL), LIQUID"/>
    <s v="DIESEL, FUEL OIL, KEROSENE, JET FUEL"/>
    <m/>
    <x v="27"/>
    <x v="27"/>
    <s v="TX"/>
    <n v="29.900829999999999"/>
    <n v="-94.005560000000003"/>
    <x v="1"/>
    <x v="14"/>
    <n v="0.1"/>
    <n v="0"/>
    <n v="0.1"/>
    <n v="0"/>
    <s v="NO"/>
    <s v="NO"/>
    <s v="NO"/>
    <m/>
    <m/>
    <m/>
    <m/>
    <m/>
    <m/>
    <m/>
    <m/>
    <m/>
    <n v="38"/>
    <n v="6"/>
    <m/>
    <m/>
    <m/>
    <m/>
    <m/>
    <m/>
    <n v="0"/>
    <n v="9"/>
    <n v="0"/>
    <n v="0"/>
    <n v="30008"/>
    <n v="72952"/>
    <n v="102969"/>
  </r>
  <r>
    <n v="20100076"/>
    <x v="95"/>
    <x v="0"/>
    <d v="2010-04-14T11:30:00"/>
    <n v="4906"/>
    <x v="35"/>
    <s v="LONGVIEW  PIPELINE STATION- LINE CODE 2942127"/>
    <x v="0"/>
    <x v="1"/>
    <s v="CRUDE OIL"/>
    <m/>
    <m/>
    <x v="37"/>
    <x v="72"/>
    <s v="TX"/>
    <n v="32.474130000000002"/>
    <n v="-94.718500000000006"/>
    <x v="5"/>
    <x v="10"/>
    <n v="0.84"/>
    <n v="0"/>
    <n v="0.84"/>
    <n v="0"/>
    <s v="NO"/>
    <s v="NO"/>
    <s v="NO"/>
    <m/>
    <m/>
    <n v="0"/>
    <m/>
    <m/>
    <m/>
    <m/>
    <m/>
    <m/>
    <n v="40"/>
    <n v="9"/>
    <m/>
    <m/>
    <m/>
    <m/>
    <m/>
    <m/>
    <n v="0"/>
    <n v="86"/>
    <n v="0"/>
    <n v="5000"/>
    <n v="0"/>
    <n v="0"/>
    <n v="5086"/>
  </r>
  <r>
    <n v="20100080"/>
    <x v="96"/>
    <x v="0"/>
    <d v="2010-04-15T20:25:00"/>
    <n v="4430"/>
    <x v="48"/>
    <s v="LUCAS STATION"/>
    <x v="0"/>
    <x v="2"/>
    <s v="CRUDE OIL"/>
    <m/>
    <m/>
    <x v="76"/>
    <x v="27"/>
    <s v="TX"/>
    <n v="29.997630000000001"/>
    <n v="-94.076679999999996"/>
    <x v="5"/>
    <x v="10"/>
    <n v="15"/>
    <n v="0"/>
    <n v="15"/>
    <n v="0"/>
    <s v="NO"/>
    <s v="NO"/>
    <s v="YES"/>
    <d v="2010-04-15T20:25:00"/>
    <d v="2010-04-15T23:50:00"/>
    <n v="0"/>
    <m/>
    <m/>
    <m/>
    <m/>
    <m/>
    <m/>
    <n v="30"/>
    <n v="9"/>
    <m/>
    <m/>
    <m/>
    <m/>
    <m/>
    <m/>
    <n v="0"/>
    <n v="0"/>
    <n v="0"/>
    <n v="20000"/>
    <n v="0"/>
    <n v="300"/>
    <n v="20300"/>
  </r>
  <r>
    <n v="20100068"/>
    <x v="97"/>
    <x v="0"/>
    <d v="2010-04-16T08:14:00"/>
    <n v="19237"/>
    <x v="18"/>
    <s v="LUCAS STATION"/>
    <x v="0"/>
    <x v="1"/>
    <s v="REFINED AND/OR PETROLEUM PRODUCT (NON-HVL), LIQUID"/>
    <s v="MIXTURE OF REFINED PRODUCTS (TRANSMIX OR OTHER MIXTURE)"/>
    <m/>
    <x v="77"/>
    <x v="31"/>
    <s v="MO"/>
    <n v="36.574599999999997"/>
    <n v="-90.188599999999994"/>
    <x v="1"/>
    <x v="15"/>
    <n v="0.98"/>
    <n v="0"/>
    <n v="0.98"/>
    <n v="0"/>
    <s v="NO"/>
    <s v="NO"/>
    <s v="NO"/>
    <m/>
    <m/>
    <m/>
    <m/>
    <m/>
    <m/>
    <m/>
    <m/>
    <m/>
    <n v="45"/>
    <n v="13"/>
    <m/>
    <m/>
    <m/>
    <m/>
    <m/>
    <m/>
    <n v="5000"/>
    <n v="0"/>
    <n v="0"/>
    <n v="0"/>
    <n v="0"/>
    <n v="0"/>
    <n v="5000"/>
  </r>
  <r>
    <n v="20100149"/>
    <x v="98"/>
    <x v="0"/>
    <d v="2010-04-16T09:35:00"/>
    <n v="22855"/>
    <x v="15"/>
    <s v="REFUGIO PUMP STATION"/>
    <x v="0"/>
    <x v="0"/>
    <s v="CRUDE OIL"/>
    <m/>
    <m/>
    <x v="78"/>
    <x v="73"/>
    <s v="TX"/>
    <n v="28.279502000000001"/>
    <n v="-97.295439999999999"/>
    <x v="1"/>
    <x v="1"/>
    <n v="0.12"/>
    <n v="0"/>
    <n v="0"/>
    <n v="0.12"/>
    <s v="NO"/>
    <s v="NO"/>
    <m/>
    <m/>
    <m/>
    <m/>
    <m/>
    <m/>
    <m/>
    <m/>
    <m/>
    <m/>
    <n v="49"/>
    <n v="22"/>
    <m/>
    <m/>
    <m/>
    <m/>
    <m/>
    <m/>
    <n v="0"/>
    <n v="9"/>
    <n v="0"/>
    <n v="0"/>
    <n v="2500"/>
    <n v="0"/>
    <n v="2509"/>
  </r>
  <r>
    <n v="20100081"/>
    <x v="99"/>
    <x v="0"/>
    <d v="2010-04-17T19:00:00"/>
    <n v="11169"/>
    <x v="3"/>
    <s v="LINE 2"/>
    <x v="0"/>
    <x v="1"/>
    <s v="CRUDE OIL"/>
    <m/>
    <m/>
    <x v="79"/>
    <x v="74"/>
    <s v="MN"/>
    <n v="47.31006"/>
    <n v="-93.732069999999993"/>
    <x v="1"/>
    <x v="5"/>
    <n v="5"/>
    <n v="0"/>
    <n v="4"/>
    <n v="1"/>
    <s v="NO"/>
    <s v="NO"/>
    <s v="YES"/>
    <d v="2010-04-17T19:00:00"/>
    <d v="2010-04-18T19:10:00"/>
    <n v="0"/>
    <m/>
    <m/>
    <m/>
    <m/>
    <m/>
    <m/>
    <n v="38"/>
    <n v="9"/>
    <m/>
    <m/>
    <m/>
    <m/>
    <m/>
    <m/>
    <n v="550000"/>
    <n v="350"/>
    <n v="20000"/>
    <n v="180000"/>
    <n v="216000"/>
    <n v="0"/>
    <n v="966350"/>
  </r>
  <r>
    <n v="20100085"/>
    <x v="100"/>
    <x v="0"/>
    <d v="2010-04-20T14:56:00"/>
    <n v="22610"/>
    <x v="19"/>
    <s v="#3-6&quot; MASON CITY TO MANKATO LINE"/>
    <x v="0"/>
    <x v="1"/>
    <s v="REFINED AND/OR PETROLEUM PRODUCT (NON-HVL), LIQUID"/>
    <s v="GASOLINE (NON-ETHANOL)"/>
    <m/>
    <x v="80"/>
    <x v="75"/>
    <s v="MN"/>
    <n v="44.000221000000003"/>
    <n v="-93.782668000000001"/>
    <x v="1"/>
    <x v="7"/>
    <n v="25"/>
    <n v="0"/>
    <n v="25"/>
    <n v="0"/>
    <s v="NO"/>
    <s v="NO"/>
    <s v="YES"/>
    <d v="2010-04-20T14:56:00"/>
    <d v="2010-04-21T12:52:00"/>
    <m/>
    <m/>
    <m/>
    <m/>
    <m/>
    <m/>
    <m/>
    <n v="44"/>
    <n v="18"/>
    <m/>
    <m/>
    <m/>
    <m/>
    <m/>
    <m/>
    <n v="6500"/>
    <n v="675"/>
    <n v="500"/>
    <n v="75000"/>
    <n v="60000"/>
    <n v="0"/>
    <n v="142675"/>
  </r>
  <r>
    <n v="20100083"/>
    <x v="101"/>
    <x v="0"/>
    <d v="2010-04-23T16:32:00"/>
    <n v="31618"/>
    <x v="34"/>
    <s v="WEST LEG RED LINE"/>
    <x v="0"/>
    <x v="1"/>
    <s v="HVL OR OTHER FLAMMABLE OR TOXIC FLUID, GAS"/>
    <s v="OTHER HVL"/>
    <s v="NATURAL GASOLINE"/>
    <x v="81"/>
    <x v="76"/>
    <s v="KS"/>
    <n v="38.98742"/>
    <n v="-97.404200000000003"/>
    <x v="3"/>
    <x v="24"/>
    <n v="1669"/>
    <n v="0"/>
    <n v="10"/>
    <n v="1659"/>
    <s v="NO"/>
    <s v="NO"/>
    <s v="YES"/>
    <d v="2010-04-23T16:39:00"/>
    <d v="2010-04-29T18:00:00"/>
    <n v="3"/>
    <m/>
    <m/>
    <m/>
    <m/>
    <m/>
    <m/>
    <n v="38"/>
    <n v="13"/>
    <m/>
    <m/>
    <m/>
    <m/>
    <m/>
    <m/>
    <n v="170034"/>
    <n v="129618"/>
    <n v="2460"/>
    <n v="110000"/>
    <n v="163297"/>
    <n v="0"/>
    <n v="575409"/>
  </r>
  <r>
    <n v="20100079"/>
    <x v="102"/>
    <x v="0"/>
    <d v="2010-04-24T19:30:00"/>
    <n v="32147"/>
    <x v="49"/>
    <s v="GARYVILLE TO ZACHARY 20&quot; - ZACHARY STATION"/>
    <x v="0"/>
    <x v="1"/>
    <s v="REFINED AND/OR PETROLEUM PRODUCT (NON-HVL), LIQUID"/>
    <s v="MIXTURE OF REFINED PRODUCTS (TRANSMIX OR OTHER MIXTURE)"/>
    <m/>
    <x v="56"/>
    <x v="54"/>
    <s v="LA"/>
    <n v="30.708629999999999"/>
    <n v="-91.275660000000002"/>
    <x v="6"/>
    <x v="13"/>
    <n v="13"/>
    <n v="0"/>
    <n v="13"/>
    <n v="0"/>
    <s v="NO"/>
    <s v="NO"/>
    <s v="NO"/>
    <m/>
    <m/>
    <n v="0"/>
    <m/>
    <m/>
    <m/>
    <m/>
    <m/>
    <m/>
    <n v="36"/>
    <n v="12"/>
    <m/>
    <m/>
    <m/>
    <m/>
    <m/>
    <m/>
    <n v="0"/>
    <n v="1149"/>
    <n v="0"/>
    <n v="46135"/>
    <n v="0"/>
    <n v="0"/>
    <n v="47284"/>
  </r>
  <r>
    <n v="20100078"/>
    <x v="103"/>
    <x v="0"/>
    <d v="2010-04-25T09:00:00"/>
    <n v="32147"/>
    <x v="49"/>
    <s v="SAMARIA - DETROIT 16&quot; CRUDE"/>
    <x v="0"/>
    <x v="0"/>
    <s v="CRUDE OIL"/>
    <m/>
    <m/>
    <x v="82"/>
    <x v="77"/>
    <s v="MI"/>
    <n v="41.807079999999999"/>
    <n v="-83.600710000000007"/>
    <x v="1"/>
    <x v="7"/>
    <n v="91"/>
    <n v="0"/>
    <n v="79"/>
    <n v="12"/>
    <s v="NO"/>
    <s v="NO"/>
    <s v="YES"/>
    <d v="2010-04-25T09:03:00"/>
    <d v="2010-04-25T21:06:00"/>
    <n v="0"/>
    <m/>
    <m/>
    <m/>
    <m/>
    <m/>
    <m/>
    <n v="38"/>
    <n v="12"/>
    <m/>
    <m/>
    <m/>
    <m/>
    <m/>
    <m/>
    <n v="0"/>
    <n v="7018"/>
    <n v="0"/>
    <n v="171265"/>
    <n v="925684"/>
    <n v="0"/>
    <n v="1103967"/>
  </r>
  <r>
    <n v="20100074"/>
    <x v="104"/>
    <x v="0"/>
    <d v="2010-04-26T09:15:00"/>
    <n v="22610"/>
    <x v="19"/>
    <s v="OLATHE PUMP STATION"/>
    <x v="0"/>
    <x v="2"/>
    <s v="REFINED AND/OR PETROLEUM PRODUCT (NON-HVL), LIQUID"/>
    <m/>
    <m/>
    <x v="83"/>
    <x v="78"/>
    <s v="KS"/>
    <n v="38.881880000000002"/>
    <n v="-94.744320000000002"/>
    <x v="1"/>
    <x v="14"/>
    <n v="1"/>
    <n v="0"/>
    <n v="0.25"/>
    <n v="0.75"/>
    <s v="NO"/>
    <s v="NO"/>
    <s v="NO"/>
    <m/>
    <m/>
    <n v="0"/>
    <m/>
    <m/>
    <m/>
    <m/>
    <m/>
    <m/>
    <n v="35"/>
    <n v="10"/>
    <m/>
    <m/>
    <m/>
    <m/>
    <m/>
    <m/>
    <n v="10"/>
    <n v="100"/>
    <n v="0"/>
    <n v="1000"/>
    <n v="12000"/>
    <n v="0"/>
    <n v="13110"/>
  </r>
  <r>
    <n v="20100096"/>
    <x v="105"/>
    <x v="0"/>
    <d v="2010-04-26T10:18:00"/>
    <n v="2731"/>
    <x v="46"/>
    <s v="SALT LAKE PRODUCTS"/>
    <x v="0"/>
    <x v="1"/>
    <s v="REFINED AND/OR PETROLEUM PRODUCT (NON-HVL), LIQUID"/>
    <s v="DIESEL, FUEL OIL, KEROSENE, JET FUEL"/>
    <m/>
    <x v="84"/>
    <x v="79"/>
    <s v="ID"/>
    <n v="42.518619999999999"/>
    <n v="-114.27034"/>
    <x v="5"/>
    <x v="17"/>
    <n v="22"/>
    <n v="0"/>
    <n v="21"/>
    <n v="1"/>
    <s v="NO"/>
    <s v="NO"/>
    <s v="YES"/>
    <d v="2010-04-26T10:20:00"/>
    <d v="2010-04-27T18:30:00"/>
    <n v="0"/>
    <m/>
    <m/>
    <m/>
    <m/>
    <m/>
    <m/>
    <n v="39"/>
    <n v="21"/>
    <m/>
    <m/>
    <m/>
    <m/>
    <m/>
    <m/>
    <n v="38199"/>
    <n v="2772"/>
    <n v="0"/>
    <n v="15060"/>
    <n v="36825"/>
    <n v="0"/>
    <n v="92856"/>
  </r>
  <r>
    <n v="20100094"/>
    <x v="106"/>
    <x v="0"/>
    <d v="2010-04-26T10:35:00"/>
    <n v="12105"/>
    <x v="13"/>
    <s v="AMMONIA LINE WEST LEG"/>
    <x v="0"/>
    <x v="1"/>
    <s v="HVL OR OTHER FLAMMABLE OR TOXIC FLUID, GAS"/>
    <s v="ANHYDROUS AMMONIA"/>
    <m/>
    <x v="0"/>
    <x v="0"/>
    <s v="KS"/>
    <n v="38.476230000000001"/>
    <n v="-97.722539999999995"/>
    <x v="1"/>
    <x v="20"/>
    <n v="2"/>
    <n v="0"/>
    <n v="0"/>
    <n v="2"/>
    <s v="NO"/>
    <s v="NO"/>
    <s v="YES"/>
    <d v="2010-04-26T10:35:00"/>
    <d v="2010-04-26T14:54:00"/>
    <m/>
    <m/>
    <m/>
    <m/>
    <m/>
    <m/>
    <m/>
    <n v="45"/>
    <n v="13"/>
    <m/>
    <m/>
    <m/>
    <m/>
    <m/>
    <m/>
    <n v="10000"/>
    <n v="153"/>
    <n v="2500"/>
    <n v="13000"/>
    <n v="92000"/>
    <n v="0"/>
    <n v="117653"/>
  </r>
  <r>
    <n v="20100088"/>
    <x v="107"/>
    <x v="0"/>
    <d v="2010-04-26T12:00:00"/>
    <n v="2552"/>
    <x v="30"/>
    <s v="ATLANTA JUNCTION"/>
    <x v="0"/>
    <x v="2"/>
    <s v="REFINED AND/OR PETROLEUM PRODUCT (NON-HVL), LIQUID"/>
    <s v="GASOLINE (NON-ETHANOL)"/>
    <m/>
    <x v="85"/>
    <x v="80"/>
    <s v="GA"/>
    <n v="33.85651"/>
    <n v="-84.629409999999993"/>
    <x v="5"/>
    <x v="17"/>
    <n v="3"/>
    <n v="0"/>
    <n v="3"/>
    <n v="0"/>
    <s v="NO"/>
    <s v="NO"/>
    <s v="NO"/>
    <m/>
    <m/>
    <m/>
    <m/>
    <m/>
    <m/>
    <m/>
    <m/>
    <m/>
    <n v="38"/>
    <n v="5"/>
    <m/>
    <m/>
    <m/>
    <m/>
    <m/>
    <m/>
    <n v="0"/>
    <n v="380"/>
    <n v="0"/>
    <n v="0"/>
    <n v="28500"/>
    <n v="0"/>
    <n v="28880"/>
  </r>
  <r>
    <n v="20100067"/>
    <x v="108"/>
    <x v="0"/>
    <d v="2010-04-27T14:00:00"/>
    <n v="30003"/>
    <x v="50"/>
    <s v="HOUSTON REFINING LP"/>
    <x v="0"/>
    <x v="0"/>
    <s v="REFINED AND/OR PETROLEUM PRODUCT (NON-HVL), LIQUID"/>
    <s v="DIESEL, FUEL OIL, KEROSENE, JET FUEL"/>
    <m/>
    <x v="86"/>
    <x v="6"/>
    <s v="TX"/>
    <n v="29.716899999999999"/>
    <n v="-95.236400000000003"/>
    <x v="1"/>
    <x v="9"/>
    <n v="0.25"/>
    <m/>
    <n v="0.15"/>
    <n v="0.1"/>
    <s v="NO"/>
    <s v="NO"/>
    <s v="YES"/>
    <d v="2010-04-27T16:00:00"/>
    <d v="2010-05-01T02:00:00"/>
    <m/>
    <m/>
    <m/>
    <m/>
    <m/>
    <m/>
    <m/>
    <n v="35"/>
    <n v="10"/>
    <m/>
    <m/>
    <m/>
    <m/>
    <m/>
    <m/>
    <n v="5754"/>
    <n v="25"/>
    <n v="0"/>
    <n v="0"/>
    <n v="72409"/>
    <n v="0"/>
    <n v="78188"/>
  </r>
  <r>
    <n v="20100089"/>
    <x v="109"/>
    <x v="0"/>
    <d v="2010-04-28T12:00:00"/>
    <n v="31174"/>
    <x v="14"/>
    <s v="COLEX WEST TANK FARM"/>
    <x v="0"/>
    <x v="0"/>
    <s v="REFINED AND/OR PETROLEUM PRODUCT (NON-HVL), LIQUID"/>
    <s v="DIESEL, FUEL OIL, KEROSENE, JET FUEL"/>
    <m/>
    <x v="8"/>
    <x v="6"/>
    <s v="TX"/>
    <n v="29.726800000000001"/>
    <n v="-95.141000000000005"/>
    <x v="5"/>
    <x v="10"/>
    <n v="0.6"/>
    <n v="0"/>
    <n v="0"/>
    <n v="0.6"/>
    <s v="NO"/>
    <s v="NO"/>
    <s v="NO"/>
    <m/>
    <m/>
    <n v="0"/>
    <m/>
    <m/>
    <m/>
    <m/>
    <m/>
    <m/>
    <n v="37"/>
    <n v="21"/>
    <m/>
    <m/>
    <m/>
    <m/>
    <m/>
    <m/>
    <n v="0"/>
    <n v="75"/>
    <n v="0"/>
    <n v="4500"/>
    <n v="0"/>
    <n v="0"/>
    <n v="4575"/>
  </r>
  <r>
    <n v="20100098"/>
    <x v="110"/>
    <x v="0"/>
    <d v="2010-04-28T12:55:00"/>
    <n v="12105"/>
    <x v="13"/>
    <s v="WHITING TO EARLY SEGMENT"/>
    <x v="0"/>
    <x v="1"/>
    <s v="HVL OR OTHER FLAMMABLE OR TOXIC FLUID, GAS"/>
    <s v="ANHYDROUS AMMONIA"/>
    <m/>
    <x v="87"/>
    <x v="81"/>
    <s v="IA"/>
    <n v="42.455889999999997"/>
    <n v="-95.327979999999997"/>
    <x v="1"/>
    <x v="9"/>
    <n v="0.36"/>
    <n v="0.05"/>
    <n v="0"/>
    <n v="0.36"/>
    <s v="NO"/>
    <s v="NO"/>
    <s v="NO"/>
    <m/>
    <m/>
    <m/>
    <m/>
    <m/>
    <m/>
    <m/>
    <m/>
    <m/>
    <n v="46"/>
    <n v="28"/>
    <m/>
    <m/>
    <m/>
    <m/>
    <m/>
    <m/>
    <n v="12000"/>
    <n v="30"/>
    <n v="5000"/>
    <n v="0"/>
    <n v="15000"/>
    <n v="0"/>
    <n v="32030"/>
  </r>
  <r>
    <n v="20100095"/>
    <x v="111"/>
    <x v="0"/>
    <d v="2010-04-29T09:55:00"/>
    <n v="32109"/>
    <x v="0"/>
    <s v="EL DORADO 6 INCH"/>
    <x v="0"/>
    <x v="1"/>
    <s v="HVL OR OTHER FLAMMABLE OR TOXIC FLUID, GAS"/>
    <s v="OTHER HVL"/>
    <s v="ISO BUTANE"/>
    <x v="88"/>
    <x v="31"/>
    <s v="KS"/>
    <n v="37.816540000000003"/>
    <n v="-97.020480000000006"/>
    <x v="3"/>
    <x v="4"/>
    <n v="770"/>
    <n v="606"/>
    <n v="0"/>
    <n v="770"/>
    <s v="NO"/>
    <s v="NO"/>
    <s v="YES"/>
    <d v="2010-04-29T09:55:00"/>
    <d v="2010-05-01T14:26:00"/>
    <n v="0"/>
    <m/>
    <m/>
    <m/>
    <m/>
    <m/>
    <m/>
    <n v="38"/>
    <n v="9"/>
    <m/>
    <m/>
    <m/>
    <m/>
    <m/>
    <m/>
    <n v="43500"/>
    <n v="50127"/>
    <n v="0"/>
    <n v="0"/>
    <n v="0"/>
    <n v="0"/>
    <n v="93627"/>
  </r>
  <r>
    <n v="20100099"/>
    <x v="112"/>
    <x v="0"/>
    <d v="2010-04-29T17:20:00"/>
    <n v="1845"/>
    <x v="27"/>
    <s v="LINDEN STATION"/>
    <x v="0"/>
    <x v="0"/>
    <s v="REFINED AND/OR PETROLEUM PRODUCT (NON-HVL), LIQUID"/>
    <s v="MIXTURE OF REFINED PRODUCTS (TRANSMIX OR OTHER MIXTURE)"/>
    <m/>
    <x v="36"/>
    <x v="37"/>
    <s v="NJ"/>
    <n v="40.605400000000003"/>
    <n v="-74.238299999999995"/>
    <x v="1"/>
    <x v="1"/>
    <n v="0.71"/>
    <n v="0"/>
    <n v="0.71"/>
    <n v="0"/>
    <s v="NO"/>
    <s v="NO"/>
    <s v="NO"/>
    <m/>
    <m/>
    <n v="0"/>
    <m/>
    <m/>
    <m/>
    <m/>
    <m/>
    <m/>
    <n v="49"/>
    <n v="7"/>
    <m/>
    <m/>
    <m/>
    <m/>
    <m/>
    <m/>
    <n v="0"/>
    <n v="0"/>
    <n v="0"/>
    <n v="2007"/>
    <n v="21600"/>
    <n v="0"/>
    <n v="23607"/>
  </r>
  <r>
    <n v="20100073"/>
    <x v="113"/>
    <x v="0"/>
    <d v="2010-04-30T07:00:00"/>
    <n v="19237"/>
    <x v="18"/>
    <s v="NORTH PORT ARTHUR TERMINAL"/>
    <x v="0"/>
    <x v="2"/>
    <s v="REFINED AND/OR PETROLEUM PRODUCT (NON-HVL), LIQUID"/>
    <s v="GASOLINE (NON-ETHANOL)"/>
    <m/>
    <x v="27"/>
    <x v="27"/>
    <s v="TX"/>
    <n v="29.912320000000001"/>
    <n v="-94.010059999999996"/>
    <x v="0"/>
    <x v="12"/>
    <n v="1"/>
    <m/>
    <n v="0.95"/>
    <n v="0.05"/>
    <s v="NO"/>
    <s v="NO"/>
    <s v="NO"/>
    <m/>
    <m/>
    <m/>
    <m/>
    <m/>
    <m/>
    <m/>
    <m/>
    <m/>
    <n v="49"/>
    <n v="26"/>
    <m/>
    <m/>
    <m/>
    <m/>
    <m/>
    <m/>
    <n v="0"/>
    <n v="0"/>
    <n v="0"/>
    <n v="0"/>
    <n v="0"/>
    <n v="1800"/>
    <n v="1800"/>
  </r>
  <r>
    <n v="20100104"/>
    <x v="114"/>
    <x v="0"/>
    <d v="2010-05-04T22:10:00"/>
    <n v="26134"/>
    <x v="51"/>
    <s v="SOUTHWESTERN TERMINAL AREA 1"/>
    <x v="0"/>
    <x v="0"/>
    <s v="CRUDE OIL"/>
    <m/>
    <m/>
    <x v="89"/>
    <x v="17"/>
    <s v="CA"/>
    <n v="33.735000999999997"/>
    <n v="-118.27167"/>
    <x v="1"/>
    <x v="1"/>
    <n v="2"/>
    <n v="0"/>
    <n v="2"/>
    <n v="0"/>
    <s v="NO"/>
    <s v="NO"/>
    <s v="NO"/>
    <m/>
    <m/>
    <n v="0"/>
    <m/>
    <m/>
    <m/>
    <m/>
    <m/>
    <m/>
    <n v="36"/>
    <n v="9"/>
    <m/>
    <m/>
    <m/>
    <m/>
    <m/>
    <m/>
    <n v="0"/>
    <n v="130"/>
    <n v="0"/>
    <n v="13245"/>
    <n v="0"/>
    <n v="5000"/>
    <n v="18375"/>
  </r>
  <r>
    <n v="20100105"/>
    <x v="115"/>
    <x v="0"/>
    <d v="2010-05-07T13:00:00"/>
    <n v="26125"/>
    <x v="52"/>
    <s v="LAS VEGAS TERMINAL"/>
    <x v="0"/>
    <x v="1"/>
    <s v="REFINED AND/OR PETROLEUM PRODUCT (NON-HVL), LIQUID"/>
    <s v="DIESEL, FUEL OIL, KEROSENE, JET FUEL"/>
    <m/>
    <x v="90"/>
    <x v="82"/>
    <s v="NV"/>
    <n v="36.253343999999998"/>
    <n v="-115.045311"/>
    <x v="5"/>
    <x v="17"/>
    <n v="5.75"/>
    <n v="0"/>
    <n v="5.75"/>
    <n v="0"/>
    <s v="NO"/>
    <s v="NO"/>
    <s v="NO"/>
    <m/>
    <m/>
    <n v="0"/>
    <m/>
    <m/>
    <m/>
    <m/>
    <m/>
    <m/>
    <n v="32"/>
    <n v="14"/>
    <m/>
    <m/>
    <m/>
    <m/>
    <m/>
    <m/>
    <n v="14000"/>
    <n v="518"/>
    <n v="0"/>
    <n v="0"/>
    <n v="25000"/>
    <n v="0"/>
    <n v="39518"/>
  </r>
  <r>
    <n v="20100086"/>
    <x v="116"/>
    <x v="0"/>
    <d v="2010-05-10T08:00:00"/>
    <n v="31570"/>
    <x v="53"/>
    <s v="TIOGA HIGH PLAINS PIPELINE"/>
    <x v="0"/>
    <x v="0"/>
    <s v="CRUDE OIL"/>
    <m/>
    <m/>
    <x v="91"/>
    <x v="83"/>
    <s v="ND"/>
    <n v="48.394750000000002"/>
    <n v="-102.91379999999999"/>
    <x v="1"/>
    <x v="1"/>
    <n v="40"/>
    <n v="0"/>
    <n v="40"/>
    <n v="0"/>
    <s v="NO"/>
    <s v="NO"/>
    <s v="YES"/>
    <d v="2010-05-10T08:00:00"/>
    <d v="2010-05-10T14:00:00"/>
    <n v="0"/>
    <m/>
    <m/>
    <m/>
    <m/>
    <m/>
    <m/>
    <n v="49"/>
    <n v="26"/>
    <m/>
    <m/>
    <m/>
    <m/>
    <m/>
    <m/>
    <n v="100"/>
    <n v="0"/>
    <n v="0"/>
    <n v="0"/>
    <n v="5000"/>
    <n v="0"/>
    <n v="5100"/>
  </r>
  <r>
    <n v="20100092"/>
    <x v="117"/>
    <x v="0"/>
    <d v="2010-05-10T18:00:00"/>
    <n v="30829"/>
    <x v="37"/>
    <s v="HOBBS TO MIDLAND"/>
    <x v="0"/>
    <x v="1"/>
    <s v="CRUDE OIL"/>
    <m/>
    <m/>
    <x v="50"/>
    <x v="50"/>
    <s v="NM"/>
    <n v="32.610999999999997"/>
    <n v="-103.0763"/>
    <x v="5"/>
    <x v="17"/>
    <n v="2"/>
    <m/>
    <n v="0.48"/>
    <n v="1.52"/>
    <s v="NO"/>
    <s v="NO"/>
    <s v="NO"/>
    <m/>
    <m/>
    <m/>
    <m/>
    <m/>
    <m/>
    <m/>
    <m/>
    <m/>
    <n v="38"/>
    <n v="14"/>
    <m/>
    <m/>
    <m/>
    <m/>
    <m/>
    <m/>
    <n v="30000"/>
    <n v="100"/>
    <n v="1000"/>
    <m/>
    <n v="20000"/>
    <m/>
    <n v="51100"/>
  </r>
  <r>
    <n v="20100108"/>
    <x v="118"/>
    <x v="0"/>
    <d v="2010-05-12T10:10:00"/>
    <n v="31555"/>
    <x v="54"/>
    <s v="CENTRAL BASIN PIPELINE"/>
    <x v="0"/>
    <x v="0"/>
    <s v="CO2 (CARBON DIOXIDE)"/>
    <m/>
    <m/>
    <x v="92"/>
    <x v="84"/>
    <s v="TX"/>
    <n v="32.470419999999997"/>
    <n v="-102.46393999999999"/>
    <x v="1"/>
    <x v="14"/>
    <n v="0.53"/>
    <n v="0"/>
    <n v="0"/>
    <n v="0.53"/>
    <s v="NO"/>
    <s v="NO"/>
    <s v="NO"/>
    <m/>
    <m/>
    <n v="0"/>
    <m/>
    <m/>
    <m/>
    <m/>
    <m/>
    <m/>
    <n v="40"/>
    <n v="3"/>
    <m/>
    <m/>
    <m/>
    <m/>
    <m/>
    <m/>
    <n v="0"/>
    <n v="23"/>
    <n v="0"/>
    <n v="0"/>
    <n v="0"/>
    <n v="800"/>
    <n v="823"/>
  </r>
  <r>
    <n v="20100112"/>
    <x v="119"/>
    <x v="0"/>
    <d v="2010-05-16T00:00:00"/>
    <n v="300"/>
    <x v="4"/>
    <s v="CRANE WEST"/>
    <x v="0"/>
    <x v="0"/>
    <s v="CRUDE OIL"/>
    <m/>
    <m/>
    <x v="93"/>
    <x v="85"/>
    <s v="TX"/>
    <n v="31.42962"/>
    <n v="-102.38066499999999"/>
    <x v="1"/>
    <x v="7"/>
    <n v="9"/>
    <n v="0"/>
    <n v="9"/>
    <n v="0"/>
    <s v="NO"/>
    <s v="NO"/>
    <s v="YES"/>
    <d v="2010-05-16T07:40:00"/>
    <d v="2010-05-16T10:00:00"/>
    <n v="0"/>
    <m/>
    <m/>
    <m/>
    <m/>
    <m/>
    <m/>
    <n v="40"/>
    <n v="18"/>
    <m/>
    <m/>
    <m/>
    <m/>
    <m/>
    <m/>
    <n v="0"/>
    <n v="425"/>
    <n v="0"/>
    <n v="700"/>
    <n v="10000"/>
    <n v="250"/>
    <n v="11375"/>
  </r>
  <r>
    <n v="20100109"/>
    <x v="120"/>
    <x v="0"/>
    <d v="2010-05-16T02:30:00"/>
    <n v="31174"/>
    <x v="14"/>
    <s v="SUGARLAND TANK FARM"/>
    <x v="0"/>
    <x v="2"/>
    <s v="CRUDE OIL"/>
    <m/>
    <m/>
    <x v="94"/>
    <x v="86"/>
    <s v="LA"/>
    <n v="30.011900099999998"/>
    <n v="-90.850800100000001"/>
    <x v="2"/>
    <x v="25"/>
    <n v="125"/>
    <n v="0"/>
    <n v="125"/>
    <n v="0"/>
    <s v="NO"/>
    <s v="NO"/>
    <s v="NO"/>
    <m/>
    <m/>
    <m/>
    <m/>
    <m/>
    <m/>
    <m/>
    <m/>
    <m/>
    <n v="49"/>
    <n v="13"/>
    <m/>
    <m/>
    <m/>
    <m/>
    <m/>
    <m/>
    <n v="679337"/>
    <n v="0"/>
    <n v="0"/>
    <n v="700000"/>
    <n v="0"/>
    <n v="500000"/>
    <n v="1879337"/>
  </r>
  <r>
    <n v="20100111"/>
    <x v="121"/>
    <x v="0"/>
    <d v="2010-05-16T06:45:00"/>
    <n v="31684"/>
    <x v="7"/>
    <s v="GRAHAM STATION"/>
    <x v="0"/>
    <x v="0"/>
    <s v="CRUDE OIL"/>
    <m/>
    <m/>
    <x v="95"/>
    <x v="87"/>
    <s v="TX"/>
    <n v="33.07358"/>
    <n v="-98.586539999999999"/>
    <x v="1"/>
    <x v="20"/>
    <n v="3"/>
    <n v="0"/>
    <n v="2"/>
    <n v="1"/>
    <s v="NO"/>
    <s v="NO"/>
    <m/>
    <m/>
    <m/>
    <m/>
    <m/>
    <m/>
    <m/>
    <m/>
    <m/>
    <m/>
    <n v="49"/>
    <n v="10"/>
    <m/>
    <m/>
    <m/>
    <m/>
    <m/>
    <m/>
    <n v="3500"/>
    <n v="75"/>
    <n v="3500"/>
    <n v="6500"/>
    <n v="8000"/>
    <n v="2000"/>
    <n v="23575"/>
  </r>
  <r>
    <n v="20100103"/>
    <x v="122"/>
    <x v="0"/>
    <d v="2010-05-16T14:50:00"/>
    <n v="30829"/>
    <x v="37"/>
    <s v="TEXAS CITY TANK FARM"/>
    <x v="0"/>
    <x v="2"/>
    <s v="CRUDE OIL"/>
    <m/>
    <m/>
    <x v="55"/>
    <x v="53"/>
    <s v="TX"/>
    <n v="29.349209999999999"/>
    <n v="-94.939009999999996"/>
    <x v="1"/>
    <x v="16"/>
    <n v="13"/>
    <m/>
    <n v="12"/>
    <n v="1"/>
    <s v="NO"/>
    <s v="NO"/>
    <s v="NO"/>
    <m/>
    <m/>
    <m/>
    <m/>
    <m/>
    <m/>
    <m/>
    <m/>
    <m/>
    <n v="48"/>
    <n v="2"/>
    <m/>
    <m/>
    <m/>
    <m/>
    <m/>
    <m/>
    <n v="3500"/>
    <n v="72"/>
    <n v="0"/>
    <n v="0"/>
    <n v="190639"/>
    <n v="375"/>
    <n v="194586"/>
  </r>
  <r>
    <n v="20100090"/>
    <x v="123"/>
    <x v="0"/>
    <d v="2010-05-17T07:00:00"/>
    <n v="30829"/>
    <x v="37"/>
    <s v="TEXAS CITY TANK FARM"/>
    <x v="0"/>
    <x v="2"/>
    <s v="CRUDE OIL"/>
    <m/>
    <m/>
    <x v="55"/>
    <x v="53"/>
    <s v="TX"/>
    <n v="29.3475"/>
    <n v="-94.941670000000002"/>
    <x v="1"/>
    <x v="7"/>
    <n v="70"/>
    <m/>
    <n v="69.5"/>
    <n v="0.5"/>
    <s v="NO"/>
    <s v="NO"/>
    <s v="NO"/>
    <m/>
    <m/>
    <m/>
    <m/>
    <m/>
    <m/>
    <m/>
    <m/>
    <m/>
    <n v="50"/>
    <n v="21"/>
    <m/>
    <m/>
    <m/>
    <m/>
    <m/>
    <m/>
    <n v="1360"/>
    <n v="40"/>
    <n v="0"/>
    <n v="0"/>
    <n v="0"/>
    <n v="0"/>
    <n v="1400"/>
  </r>
  <r>
    <n v="20100134"/>
    <x v="124"/>
    <x v="0"/>
    <d v="2010-05-19T10:00:00"/>
    <n v="18718"/>
    <x v="28"/>
    <s v="MILLENNIUM 12&quot;-TEXOMA STATION"/>
    <x v="0"/>
    <x v="0"/>
    <s v="CRUDE OIL"/>
    <m/>
    <m/>
    <x v="37"/>
    <x v="38"/>
    <s v="TX"/>
    <n v="32.481909999999999"/>
    <n v="-94.83511"/>
    <x v="1"/>
    <x v="20"/>
    <n v="1"/>
    <n v="0"/>
    <n v="0"/>
    <n v="1"/>
    <s v="NO"/>
    <s v="NO"/>
    <s v="NO"/>
    <m/>
    <m/>
    <m/>
    <m/>
    <m/>
    <m/>
    <m/>
    <m/>
    <m/>
    <n v="42"/>
    <n v="22"/>
    <m/>
    <m/>
    <m/>
    <m/>
    <m/>
    <m/>
    <n v="2685"/>
    <n v="67"/>
    <n v="0"/>
    <n v="2000"/>
    <n v="2116"/>
    <n v="0"/>
    <n v="6868"/>
  </r>
  <r>
    <n v="20110037"/>
    <x v="125"/>
    <x v="0"/>
    <d v="2010-05-19T14:08:00"/>
    <n v="2552"/>
    <x v="30"/>
    <s v="LINDEN JUNCTION"/>
    <x v="0"/>
    <x v="2"/>
    <s v="REFINED AND/OR PETROLEUM PRODUCT (NON-HVL), LIQUID"/>
    <s v="DIESEL, FUEL OIL, KEROSENE, JET FUEL"/>
    <m/>
    <x v="96"/>
    <x v="38"/>
    <s v="NJ"/>
    <n v="40.570830000000001"/>
    <n v="-74.253330000000005"/>
    <x v="1"/>
    <x v="16"/>
    <n v="0.38"/>
    <n v="0"/>
    <n v="0.02"/>
    <n v="0.36"/>
    <s v="NO"/>
    <s v="NO"/>
    <m/>
    <m/>
    <m/>
    <m/>
    <m/>
    <m/>
    <m/>
    <m/>
    <m/>
    <m/>
    <n v="52"/>
    <n v="8"/>
    <m/>
    <m/>
    <m/>
    <m/>
    <m/>
    <m/>
    <n v="1000"/>
    <n v="50"/>
    <n v="0"/>
    <n v="19000"/>
    <n v="0"/>
    <n v="0"/>
    <n v="20050"/>
  </r>
  <r>
    <n v="20100118"/>
    <x v="126"/>
    <x v="0"/>
    <d v="2010-05-20T10:30:00"/>
    <n v="2731"/>
    <x v="46"/>
    <s v="WEST TEXAS LPG"/>
    <x v="0"/>
    <x v="1"/>
    <s v="HVL OR OTHER FLAMMABLE OR TOXIC FLUID, GAS"/>
    <s v="LPG (LIQUEFIED PETROLEUM GAS) / NGL (NATURAL GAS LIQUID)"/>
    <m/>
    <x v="97"/>
    <x v="88"/>
    <s v="TX"/>
    <n v="32.561839999999997"/>
    <n v="-98.350678000000002"/>
    <x v="5"/>
    <x v="17"/>
    <n v="4.0999999999999996"/>
    <n v="115"/>
    <n v="0"/>
    <n v="4.0999999999999996"/>
    <s v="NO"/>
    <s v="NO"/>
    <s v="YES"/>
    <d v="2010-05-20T10:40:00"/>
    <d v="2010-05-23T20:00:00"/>
    <n v="0"/>
    <m/>
    <m/>
    <m/>
    <m/>
    <m/>
    <m/>
    <n v="48"/>
    <n v="9"/>
    <m/>
    <m/>
    <m/>
    <m/>
    <m/>
    <m/>
    <n v="35000"/>
    <n v="20000"/>
    <n v="0"/>
    <n v="15000"/>
    <n v="0"/>
    <n v="0"/>
    <n v="70000"/>
  </r>
  <r>
    <n v="20100114"/>
    <x v="127"/>
    <x v="0"/>
    <d v="2010-05-20T15:50:00"/>
    <n v="1845"/>
    <x v="27"/>
    <s v="LINDEN TO NY STATE LINE"/>
    <x v="0"/>
    <x v="4"/>
    <s v="REFINED AND/OR PETROLEUM PRODUCT (NON-HVL), LIQUID"/>
    <s v="DIESEL, FUEL OIL, KEROSENE, JET FUEL"/>
    <m/>
    <x v="36"/>
    <x v="37"/>
    <s v="NJ"/>
    <n v="40.614280000000001"/>
    <n v="-74.217550000000003"/>
    <x v="5"/>
    <x v="17"/>
    <n v="1"/>
    <n v="0"/>
    <n v="1"/>
    <n v="0"/>
    <s v="NO"/>
    <s v="NO"/>
    <s v="YES"/>
    <d v="2010-05-20T15:50:00"/>
    <d v="2010-05-21T15:42:00"/>
    <n v="0"/>
    <m/>
    <m/>
    <m/>
    <m/>
    <m/>
    <m/>
    <n v="51"/>
    <n v="12"/>
    <m/>
    <m/>
    <m/>
    <m/>
    <m/>
    <m/>
    <n v="169800"/>
    <n v="25"/>
    <n v="0"/>
    <n v="50000"/>
    <n v="84870"/>
    <n v="500"/>
    <n v="305195"/>
  </r>
  <r>
    <n v="20110375"/>
    <x v="128"/>
    <x v="0"/>
    <d v="2010-05-20T16:30:00"/>
    <n v="31476"/>
    <x v="25"/>
    <s v="HANSTON DISCHARGE"/>
    <x v="0"/>
    <x v="1"/>
    <s v="CRUDE OIL"/>
    <m/>
    <m/>
    <x v="98"/>
    <x v="89"/>
    <s v="KS"/>
    <n v="38.101900000000001"/>
    <n v="-98.856419000000002"/>
    <x v="5"/>
    <x v="10"/>
    <n v="0.12"/>
    <n v="0"/>
    <n v="0"/>
    <n v="0.12"/>
    <s v="NO"/>
    <s v="NO"/>
    <m/>
    <m/>
    <m/>
    <n v="0"/>
    <m/>
    <m/>
    <m/>
    <m/>
    <m/>
    <m/>
    <n v="41"/>
    <n v="26"/>
    <m/>
    <m/>
    <m/>
    <m/>
    <m/>
    <m/>
    <n v="10000"/>
    <n v="12"/>
    <n v="0"/>
    <n v="500"/>
    <n v="500"/>
    <n v="0"/>
    <n v="11012"/>
  </r>
  <r>
    <n v="20100093"/>
    <x v="129"/>
    <x v="0"/>
    <d v="2010-05-20T17:30:00"/>
    <n v="32147"/>
    <x v="49"/>
    <s v="CANTON - EAST SPARTA #1-6&quot;"/>
    <x v="0"/>
    <x v="1"/>
    <s v="REFINED AND/OR PETROLEUM PRODUCT (NON-HVL), LIQUID"/>
    <s v="DIESEL, FUEL OIL, KEROSENE, JET FUEL"/>
    <m/>
    <x v="99"/>
    <x v="28"/>
    <s v="OH"/>
    <n v="40.709420000000001"/>
    <n v="-81.364279999999994"/>
    <x v="1"/>
    <x v="9"/>
    <n v="10"/>
    <n v="0"/>
    <n v="10"/>
    <n v="0"/>
    <s v="NO"/>
    <s v="NO"/>
    <s v="NO"/>
    <m/>
    <m/>
    <n v="0"/>
    <m/>
    <m/>
    <m/>
    <m/>
    <m/>
    <m/>
    <n v="39"/>
    <n v="8"/>
    <m/>
    <m/>
    <m/>
    <m/>
    <m/>
    <m/>
    <n v="233000"/>
    <n v="800"/>
    <n v="0"/>
    <n v="99257"/>
    <n v="720000"/>
    <n v="0"/>
    <n v="1053057"/>
  </r>
  <r>
    <n v="20100119"/>
    <x v="130"/>
    <x v="0"/>
    <d v="2010-05-21T13:45:00"/>
    <n v="32334"/>
    <x v="55"/>
    <s v="CARPENTER PUMP STATION "/>
    <x v="0"/>
    <x v="1"/>
    <s v="CRUDE OIL"/>
    <m/>
    <m/>
    <x v="100"/>
    <x v="90"/>
    <s v="SD"/>
    <n v="44.623510000000003"/>
    <n v="-97.921610000000001"/>
    <x v="1"/>
    <x v="14"/>
    <n v="0.11"/>
    <n v="0"/>
    <n v="0"/>
    <n v="0.11"/>
    <s v="NO"/>
    <s v="NO"/>
    <s v="YES"/>
    <d v="2010-05-21T14:00:00"/>
    <d v="2010-05-27T09:00:00"/>
    <m/>
    <m/>
    <m/>
    <m/>
    <m/>
    <m/>
    <m/>
    <n v="30"/>
    <n v="18"/>
    <m/>
    <m/>
    <m/>
    <m/>
    <m/>
    <m/>
    <n v="2500"/>
    <n v="8"/>
    <n v="0"/>
    <n v="155000"/>
    <n v="50000"/>
    <n v="0"/>
    <n v="207508"/>
  </r>
  <r>
    <n v="20100120"/>
    <x v="131"/>
    <x v="0"/>
    <d v="2010-05-23T06:30:00"/>
    <n v="300"/>
    <x v="4"/>
    <s v="COLORADO CITY BASIN STATION"/>
    <x v="0"/>
    <x v="1"/>
    <s v="CRUDE OIL"/>
    <m/>
    <m/>
    <x v="101"/>
    <x v="68"/>
    <s v="TX"/>
    <n v="32.530909999999999"/>
    <n v="-100.83714999999999"/>
    <x v="5"/>
    <x v="10"/>
    <n v="4"/>
    <n v="0"/>
    <n v="4"/>
    <n v="0"/>
    <s v="NO"/>
    <s v="NO"/>
    <s v="YES"/>
    <d v="2010-05-23T07:45:00"/>
    <d v="2010-05-23T09:30:00"/>
    <n v="0"/>
    <m/>
    <m/>
    <m/>
    <m/>
    <m/>
    <m/>
    <n v="38"/>
    <n v="12"/>
    <m/>
    <m/>
    <m/>
    <m/>
    <m/>
    <m/>
    <n v="1300"/>
    <n v="340"/>
    <n v="0"/>
    <n v="2445"/>
    <n v="3350"/>
    <n v="2530"/>
    <n v="9965"/>
  </r>
  <r>
    <n v="20100121"/>
    <x v="132"/>
    <x v="0"/>
    <d v="2010-05-24T09:15:00"/>
    <n v="31580"/>
    <x v="56"/>
    <s v="GALENA PARK"/>
    <x v="0"/>
    <x v="0"/>
    <s v="REFINED AND/OR PETROLEUM PRODUCT (NON-HVL), LIQUID"/>
    <s v="DIESEL, FUEL OIL, KEROSENE, JET FUEL"/>
    <m/>
    <x v="8"/>
    <x v="6"/>
    <s v="TX"/>
    <n v="29.718309999999999"/>
    <n v="-95.18038"/>
    <x v="1"/>
    <x v="20"/>
    <n v="4.5"/>
    <n v="0"/>
    <n v="4.5"/>
    <n v="0"/>
    <s v="NO"/>
    <s v="NO"/>
    <s v="NO"/>
    <m/>
    <m/>
    <n v="0"/>
    <m/>
    <m/>
    <m/>
    <m/>
    <m/>
    <m/>
    <n v="50"/>
    <n v="10"/>
    <m/>
    <m/>
    <m/>
    <m/>
    <m/>
    <m/>
    <n v="0"/>
    <n v="0"/>
    <n v="0"/>
    <n v="500"/>
    <n v="25000"/>
    <n v="0"/>
    <n v="25500"/>
  </r>
  <r>
    <n v="20100124"/>
    <x v="133"/>
    <x v="0"/>
    <d v="2010-05-25T11:00:00"/>
    <n v="26149"/>
    <x v="57"/>
    <s v="PUMP STATION 09"/>
    <x v="0"/>
    <x v="2"/>
    <s v="CRUDE OIL"/>
    <m/>
    <m/>
    <x v="102"/>
    <x v="6"/>
    <s v="AK"/>
    <n v="63.93074"/>
    <n v="-145.76660999999999"/>
    <x v="0"/>
    <x v="12"/>
    <n v="2580"/>
    <m/>
    <n v="1461"/>
    <n v="1119"/>
    <s v="NO"/>
    <s v="NO"/>
    <s v="YES"/>
    <d v="2010-05-25T11:00:00"/>
    <d v="2010-05-28T16:40:00"/>
    <n v="0"/>
    <m/>
    <m/>
    <m/>
    <m/>
    <m/>
    <m/>
    <n v="45"/>
    <n v="5"/>
    <m/>
    <m/>
    <m/>
    <m/>
    <m/>
    <m/>
    <n v="27000000"/>
    <n v="238000"/>
    <n v="0"/>
    <n v="1700000"/>
    <n v="0"/>
    <n v="0"/>
    <n v="28938000"/>
  </r>
  <r>
    <n v="20100125"/>
    <x v="134"/>
    <x v="0"/>
    <d v="2010-05-26T19:30:00"/>
    <n v="31666"/>
    <x v="58"/>
    <s v="COMMERCE CITY PUMP STATION"/>
    <x v="0"/>
    <x v="0"/>
    <s v="REFINED AND/OR PETROLEUM PRODUCT (NON-HVL), LIQUID"/>
    <s v="GASOLINE (NON-ETHANOL)"/>
    <m/>
    <x v="103"/>
    <x v="91"/>
    <s v="CO"/>
    <n v="39.800348"/>
    <n v="-104.949162"/>
    <x v="1"/>
    <x v="1"/>
    <n v="4.7"/>
    <n v="0"/>
    <n v="0.6"/>
    <n v="4.0999999999999996"/>
    <s v="NO"/>
    <s v="NO"/>
    <s v="YES"/>
    <d v="2010-05-26T19:30:00"/>
    <d v="2010-05-26T20:00:00"/>
    <n v="0"/>
    <m/>
    <m/>
    <m/>
    <m/>
    <m/>
    <m/>
    <n v="30"/>
    <n v="28"/>
    <m/>
    <m/>
    <m/>
    <m/>
    <m/>
    <m/>
    <n v="1000"/>
    <n v="566"/>
    <n v="0"/>
    <n v="3500"/>
    <n v="0"/>
    <n v="0"/>
    <n v="5066"/>
  </r>
  <r>
    <n v="20100101"/>
    <x v="135"/>
    <x v="0"/>
    <d v="2010-05-27T03:50:00"/>
    <n v="20160"/>
    <x v="2"/>
    <s v="CHOCTAW TERMINAL"/>
    <x v="0"/>
    <x v="0"/>
    <s v="HVL OR OTHER FLAMMABLE OR TOXIC FLUID, GAS"/>
    <s v="OTHER HVL"/>
    <s v="ETHYLENE"/>
    <x v="104"/>
    <x v="92"/>
    <s v="LA"/>
    <n v="30.190709999999999"/>
    <n v="-91.182929999999999"/>
    <x v="1"/>
    <x v="15"/>
    <n v="1.31"/>
    <n v="0"/>
    <n v="0"/>
    <n v="1.31"/>
    <s v="NO"/>
    <s v="NO"/>
    <s v="YES"/>
    <d v="2010-05-27T03:50:00"/>
    <d v="2010-05-27T12:20:00"/>
    <n v="0"/>
    <m/>
    <m/>
    <m/>
    <m/>
    <m/>
    <m/>
    <n v="48"/>
    <n v="9"/>
    <m/>
    <m/>
    <m/>
    <m/>
    <m/>
    <m/>
    <n v="2720"/>
    <n v="1500"/>
    <n v="0"/>
    <n v="1000"/>
    <m/>
    <m/>
    <n v="5220"/>
  </r>
  <r>
    <n v="20100116"/>
    <x v="136"/>
    <x v="0"/>
    <d v="2010-05-27T08:00:00"/>
    <n v="31684"/>
    <x v="7"/>
    <s v="KANSAS CITY TERMINAL"/>
    <x v="0"/>
    <x v="0"/>
    <s v="REFINED AND/OR PETROLEUM PRODUCT (NON-HVL), LIQUID"/>
    <s v="GASOLINE (NON-ETHANOL)"/>
    <m/>
    <x v="35"/>
    <x v="36"/>
    <s v="KS"/>
    <n v="39.128509999999999"/>
    <n v="-94.607050000000001"/>
    <x v="1"/>
    <x v="1"/>
    <n v="10"/>
    <n v="0"/>
    <n v="5"/>
    <n v="5"/>
    <s v="NO"/>
    <s v="NO"/>
    <s v="NO"/>
    <m/>
    <m/>
    <n v="0"/>
    <m/>
    <m/>
    <m/>
    <m/>
    <m/>
    <m/>
    <n v="43"/>
    <n v="25"/>
    <m/>
    <m/>
    <m/>
    <m/>
    <m/>
    <m/>
    <n v="6000"/>
    <n v="1000"/>
    <n v="0"/>
    <n v="3500"/>
    <n v="1200"/>
    <n v="0"/>
    <n v="11700"/>
  </r>
  <r>
    <n v="20100127"/>
    <x v="137"/>
    <x v="0"/>
    <d v="2010-05-27T12:45:00"/>
    <n v="18718"/>
    <x v="28"/>
    <s v="CORSICANA STATION"/>
    <x v="0"/>
    <x v="1"/>
    <s v="CRUDE OIL"/>
    <m/>
    <m/>
    <x v="47"/>
    <x v="47"/>
    <s v="TX"/>
    <n v="32.068390000000001"/>
    <n v="-96.470799999999997"/>
    <x v="5"/>
    <x v="10"/>
    <n v="0.36"/>
    <n v="0"/>
    <n v="0"/>
    <n v="0.36"/>
    <s v="NO"/>
    <s v="NO"/>
    <s v="NO"/>
    <m/>
    <m/>
    <n v="0"/>
    <m/>
    <m/>
    <m/>
    <m/>
    <m/>
    <m/>
    <n v="36"/>
    <n v="23"/>
    <m/>
    <m/>
    <m/>
    <m/>
    <m/>
    <m/>
    <n v="6428"/>
    <n v="30"/>
    <n v="0"/>
    <n v="2481"/>
    <n v="560"/>
    <n v="0"/>
    <n v="9499"/>
  </r>
  <r>
    <n v="20100107"/>
    <x v="138"/>
    <x v="0"/>
    <d v="2010-05-27T13:40:00"/>
    <n v="9175"/>
    <x v="10"/>
    <s v="ARNOLD TO HOLTZINGER 4&quot;/6&quot;"/>
    <x v="0"/>
    <x v="1"/>
    <s v="CRUDE OIL"/>
    <m/>
    <m/>
    <x v="47"/>
    <x v="93"/>
    <s v="KS"/>
    <n v="38.725819999999999"/>
    <n v="-99.730180000000004"/>
    <x v="3"/>
    <x v="4"/>
    <n v="1"/>
    <n v="0"/>
    <n v="0"/>
    <n v="1"/>
    <s v="NO"/>
    <s v="NO"/>
    <s v="YES"/>
    <d v="2010-05-27T13:42:00"/>
    <d v="2010-05-27T21:20:00"/>
    <n v="0"/>
    <m/>
    <m/>
    <m/>
    <m/>
    <m/>
    <m/>
    <n v="40"/>
    <n v="26"/>
    <m/>
    <m/>
    <m/>
    <m/>
    <m/>
    <m/>
    <n v="1500"/>
    <n v="65"/>
    <n v="0"/>
    <n v="3000"/>
    <n v="200"/>
    <n v="0"/>
    <n v="4765"/>
  </r>
  <r>
    <n v="20100110"/>
    <x v="139"/>
    <x v="0"/>
    <d v="2010-05-27T15:00:00"/>
    <n v="2552"/>
    <x v="30"/>
    <s v="ARNOLD TO HOLTZINGER 4&quot;/6&quot;"/>
    <x v="0"/>
    <x v="0"/>
    <s v="REFINED AND/OR PETROLEUM PRODUCT (NON-HVL), LIQUID"/>
    <s v="DIESEL, FUEL OIL, KEROSENE, JET FUEL"/>
    <m/>
    <x v="47"/>
    <x v="93"/>
    <s v="TX"/>
    <n v="29.718767"/>
    <n v="-95.179553999999996"/>
    <x v="1"/>
    <x v="14"/>
    <n v="0.83"/>
    <n v="0"/>
    <n v="0.83"/>
    <n v="0"/>
    <s v="NO"/>
    <s v="NO"/>
    <s v="NO"/>
    <m/>
    <m/>
    <m/>
    <m/>
    <m/>
    <m/>
    <m/>
    <m/>
    <m/>
    <n v="32"/>
    <n v="4"/>
    <m/>
    <m/>
    <m/>
    <m/>
    <m/>
    <m/>
    <n v="500"/>
    <n v="71"/>
    <n v="0"/>
    <n v="0"/>
    <n v="0"/>
    <n v="4429"/>
    <n v="5000"/>
  </r>
  <r>
    <n v="20100130"/>
    <x v="140"/>
    <x v="0"/>
    <d v="2010-05-29T12:34:00"/>
    <n v="395"/>
    <x v="59"/>
    <s v="MP 97.9"/>
    <x v="0"/>
    <x v="1"/>
    <s v="REFINED AND/OR PETROLEUM PRODUCT (NON-HVL), LIQUID"/>
    <s v="GASOLINE (NON-ETHANOL)"/>
    <m/>
    <x v="105"/>
    <x v="94"/>
    <s v="MI"/>
    <n v="41.844019000000003"/>
    <n v="-85.741130999999996"/>
    <x v="1"/>
    <x v="5"/>
    <n v="2121"/>
    <n v="0"/>
    <n v="1001"/>
    <n v="1120"/>
    <s v="NO"/>
    <s v="NO"/>
    <s v="YES"/>
    <d v="2010-05-29T12:37:00"/>
    <d v="2010-06-02T14:15:00"/>
    <n v="12"/>
    <m/>
    <m/>
    <m/>
    <m/>
    <m/>
    <m/>
    <n v="32"/>
    <n v="14"/>
    <m/>
    <m/>
    <m/>
    <m/>
    <m/>
    <m/>
    <n v="275000"/>
    <n v="267246"/>
    <n v="45000"/>
    <n v="278000"/>
    <n v="1100000"/>
    <n v="0"/>
    <n v="1965246"/>
  </r>
  <r>
    <n v="20100102"/>
    <x v="141"/>
    <x v="0"/>
    <d v="2010-05-29T14:00:00"/>
    <n v="30003"/>
    <x v="50"/>
    <s v="HOUSTON REFINING LP"/>
    <x v="0"/>
    <x v="0"/>
    <s v="CRUDE OIL"/>
    <m/>
    <m/>
    <x v="86"/>
    <x v="6"/>
    <s v="TX"/>
    <n v="29.706472999999999"/>
    <n v="-95.233829299999996"/>
    <x v="1"/>
    <x v="7"/>
    <n v="2"/>
    <m/>
    <n v="1.75"/>
    <n v="0.25"/>
    <s v="NO"/>
    <s v="NO"/>
    <s v="NO"/>
    <m/>
    <m/>
    <n v="0"/>
    <m/>
    <m/>
    <m/>
    <m/>
    <m/>
    <m/>
    <n v="32"/>
    <n v="12"/>
    <m/>
    <m/>
    <m/>
    <m/>
    <m/>
    <m/>
    <m/>
    <n v="150"/>
    <n v="0"/>
    <m/>
    <m/>
    <m/>
    <n v="150"/>
  </r>
  <r>
    <n v="20100131"/>
    <x v="142"/>
    <x v="0"/>
    <d v="2010-05-29T17:15:00"/>
    <n v="300"/>
    <x v="4"/>
    <s v="ELLIS PIPELINE"/>
    <x v="0"/>
    <x v="0"/>
    <s v="CRUDE OIL"/>
    <m/>
    <m/>
    <x v="12"/>
    <x v="11"/>
    <s v="OK"/>
    <n v="35.930190000000003"/>
    <n v="-96.741320000000002"/>
    <x v="1"/>
    <x v="20"/>
    <n v="85"/>
    <n v="0"/>
    <n v="85"/>
    <n v="0"/>
    <s v="NO"/>
    <s v="NO"/>
    <s v="YES"/>
    <d v="2010-05-29T17:50:00"/>
    <d v="2010-05-29T20:45:00"/>
    <n v="0"/>
    <m/>
    <m/>
    <m/>
    <m/>
    <m/>
    <m/>
    <n v="32"/>
    <n v="19"/>
    <m/>
    <m/>
    <m/>
    <m/>
    <m/>
    <m/>
    <n v="0"/>
    <n v="12000"/>
    <n v="0"/>
    <n v="30000"/>
    <n v="21000"/>
    <n v="8000"/>
    <n v="71000"/>
  </r>
  <r>
    <n v="20100117"/>
    <x v="143"/>
    <x v="0"/>
    <d v="2010-05-31T10:00:00"/>
    <n v="2552"/>
    <x v="30"/>
    <s v="SPARTANBURG DELIVERY FACILITY"/>
    <x v="0"/>
    <x v="1"/>
    <s v="REFINED AND/OR PETROLEUM PRODUCT (NON-HVL), LIQUID"/>
    <s v="DIESEL, FUEL OIL, KEROSENE, JET FUEL"/>
    <m/>
    <x v="106"/>
    <x v="95"/>
    <s v="SC"/>
    <n v="34.918010000000002"/>
    <n v="-81.874009999999998"/>
    <x v="5"/>
    <x v="17"/>
    <n v="1.29"/>
    <n v="0"/>
    <n v="1.29"/>
    <n v="0"/>
    <s v="NO"/>
    <s v="NO"/>
    <s v="YES"/>
    <d v="2010-05-31T10:00:00"/>
    <d v="2010-06-01T00:01:00"/>
    <m/>
    <m/>
    <m/>
    <m/>
    <m/>
    <m/>
    <m/>
    <n v="33"/>
    <n v="23"/>
    <m/>
    <m/>
    <m/>
    <m/>
    <m/>
    <m/>
    <n v="12000"/>
    <n v="58"/>
    <n v="0"/>
    <n v="0"/>
    <n v="10000"/>
    <n v="0"/>
    <n v="22058"/>
  </r>
  <r>
    <n v="20100139"/>
    <x v="144"/>
    <x v="0"/>
    <d v="2010-06-01T10:00:00"/>
    <n v="2731"/>
    <x v="46"/>
    <s v="SAN JOAQUIN VALLEY CRUDE SYSTEM"/>
    <x v="0"/>
    <x v="1"/>
    <s v="CRUDE OIL"/>
    <m/>
    <m/>
    <x v="107"/>
    <x v="22"/>
    <s v="CA"/>
    <n v="35.467202999999998"/>
    <n v="-119.703991"/>
    <x v="5"/>
    <x v="17"/>
    <n v="508"/>
    <n v="0"/>
    <n v="500"/>
    <n v="8"/>
    <s v="NO"/>
    <s v="NO"/>
    <s v="YES"/>
    <d v="2010-06-01T10:05:00"/>
    <d v="2011-02-12T11:30:00"/>
    <n v="0"/>
    <m/>
    <m/>
    <m/>
    <m/>
    <m/>
    <m/>
    <n v="36"/>
    <n v="21"/>
    <m/>
    <m/>
    <m/>
    <m/>
    <m/>
    <m/>
    <n v="59400"/>
    <n v="600"/>
    <n v="0"/>
    <n v="40000"/>
    <n v="50000"/>
    <n v="0"/>
    <n v="150000"/>
  </r>
  <r>
    <n v="20100122"/>
    <x v="145"/>
    <x v="0"/>
    <d v="2010-06-01T12:45:00"/>
    <n v="31618"/>
    <x v="34"/>
    <s v="4&quot; PORT ARTHUR REFINERY GRADE BUTANE"/>
    <x v="0"/>
    <x v="1"/>
    <s v="HVL OR OTHER FLAMMABLE OR TOXIC FLUID, GAS"/>
    <s v="LPG (LIQUEFIED PETROLEUM GAS) / NGL (NATURAL GAS LIQUID)"/>
    <m/>
    <x v="108"/>
    <x v="7"/>
    <s v="TX"/>
    <n v="29.888780000000001"/>
    <n v="-94.84975"/>
    <x v="3"/>
    <x v="4"/>
    <n v="1"/>
    <n v="0"/>
    <n v="0"/>
    <n v="1"/>
    <s v="NO"/>
    <s v="NO"/>
    <s v="YES"/>
    <d v="2010-06-01T12:46:00"/>
    <d v="2010-06-09T20:00:00"/>
    <n v="0"/>
    <m/>
    <m/>
    <m/>
    <m/>
    <m/>
    <m/>
    <n v="34"/>
    <n v="24"/>
    <m/>
    <m/>
    <m/>
    <m/>
    <m/>
    <m/>
    <n v="150"/>
    <n v="0"/>
    <n v="0"/>
    <n v="0"/>
    <n v="0"/>
    <n v="0"/>
    <n v="150"/>
  </r>
  <r>
    <n v="20100133"/>
    <x v="146"/>
    <x v="0"/>
    <d v="2010-06-03T19:13:00"/>
    <n v="31684"/>
    <x v="7"/>
    <s v="MX-20"/>
    <x v="0"/>
    <x v="1"/>
    <s v="HVL OR OTHER FLAMMABLE OR TOXIC FLUID, GAS"/>
    <s v="LPG (LIQUEFIED PETROLEUM GAS) / NGL (NATURAL GAS LIQUID)"/>
    <m/>
    <x v="109"/>
    <x v="96"/>
    <s v="TX"/>
    <n v="31.98743"/>
    <n v="-102.63968"/>
    <x v="5"/>
    <x v="17"/>
    <n v="4618"/>
    <m/>
    <n v="0"/>
    <n v="4618"/>
    <s v="NO"/>
    <s v="NO"/>
    <s v="YES"/>
    <d v="2010-06-03T19:13:00"/>
    <d v="2010-06-08T17:30:00"/>
    <n v="0"/>
    <m/>
    <m/>
    <m/>
    <m/>
    <m/>
    <m/>
    <n v="33"/>
    <n v="29"/>
    <m/>
    <m/>
    <m/>
    <m/>
    <m/>
    <m/>
    <n v="65262"/>
    <n v="199000"/>
    <n v="0"/>
    <n v="40000"/>
    <n v="0"/>
    <n v="0"/>
    <n v="304262"/>
  </r>
  <r>
    <n v="20100132"/>
    <x v="147"/>
    <x v="0"/>
    <d v="2010-06-03T20:21:00"/>
    <n v="32109"/>
    <x v="0"/>
    <s v="STERLING 2 PIPELINE/HAMMETT BOOSTER "/>
    <x v="0"/>
    <x v="0"/>
    <s v="HVL OR OTHER FLAMMABLE OR TOXIC FLUID, GAS"/>
    <s v="OTHER HVL"/>
    <s v="ETHANE PROPANE MIX"/>
    <x v="110"/>
    <x v="11"/>
    <s v="OK"/>
    <n v="35.554409999999997"/>
    <n v="-97.104129999999998"/>
    <x v="1"/>
    <x v="16"/>
    <n v="11"/>
    <n v="68"/>
    <n v="0"/>
    <n v="11"/>
    <s v="NO"/>
    <s v="NO"/>
    <s v="YES"/>
    <d v="2010-06-03T20:21:00"/>
    <d v="2010-06-04T15:15:00"/>
    <n v="0"/>
    <m/>
    <m/>
    <m/>
    <m/>
    <m/>
    <m/>
    <n v="49"/>
    <n v="2"/>
    <m/>
    <m/>
    <m/>
    <m/>
    <m/>
    <m/>
    <n v="1500"/>
    <n v="199"/>
    <n v="0"/>
    <n v="155"/>
    <n v="0"/>
    <n v="0"/>
    <n v="1854"/>
  </r>
  <r>
    <n v="20100138"/>
    <x v="148"/>
    <x v="0"/>
    <d v="2010-06-04T11:25:00"/>
    <n v="22855"/>
    <x v="15"/>
    <s v="MINNESOTA PL 4, ALBANY STATION"/>
    <x v="0"/>
    <x v="0"/>
    <s v="CRUDE OIL"/>
    <m/>
    <m/>
    <x v="111"/>
    <x v="97"/>
    <s v="MN"/>
    <n v="45.672992000000001"/>
    <n v="-94.593917000000005"/>
    <x v="1"/>
    <x v="14"/>
    <n v="1.9"/>
    <n v="0"/>
    <n v="0"/>
    <n v="1.9"/>
    <s v="NO"/>
    <s v="NO"/>
    <s v="YES"/>
    <d v="2010-06-04T11:25:00"/>
    <d v="2010-06-04T16:30:00"/>
    <n v="0"/>
    <m/>
    <m/>
    <m/>
    <m/>
    <m/>
    <m/>
    <n v="52"/>
    <n v="11"/>
    <m/>
    <m/>
    <m/>
    <m/>
    <m/>
    <m/>
    <n v="3000"/>
    <n v="141"/>
    <n v="0"/>
    <n v="7600"/>
    <n v="0"/>
    <n v="3000"/>
    <n v="13741"/>
  </r>
  <r>
    <n v="20100128"/>
    <x v="149"/>
    <x v="0"/>
    <d v="2010-06-05T10:30:00"/>
    <n v="30755"/>
    <x v="60"/>
    <s v="CITGO - CASA PIPELINE SYSTEM"/>
    <x v="0"/>
    <x v="1"/>
    <s v="REFINED AND/OR PETROLEUM PRODUCT (NON-HVL), LIQUID"/>
    <s v="DIESEL, FUEL OIL, KEROSENE, JET FUEL"/>
    <m/>
    <x v="112"/>
    <x v="98"/>
    <s v="TX"/>
    <n v="28.850300010000002"/>
    <n v="-97.002200009999996"/>
    <x v="1"/>
    <x v="9"/>
    <n v="2"/>
    <n v="0"/>
    <n v="2"/>
    <n v="0"/>
    <s v="NO"/>
    <s v="NO"/>
    <s v="YES"/>
    <d v="2010-06-05T10:31:00"/>
    <d v="2010-06-05T19:45:00"/>
    <n v="0"/>
    <m/>
    <m/>
    <m/>
    <m/>
    <m/>
    <m/>
    <n v="41"/>
    <n v="21"/>
    <m/>
    <m/>
    <m/>
    <m/>
    <m/>
    <m/>
    <n v="88506"/>
    <n v="252"/>
    <n v="10000"/>
    <n v="2000"/>
    <n v="50000"/>
    <m/>
    <n v="150758"/>
  </r>
  <r>
    <n v="20100115"/>
    <x v="150"/>
    <x v="0"/>
    <d v="2010-06-07T08:00:00"/>
    <n v="15774"/>
    <x v="32"/>
    <s v="GRENORA STATION"/>
    <x v="0"/>
    <x v="0"/>
    <s v="CRUDE OIL"/>
    <m/>
    <m/>
    <x v="113"/>
    <x v="99"/>
    <s v="ND"/>
    <n v="48.720363999999996"/>
    <n v="-101.20851"/>
    <x v="1"/>
    <x v="9"/>
    <n v="1"/>
    <n v="0"/>
    <n v="1"/>
    <n v="0"/>
    <s v="NO"/>
    <s v="NO"/>
    <s v="YES"/>
    <d v="2010-06-07T08:01:00"/>
    <d v="2010-06-10T15:30:00"/>
    <n v="0"/>
    <m/>
    <m/>
    <m/>
    <m/>
    <m/>
    <m/>
    <n v="41"/>
    <n v="16"/>
    <m/>
    <m/>
    <m/>
    <m/>
    <m/>
    <m/>
    <n v="4700"/>
    <n v="70"/>
    <n v="0"/>
    <n v="300"/>
    <n v="1000"/>
    <n v="4000"/>
    <n v="10070"/>
  </r>
  <r>
    <n v="20100142"/>
    <x v="151"/>
    <x v="0"/>
    <d v="2010-06-07T12:50:00"/>
    <n v="32147"/>
    <x v="49"/>
    <s v="WABASH 12&quot; PRODUCTS"/>
    <x v="0"/>
    <x v="1"/>
    <s v="REFINED AND/OR PETROLEUM PRODUCT (NON-HVL), LIQUID"/>
    <s v="DIESEL, FUEL OIL, KEROSENE, JET FUEL"/>
    <m/>
    <x v="114"/>
    <x v="100"/>
    <s v="IL"/>
    <n v="39.506925000000003"/>
    <n v="-88.065490999999994"/>
    <x v="1"/>
    <x v="5"/>
    <n v="0.1"/>
    <n v="0"/>
    <n v="0.1"/>
    <n v="0"/>
    <s v="NO"/>
    <s v="NO"/>
    <s v="YES"/>
    <d v="2010-06-07T13:00:00"/>
    <d v="2010-06-08T06:23:00"/>
    <n v="0"/>
    <m/>
    <m/>
    <m/>
    <m/>
    <m/>
    <m/>
    <n v="39"/>
    <n v="6"/>
    <m/>
    <m/>
    <m/>
    <m/>
    <m/>
    <m/>
    <n v="0"/>
    <n v="10"/>
    <n v="0"/>
    <n v="145736"/>
    <n v="141318"/>
    <n v="0"/>
    <n v="287064"/>
  </r>
  <r>
    <n v="20100135"/>
    <x v="152"/>
    <x v="0"/>
    <d v="2010-06-08T10:13:00"/>
    <n v="31174"/>
    <x v="14"/>
    <s v="NORCO - SORRENTO PROPYLENE "/>
    <x v="0"/>
    <x v="0"/>
    <s v="HVL OR OTHER FLAMMABLE OR TOXIC FLUID, GAS"/>
    <s v="OTHER HVL"/>
    <s v="PROPYLENE"/>
    <x v="115"/>
    <x v="101"/>
    <s v="LA"/>
    <n v="30.012400100000001"/>
    <n v="-90.401900100000006"/>
    <x v="1"/>
    <x v="15"/>
    <n v="10.7"/>
    <n v="0"/>
    <n v="0"/>
    <n v="10.7"/>
    <s v="NO"/>
    <s v="NO"/>
    <s v="YES"/>
    <d v="2010-06-08T10:14:00"/>
    <d v="2010-06-08T14:00:00"/>
    <n v="0"/>
    <m/>
    <m/>
    <m/>
    <m/>
    <m/>
    <m/>
    <n v="44"/>
    <n v="21"/>
    <m/>
    <m/>
    <m/>
    <m/>
    <m/>
    <m/>
    <m/>
    <n v="784"/>
    <m/>
    <m/>
    <m/>
    <m/>
    <n v="784"/>
  </r>
  <r>
    <n v="20100140"/>
    <x v="153"/>
    <x v="0"/>
    <d v="2010-06-08T15:45:00"/>
    <n v="11169"/>
    <x v="3"/>
    <s v="LINE 6A"/>
    <x v="0"/>
    <x v="1"/>
    <s v="CRUDE OIL"/>
    <m/>
    <m/>
    <x v="116"/>
    <x v="102"/>
    <s v="WI"/>
    <n v="44.671669999999999"/>
    <n v="-90.248329999999996"/>
    <x v="1"/>
    <x v="9"/>
    <n v="1"/>
    <n v="0"/>
    <n v="1"/>
    <n v="0"/>
    <s v="NO"/>
    <s v="NO"/>
    <s v="YES"/>
    <d v="2010-06-08T16:00:00"/>
    <d v="2010-06-09T20:05:00"/>
    <n v="0"/>
    <m/>
    <m/>
    <m/>
    <m/>
    <m/>
    <m/>
    <n v="36"/>
    <n v="18"/>
    <m/>
    <m/>
    <m/>
    <m/>
    <m/>
    <m/>
    <n v="8000"/>
    <n v="0"/>
    <n v="0"/>
    <n v="9000"/>
    <n v="313000"/>
    <n v="0"/>
    <n v="330000"/>
  </r>
  <r>
    <n v="20100123"/>
    <x v="154"/>
    <x v="0"/>
    <d v="2010-06-08T15:50:00"/>
    <n v="31684"/>
    <x v="7"/>
    <s v="LCPL 16 INCH PRODUCT LINE"/>
    <x v="0"/>
    <x v="0"/>
    <s v="REFINED AND/OR PETROLEUM PRODUCT (NON-HVL), LIQUID"/>
    <s v="DIESEL, FUEL OIL, KEROSENE, JET FUEL"/>
    <m/>
    <x v="57"/>
    <x v="55"/>
    <s v="LA"/>
    <n v="30.239547000000002"/>
    <n v="-93.277716999999996"/>
    <x v="1"/>
    <x v="9"/>
    <n v="3"/>
    <n v="0"/>
    <n v="2.99"/>
    <n v="0.01"/>
    <s v="NO"/>
    <s v="NO"/>
    <s v="YES"/>
    <d v="2010-06-08T15:50:00"/>
    <d v="2010-06-10T16:45:00"/>
    <n v="0"/>
    <m/>
    <m/>
    <m/>
    <m/>
    <m/>
    <m/>
    <n v="34"/>
    <n v="11"/>
    <m/>
    <m/>
    <m/>
    <m/>
    <m/>
    <m/>
    <n v="61269"/>
    <m/>
    <m/>
    <n v="15000"/>
    <m/>
    <m/>
    <n v="76269"/>
  </r>
  <r>
    <n v="20100137"/>
    <x v="155"/>
    <x v="0"/>
    <d v="2010-06-09T08:00:00"/>
    <n v="2552"/>
    <x v="30"/>
    <s v="NORTH AUGUSTA DELIVERY FACILITY"/>
    <x v="0"/>
    <x v="0"/>
    <s v="REFINED AND/OR PETROLEUM PRODUCT (NON-HVL), LIQUID"/>
    <s v="MIXTURE OF REFINED PRODUCTS (TRANSMIX OR OTHER MIXTURE)"/>
    <m/>
    <x v="117"/>
    <x v="103"/>
    <s v="SC"/>
    <n v="33.596670000000003"/>
    <n v="-81.953329999999994"/>
    <x v="1"/>
    <x v="14"/>
    <n v="10.83"/>
    <n v="0"/>
    <n v="1.31"/>
    <n v="9.52"/>
    <s v="NO"/>
    <s v="NO"/>
    <s v="NO"/>
    <m/>
    <m/>
    <m/>
    <m/>
    <m/>
    <m/>
    <m/>
    <m/>
    <m/>
    <n v="47"/>
    <n v="11"/>
    <m/>
    <m/>
    <m/>
    <m/>
    <m/>
    <m/>
    <n v="1000"/>
    <n v="885"/>
    <n v="0"/>
    <n v="0"/>
    <n v="25000"/>
    <n v="0"/>
    <n v="26885"/>
  </r>
  <r>
    <n v="20100129"/>
    <x v="156"/>
    <x v="0"/>
    <d v="2010-06-09T22:47:00"/>
    <n v="18718"/>
    <x v="28"/>
    <s v="SHELDON ROAD STATION"/>
    <x v="0"/>
    <x v="0"/>
    <s v="CRUDE OIL"/>
    <m/>
    <m/>
    <x v="86"/>
    <x v="6"/>
    <s v="TX"/>
    <n v="29.746970000000001"/>
    <n v="-95.123990000000006"/>
    <x v="1"/>
    <x v="20"/>
    <n v="3"/>
    <n v="0"/>
    <n v="0"/>
    <n v="3"/>
    <s v="NO"/>
    <s v="NO"/>
    <s v="YES"/>
    <d v="2010-06-09T22:47:00"/>
    <d v="2010-06-11T10:45:00"/>
    <n v="0"/>
    <m/>
    <m/>
    <m/>
    <m/>
    <m/>
    <m/>
    <n v="31"/>
    <n v="7"/>
    <m/>
    <m/>
    <m/>
    <m/>
    <m/>
    <m/>
    <n v="1445"/>
    <n v="0"/>
    <n v="0"/>
    <n v="5613"/>
    <n v="9476"/>
    <n v="0"/>
    <n v="16534"/>
  </r>
  <r>
    <n v="20100144"/>
    <x v="157"/>
    <x v="0"/>
    <d v="2010-06-10T04:30:00"/>
    <n v="18718"/>
    <x v="28"/>
    <s v="DOUGLAS STATION"/>
    <x v="0"/>
    <x v="0"/>
    <s v="CRUDE OIL"/>
    <m/>
    <m/>
    <x v="118"/>
    <x v="104"/>
    <s v="TX"/>
    <n v="31.656079999999999"/>
    <n v="-94.843620000000001"/>
    <x v="1"/>
    <x v="1"/>
    <n v="0.5"/>
    <n v="0"/>
    <n v="0"/>
    <n v="0.5"/>
    <s v="NO"/>
    <s v="NO"/>
    <s v="NO"/>
    <m/>
    <m/>
    <n v="0"/>
    <m/>
    <m/>
    <m/>
    <m/>
    <m/>
    <m/>
    <n v="47"/>
    <n v="27"/>
    <m/>
    <m/>
    <m/>
    <m/>
    <m/>
    <m/>
    <n v="2500"/>
    <n v="36"/>
    <n v="0"/>
    <n v="0"/>
    <n v="0"/>
    <n v="0"/>
    <n v="2536"/>
  </r>
  <r>
    <n v="20100113"/>
    <x v="158"/>
    <x v="0"/>
    <d v="2010-06-11T07:00:00"/>
    <n v="1248"/>
    <x v="24"/>
    <s v="DOUGLAS STATION"/>
    <x v="0"/>
    <x v="1"/>
    <s v="CRUDE OIL"/>
    <m/>
    <m/>
    <x v="118"/>
    <x v="104"/>
    <s v="WY"/>
    <n v="42.207529999999998"/>
    <n v="-104.51014000000001"/>
    <x v="5"/>
    <x v="17"/>
    <n v="0.36"/>
    <n v="0"/>
    <n v="0.24"/>
    <n v="0.12"/>
    <s v="NO"/>
    <s v="NO"/>
    <s v="NO"/>
    <m/>
    <m/>
    <n v="0"/>
    <m/>
    <m/>
    <m/>
    <m/>
    <m/>
    <m/>
    <n v="36"/>
    <n v="1"/>
    <m/>
    <m/>
    <m/>
    <m/>
    <m/>
    <m/>
    <n v="750"/>
    <n v="300"/>
    <n v="0"/>
    <n v="400"/>
    <n v="6050"/>
    <n v="0"/>
    <n v="7500"/>
  </r>
  <r>
    <n v="20130124"/>
    <x v="159"/>
    <x v="0"/>
    <d v="2010-06-11T19:00:00"/>
    <n v="12624"/>
    <x v="6"/>
    <s v="24&quot; SUN-BEAUMONT TERMINAL CRUDE"/>
    <x v="0"/>
    <x v="1"/>
    <s v="CRUDE OIL"/>
    <m/>
    <m/>
    <x v="76"/>
    <x v="27"/>
    <s v="TX"/>
    <n v="30.050059999999998"/>
    <n v="-94.070139999999995"/>
    <x v="5"/>
    <x v="10"/>
    <n v="2.11"/>
    <n v="0"/>
    <n v="2.11"/>
    <n v="0"/>
    <s v="NO"/>
    <s v="NO"/>
    <m/>
    <m/>
    <m/>
    <m/>
    <m/>
    <m/>
    <m/>
    <m/>
    <m/>
    <m/>
    <n v="34"/>
    <n v="3"/>
    <m/>
    <m/>
    <m/>
    <m/>
    <m/>
    <m/>
    <n v="24421"/>
    <n v="160"/>
    <n v="0"/>
    <n v="0"/>
    <n v="2000"/>
    <n v="0"/>
    <n v="26581"/>
  </r>
  <r>
    <n v="20100146"/>
    <x v="160"/>
    <x v="0"/>
    <d v="2010-06-12T07:42:00"/>
    <n v="2731"/>
    <x v="46"/>
    <s v="RED BUTTE CREEK "/>
    <x v="0"/>
    <x v="1"/>
    <s v="CRUDE OIL"/>
    <m/>
    <m/>
    <x v="119"/>
    <x v="105"/>
    <s v="UT"/>
    <n v="40.765050000000002"/>
    <n v="-111.82492999999999"/>
    <x v="6"/>
    <x v="26"/>
    <n v="800"/>
    <m/>
    <n v="778"/>
    <n v="22"/>
    <s v="NO"/>
    <s v="NO"/>
    <s v="YES"/>
    <d v="2010-06-12T07:42:00"/>
    <d v="2010-06-21T09:05:00"/>
    <n v="0"/>
    <m/>
    <m/>
    <m/>
    <m/>
    <m/>
    <m/>
    <n v="51"/>
    <n v="1"/>
    <m/>
    <m/>
    <m/>
    <m/>
    <m/>
    <m/>
    <n v="153554"/>
    <n v="0"/>
    <n v="0"/>
    <n v="18423499"/>
    <n v="13656687"/>
    <n v="0"/>
    <n v="32233740"/>
  </r>
  <r>
    <n v="20100145"/>
    <x v="161"/>
    <x v="0"/>
    <d v="2010-06-12T12:34:00"/>
    <n v="31684"/>
    <x v="7"/>
    <s v="BUXTON STATION"/>
    <x v="0"/>
    <x v="0"/>
    <s v="CRUDE OIL"/>
    <m/>
    <m/>
    <x v="12"/>
    <x v="10"/>
    <s v="OK"/>
    <n v="35.945950000000003"/>
    <n v="-96.750069999999994"/>
    <x v="1"/>
    <x v="1"/>
    <n v="6"/>
    <n v="0"/>
    <n v="4"/>
    <n v="2"/>
    <s v="NO"/>
    <s v="NO"/>
    <s v="NO"/>
    <m/>
    <m/>
    <m/>
    <m/>
    <m/>
    <m/>
    <m/>
    <m/>
    <m/>
    <n v="35"/>
    <n v="6"/>
    <m/>
    <m/>
    <m/>
    <m/>
    <m/>
    <m/>
    <n v="5000"/>
    <n v="480"/>
    <n v="0"/>
    <n v="3000"/>
    <n v="700"/>
    <n v="1000"/>
    <n v="10180"/>
  </r>
  <r>
    <n v="20100243"/>
    <x v="162"/>
    <x v="0"/>
    <d v="2010-06-14T04:26:00"/>
    <n v="30829"/>
    <x v="37"/>
    <s v="CUSHING EAST FACILITY"/>
    <x v="0"/>
    <x v="2"/>
    <s v="CRUDE OIL"/>
    <m/>
    <m/>
    <x v="12"/>
    <x v="10"/>
    <s v="OK"/>
    <n v="35.946697"/>
    <n v="-96.748706999999996"/>
    <x v="4"/>
    <x v="8"/>
    <n v="1"/>
    <m/>
    <n v="0.12"/>
    <n v="0.88"/>
    <s v="NO"/>
    <s v="NO"/>
    <s v="NO"/>
    <m/>
    <m/>
    <m/>
    <m/>
    <m/>
    <m/>
    <m/>
    <m/>
    <m/>
    <n v="32"/>
    <n v="19"/>
    <m/>
    <m/>
    <m/>
    <m/>
    <m/>
    <m/>
    <n v="0"/>
    <n v="0"/>
    <n v="50"/>
    <n v="0"/>
    <n v="0"/>
    <n v="11548"/>
    <n v="11598"/>
  </r>
  <r>
    <n v="20100147"/>
    <x v="163"/>
    <x v="0"/>
    <d v="2010-06-14T13:34:00"/>
    <n v="31822"/>
    <x v="61"/>
    <s v="CHEYENNE CRUDE STATION "/>
    <x v="0"/>
    <x v="2"/>
    <s v="CRUDE OIL"/>
    <m/>
    <m/>
    <x v="120"/>
    <x v="106"/>
    <s v="WY"/>
    <n v="41.123379"/>
    <n v="-104.783855"/>
    <x v="0"/>
    <x v="12"/>
    <n v="30"/>
    <n v="0"/>
    <n v="25"/>
    <n v="5"/>
    <s v="NO"/>
    <s v="NO"/>
    <s v="NO"/>
    <m/>
    <m/>
    <n v="0"/>
    <m/>
    <m/>
    <m/>
    <m/>
    <m/>
    <m/>
    <n v="46"/>
    <n v="29"/>
    <m/>
    <m/>
    <m/>
    <m/>
    <m/>
    <m/>
    <n v="10000"/>
    <n v="375"/>
    <n v="0"/>
    <n v="5000"/>
    <n v="30000"/>
    <n v="0"/>
    <n v="45375"/>
  </r>
  <r>
    <n v="20100126"/>
    <x v="164"/>
    <x v="0"/>
    <d v="2010-06-16T09:00:00"/>
    <n v="10012"/>
    <x v="22"/>
    <s v="CHEYENNE CRUDE STATION "/>
    <x v="0"/>
    <x v="0"/>
    <s v="HVL OR OTHER FLAMMABLE OR TOXIC FLUID, GAS"/>
    <s v="ANHYDROUS AMMONIA"/>
    <m/>
    <x v="120"/>
    <x v="106"/>
    <s v="LA"/>
    <n v="29.956869999999999"/>
    <n v="-90.716669999999993"/>
    <x v="4"/>
    <x v="8"/>
    <n v="0.19"/>
    <n v="0"/>
    <n v="0"/>
    <n v="0.19"/>
    <s v="NO"/>
    <s v="NO"/>
    <s v="NO"/>
    <m/>
    <m/>
    <n v="0"/>
    <m/>
    <m/>
    <m/>
    <m/>
    <m/>
    <m/>
    <n v="30"/>
    <n v="23"/>
    <m/>
    <m/>
    <m/>
    <m/>
    <m/>
    <m/>
    <n v="0"/>
    <n v="0"/>
    <n v="0"/>
    <n v="0"/>
    <n v="0"/>
    <n v="0"/>
    <n v="0"/>
  </r>
  <r>
    <n v="20100148"/>
    <x v="165"/>
    <x v="0"/>
    <d v="2010-06-16T11:35:00"/>
    <n v="18718"/>
    <x v="28"/>
    <s v="COLMESNEIL STATION"/>
    <x v="0"/>
    <x v="0"/>
    <s v="CRUDE OIL"/>
    <m/>
    <m/>
    <x v="121"/>
    <x v="107"/>
    <s v="TX"/>
    <n v="30.940370000000001"/>
    <n v="-94.403220000000005"/>
    <x v="1"/>
    <x v="1"/>
    <n v="0.14000000000000001"/>
    <n v="0"/>
    <n v="0"/>
    <n v="0.14000000000000001"/>
    <s v="NO"/>
    <s v="NO"/>
    <s v="YES"/>
    <d v="2010-06-16T11:35:00"/>
    <d v="2010-06-16T19:30:00"/>
    <n v="0"/>
    <m/>
    <m/>
    <m/>
    <m/>
    <m/>
    <m/>
    <n v="33"/>
    <n v="0"/>
    <m/>
    <m/>
    <m/>
    <m/>
    <m/>
    <m/>
    <n v="1000"/>
    <n v="11"/>
    <n v="0"/>
    <n v="2000"/>
    <n v="2000"/>
    <n v="0"/>
    <n v="5011"/>
  </r>
  <r>
    <n v="20100166"/>
    <x v="166"/>
    <x v="0"/>
    <d v="2010-06-23T12:00:00"/>
    <n v="32334"/>
    <x v="55"/>
    <s v="ROSWELL PUMP STATION "/>
    <x v="0"/>
    <x v="0"/>
    <s v="CRUDE OIL"/>
    <m/>
    <m/>
    <x v="122"/>
    <x v="108"/>
    <s v="SD"/>
    <n v="43.965345999999997"/>
    <n v="-97.694305"/>
    <x v="1"/>
    <x v="14"/>
    <n v="2.38"/>
    <n v="0"/>
    <n v="2.38"/>
    <n v="0"/>
    <s v="NO"/>
    <s v="NO"/>
    <s v="NO"/>
    <m/>
    <m/>
    <n v="0"/>
    <m/>
    <m/>
    <m/>
    <m/>
    <m/>
    <m/>
    <n v="34"/>
    <n v="2"/>
    <m/>
    <m/>
    <m/>
    <m/>
    <m/>
    <m/>
    <n v="250"/>
    <n v="167"/>
    <n v="0"/>
    <n v="5000"/>
    <n v="25000"/>
    <n v="0"/>
    <n v="30417"/>
  </r>
  <r>
    <n v="20100136"/>
    <x v="167"/>
    <x v="0"/>
    <d v="2010-06-23T12:08:00"/>
    <n v="31174"/>
    <x v="14"/>
    <s v="BENGAL 24&quot; "/>
    <x v="0"/>
    <x v="1"/>
    <s v="REFINED AND/OR PETROLEUM PRODUCT (NON-HVL), LIQUID"/>
    <s v="MIXTURE OF REFINED PRODUCTS (TRANSMIX OR OTHER MIXTURE)"/>
    <m/>
    <x v="123"/>
    <x v="109"/>
    <s v="LA"/>
    <n v="30.124278"/>
    <n v="-90.768366999999998"/>
    <x v="1"/>
    <x v="20"/>
    <n v="0.24"/>
    <n v="0"/>
    <n v="0"/>
    <n v="0.24"/>
    <s v="NO"/>
    <s v="NO"/>
    <s v="YES"/>
    <d v="2010-06-23T12:08:00"/>
    <d v="2010-06-23T23:31:00"/>
    <n v="0"/>
    <m/>
    <m/>
    <m/>
    <m/>
    <m/>
    <m/>
    <n v="52"/>
    <n v="15"/>
    <m/>
    <m/>
    <m/>
    <m/>
    <m/>
    <m/>
    <n v="75000"/>
    <n v="30"/>
    <m/>
    <n v="4000"/>
    <m/>
    <m/>
    <n v="79030"/>
  </r>
  <r>
    <n v="20100143"/>
    <x v="168"/>
    <x v="0"/>
    <d v="2010-06-23T12:09:00"/>
    <n v="32147"/>
    <x v="49"/>
    <s v="LIMA TO CANTON 12&quot; - 16&quot; CRUDE"/>
    <x v="0"/>
    <x v="0"/>
    <s v="CRUDE OIL"/>
    <m/>
    <m/>
    <x v="124"/>
    <x v="110"/>
    <s v="OH"/>
    <n v="40.706417999999999"/>
    <n v="-84.113285000000005"/>
    <x v="1"/>
    <x v="1"/>
    <n v="4.47"/>
    <n v="0"/>
    <n v="4.47"/>
    <n v="0"/>
    <s v="NO"/>
    <s v="NO"/>
    <s v="YES"/>
    <d v="2010-06-23T12:09:00"/>
    <d v="2010-06-23T16:23:00"/>
    <n v="0"/>
    <m/>
    <m/>
    <m/>
    <m/>
    <m/>
    <m/>
    <n v="43"/>
    <n v="11"/>
    <m/>
    <m/>
    <m/>
    <m/>
    <m/>
    <m/>
    <n v="0"/>
    <n v="346"/>
    <n v="0"/>
    <n v="42451"/>
    <n v="0"/>
    <n v="0"/>
    <n v="42797"/>
  </r>
  <r>
    <n v="20100155"/>
    <x v="169"/>
    <x v="0"/>
    <d v="2010-06-25T09:55:00"/>
    <n v="22442"/>
    <x v="62"/>
    <s v="COLORADO CITY STATION"/>
    <x v="0"/>
    <x v="0"/>
    <s v="CRUDE OIL"/>
    <m/>
    <m/>
    <x v="72"/>
    <x v="68"/>
    <s v="TX"/>
    <n v="32.53275"/>
    <n v="-100.82947"/>
    <x v="5"/>
    <x v="10"/>
    <n v="2"/>
    <n v="0"/>
    <n v="0"/>
    <n v="2"/>
    <s v="NO"/>
    <s v="NO"/>
    <s v="NO"/>
    <m/>
    <m/>
    <n v="0"/>
    <m/>
    <m/>
    <m/>
    <m/>
    <m/>
    <m/>
    <n v="46"/>
    <n v="29"/>
    <m/>
    <m/>
    <m/>
    <m/>
    <m/>
    <m/>
    <n v="20300"/>
    <n v="160"/>
    <n v="0"/>
    <n v="1952"/>
    <n v="0"/>
    <n v="0"/>
    <n v="22412"/>
  </r>
  <r>
    <n v="20100157"/>
    <x v="170"/>
    <x v="0"/>
    <d v="2010-06-28T08:30:00"/>
    <n v="4805"/>
    <x v="20"/>
    <s v="CHATSWORTH PUMP STATION"/>
    <x v="0"/>
    <x v="1"/>
    <s v="REFINED AND/OR PETROLEUM PRODUCT (NON-HVL), LIQUID"/>
    <s v="GASOLINE (NON-ETHANOL)"/>
    <m/>
    <x v="125"/>
    <x v="111"/>
    <s v="IL"/>
    <n v="40.647936000000001"/>
    <n v="-88.340732000000003"/>
    <x v="5"/>
    <x v="10"/>
    <n v="3"/>
    <m/>
    <n v="3"/>
    <n v="0"/>
    <s v="NO"/>
    <s v="NO"/>
    <s v="NO"/>
    <m/>
    <m/>
    <m/>
    <m/>
    <m/>
    <m/>
    <m/>
    <m/>
    <m/>
    <n v="31"/>
    <n v="13"/>
    <m/>
    <m/>
    <m/>
    <m/>
    <m/>
    <m/>
    <n v="125000"/>
    <n v="0"/>
    <n v="0"/>
    <n v="10000"/>
    <n v="0"/>
    <n v="0"/>
    <n v="135000"/>
  </r>
  <r>
    <n v="20100158"/>
    <x v="171"/>
    <x v="0"/>
    <d v="2010-06-30T04:58:00"/>
    <n v="22610"/>
    <x v="19"/>
    <s v="#1-8&quot; IRVINGTON TO OMAHA LINE"/>
    <x v="0"/>
    <x v="1"/>
    <s v="REFINED AND/OR PETROLEUM PRODUCT (NON-HVL), LIQUID"/>
    <s v="GASOLINE (NON-ETHANOL)"/>
    <m/>
    <x v="126"/>
    <x v="3"/>
    <s v="NE"/>
    <n v="41.318249999999999"/>
    <n v="-95.937169999999995"/>
    <x v="5"/>
    <x v="17"/>
    <n v="184.14"/>
    <n v="0"/>
    <n v="148"/>
    <n v="36.14"/>
    <s v="NO"/>
    <s v="NO"/>
    <s v="YES"/>
    <d v="2010-06-30T05:00:00"/>
    <d v="2010-07-02T17:15:00"/>
    <n v="34"/>
    <m/>
    <m/>
    <m/>
    <m/>
    <m/>
    <m/>
    <n v="36"/>
    <n v="14"/>
    <m/>
    <m/>
    <m/>
    <m/>
    <m/>
    <m/>
    <n v="6000"/>
    <n v="3100"/>
    <n v="35000"/>
    <n v="620000"/>
    <n v="130000"/>
    <n v="12994"/>
    <n v="807094"/>
  </r>
  <r>
    <n v="20100159"/>
    <x v="172"/>
    <x v="0"/>
    <d v="2010-06-30T18:45:00"/>
    <n v="12105"/>
    <x v="13"/>
    <s v="ANHYDROUS AMMONIA PIPELINE "/>
    <x v="0"/>
    <x v="1"/>
    <s v="HVL OR OTHER FLAMMABLE OR TOXIC FLUID, GAS"/>
    <s v="ANHYDROUS AMMONIA"/>
    <m/>
    <x v="127"/>
    <x v="112"/>
    <s v="KS"/>
    <n v="37.840739999999997"/>
    <n v="-98.419629999999998"/>
    <x v="1"/>
    <x v="5"/>
    <n v="2"/>
    <n v="0"/>
    <n v="0"/>
    <n v="2"/>
    <s v="NO"/>
    <s v="NO"/>
    <s v="NO"/>
    <m/>
    <m/>
    <m/>
    <m/>
    <m/>
    <m/>
    <m/>
    <m/>
    <m/>
    <n v="40"/>
    <n v="13"/>
    <m/>
    <m/>
    <m/>
    <m/>
    <m/>
    <m/>
    <n v="8000"/>
    <n v="152"/>
    <n v="5000"/>
    <n v="0"/>
    <n v="55000"/>
    <n v="0"/>
    <n v="68152"/>
  </r>
  <r>
    <n v="20100156"/>
    <x v="173"/>
    <x v="0"/>
    <d v="2010-07-02T10:15:00"/>
    <n v="11169"/>
    <x v="3"/>
    <s v="LINE 4 - 36&quot;"/>
    <x v="0"/>
    <x v="0"/>
    <s v="CRUDE OIL"/>
    <m/>
    <m/>
    <x v="79"/>
    <x v="74"/>
    <s v="MN"/>
    <n v="47.324440000000003"/>
    <n v="-93.763059999999996"/>
    <x v="1"/>
    <x v="15"/>
    <n v="10"/>
    <n v="0"/>
    <n v="10"/>
    <n v="0"/>
    <s v="NO"/>
    <s v="NO"/>
    <s v="NO"/>
    <m/>
    <m/>
    <n v="0"/>
    <m/>
    <m/>
    <m/>
    <m/>
    <m/>
    <m/>
    <n v="38"/>
    <n v="11"/>
    <m/>
    <m/>
    <m/>
    <m/>
    <m/>
    <m/>
    <n v="14000"/>
    <n v="0"/>
    <n v="0"/>
    <n v="45000"/>
    <n v="78000"/>
    <n v="0"/>
    <n v="137000"/>
  </r>
  <r>
    <n v="20100151"/>
    <x v="174"/>
    <x v="0"/>
    <d v="2010-07-02T14:00:00"/>
    <n v="32147"/>
    <x v="49"/>
    <s v="LINE 4 - 36&quot;"/>
    <x v="1"/>
    <x v="3"/>
    <s v="CRUDE OIL"/>
    <m/>
    <m/>
    <x v="79"/>
    <x v="74"/>
    <m/>
    <n v="28.711238999999999"/>
    <n v="-89.437680999999998"/>
    <x v="1"/>
    <x v="20"/>
    <n v="0.52"/>
    <n v="0"/>
    <n v="0"/>
    <n v="0.52"/>
    <s v="NO"/>
    <s v="NO"/>
    <s v="NO"/>
    <m/>
    <m/>
    <n v="0"/>
    <m/>
    <m/>
    <m/>
    <m/>
    <m/>
    <m/>
    <n v="38"/>
    <n v="10"/>
    <m/>
    <m/>
    <m/>
    <m/>
    <m/>
    <m/>
    <n v="83264"/>
    <n v="60"/>
    <n v="0"/>
    <n v="953616"/>
    <n v="0"/>
    <n v="0"/>
    <n v="1036940"/>
  </r>
  <r>
    <n v="20100160"/>
    <x v="175"/>
    <x v="0"/>
    <d v="2010-07-04T12:15:00"/>
    <n v="18718"/>
    <x v="28"/>
    <s v="DRUMRIGHT STATION"/>
    <x v="0"/>
    <x v="1"/>
    <s v="CRUDE OIL"/>
    <m/>
    <m/>
    <x v="128"/>
    <x v="113"/>
    <s v="OK"/>
    <n v="36.009430000000002"/>
    <n v="-96.559460000000001"/>
    <x v="5"/>
    <x v="10"/>
    <n v="1"/>
    <n v="0"/>
    <n v="0.6"/>
    <n v="0.4"/>
    <s v="NO"/>
    <s v="NO"/>
    <s v="YES"/>
    <d v="2010-07-12T06:30:00"/>
    <d v="2010-07-23T13:40:00"/>
    <m/>
    <m/>
    <m/>
    <m/>
    <m/>
    <m/>
    <m/>
    <n v="50"/>
    <n v="24"/>
    <m/>
    <m/>
    <m/>
    <m/>
    <m/>
    <m/>
    <n v="19342"/>
    <n v="69"/>
    <n v="0"/>
    <n v="10000"/>
    <n v="0"/>
    <n v="0"/>
    <n v="29411"/>
  </r>
  <r>
    <n v="20100163"/>
    <x v="176"/>
    <x v="0"/>
    <d v="2010-07-05T10:40:00"/>
    <n v="3445"/>
    <x v="63"/>
    <s v="DIXIE PIPELINE"/>
    <x v="0"/>
    <x v="1"/>
    <s v="HVL OR OTHER FLAMMABLE OR TOXIC FLUID, GAS"/>
    <s v="LPG (LIQUEFIED PETROLEUM GAS) / NGL (NATURAL GAS LIQUID)"/>
    <m/>
    <x v="129"/>
    <x v="114"/>
    <s v="GA"/>
    <n v="33.53866"/>
    <n v="-82.535160000000005"/>
    <x v="3"/>
    <x v="4"/>
    <n v="3104"/>
    <n v="0"/>
    <n v="0"/>
    <n v="3104"/>
    <s v="YES"/>
    <s v="YES"/>
    <s v="YES"/>
    <d v="2010-07-05T10:52:00"/>
    <d v="2010-07-10T11:52:00"/>
    <n v="1"/>
    <m/>
    <m/>
    <m/>
    <m/>
    <m/>
    <m/>
    <n v="40"/>
    <n v="20"/>
    <n v="0"/>
    <n v="0"/>
    <n v="0"/>
    <n v="0"/>
    <n v="1"/>
    <n v="1"/>
    <n v="345058"/>
    <n v="130124"/>
    <n v="0"/>
    <n v="49093"/>
    <n v="0"/>
    <n v="0"/>
    <n v="524275"/>
  </r>
  <r>
    <n v="20120331"/>
    <x v="177"/>
    <x v="0"/>
    <d v="2010-07-06T08:30:00"/>
    <n v="32602"/>
    <x v="64"/>
    <s v="CSFM #1105/SANSINENA"/>
    <x v="0"/>
    <x v="1"/>
    <s v="CRUDE OIL"/>
    <m/>
    <m/>
    <x v="130"/>
    <x v="115"/>
    <s v="CA"/>
    <n v="33.956000000000003"/>
    <n v="-117.88416700000001"/>
    <x v="5"/>
    <x v="10"/>
    <n v="9"/>
    <n v="0"/>
    <n v="9"/>
    <n v="0"/>
    <s v="NO"/>
    <s v="NO"/>
    <s v="YES"/>
    <d v="2010-07-06T09:00:00"/>
    <d v="2010-07-08T11:00:00"/>
    <n v="0"/>
    <m/>
    <m/>
    <m/>
    <m/>
    <m/>
    <m/>
    <n v="52"/>
    <n v="19"/>
    <m/>
    <m/>
    <m/>
    <m/>
    <m/>
    <m/>
    <n v="3000"/>
    <n v="900"/>
    <n v="0"/>
    <n v="10000"/>
    <n v="0"/>
    <n v="0"/>
    <n v="13900"/>
  </r>
  <r>
    <n v="20100162"/>
    <x v="178"/>
    <x v="0"/>
    <d v="2010-07-06T09:45:00"/>
    <n v="32288"/>
    <x v="65"/>
    <s v="CUSHING TERMINAL"/>
    <x v="0"/>
    <x v="0"/>
    <s v="CRUDE OIL"/>
    <m/>
    <m/>
    <x v="12"/>
    <x v="116"/>
    <s v="OK"/>
    <n v="36.015259999999998"/>
    <n v="-96.757289999999998"/>
    <x v="1"/>
    <x v="20"/>
    <n v="3.5"/>
    <n v="0"/>
    <n v="3"/>
    <n v="0.5"/>
    <s v="NO"/>
    <s v="NO"/>
    <s v="YES"/>
    <d v="2010-07-06T10:00:00"/>
    <d v="2010-07-06T16:00:00"/>
    <n v="0"/>
    <m/>
    <m/>
    <m/>
    <m/>
    <m/>
    <m/>
    <n v="40"/>
    <n v="27"/>
    <m/>
    <m/>
    <m/>
    <m/>
    <m/>
    <m/>
    <n v="0"/>
    <n v="280"/>
    <n v="0"/>
    <n v="2000"/>
    <n v="0"/>
    <n v="0"/>
    <n v="2280"/>
  </r>
  <r>
    <n v="20100167"/>
    <x v="179"/>
    <x v="0"/>
    <d v="2010-07-07T12:00:00"/>
    <n v="4906"/>
    <x v="35"/>
    <s v="CLEAR LAKE DILUTE PROPYLENE PUMP STA"/>
    <x v="0"/>
    <x v="0"/>
    <s v="HVL OR OTHER FLAMMABLE OR TOXIC FLUID, GAS"/>
    <s v="OTHER HVL"/>
    <s v="DILUTE PROPYLENE"/>
    <x v="8"/>
    <x v="6"/>
    <s v="TX"/>
    <n v="29.630832999999999"/>
    <n v="-95.119721999999996"/>
    <x v="1"/>
    <x v="1"/>
    <n v="1.5"/>
    <n v="0"/>
    <n v="0"/>
    <n v="1.5"/>
    <s v="NO"/>
    <s v="NO"/>
    <s v="YES"/>
    <d v="2010-07-07T12:00:00"/>
    <d v="2010-07-08T18:00:00"/>
    <m/>
    <m/>
    <m/>
    <m/>
    <m/>
    <m/>
    <m/>
    <n v="48"/>
    <n v="25"/>
    <m/>
    <m/>
    <m/>
    <m/>
    <m/>
    <m/>
    <n v="6000"/>
    <n v="250"/>
    <n v="0"/>
    <n v="0"/>
    <n v="0"/>
    <n v="0"/>
    <n v="6250"/>
  </r>
  <r>
    <n v="20100165"/>
    <x v="180"/>
    <x v="0"/>
    <d v="2010-07-08T15:20:00"/>
    <n v="31618"/>
    <x v="34"/>
    <s v="MORGANS POINT TO TEXAS OLEFINS #3"/>
    <x v="0"/>
    <x v="1"/>
    <s v="HVL OR OTHER FLAMMABLE OR TOXIC FLUID, GAS"/>
    <s v="LPG (LIQUEFIED PETROLEUM GAS) / NGL (NATURAL GAS LIQUID)"/>
    <m/>
    <x v="8"/>
    <x v="6"/>
    <s v="TX"/>
    <n v="29.624780000000001"/>
    <n v="-95.098230000000001"/>
    <x v="4"/>
    <x v="8"/>
    <n v="7.52"/>
    <n v="980"/>
    <n v="0"/>
    <n v="7.52"/>
    <s v="NO"/>
    <s v="NO"/>
    <s v="YES"/>
    <d v="2010-07-08T15:20:00"/>
    <d v="2010-07-12T16:00:00"/>
    <n v="0"/>
    <m/>
    <m/>
    <m/>
    <m/>
    <m/>
    <m/>
    <n v="51"/>
    <n v="29"/>
    <m/>
    <m/>
    <m/>
    <m/>
    <m/>
    <m/>
    <n v="173000"/>
    <n v="75917"/>
    <n v="0"/>
    <n v="12400"/>
    <m/>
    <m/>
    <n v="261317"/>
  </r>
  <r>
    <n v="20100161"/>
    <x v="181"/>
    <x v="0"/>
    <d v="2010-07-11T08:15:00"/>
    <n v="18718"/>
    <x v="28"/>
    <s v="ETX 10&quot;-THOMAS STATION"/>
    <x v="0"/>
    <x v="1"/>
    <s v="CRUDE OIL"/>
    <m/>
    <m/>
    <x v="131"/>
    <x v="38"/>
    <s v="TX"/>
    <n v="32.47831"/>
    <n v="-94.868009999999998"/>
    <x v="5"/>
    <x v="17"/>
    <n v="6"/>
    <m/>
    <n v="0"/>
    <n v="6"/>
    <s v="NO"/>
    <s v="NO"/>
    <s v="NO"/>
    <m/>
    <m/>
    <n v="0"/>
    <m/>
    <m/>
    <m/>
    <m/>
    <m/>
    <m/>
    <n v="51"/>
    <n v="3"/>
    <m/>
    <m/>
    <m/>
    <m/>
    <m/>
    <m/>
    <n v="6702"/>
    <n v="414"/>
    <n v="0"/>
    <n v="12728"/>
    <n v="23517"/>
    <n v="0"/>
    <n v="43361"/>
  </r>
  <r>
    <n v="20100174"/>
    <x v="182"/>
    <x v="0"/>
    <d v="2010-07-12T10:40:00"/>
    <n v="4906"/>
    <x v="35"/>
    <s v="TEXOMA  TANK FARM"/>
    <x v="0"/>
    <x v="1"/>
    <s v="CRUDE OIL"/>
    <m/>
    <m/>
    <x v="37"/>
    <x v="38"/>
    <s v="TX"/>
    <n v="32.285939999999997"/>
    <n v="-94.500617000000005"/>
    <x v="5"/>
    <x v="10"/>
    <n v="0.48"/>
    <n v="0"/>
    <n v="0.48"/>
    <n v="0"/>
    <s v="NO"/>
    <s v="NO"/>
    <s v="NO"/>
    <m/>
    <m/>
    <n v="0"/>
    <m/>
    <m/>
    <m/>
    <m/>
    <m/>
    <m/>
    <n v="51"/>
    <n v="27"/>
    <m/>
    <m/>
    <m/>
    <m/>
    <m/>
    <m/>
    <n v="1500"/>
    <n v="35"/>
    <n v="0"/>
    <n v="6000"/>
    <n v="1500"/>
    <n v="1000"/>
    <n v="10035"/>
  </r>
  <r>
    <n v="20100168"/>
    <x v="183"/>
    <x v="0"/>
    <d v="2010-07-12T13:30:00"/>
    <n v="15674"/>
    <x v="21"/>
    <s v="BOWLING GREEN PUMPING STATION"/>
    <x v="0"/>
    <x v="0"/>
    <s v="REFINED AND/OR PETROLEUM PRODUCT (NON-HVL), LIQUID"/>
    <s v="MIXTURE OF REFINED PRODUCTS (TRANSMIX OR OTHER MIXTURE)"/>
    <m/>
    <x v="132"/>
    <x v="117"/>
    <s v="VA"/>
    <n v="38.090719999999997"/>
    <n v="-77.445809999999994"/>
    <x v="1"/>
    <x v="20"/>
    <n v="0.36"/>
    <m/>
    <n v="0.36"/>
    <n v="0"/>
    <s v="NO"/>
    <s v="NO"/>
    <m/>
    <m/>
    <m/>
    <m/>
    <m/>
    <m/>
    <m/>
    <m/>
    <m/>
    <m/>
    <n v="49"/>
    <n v="19"/>
    <m/>
    <m/>
    <m/>
    <m/>
    <m/>
    <m/>
    <n v="300"/>
    <n v="0"/>
    <n v="0"/>
    <n v="5000"/>
    <n v="0"/>
    <n v="0"/>
    <n v="5300"/>
  </r>
  <r>
    <n v="20100169"/>
    <x v="184"/>
    <x v="0"/>
    <d v="2010-07-14T12:30:00"/>
    <n v="32109"/>
    <x v="0"/>
    <s v="NEWCASTLE VALVE SITE"/>
    <x v="0"/>
    <x v="0"/>
    <s v="HVL OR OTHER FLAMMABLE OR TOXIC FLUID, GAS"/>
    <s v="LPG (LIQUEFIED PETROLEUM GAS) / NGL (NATURAL GAS LIQUID)"/>
    <m/>
    <x v="132"/>
    <x v="118"/>
    <s v="OK"/>
    <n v="35.233170000000001"/>
    <n v="-97.608739999999997"/>
    <x v="1"/>
    <x v="15"/>
    <n v="1.5"/>
    <n v="0.1"/>
    <n v="0"/>
    <n v="1.5"/>
    <s v="NO"/>
    <s v="NO"/>
    <s v="NO"/>
    <m/>
    <m/>
    <n v="0"/>
    <m/>
    <m/>
    <m/>
    <m/>
    <m/>
    <m/>
    <n v="34"/>
    <n v="4"/>
    <m/>
    <m/>
    <m/>
    <m/>
    <m/>
    <m/>
    <n v="0"/>
    <n v="49"/>
    <n v="0"/>
    <n v="0"/>
    <n v="0"/>
    <n v="0"/>
    <n v="49"/>
  </r>
  <r>
    <n v="20100176"/>
    <x v="185"/>
    <x v="0"/>
    <d v="2010-07-14T13:30:00"/>
    <n v="22855"/>
    <x v="15"/>
    <s v="FHR-PORT ARTHUR 8&quot;"/>
    <x v="0"/>
    <x v="0"/>
    <s v="REFINED AND/OR PETROLEUM PRODUCT (NON-HVL), LIQUID"/>
    <s v="OTHER"/>
    <s v="ETHYLENE"/>
    <x v="133"/>
    <x v="6"/>
    <s v="TX"/>
    <n v="29.630231999999999"/>
    <n v="-95.058734000000001"/>
    <x v="1"/>
    <x v="15"/>
    <n v="33.799999999999997"/>
    <n v="0"/>
    <n v="0"/>
    <n v="33.799999999999997"/>
    <s v="NO"/>
    <s v="NO"/>
    <s v="NO"/>
    <m/>
    <m/>
    <n v="0"/>
    <m/>
    <m/>
    <m/>
    <m/>
    <m/>
    <m/>
    <n v="51"/>
    <n v="11"/>
    <m/>
    <m/>
    <m/>
    <m/>
    <m/>
    <m/>
    <n v="0"/>
    <n v="1294"/>
    <n v="0"/>
    <n v="0"/>
    <n v="0"/>
    <n v="0"/>
    <n v="1294"/>
  </r>
  <r>
    <n v="20100152"/>
    <x v="186"/>
    <x v="0"/>
    <d v="2010-07-14T13:40:00"/>
    <n v="32147"/>
    <x v="49"/>
    <s v="WOOD RIVER TO PATOKA 22&quot; CRUDE"/>
    <x v="0"/>
    <x v="0"/>
    <s v="CRUDE OIL"/>
    <m/>
    <m/>
    <x v="134"/>
    <x v="21"/>
    <s v="IL"/>
    <n v="38.828046999999998"/>
    <n v="-90.085712999999998"/>
    <x v="0"/>
    <x v="18"/>
    <n v="0.28999999999999998"/>
    <n v="0"/>
    <n v="0.28999999999999998"/>
    <n v="0"/>
    <s v="NO"/>
    <s v="NO"/>
    <s v="NO"/>
    <m/>
    <m/>
    <n v="0"/>
    <m/>
    <m/>
    <m/>
    <m/>
    <m/>
    <m/>
    <n v="45"/>
    <n v="22"/>
    <m/>
    <m/>
    <m/>
    <m/>
    <m/>
    <m/>
    <n v="0"/>
    <n v="30"/>
    <n v="0"/>
    <n v="25000"/>
    <n v="928"/>
    <n v="0"/>
    <n v="25958"/>
  </r>
  <r>
    <n v="20100170"/>
    <x v="187"/>
    <x v="0"/>
    <d v="2010-07-14T21:15:00"/>
    <n v="32109"/>
    <x v="0"/>
    <s v="NORTH LINE 1 STATIONARY PROVER/MEDFORD STATION"/>
    <x v="0"/>
    <x v="0"/>
    <s v="HVL OR OTHER FLAMMABLE OR TOXIC FLUID, GAS"/>
    <s v="LPG (LIQUEFIED PETROLEUM GAS) / NGL (NATURAL GAS LIQUID)"/>
    <m/>
    <x v="134"/>
    <x v="119"/>
    <s v="OK"/>
    <n v="36.774509999999999"/>
    <n v="-97.755189999999999"/>
    <x v="5"/>
    <x v="10"/>
    <n v="30"/>
    <n v="0.1"/>
    <n v="0"/>
    <n v="30"/>
    <s v="NO"/>
    <s v="NO"/>
    <s v="NO"/>
    <m/>
    <m/>
    <n v="0"/>
    <m/>
    <m/>
    <m/>
    <m/>
    <m/>
    <m/>
    <n v="37"/>
    <n v="5"/>
    <m/>
    <m/>
    <m/>
    <m/>
    <m/>
    <m/>
    <n v="7700"/>
    <n v="1027"/>
    <n v="0"/>
    <n v="0"/>
    <n v="0"/>
    <n v="0"/>
    <n v="8727"/>
  </r>
  <r>
    <n v="20100173"/>
    <x v="188"/>
    <x v="0"/>
    <d v="2010-07-14T23:00:00"/>
    <n v="32109"/>
    <x v="0"/>
    <s v="STERLING 2/HAMMET BOOSTER"/>
    <x v="0"/>
    <x v="0"/>
    <s v="HVL OR OTHER FLAMMABLE OR TOXIC FLUID, GAS"/>
    <s v="LPG (LIQUEFIED PETROLEUM GAS) / NGL (NATURAL GAS LIQUID)"/>
    <m/>
    <x v="134"/>
    <x v="11"/>
    <s v="OK"/>
    <n v="35.554349999999999"/>
    <n v="-97.104230000000001"/>
    <x v="1"/>
    <x v="15"/>
    <n v="1.1100000000000001"/>
    <n v="0.2"/>
    <n v="0"/>
    <n v="1.1100000000000001"/>
    <s v="NO"/>
    <s v="NO"/>
    <s v="YES"/>
    <d v="2010-07-14T23:00:00"/>
    <d v="2010-07-14T23:40:00"/>
    <n v="0"/>
    <m/>
    <m/>
    <m/>
    <m/>
    <m/>
    <m/>
    <n v="42"/>
    <n v="0"/>
    <m/>
    <m/>
    <m/>
    <m/>
    <m/>
    <m/>
    <n v="15"/>
    <n v="25"/>
    <n v="0"/>
    <n v="120"/>
    <n v="0"/>
    <n v="0"/>
    <n v="160"/>
  </r>
  <r>
    <n v="20100153"/>
    <x v="189"/>
    <x v="0"/>
    <d v="2010-07-17T11:37:00"/>
    <n v="32147"/>
    <x v="49"/>
    <s v="WOOD RIVER TO CLERMONT 10&quot; PRODUCTS"/>
    <x v="0"/>
    <x v="0"/>
    <s v="REFINED AND/OR PETROLEUM PRODUCT (NON-HVL), LIQUID"/>
    <s v="DIESEL, FUEL OIL, KEROSENE, JET FUEL"/>
    <m/>
    <x v="135"/>
    <x v="120"/>
    <s v="IN"/>
    <n v="39.68524"/>
    <n v="-87.236532999999994"/>
    <x v="1"/>
    <x v="2"/>
    <n v="0.6"/>
    <n v="0"/>
    <n v="0.6"/>
    <n v="0"/>
    <s v="NO"/>
    <s v="NO"/>
    <s v="YES"/>
    <d v="2010-07-17T11:46:00"/>
    <d v="2010-07-17T17:14:00"/>
    <n v="0"/>
    <m/>
    <m/>
    <m/>
    <m/>
    <m/>
    <m/>
    <n v="30"/>
    <n v="15"/>
    <m/>
    <m/>
    <m/>
    <m/>
    <m/>
    <m/>
    <n v="7215"/>
    <n v="75"/>
    <n v="0"/>
    <n v="14114"/>
    <n v="0"/>
    <n v="0"/>
    <n v="21404"/>
  </r>
  <r>
    <n v="20100154"/>
    <x v="190"/>
    <x v="0"/>
    <d v="2010-07-17T20:30:00"/>
    <n v="26041"/>
    <x v="5"/>
    <s v="CARTERET TERMINAL"/>
    <x v="0"/>
    <x v="0"/>
    <s v="REFINED AND/OR PETROLEUM PRODUCT (NON-HVL), LIQUID"/>
    <s v="GASOLINE (NON-ETHANOL)"/>
    <m/>
    <x v="136"/>
    <x v="121"/>
    <s v="NJ"/>
    <n v="40.591462999999997"/>
    <n v="-74.219176000000004"/>
    <x v="2"/>
    <x v="3"/>
    <n v="7"/>
    <m/>
    <n v="7"/>
    <n v="0"/>
    <s v="NO"/>
    <s v="NO"/>
    <s v="YES"/>
    <d v="2010-07-17T21:00:00"/>
    <d v="2010-07-18T04:00:00"/>
    <n v="0"/>
    <m/>
    <m/>
    <m/>
    <m/>
    <m/>
    <m/>
    <n v="41"/>
    <n v="23"/>
    <m/>
    <m/>
    <m/>
    <m/>
    <m/>
    <m/>
    <n v="2000"/>
    <n v="300"/>
    <n v="0"/>
    <n v="5000"/>
    <n v="20000"/>
    <n v="0"/>
    <n v="27300"/>
  </r>
  <r>
    <n v="20100178"/>
    <x v="191"/>
    <x v="0"/>
    <d v="2010-07-19T20:44:00"/>
    <n v="18092"/>
    <x v="38"/>
    <s v="ROCKLIN STATION"/>
    <x v="0"/>
    <x v="0"/>
    <s v="REFINED AND/OR PETROLEUM PRODUCT (NON-HVL), LIQUID"/>
    <s v="GASOLINE (NON-ETHANOL)"/>
    <m/>
    <x v="137"/>
    <x v="122"/>
    <s v="CA"/>
    <n v="38.780524999999997"/>
    <n v="-121.246797"/>
    <x v="1"/>
    <x v="7"/>
    <n v="0.94"/>
    <n v="0"/>
    <n v="0.94"/>
    <n v="0"/>
    <s v="NO"/>
    <s v="NO"/>
    <s v="YES"/>
    <d v="2010-07-19T20:44:00"/>
    <d v="2010-07-20T07:21:00"/>
    <n v="0"/>
    <m/>
    <m/>
    <m/>
    <m/>
    <m/>
    <m/>
    <n v="34"/>
    <n v="18"/>
    <m/>
    <m/>
    <m/>
    <m/>
    <m/>
    <m/>
    <n v="400"/>
    <n v="100"/>
    <n v="0"/>
    <n v="35000"/>
    <n v="14000"/>
    <n v="0"/>
    <n v="49500"/>
  </r>
  <r>
    <n v="20100172"/>
    <x v="192"/>
    <x v="0"/>
    <d v="2010-07-21T13:02:00"/>
    <n v="32109"/>
    <x v="0"/>
    <s v="STERLING 2/SHEPHERD BOOSTER"/>
    <x v="0"/>
    <x v="0"/>
    <s v="HVL OR OTHER FLAMMABLE OR TOXIC FLUID, GAS"/>
    <s v="LPG (LIQUEFIED PETROLEUM GAS) / NGL (NATURAL GAS LIQUID)"/>
    <m/>
    <x v="137"/>
    <x v="123"/>
    <s v="TX"/>
    <n v="30.453720000000001"/>
    <n v="-94.973929999999996"/>
    <x v="1"/>
    <x v="15"/>
    <n v="3.2"/>
    <n v="0.2"/>
    <n v="0"/>
    <n v="3.2"/>
    <s v="NO"/>
    <s v="NO"/>
    <s v="NO"/>
    <m/>
    <m/>
    <n v="0"/>
    <m/>
    <m/>
    <m/>
    <m/>
    <m/>
    <m/>
    <n v="48"/>
    <n v="24"/>
    <m/>
    <m/>
    <m/>
    <m/>
    <m/>
    <m/>
    <n v="15"/>
    <n v="66"/>
    <n v="0"/>
    <n v="120"/>
    <n v="0"/>
    <n v="0"/>
    <n v="201"/>
  </r>
  <r>
    <n v="20100179"/>
    <x v="193"/>
    <x v="0"/>
    <d v="2010-07-23T14:05:00"/>
    <n v="12105"/>
    <x v="13"/>
    <s v="ANHYDROUS AMMONIA PIPELINE "/>
    <x v="0"/>
    <x v="1"/>
    <s v="HVL OR OTHER FLAMMABLE OR TOXIC FLUID, GAS"/>
    <s v="ANHYDROUS AMMONIA"/>
    <m/>
    <x v="138"/>
    <x v="124"/>
    <s v="NE"/>
    <n v="40.36468"/>
    <n v="-96.654309999999995"/>
    <x v="1"/>
    <x v="9"/>
    <n v="0.36"/>
    <n v="0.12"/>
    <n v="0"/>
    <n v="0.36"/>
    <s v="NO"/>
    <s v="NO"/>
    <s v="NO"/>
    <m/>
    <m/>
    <n v="9"/>
    <m/>
    <m/>
    <m/>
    <m/>
    <m/>
    <m/>
    <n v="37"/>
    <n v="20"/>
    <m/>
    <m/>
    <m/>
    <m/>
    <m/>
    <m/>
    <n v="113311"/>
    <n v="50"/>
    <n v="2500"/>
    <n v="41800"/>
    <n v="5000"/>
    <n v="500"/>
    <n v="163161"/>
  </r>
  <r>
    <n v="20100181"/>
    <x v="194"/>
    <x v="0"/>
    <d v="2010-07-25T17:58:00"/>
    <n v="11169"/>
    <x v="3"/>
    <s v="LINE 6B"/>
    <x v="0"/>
    <x v="1"/>
    <s v="CRUDE OIL"/>
    <m/>
    <m/>
    <x v="139"/>
    <x v="125"/>
    <s v="MI"/>
    <n v="42.243290000000002"/>
    <n v="-84.97251"/>
    <x v="1"/>
    <x v="6"/>
    <n v="20082"/>
    <m/>
    <n v="18245"/>
    <n v="1837"/>
    <s v="NO"/>
    <s v="NO"/>
    <s v="YES"/>
    <d v="2010-07-26T11:17:00"/>
    <d v="2010-09-27T10:03:00"/>
    <n v="61"/>
    <m/>
    <m/>
    <m/>
    <m/>
    <m/>
    <m/>
    <n v="35"/>
    <n v="10"/>
    <m/>
    <m/>
    <m/>
    <m/>
    <m/>
    <m/>
    <n v="3000000"/>
    <n v="126118"/>
    <n v="23000000"/>
    <n v="177000000"/>
    <n v="635000000"/>
    <n v="2400000"/>
    <n v="840526118"/>
  </r>
  <r>
    <n v="20100171"/>
    <x v="195"/>
    <x v="0"/>
    <d v="2010-07-26T14:20:00"/>
    <n v="2387"/>
    <x v="66"/>
    <s v="SOUR LAKE TANK FARM"/>
    <x v="0"/>
    <x v="2"/>
    <s v="CRUDE OIL"/>
    <m/>
    <m/>
    <x v="140"/>
    <x v="126"/>
    <s v="TX"/>
    <n v="30.145765999999998"/>
    <n v="-94.404043999999999"/>
    <x v="1"/>
    <x v="15"/>
    <n v="10"/>
    <n v="0"/>
    <n v="9.4"/>
    <n v="0.6"/>
    <s v="NO"/>
    <s v="NO"/>
    <s v="NO"/>
    <m/>
    <m/>
    <n v="0"/>
    <m/>
    <m/>
    <m/>
    <m/>
    <m/>
    <m/>
    <n v="41"/>
    <n v="17"/>
    <m/>
    <m/>
    <m/>
    <m/>
    <m/>
    <m/>
    <n v="0"/>
    <n v="48"/>
    <n v="0"/>
    <n v="24904"/>
    <n v="0"/>
    <n v="0"/>
    <n v="24952"/>
  </r>
  <r>
    <n v="20100180"/>
    <x v="196"/>
    <x v="0"/>
    <d v="2010-07-27T16:41:00"/>
    <n v="4805"/>
    <x v="20"/>
    <s v="WOOD RIVER TANK FARM"/>
    <x v="0"/>
    <x v="1"/>
    <s v="REFINED AND/OR PETROLEUM PRODUCT (NON-HVL), LIQUID"/>
    <s v="DIESEL, FUEL OIL, KEROSENE, JET FUEL"/>
    <m/>
    <x v="22"/>
    <x v="21"/>
    <s v="IL"/>
    <n v="38.822040000000001"/>
    <n v="-90.078919999999997"/>
    <x v="5"/>
    <x v="10"/>
    <n v="197"/>
    <m/>
    <n v="197"/>
    <n v="0"/>
    <s v="NO"/>
    <s v="NO"/>
    <s v="NO"/>
    <m/>
    <m/>
    <m/>
    <m/>
    <m/>
    <m/>
    <m/>
    <m/>
    <m/>
    <n v="40"/>
    <n v="5"/>
    <m/>
    <m/>
    <m/>
    <m/>
    <m/>
    <m/>
    <n v="25000"/>
    <n v="45"/>
    <n v="0"/>
    <n v="75000"/>
    <n v="137000"/>
    <n v="125000"/>
    <n v="362045"/>
  </r>
  <r>
    <n v="20100184"/>
    <x v="197"/>
    <x v="0"/>
    <d v="2010-07-28T07:45:00"/>
    <n v="11169"/>
    <x v="3"/>
    <s v="LINE 1"/>
    <x v="0"/>
    <x v="1"/>
    <s v="CRUDE OIL"/>
    <m/>
    <m/>
    <x v="141"/>
    <x v="127"/>
    <s v="MN"/>
    <n v="47.372103000000003"/>
    <n v="-94.575389999999999"/>
    <x v="1"/>
    <x v="15"/>
    <n v="0.23"/>
    <n v="0"/>
    <n v="0.23"/>
    <n v="0"/>
    <s v="NO"/>
    <s v="NO"/>
    <s v="YES"/>
    <d v="2010-07-28T08:00:00"/>
    <d v="2010-07-28T17:45:00"/>
    <m/>
    <m/>
    <m/>
    <m/>
    <m/>
    <m/>
    <m/>
    <n v="46"/>
    <n v="10"/>
    <m/>
    <m/>
    <m/>
    <m/>
    <m/>
    <m/>
    <m/>
    <m/>
    <m/>
    <n v="3500"/>
    <n v="14852"/>
    <m/>
    <n v="18352"/>
  </r>
  <r>
    <n v="20100182"/>
    <x v="198"/>
    <x v="0"/>
    <d v="2010-07-29T09:40:00"/>
    <n v="2170"/>
    <x v="67"/>
    <s v="BILLINGS TANK FARM"/>
    <x v="0"/>
    <x v="0"/>
    <s v="REFINED AND/OR PETROLEUM PRODUCT (NON-HVL), LIQUID"/>
    <s v="GASOLINE (NON-ETHANOL)"/>
    <m/>
    <x v="142"/>
    <x v="128"/>
    <s v="MT"/>
    <n v="45.792898999999998"/>
    <n v="-108.47417799999999"/>
    <x v="1"/>
    <x v="20"/>
    <n v="0.3"/>
    <n v="0"/>
    <n v="0.27"/>
    <n v="0.03"/>
    <s v="NO"/>
    <s v="NO"/>
    <m/>
    <m/>
    <m/>
    <m/>
    <m/>
    <m/>
    <m/>
    <m/>
    <m/>
    <m/>
    <n v="42"/>
    <n v="2"/>
    <m/>
    <m/>
    <m/>
    <m/>
    <m/>
    <m/>
    <n v="300"/>
    <n v="23"/>
    <n v="0"/>
    <n v="0"/>
    <n v="200"/>
    <n v="0"/>
    <n v="523"/>
  </r>
  <r>
    <n v="20100185"/>
    <x v="199"/>
    <x v="0"/>
    <d v="2010-07-29T13:30:00"/>
    <n v="11169"/>
    <x v="3"/>
    <s v="LINE 2 "/>
    <x v="0"/>
    <x v="1"/>
    <s v="CRUDE OIL"/>
    <m/>
    <m/>
    <x v="141"/>
    <x v="127"/>
    <s v="MN"/>
    <n v="47.383609999999997"/>
    <n v="-94.633889999999994"/>
    <x v="1"/>
    <x v="15"/>
    <n v="155"/>
    <n v="0"/>
    <n v="155"/>
    <n v="0"/>
    <s v="NO"/>
    <s v="NO"/>
    <s v="NO"/>
    <m/>
    <m/>
    <n v="0"/>
    <m/>
    <m/>
    <m/>
    <m/>
    <m/>
    <m/>
    <n v="46"/>
    <n v="4"/>
    <m/>
    <m/>
    <m/>
    <m/>
    <m/>
    <m/>
    <n v="50000"/>
    <n v="5600"/>
    <n v="0"/>
    <n v="84000"/>
    <n v="690400"/>
    <n v="0"/>
    <n v="830000"/>
  </r>
  <r>
    <n v="20100186"/>
    <x v="200"/>
    <x v="0"/>
    <d v="2010-07-29T16:30:00"/>
    <n v="31476"/>
    <x v="25"/>
    <s v="CUNNINGHAM 12&quot;"/>
    <x v="0"/>
    <x v="1"/>
    <s v="CRUDE OIL"/>
    <m/>
    <m/>
    <x v="143"/>
    <x v="129"/>
    <s v="KS"/>
    <n v="37.887500000000003"/>
    <n v="-97.908770000000004"/>
    <x v="5"/>
    <x v="10"/>
    <n v="20"/>
    <n v="0"/>
    <n v="12"/>
    <n v="8"/>
    <s v="NO"/>
    <s v="NO"/>
    <s v="NO"/>
    <m/>
    <m/>
    <n v="0"/>
    <m/>
    <m/>
    <m/>
    <m/>
    <m/>
    <m/>
    <n v="41"/>
    <n v="0"/>
    <m/>
    <m/>
    <m/>
    <m/>
    <m/>
    <m/>
    <n v="2150"/>
    <n v="850"/>
    <n v="5000"/>
    <n v="2000"/>
    <n v="35000"/>
    <n v="0"/>
    <n v="45000"/>
  </r>
  <r>
    <n v="20100175"/>
    <x v="201"/>
    <x v="0"/>
    <d v="2010-07-31T07:02:00"/>
    <n v="18718"/>
    <x v="28"/>
    <s v="CORSICANA STATION"/>
    <x v="0"/>
    <x v="0"/>
    <s v="CRUDE OIL"/>
    <m/>
    <m/>
    <x v="47"/>
    <x v="47"/>
    <s v="TX"/>
    <n v="32.068390000000001"/>
    <n v="-96.47081"/>
    <x v="5"/>
    <x v="10"/>
    <n v="3"/>
    <n v="0"/>
    <n v="0.5"/>
    <n v="2.5"/>
    <s v="NO"/>
    <s v="NO"/>
    <s v="NO"/>
    <m/>
    <m/>
    <n v="0"/>
    <m/>
    <m/>
    <m/>
    <m/>
    <m/>
    <m/>
    <n v="34"/>
    <n v="18"/>
    <m/>
    <m/>
    <m/>
    <m/>
    <m/>
    <m/>
    <n v="15000"/>
    <n v="227"/>
    <n v="0"/>
    <n v="2000"/>
    <n v="2000"/>
    <n v="0"/>
    <n v="19227"/>
  </r>
  <r>
    <n v="20100189"/>
    <x v="202"/>
    <x v="0"/>
    <d v="2010-08-02T20:35:00"/>
    <n v="31666"/>
    <x v="58"/>
    <s v="FOUNTAIN TERMINAL"/>
    <x v="0"/>
    <x v="1"/>
    <s v="REFINED AND/OR PETROLEUM PRODUCT (NON-HVL), LIQUID"/>
    <s v="GASOLINE (NON-ETHANOL)"/>
    <m/>
    <x v="144"/>
    <x v="130"/>
    <s v="CO"/>
    <n v="38.669159999999998"/>
    <n v="-104.70138"/>
    <x v="2"/>
    <x v="27"/>
    <n v="0.16"/>
    <n v="0"/>
    <n v="0.16"/>
    <n v="0"/>
    <s v="NO"/>
    <s v="NO"/>
    <s v="YES"/>
    <d v="2010-08-02T20:35:00"/>
    <d v="2010-08-30T14:00:00"/>
    <n v="0"/>
    <m/>
    <m/>
    <m/>
    <m/>
    <m/>
    <m/>
    <n v="39"/>
    <n v="13"/>
    <m/>
    <m/>
    <m/>
    <m/>
    <m/>
    <m/>
    <n v="0"/>
    <n v="17"/>
    <n v="0"/>
    <n v="550"/>
    <n v="0"/>
    <n v="0"/>
    <n v="567"/>
  </r>
  <r>
    <n v="20100192"/>
    <x v="203"/>
    <x v="0"/>
    <d v="2010-08-03T16:00:00"/>
    <n v="22442"/>
    <x v="62"/>
    <s v="RANGER-WTG STATION"/>
    <x v="0"/>
    <x v="0"/>
    <s v="CRUDE OIL"/>
    <m/>
    <m/>
    <x v="145"/>
    <x v="131"/>
    <s v="TX"/>
    <n v="32.49783"/>
    <n v="-98.636330000000001"/>
    <x v="1"/>
    <x v="15"/>
    <n v="0.12"/>
    <n v="0"/>
    <n v="0.12"/>
    <n v="0"/>
    <s v="NO"/>
    <s v="NO"/>
    <s v="NO"/>
    <m/>
    <m/>
    <m/>
    <m/>
    <m/>
    <m/>
    <m/>
    <m/>
    <m/>
    <n v="43"/>
    <n v="25"/>
    <m/>
    <m/>
    <m/>
    <m/>
    <m/>
    <m/>
    <n v="1171"/>
    <n v="38"/>
    <n v="0"/>
    <n v="0"/>
    <n v="0"/>
    <n v="0"/>
    <n v="1209"/>
  </r>
  <r>
    <n v="20100193"/>
    <x v="204"/>
    <x v="0"/>
    <d v="2010-08-05T01:30:00"/>
    <n v="18779"/>
    <x v="41"/>
    <s v="MARCUS HOOK REFINERY"/>
    <x v="0"/>
    <x v="0"/>
    <s v="REFINED AND/OR PETROLEUM PRODUCT (NON-HVL), LIQUID"/>
    <s v="OTHER"/>
    <s v="LIGHT NAPHTHA (GASOLINE COMPONENT)"/>
    <x v="146"/>
    <x v="132"/>
    <s v="PA"/>
    <n v="39.818800000000003"/>
    <n v="-75.422169999999994"/>
    <x v="1"/>
    <x v="15"/>
    <n v="0.78"/>
    <n v="0"/>
    <n v="0.78"/>
    <n v="0"/>
    <s v="NO"/>
    <s v="NO"/>
    <s v="YES"/>
    <d v="2010-08-05T01:30:00"/>
    <d v="2010-08-05T14:30:00"/>
    <n v="0"/>
    <m/>
    <m/>
    <m/>
    <m/>
    <m/>
    <m/>
    <n v="34"/>
    <n v="16"/>
    <m/>
    <m/>
    <m/>
    <m/>
    <m/>
    <m/>
    <n v="1000"/>
    <n v="0"/>
    <n v="0"/>
    <n v="0"/>
    <n v="0"/>
    <n v="0"/>
    <n v="1000"/>
  </r>
  <r>
    <n v="20100187"/>
    <x v="205"/>
    <x v="0"/>
    <d v="2010-08-05T14:00:00"/>
    <n v="12470"/>
    <x v="31"/>
    <s v="MAUMEE SYSTEM"/>
    <x v="0"/>
    <x v="1"/>
    <s v="CRUDE OIL"/>
    <m/>
    <m/>
    <x v="147"/>
    <x v="133"/>
    <s v="OH"/>
    <n v="41.623399999999997"/>
    <n v="-83.487799999999993"/>
    <x v="1"/>
    <x v="15"/>
    <n v="1"/>
    <n v="0"/>
    <n v="0"/>
    <n v="1"/>
    <s v="NO"/>
    <s v="NO"/>
    <s v="YES"/>
    <d v="2010-08-05T14:50:00"/>
    <d v="2010-08-06T14:37:00"/>
    <n v="0"/>
    <m/>
    <m/>
    <m/>
    <m/>
    <m/>
    <m/>
    <n v="43"/>
    <n v="11"/>
    <m/>
    <m/>
    <m/>
    <m/>
    <m/>
    <m/>
    <n v="6709"/>
    <n v="79"/>
    <m/>
    <n v="3790"/>
    <n v="10660"/>
    <m/>
    <n v="21238"/>
  </r>
  <r>
    <n v="20100242"/>
    <x v="206"/>
    <x v="0"/>
    <d v="2010-08-05T15:00:00"/>
    <n v="30829"/>
    <x v="37"/>
    <s v="CRANE STATION"/>
    <x v="0"/>
    <x v="0"/>
    <s v="CRUDE OIL"/>
    <m/>
    <m/>
    <x v="93"/>
    <x v="85"/>
    <s v="TX"/>
    <n v="31.434267999999999"/>
    <n v="-102.440189"/>
    <x v="5"/>
    <x v="10"/>
    <n v="4.5"/>
    <n v="0"/>
    <n v="4"/>
    <n v="0.5"/>
    <s v="NO"/>
    <s v="NO"/>
    <s v="NO"/>
    <m/>
    <m/>
    <m/>
    <m/>
    <m/>
    <m/>
    <m/>
    <m/>
    <m/>
    <n v="52"/>
    <n v="2"/>
    <m/>
    <m/>
    <m/>
    <m/>
    <m/>
    <m/>
    <n v="1000"/>
    <n v="50"/>
    <n v="0"/>
    <n v="0"/>
    <n v="9994"/>
    <n v="0"/>
    <n v="11044"/>
  </r>
  <r>
    <n v="20100183"/>
    <x v="207"/>
    <x v="0"/>
    <d v="2010-08-05T19:38:00"/>
    <n v="22610"/>
    <x v="19"/>
    <s v="WYNNEWOOD TO OKC"/>
    <x v="0"/>
    <x v="1"/>
    <s v="REFINED AND/OR PETROLEUM PRODUCT (NON-HVL), LIQUID"/>
    <s v="DIESEL, FUEL OIL, KEROSENE, JET FUEL"/>
    <m/>
    <x v="148"/>
    <x v="134"/>
    <s v="OK"/>
    <n v="34.825119999999998"/>
    <n v="-97.189920000000001"/>
    <x v="3"/>
    <x v="4"/>
    <n v="320"/>
    <n v="0"/>
    <n v="320"/>
    <n v="0"/>
    <s v="NO"/>
    <s v="NO"/>
    <s v="YES"/>
    <d v="2010-08-05T19:38:00"/>
    <d v="2010-08-07T08:55:00"/>
    <n v="0"/>
    <m/>
    <m/>
    <m/>
    <m/>
    <m/>
    <m/>
    <n v="35"/>
    <n v="15"/>
    <m/>
    <m/>
    <m/>
    <m/>
    <m/>
    <m/>
    <n v="80000"/>
    <n v="30300"/>
    <n v="0"/>
    <n v="45000"/>
    <n v="85000"/>
    <n v="0"/>
    <n v="240300"/>
  </r>
  <r>
    <n v="20100191"/>
    <x v="208"/>
    <x v="0"/>
    <d v="2010-08-09T08:35:00"/>
    <n v="31555"/>
    <x v="54"/>
    <s v="WYNNEWOOD TO OKC"/>
    <x v="0"/>
    <x v="0"/>
    <s v="CO2 (CARBON DIOXIDE)"/>
    <m/>
    <m/>
    <x v="148"/>
    <x v="134"/>
    <s v="TX"/>
    <n v="32.115810000000003"/>
    <n v="-102.29321"/>
    <x v="4"/>
    <x v="8"/>
    <n v="0.37"/>
    <n v="0"/>
    <n v="0"/>
    <n v="0.37"/>
    <s v="NO"/>
    <s v="NO"/>
    <s v="NO"/>
    <m/>
    <m/>
    <m/>
    <m/>
    <m/>
    <m/>
    <m/>
    <m/>
    <m/>
    <n v="51"/>
    <n v="11"/>
    <m/>
    <m/>
    <m/>
    <m/>
    <m/>
    <m/>
    <n v="0"/>
    <n v="0"/>
    <n v="0"/>
    <n v="600"/>
    <n v="0"/>
    <n v="0"/>
    <n v="600"/>
  </r>
  <r>
    <n v="20100196"/>
    <x v="209"/>
    <x v="0"/>
    <d v="2010-08-11T08:41:00"/>
    <n v="300"/>
    <x v="4"/>
    <s v="MIDLAND TANK FARM"/>
    <x v="0"/>
    <x v="0"/>
    <s v="CRUDE OIL"/>
    <m/>
    <m/>
    <x v="149"/>
    <x v="135"/>
    <s v="TX"/>
    <n v="32.008360000000003"/>
    <n v="-102.00539999999999"/>
    <x v="1"/>
    <x v="1"/>
    <n v="3"/>
    <m/>
    <n v="3"/>
    <n v="0"/>
    <s v="NO"/>
    <s v="NO"/>
    <s v="YES"/>
    <d v="2010-08-11T08:41:00"/>
    <d v="2010-08-12T08:00:00"/>
    <n v="0"/>
    <m/>
    <m/>
    <m/>
    <m/>
    <m/>
    <m/>
    <n v="44"/>
    <n v="15"/>
    <m/>
    <m/>
    <m/>
    <m/>
    <m/>
    <m/>
    <n v="6750"/>
    <n v="240"/>
    <n v="0"/>
    <n v="1500"/>
    <n v="1100"/>
    <n v="0"/>
    <n v="9590"/>
  </r>
  <r>
    <n v="20100194"/>
    <x v="210"/>
    <x v="0"/>
    <d v="2010-08-11T11:00:00"/>
    <n v="26041"/>
    <x v="5"/>
    <s v="MIDLAND TANK FARM"/>
    <x v="0"/>
    <x v="2"/>
    <s v="REFINED AND/OR PETROLEUM PRODUCT (NON-HVL), LIQUID"/>
    <s v="GASOLINE (NON-ETHANOL)"/>
    <m/>
    <x v="8"/>
    <x v="135"/>
    <s v="TX"/>
    <n v="29.726944"/>
    <n v="-95.203333000000001"/>
    <x v="1"/>
    <x v="15"/>
    <n v="0.38"/>
    <n v="0"/>
    <n v="0.38"/>
    <n v="0"/>
    <s v="NO"/>
    <s v="NO"/>
    <s v="YES"/>
    <d v="2010-08-11T11:00:00"/>
    <d v="2010-08-13T22:30:00"/>
    <n v="0"/>
    <m/>
    <m/>
    <m/>
    <m/>
    <m/>
    <m/>
    <n v="32"/>
    <n v="18"/>
    <m/>
    <m/>
    <m/>
    <m/>
    <m/>
    <m/>
    <n v="20000"/>
    <n v="43"/>
    <n v="0"/>
    <n v="0"/>
    <n v="200"/>
    <n v="0"/>
    <n v="20243"/>
  </r>
  <r>
    <n v="20100195"/>
    <x v="211"/>
    <x v="0"/>
    <d v="2010-08-12T17:00:00"/>
    <n v="31189"/>
    <x v="40"/>
    <s v="MONT BELVIEW-BAYPORT 191 CHEMICAL GRADE PROPYLENE"/>
    <x v="0"/>
    <x v="1"/>
    <s v="HVL OR OTHER FLAMMABLE OR TOXIC FLUID, GAS"/>
    <s v="OTHER HVL"/>
    <s v="PROPYLENE"/>
    <x v="133"/>
    <x v="6"/>
    <s v="TX"/>
    <n v="29.669039999999999"/>
    <n v="-95.057329999999993"/>
    <x v="1"/>
    <x v="9"/>
    <n v="3"/>
    <n v="0"/>
    <n v="0"/>
    <n v="3"/>
    <s v="NO"/>
    <s v="NO"/>
    <s v="NO"/>
    <m/>
    <m/>
    <n v="0"/>
    <m/>
    <m/>
    <m/>
    <m/>
    <m/>
    <m/>
    <n v="31"/>
    <n v="21"/>
    <m/>
    <m/>
    <m/>
    <m/>
    <m/>
    <m/>
    <n v="220000"/>
    <n v="25600"/>
    <n v="0"/>
    <n v="50000"/>
    <n v="0"/>
    <n v="0"/>
    <n v="295600"/>
  </r>
  <r>
    <n v="20100199"/>
    <x v="212"/>
    <x v="0"/>
    <d v="2010-08-17T08:30:00"/>
    <n v="1845"/>
    <x v="27"/>
    <s v="LONG ISLAND CITY TO MOTIVA GAS"/>
    <x v="0"/>
    <x v="1"/>
    <s v="REFINED AND/OR PETROLEUM PRODUCT (NON-HVL), LIQUID"/>
    <s v="GASOLINE (NON-ETHANOL)"/>
    <m/>
    <x v="150"/>
    <x v="136"/>
    <s v="NY"/>
    <n v="40.736249999999998"/>
    <n v="-73.94435"/>
    <x v="5"/>
    <x v="17"/>
    <n v="0.23"/>
    <m/>
    <n v="0.23"/>
    <n v="0"/>
    <s v="NO"/>
    <s v="NO"/>
    <s v="YES"/>
    <d v="2010-08-17T08:30:00"/>
    <d v="2010-08-19T18:56:00"/>
    <n v="0"/>
    <m/>
    <m/>
    <m/>
    <m/>
    <m/>
    <m/>
    <n v="47"/>
    <n v="9"/>
    <m/>
    <m/>
    <m/>
    <m/>
    <m/>
    <m/>
    <n v="0"/>
    <n v="0"/>
    <n v="0"/>
    <n v="135935"/>
    <n v="363400"/>
    <n v="0"/>
    <n v="499335"/>
  </r>
  <r>
    <n v="20100201"/>
    <x v="213"/>
    <x v="0"/>
    <d v="2010-08-17T09:48:00"/>
    <n v="395"/>
    <x v="59"/>
    <s v="WHITE OAK TO CHICAGO O'HARE"/>
    <x v="0"/>
    <x v="1"/>
    <s v="REFINED AND/OR PETROLEUM PRODUCT (NON-HVL), LIQUID"/>
    <s v="MIXTURE OF REFINED PRODUCTS (TRANSMIX OR OTHER MIXTURE)"/>
    <m/>
    <x v="151"/>
    <x v="137"/>
    <s v="IN"/>
    <n v="41.577697000000001"/>
    <n v="-87.490489999999994"/>
    <x v="5"/>
    <x v="17"/>
    <n v="920"/>
    <m/>
    <n v="799"/>
    <n v="121"/>
    <s v="NO"/>
    <s v="NO"/>
    <s v="YES"/>
    <d v="2010-08-17T09:49:00"/>
    <d v="2010-09-23T05:46:00"/>
    <n v="8"/>
    <m/>
    <m/>
    <m/>
    <m/>
    <m/>
    <m/>
    <n v="34"/>
    <n v="25"/>
    <m/>
    <m/>
    <m/>
    <m/>
    <m/>
    <m/>
    <n v="5277000"/>
    <n v="37000"/>
    <n v="1740000"/>
    <n v="1800000"/>
    <n v="4330000"/>
    <n v="0"/>
    <n v="13184000"/>
  </r>
  <r>
    <n v="20100197"/>
    <x v="214"/>
    <x v="0"/>
    <d v="2010-08-17T16:00:00"/>
    <n v="300"/>
    <x v="4"/>
    <s v="DUNCAN STATION"/>
    <x v="0"/>
    <x v="1"/>
    <s v="CRUDE OIL"/>
    <m/>
    <m/>
    <x v="152"/>
    <x v="138"/>
    <s v="OK"/>
    <n v="34.435279999999999"/>
    <n v="-97.981849999999994"/>
    <x v="5"/>
    <x v="10"/>
    <n v="1"/>
    <m/>
    <n v="1"/>
    <n v="0"/>
    <s v="NO"/>
    <s v="NO"/>
    <s v="YES"/>
    <d v="2010-08-17T17:00:00"/>
    <d v="2010-08-17T18:00:00"/>
    <n v="0"/>
    <m/>
    <m/>
    <m/>
    <m/>
    <m/>
    <m/>
    <n v="39"/>
    <n v="22"/>
    <m/>
    <m/>
    <m/>
    <m/>
    <m/>
    <m/>
    <n v="3900"/>
    <n v="80"/>
    <n v="0"/>
    <n v="500"/>
    <n v="600"/>
    <n v="0"/>
    <n v="5080"/>
  </r>
  <r>
    <n v="20100198"/>
    <x v="215"/>
    <x v="0"/>
    <d v="2010-08-18T17:00:00"/>
    <n v="32109"/>
    <x v="0"/>
    <s v="STERLING 2/SALMON BSTR"/>
    <x v="0"/>
    <x v="0"/>
    <s v="HVL OR OTHER FLAMMABLE OR TOXIC FLUID, GAS"/>
    <s v="LPG (LIQUEFIED PETROLEUM GAS) / NGL (NATURAL GAS LIQUID)"/>
    <m/>
    <x v="153"/>
    <x v="139"/>
    <s v="TX"/>
    <n v="31.589289999999998"/>
    <n v="-95.476969999999994"/>
    <x v="1"/>
    <x v="15"/>
    <n v="2"/>
    <n v="0.2"/>
    <n v="0"/>
    <n v="2"/>
    <s v="NO"/>
    <s v="NO"/>
    <s v="YES"/>
    <d v="2010-08-18T17:00:00"/>
    <d v="2010-08-18T18:25:00"/>
    <n v="0"/>
    <m/>
    <m/>
    <m/>
    <m/>
    <m/>
    <m/>
    <n v="41"/>
    <n v="23"/>
    <m/>
    <m/>
    <m/>
    <m/>
    <m/>
    <m/>
    <n v="15"/>
    <n v="38"/>
    <n v="0"/>
    <n v="120"/>
    <n v="0"/>
    <n v="0"/>
    <n v="173"/>
  </r>
  <r>
    <n v="20100200"/>
    <x v="216"/>
    <x v="0"/>
    <d v="2010-08-19T08:30:00"/>
    <n v="32334"/>
    <x v="55"/>
    <s v="HARTINGTON PUMP STATION"/>
    <x v="0"/>
    <x v="0"/>
    <s v="CRUDE OIL"/>
    <m/>
    <m/>
    <x v="154"/>
    <x v="140"/>
    <s v="NE"/>
    <n v="42.635210000000001"/>
    <n v="-97.337100000000007"/>
    <x v="1"/>
    <x v="20"/>
    <n v="0.24"/>
    <n v="0"/>
    <n v="0.24"/>
    <n v="0"/>
    <s v="NO"/>
    <s v="NO"/>
    <s v="NO"/>
    <m/>
    <m/>
    <n v="0"/>
    <m/>
    <m/>
    <m/>
    <m/>
    <m/>
    <m/>
    <n v="37"/>
    <n v="22"/>
    <m/>
    <m/>
    <m/>
    <m/>
    <m/>
    <m/>
    <n v="0"/>
    <n v="18"/>
    <n v="0"/>
    <n v="5000"/>
    <n v="28000"/>
    <n v="0"/>
    <n v="33018"/>
  </r>
  <r>
    <n v="20100263"/>
    <x v="217"/>
    <x v="0"/>
    <d v="2010-08-19T23:35:00"/>
    <n v="26094"/>
    <x v="68"/>
    <s v="ST JAMES TERMINAL 40&quot; CAPLINE "/>
    <x v="0"/>
    <x v="1"/>
    <s v="CRUDE OIL"/>
    <m/>
    <m/>
    <x v="94"/>
    <x v="109"/>
    <s v="LA"/>
    <n v="30.02609"/>
    <n v="-90.851079999999996"/>
    <x v="5"/>
    <x v="10"/>
    <n v="0.6"/>
    <n v="0"/>
    <n v="0.6"/>
    <n v="0"/>
    <s v="NO"/>
    <s v="NO"/>
    <s v="NO"/>
    <m/>
    <m/>
    <n v="0"/>
    <m/>
    <m/>
    <m/>
    <m/>
    <m/>
    <m/>
    <n v="39"/>
    <n v="8"/>
    <m/>
    <m/>
    <m/>
    <m/>
    <m/>
    <m/>
    <n v="0"/>
    <n v="0"/>
    <n v="0"/>
    <n v="0"/>
    <n v="28500"/>
    <n v="0"/>
    <n v="28500"/>
  </r>
  <r>
    <n v="20100202"/>
    <x v="218"/>
    <x v="0"/>
    <d v="2010-08-20T07:00:00"/>
    <n v="31580"/>
    <x v="56"/>
    <s v="GALENA PARK TERMINAL"/>
    <x v="0"/>
    <x v="0"/>
    <s v="REFINED AND/OR PETROLEUM PRODUCT (NON-HVL), LIQUID"/>
    <s v="DIESEL, FUEL OIL, KEROSENE, JET FUEL"/>
    <m/>
    <x v="155"/>
    <x v="6"/>
    <s v="TX"/>
    <n v="29.718312000000001"/>
    <n v="-95.180385000000001"/>
    <x v="0"/>
    <x v="18"/>
    <n v="14"/>
    <n v="0"/>
    <n v="14"/>
    <n v="0"/>
    <s v="NO"/>
    <s v="NO"/>
    <s v="NO"/>
    <m/>
    <m/>
    <n v="0"/>
    <m/>
    <m/>
    <m/>
    <m/>
    <m/>
    <m/>
    <n v="45"/>
    <n v="11"/>
    <m/>
    <m/>
    <m/>
    <m/>
    <m/>
    <m/>
    <m/>
    <m/>
    <m/>
    <n v="5000"/>
    <n v="15000"/>
    <m/>
    <n v="20000"/>
  </r>
  <r>
    <n v="20100190"/>
    <x v="219"/>
    <x v="0"/>
    <d v="2010-08-20T09:45:00"/>
    <n v="15774"/>
    <x v="32"/>
    <s v="SHERWOOD STATION"/>
    <x v="0"/>
    <x v="1"/>
    <s v="CRUDE OIL"/>
    <m/>
    <m/>
    <x v="156"/>
    <x v="141"/>
    <s v="ND"/>
    <n v="48.965719999999997"/>
    <n v="-101.65116"/>
    <x v="5"/>
    <x v="10"/>
    <n v="0.38"/>
    <n v="0"/>
    <n v="0.38"/>
    <n v="0"/>
    <s v="NO"/>
    <s v="NO"/>
    <s v="YES"/>
    <d v="2010-08-20T10:00:00"/>
    <d v="2010-08-20T15:00:00"/>
    <n v="0"/>
    <m/>
    <m/>
    <m/>
    <m/>
    <m/>
    <m/>
    <n v="44"/>
    <n v="24"/>
    <m/>
    <m/>
    <m/>
    <m/>
    <m/>
    <m/>
    <n v="0"/>
    <n v="25"/>
    <n v="0"/>
    <n v="0"/>
    <n v="0"/>
    <n v="11000"/>
    <n v="11025"/>
  </r>
  <r>
    <n v="20100188"/>
    <x v="220"/>
    <x v="0"/>
    <d v="2010-08-22T19:00:00"/>
    <n v="18718"/>
    <x v="28"/>
    <s v="CORSICANA STATION"/>
    <x v="0"/>
    <x v="1"/>
    <s v="CRUDE OIL"/>
    <m/>
    <m/>
    <x v="47"/>
    <x v="47"/>
    <s v="TX"/>
    <n v="32.068390000000001"/>
    <n v="-96.47081"/>
    <x v="5"/>
    <x v="10"/>
    <n v="100"/>
    <n v="0"/>
    <n v="2"/>
    <n v="98"/>
    <s v="NO"/>
    <s v="NO"/>
    <s v="NO"/>
    <m/>
    <m/>
    <m/>
    <m/>
    <m/>
    <m/>
    <m/>
    <m/>
    <m/>
    <n v="37"/>
    <n v="29"/>
    <m/>
    <m/>
    <m/>
    <m/>
    <m/>
    <m/>
    <n v="0"/>
    <n v="6860"/>
    <n v="0"/>
    <n v="46829"/>
    <n v="344350"/>
    <n v="0"/>
    <n v="398039"/>
  </r>
  <r>
    <n v="20100204"/>
    <x v="221"/>
    <x v="0"/>
    <d v="2010-08-23T07:05:00"/>
    <n v="4805"/>
    <x v="20"/>
    <s v="GLENPOOL TANK FARM"/>
    <x v="0"/>
    <x v="0"/>
    <s v="REFINED AND/OR PETROLEUM PRODUCT (NON-HVL), LIQUID"/>
    <s v="GASOLINE (NON-ETHANOL)"/>
    <m/>
    <x v="157"/>
    <x v="62"/>
    <s v="OK"/>
    <n v="35.979163229999997"/>
    <n v="-96.008245250000002"/>
    <x v="4"/>
    <x v="8"/>
    <n v="0.6"/>
    <m/>
    <n v="0.6"/>
    <n v="0"/>
    <s v="NO"/>
    <s v="NO"/>
    <s v="NO"/>
    <m/>
    <m/>
    <m/>
    <m/>
    <m/>
    <m/>
    <m/>
    <m/>
    <m/>
    <n v="40"/>
    <n v="4"/>
    <m/>
    <m/>
    <m/>
    <m/>
    <m/>
    <m/>
    <n v="190"/>
    <n v="50"/>
    <n v="0"/>
    <n v="150"/>
    <n v="877"/>
    <n v="1532"/>
    <n v="2799"/>
  </r>
  <r>
    <n v="20100206"/>
    <x v="222"/>
    <x v="0"/>
    <d v="2010-08-24T13:20:00"/>
    <n v="31947"/>
    <x v="39"/>
    <s v="LINE 51 GASCONADE STATION -GA"/>
    <x v="0"/>
    <x v="0"/>
    <s v="CRUDE OIL"/>
    <m/>
    <m/>
    <x v="158"/>
    <x v="142"/>
    <s v="MO"/>
    <n v="37.910829999999997"/>
    <n v="-92.379440000000002"/>
    <x v="5"/>
    <x v="10"/>
    <n v="1.43"/>
    <n v="0"/>
    <n v="1.43"/>
    <n v="0"/>
    <s v="NO"/>
    <s v="NO"/>
    <s v="NO"/>
    <m/>
    <m/>
    <n v="0"/>
    <m/>
    <m/>
    <m/>
    <m/>
    <m/>
    <m/>
    <n v="38"/>
    <n v="13"/>
    <m/>
    <m/>
    <m/>
    <m/>
    <m/>
    <m/>
    <n v="2000"/>
    <n v="0"/>
    <n v="0"/>
    <n v="3000"/>
    <n v="10000"/>
    <n v="0"/>
    <n v="15000"/>
  </r>
  <r>
    <n v="20100207"/>
    <x v="223"/>
    <x v="0"/>
    <d v="2010-08-25T13:30:00"/>
    <n v="32246"/>
    <x v="69"/>
    <s v="LDH ENERGY MONT BELVIEU SOUTH TERMINAL"/>
    <x v="0"/>
    <x v="1"/>
    <s v="HVL OR OTHER FLAMMABLE OR TOXIC FLUID, GAS"/>
    <s v="LPG (LIQUEFIED PETROLEUM GAS) / NGL (NATURAL GAS LIQUID)"/>
    <m/>
    <x v="159"/>
    <x v="143"/>
    <s v="TX"/>
    <n v="29.847028000000002"/>
    <n v="-94.897098999999997"/>
    <x v="3"/>
    <x v="28"/>
    <n v="6"/>
    <n v="0"/>
    <n v="0"/>
    <n v="6"/>
    <s v="NO"/>
    <s v="NO"/>
    <s v="YES"/>
    <d v="2010-08-25T13:30:00"/>
    <d v="2010-08-25T17:30:00"/>
    <n v="0"/>
    <m/>
    <m/>
    <m/>
    <m/>
    <m/>
    <m/>
    <n v="49"/>
    <n v="27"/>
    <m/>
    <m/>
    <m/>
    <m/>
    <m/>
    <m/>
    <n v="4820"/>
    <n v="180"/>
    <n v="0"/>
    <m/>
    <n v="0"/>
    <n v="0"/>
    <n v="5000"/>
  </r>
  <r>
    <n v="20100208"/>
    <x v="224"/>
    <x v="0"/>
    <d v="2010-08-26T20:18:00"/>
    <n v="4472"/>
    <x v="70"/>
    <s v="MONT BELVIEU PUMP STATION"/>
    <x v="0"/>
    <x v="0"/>
    <s v="HVL OR OTHER FLAMMABLE OR TOXIC FLUID, GAS"/>
    <s v="OTHER HVL"/>
    <s v="ETHANE (80%) PROPANE (20%) MIX"/>
    <x v="159"/>
    <x v="143"/>
    <s v="TX"/>
    <n v="29.846710000000002"/>
    <n v="-94.905699999999996"/>
    <x v="1"/>
    <x v="7"/>
    <n v="1"/>
    <n v="1.9"/>
    <n v="0"/>
    <n v="1"/>
    <s v="NO"/>
    <s v="NO"/>
    <s v="YES"/>
    <d v="2010-08-26T21:15:00"/>
    <d v="2010-08-27T05:12:00"/>
    <n v="0"/>
    <m/>
    <m/>
    <m/>
    <m/>
    <m/>
    <m/>
    <n v="37"/>
    <n v="2"/>
    <m/>
    <m/>
    <m/>
    <m/>
    <m/>
    <m/>
    <n v="18659"/>
    <n v="18"/>
    <n v="0"/>
    <n v="0"/>
    <n v="0"/>
    <n v="0"/>
    <n v="18677"/>
  </r>
  <r>
    <n v="20100210"/>
    <x v="225"/>
    <x v="0"/>
    <d v="2010-08-27T05:42:00"/>
    <n v="2731"/>
    <x v="46"/>
    <s v="PINES METER STATION"/>
    <x v="0"/>
    <x v="0"/>
    <s v="HVL OR OTHER FLAMMABLE OR TOXIC FLUID, GAS"/>
    <s v="OTHER HVL"/>
    <s v="HP PROPYLENE"/>
    <x v="160"/>
    <x v="6"/>
    <s v="TX"/>
    <n v="29.825329"/>
    <n v="-94.922859000000003"/>
    <x v="4"/>
    <x v="8"/>
    <n v="0.02"/>
    <n v="0"/>
    <n v="0"/>
    <n v="0.02"/>
    <s v="YES"/>
    <s v="NO"/>
    <s v="NO"/>
    <m/>
    <m/>
    <n v="0"/>
    <m/>
    <m/>
    <m/>
    <m/>
    <m/>
    <m/>
    <n v="31"/>
    <n v="7"/>
    <m/>
    <m/>
    <m/>
    <m/>
    <m/>
    <m/>
    <n v="2500"/>
    <n v="0"/>
    <n v="0"/>
    <n v="0"/>
    <n v="0"/>
    <n v="0"/>
    <n v="2500"/>
  </r>
  <r>
    <n v="20100209"/>
    <x v="226"/>
    <x v="0"/>
    <d v="2010-08-27T10:25:00"/>
    <n v="31684"/>
    <x v="7"/>
    <s v="TANK 1078 AT THE CASPER PUMP STATION"/>
    <x v="0"/>
    <x v="2"/>
    <s v="REFINED AND/OR PETROLEUM PRODUCT (NON-HVL), LIQUID"/>
    <s v="GASOLINE (NON-ETHANOL)"/>
    <m/>
    <x v="161"/>
    <x v="144"/>
    <s v="WY"/>
    <n v="42.855443999999999"/>
    <n v="-106.246861"/>
    <x v="0"/>
    <x v="11"/>
    <n v="10"/>
    <n v="0"/>
    <n v="0"/>
    <n v="10"/>
    <s v="NO"/>
    <s v="NO"/>
    <s v="NO"/>
    <m/>
    <m/>
    <n v="0"/>
    <m/>
    <m/>
    <m/>
    <m/>
    <m/>
    <m/>
    <n v="48"/>
    <n v="9"/>
    <m/>
    <m/>
    <m/>
    <m/>
    <m/>
    <m/>
    <n v="15000"/>
    <n v="1260"/>
    <n v="0"/>
    <n v="0"/>
    <n v="0"/>
    <n v="0"/>
    <n v="16260"/>
  </r>
  <r>
    <n v="20100220"/>
    <x v="227"/>
    <x v="0"/>
    <d v="2010-08-27T16:30:00"/>
    <n v="31618"/>
    <x v="34"/>
    <s v="P-41"/>
    <x v="0"/>
    <x v="1"/>
    <s v="HVL OR OTHER FLAMMABLE OR TOXIC FLUID, GAS"/>
    <s v="LPG (LIQUEFIED PETROLEUM GAS) / NGL (NATURAL GAS LIQUID)"/>
    <m/>
    <x v="162"/>
    <x v="145"/>
    <s v="NY"/>
    <n v="42.468330000000002"/>
    <n v="-74.351500000000001"/>
    <x v="1"/>
    <x v="6"/>
    <n v="3283"/>
    <n v="0"/>
    <n v="0"/>
    <n v="3283"/>
    <s v="NO"/>
    <s v="NO"/>
    <s v="YES"/>
    <d v="2010-08-27T17:00:00"/>
    <d v="2011-02-02T13:35:00"/>
    <n v="23"/>
    <m/>
    <m/>
    <m/>
    <m/>
    <m/>
    <m/>
    <n v="42"/>
    <n v="22"/>
    <m/>
    <m/>
    <m/>
    <m/>
    <m/>
    <m/>
    <n v="1441000"/>
    <n v="145332"/>
    <n v="62100"/>
    <n v="163324"/>
    <n v="0"/>
    <n v="0"/>
    <n v="1811756"/>
  </r>
  <r>
    <n v="20100211"/>
    <x v="228"/>
    <x v="0"/>
    <d v="2010-08-31T03:30:00"/>
    <n v="4906"/>
    <x v="35"/>
    <s v="BAYTOWN PRODUCTS 2 (SAPL)"/>
    <x v="0"/>
    <x v="0"/>
    <s v="REFINED AND/OR PETROLEUM PRODUCT (NON-HVL), LIQUID"/>
    <s v="GASOLINE (NON-ETHANOL)"/>
    <m/>
    <x v="160"/>
    <x v="6"/>
    <s v="TX"/>
    <n v="29.735250000000001"/>
    <n v="-95.023650000000004"/>
    <x v="1"/>
    <x v="1"/>
    <n v="0.48"/>
    <n v="0"/>
    <n v="0.48"/>
    <n v="0"/>
    <s v="YES"/>
    <s v="NO"/>
    <s v="YES"/>
    <d v="2010-08-31T03:30:00"/>
    <d v="2010-08-31T16:30:00"/>
    <n v="0"/>
    <m/>
    <m/>
    <m/>
    <m/>
    <m/>
    <m/>
    <n v="39"/>
    <n v="8"/>
    <m/>
    <m/>
    <m/>
    <m/>
    <m/>
    <m/>
    <n v="49000"/>
    <n v="50"/>
    <n v="0"/>
    <n v="0"/>
    <n v="0"/>
    <n v="0"/>
    <n v="49050"/>
  </r>
  <r>
    <n v="20100214"/>
    <x v="229"/>
    <x v="0"/>
    <d v="2010-09-01T17:20:00"/>
    <n v="2731"/>
    <x v="46"/>
    <s v="SOUTH FEEDSTOCK"/>
    <x v="0"/>
    <x v="0"/>
    <s v="HVL OR OTHER FLAMMABLE OR TOXIC FLUID, GAS"/>
    <s v="OTHER HVL"/>
    <s v="PROPANE"/>
    <x v="163"/>
    <x v="53"/>
    <s v="TX"/>
    <n v="29.546189999999999"/>
    <n v="-95.213783000000006"/>
    <x v="4"/>
    <x v="8"/>
    <n v="4.46"/>
    <n v="0"/>
    <n v="0"/>
    <n v="4.46"/>
    <s v="NO"/>
    <s v="NO"/>
    <s v="YES"/>
    <d v="2010-09-01T17:25:00"/>
    <d v="2010-09-03T10:00:00"/>
    <n v="0"/>
    <m/>
    <m/>
    <m/>
    <m/>
    <m/>
    <m/>
    <n v="50"/>
    <n v="25"/>
    <m/>
    <m/>
    <m/>
    <m/>
    <m/>
    <m/>
    <n v="38700"/>
    <n v="100"/>
    <n v="0"/>
    <n v="7000"/>
    <n v="0"/>
    <n v="0"/>
    <n v="45800"/>
  </r>
  <r>
    <n v="20100264"/>
    <x v="230"/>
    <x v="0"/>
    <d v="2010-09-02T07:50:00"/>
    <n v="31454"/>
    <x v="9"/>
    <s v="WICHITA FALLS STATION"/>
    <x v="0"/>
    <x v="2"/>
    <s v="CRUDE OIL"/>
    <m/>
    <m/>
    <x v="164"/>
    <x v="146"/>
    <s v="TX"/>
    <n v="33.912689999999998"/>
    <n v="-98.439350000000005"/>
    <x v="1"/>
    <x v="15"/>
    <n v="3"/>
    <n v="0"/>
    <n v="0"/>
    <n v="3"/>
    <s v="NO"/>
    <s v="NO"/>
    <s v="NO"/>
    <m/>
    <m/>
    <m/>
    <m/>
    <m/>
    <m/>
    <m/>
    <m/>
    <m/>
    <n v="45"/>
    <n v="2"/>
    <m/>
    <m/>
    <m/>
    <m/>
    <m/>
    <m/>
    <n v="0"/>
    <n v="222"/>
    <n v="0"/>
    <n v="1800"/>
    <n v="200"/>
    <n v="0"/>
    <n v="2222"/>
  </r>
  <r>
    <n v="20100205"/>
    <x v="231"/>
    <x v="0"/>
    <d v="2010-09-03T09:45:00"/>
    <n v="9175"/>
    <x v="10"/>
    <s v="WICHITA FALLS STATION"/>
    <x v="0"/>
    <x v="1"/>
    <s v="CRUDE OIL"/>
    <m/>
    <m/>
    <x v="165"/>
    <x v="147"/>
    <s v="KS"/>
    <n v="37.084139999999998"/>
    <n v="-101.32146"/>
    <x v="5"/>
    <x v="10"/>
    <n v="2"/>
    <n v="0"/>
    <n v="0"/>
    <n v="2"/>
    <s v="NO"/>
    <s v="NO"/>
    <s v="YES"/>
    <d v="2010-09-03T10:10:00"/>
    <d v="2010-09-03T18:50:00"/>
    <n v="0"/>
    <m/>
    <m/>
    <m/>
    <m/>
    <m/>
    <m/>
    <n v="41"/>
    <n v="27"/>
    <m/>
    <m/>
    <m/>
    <m/>
    <m/>
    <m/>
    <m/>
    <n v="120"/>
    <n v="500"/>
    <n v="2000"/>
    <n v="1500"/>
    <m/>
    <n v="4120"/>
  </r>
  <r>
    <n v="20100212"/>
    <x v="232"/>
    <x v="0"/>
    <d v="2010-09-05T04:56:00"/>
    <n v="12105"/>
    <x v="13"/>
    <s v="ENID LATERAL"/>
    <x v="0"/>
    <x v="1"/>
    <s v="HVL OR OTHER FLAMMABLE OR TOXIC FLUID, GAS"/>
    <s v="ANHYDROUS AMMONIA"/>
    <m/>
    <x v="165"/>
    <x v="43"/>
    <s v="OK"/>
    <n v="36.810495000000003"/>
    <n v="-97.831946000000002"/>
    <x v="1"/>
    <x v="2"/>
    <n v="0.71"/>
    <n v="0"/>
    <n v="0"/>
    <n v="0.71"/>
    <s v="NO"/>
    <s v="NO"/>
    <s v="NO"/>
    <m/>
    <m/>
    <n v="0"/>
    <m/>
    <m/>
    <m/>
    <m/>
    <m/>
    <m/>
    <n v="52"/>
    <n v="28"/>
    <m/>
    <m/>
    <m/>
    <m/>
    <m/>
    <m/>
    <n v="0"/>
    <n v="60"/>
    <n v="0"/>
    <n v="20000"/>
    <n v="25000"/>
    <n v="0"/>
    <n v="45060"/>
  </r>
  <r>
    <n v="20100215"/>
    <x v="233"/>
    <x v="0"/>
    <d v="2010-09-05T17:05:00"/>
    <n v="4906"/>
    <x v="35"/>
    <s v="ENID LATERAL"/>
    <x v="1"/>
    <x v="3"/>
    <s v="CRUDE OIL"/>
    <m/>
    <m/>
    <x v="165"/>
    <x v="43"/>
    <m/>
    <n v="28.617778000000001"/>
    <n v="-92.068888999999999"/>
    <x v="0"/>
    <x v="18"/>
    <n v="0"/>
    <m/>
    <n v="0"/>
    <n v="0"/>
    <s v="YES"/>
    <s v="NO"/>
    <s v="NO"/>
    <m/>
    <m/>
    <n v="0"/>
    <m/>
    <m/>
    <m/>
    <m/>
    <m/>
    <m/>
    <n v="39"/>
    <n v="7"/>
    <m/>
    <m/>
    <m/>
    <m/>
    <m/>
    <m/>
    <n v="0"/>
    <n v="0"/>
    <n v="0"/>
    <n v="0"/>
    <n v="0"/>
    <n v="0"/>
    <n v="0"/>
  </r>
  <r>
    <n v="20100219"/>
    <x v="234"/>
    <x v="0"/>
    <d v="2010-09-07T14:11:00"/>
    <n v="2170"/>
    <x v="67"/>
    <s v="RECEIVER AT MP 191"/>
    <x v="0"/>
    <x v="0"/>
    <s v="REFINED AND/OR PETROLEUM PRODUCT (NON-HVL), LIQUID"/>
    <s v="DIESEL, FUEL OIL, KEROSENE, JET FUEL"/>
    <m/>
    <x v="166"/>
    <x v="148"/>
    <s v="MT"/>
    <n v="46.717827540000002"/>
    <n v="-105.44129948"/>
    <x v="1"/>
    <x v="15"/>
    <n v="3.6"/>
    <n v="0"/>
    <n v="0"/>
    <n v="3.6"/>
    <s v="NO"/>
    <s v="NO"/>
    <s v="YES"/>
    <d v="2010-09-07T14:22:00"/>
    <d v="2010-09-07T15:20:00"/>
    <n v="0"/>
    <m/>
    <m/>
    <m/>
    <m/>
    <m/>
    <m/>
    <n v="48"/>
    <n v="9"/>
    <m/>
    <m/>
    <m/>
    <m/>
    <m/>
    <m/>
    <n v="200"/>
    <n v="300"/>
    <n v="0"/>
    <n v="500"/>
    <n v="0"/>
    <n v="9500"/>
    <n v="10500"/>
  </r>
  <r>
    <n v="20100259"/>
    <x v="235"/>
    <x v="0"/>
    <d v="2010-09-07T14:30:00"/>
    <n v="26149"/>
    <x v="57"/>
    <s v="RGV-35A"/>
    <x v="0"/>
    <x v="0"/>
    <s v="CRUDE OIL"/>
    <m/>
    <m/>
    <x v="167"/>
    <x v="149"/>
    <s v="AK"/>
    <n v="67.798699999999997"/>
    <n v="-149.81639999999999"/>
    <x v="1"/>
    <x v="1"/>
    <n v="0.12"/>
    <n v="0"/>
    <n v="0.12"/>
    <n v="0"/>
    <s v="NO"/>
    <s v="NO"/>
    <m/>
    <m/>
    <m/>
    <m/>
    <m/>
    <m/>
    <m/>
    <m/>
    <m/>
    <m/>
    <n v="37"/>
    <n v="23"/>
    <m/>
    <m/>
    <m/>
    <m/>
    <m/>
    <m/>
    <n v="700"/>
    <n v="8"/>
    <n v="0"/>
    <n v="3420"/>
    <n v="0"/>
    <n v="0"/>
    <n v="4128"/>
  </r>
  <r>
    <n v="20100265"/>
    <x v="236"/>
    <x v="0"/>
    <d v="2010-09-08T08:11:00"/>
    <n v="10012"/>
    <x v="22"/>
    <s v="NUSTAR ARK CITY STATION"/>
    <x v="0"/>
    <x v="0"/>
    <s v="REFINED AND/OR PETROLEUM PRODUCT (NON-HVL), LIQUID"/>
    <s v="DIESEL, FUEL OIL, KEROSENE, JET FUEL"/>
    <m/>
    <x v="168"/>
    <x v="150"/>
    <s v="KS"/>
    <n v="37.044409999999999"/>
    <n v="-97.017679999999999"/>
    <x v="1"/>
    <x v="1"/>
    <n v="0.5"/>
    <n v="0"/>
    <n v="0.5"/>
    <n v="0"/>
    <s v="NO"/>
    <s v="NO"/>
    <m/>
    <m/>
    <m/>
    <n v="0"/>
    <m/>
    <m/>
    <m/>
    <m/>
    <m/>
    <m/>
    <n v="50"/>
    <n v="14"/>
    <m/>
    <m/>
    <m/>
    <m/>
    <m/>
    <m/>
    <n v="2500"/>
    <n v="60"/>
    <n v="0"/>
    <n v="3000"/>
    <n v="660"/>
    <n v="0"/>
    <n v="6220"/>
  </r>
  <r>
    <n v="20100213"/>
    <x v="237"/>
    <x v="0"/>
    <d v="2010-09-08T10:30:00"/>
    <n v="3445"/>
    <x v="63"/>
    <s v="MARINGOUIN STATION"/>
    <x v="0"/>
    <x v="0"/>
    <s v="HVL OR OTHER FLAMMABLE OR TOXIC FLUID, GAS"/>
    <s v="LPG (LIQUEFIED PETROLEUM GAS) / NGL (NATURAL GAS LIQUID)"/>
    <m/>
    <x v="169"/>
    <x v="151"/>
    <s v="LA"/>
    <n v="30.496161000000001"/>
    <n v="-91.560666999999995"/>
    <x v="0"/>
    <x v="22"/>
    <n v="382"/>
    <n v="0"/>
    <n v="0"/>
    <n v="382"/>
    <s v="NO"/>
    <s v="NO"/>
    <s v="NO"/>
    <m/>
    <m/>
    <n v="0"/>
    <m/>
    <m/>
    <m/>
    <m/>
    <m/>
    <m/>
    <n v="40"/>
    <n v="6"/>
    <m/>
    <m/>
    <m/>
    <m/>
    <m/>
    <m/>
    <n v="0"/>
    <n v="17328"/>
    <n v="0"/>
    <n v="0"/>
    <n v="0"/>
    <n v="0"/>
    <n v="17328"/>
  </r>
  <r>
    <n v="20100217"/>
    <x v="238"/>
    <x v="0"/>
    <d v="2010-09-08T16:22:00"/>
    <n v="32109"/>
    <x v="0"/>
    <s v="212 METER RUN AT CONWAY STORAGE "/>
    <x v="0"/>
    <x v="0"/>
    <s v="HVL OR OTHER FLAMMABLE OR TOXIC FLUID, GAS"/>
    <s v="OTHER HVL"/>
    <s v="NATURAL GASOLINE"/>
    <x v="170"/>
    <x v="0"/>
    <s v="KS"/>
    <n v="38.372390000000003"/>
    <n v="-97.801429999999996"/>
    <x v="0"/>
    <x v="0"/>
    <n v="0.85"/>
    <n v="0.1"/>
    <n v="0"/>
    <n v="0.85"/>
    <s v="NO"/>
    <s v="NO"/>
    <s v="NO"/>
    <m/>
    <m/>
    <n v="0"/>
    <m/>
    <m/>
    <m/>
    <m/>
    <m/>
    <m/>
    <n v="43"/>
    <n v="10"/>
    <m/>
    <m/>
    <m/>
    <m/>
    <m/>
    <m/>
    <n v="0"/>
    <n v="60"/>
    <n v="0"/>
    <n v="0"/>
    <n v="0"/>
    <n v="0"/>
    <n v="60"/>
  </r>
  <r>
    <n v="20100218"/>
    <x v="239"/>
    <x v="0"/>
    <d v="2010-09-08T16:22:00"/>
    <n v="32109"/>
    <x v="0"/>
    <s v="313 JUNCTION OR KM/ONEOK DELIVERY"/>
    <x v="0"/>
    <x v="0"/>
    <s v="HVL OR OTHER FLAMMABLE OR TOXIC FLUID, GAS"/>
    <s v="OTHER HVL"/>
    <s v="NATURAL GASOLINE"/>
    <x v="170"/>
    <x v="0"/>
    <s v="KS"/>
    <n v="38.369300000000003"/>
    <n v="-97.831969999999998"/>
    <x v="0"/>
    <x v="0"/>
    <n v="0.85"/>
    <n v="0.1"/>
    <n v="0"/>
    <n v="0.85"/>
    <s v="NO"/>
    <s v="NO"/>
    <s v="NO"/>
    <m/>
    <m/>
    <n v="0"/>
    <m/>
    <m/>
    <m/>
    <m/>
    <m/>
    <m/>
    <n v="34"/>
    <n v="18"/>
    <m/>
    <m/>
    <m/>
    <m/>
    <m/>
    <m/>
    <n v="0"/>
    <n v="60"/>
    <n v="0"/>
    <n v="0"/>
    <n v="0"/>
    <n v="0"/>
    <n v="60"/>
  </r>
  <r>
    <n v="20100216"/>
    <x v="240"/>
    <x v="0"/>
    <d v="2010-09-09T10:30:00"/>
    <n v="12624"/>
    <x v="6"/>
    <s v="313 JUNCTION OR KM/ONEOK DELIVERY"/>
    <x v="0"/>
    <x v="2"/>
    <s v="REFINED AND/OR PETROLEUM PRODUCT (NON-HVL), LIQUID"/>
    <s v="GASOLINE (NON-ETHANOL)"/>
    <m/>
    <x v="170"/>
    <x v="0"/>
    <s v="TX"/>
    <n v="29.97496932"/>
    <n v="-94.057291699999993"/>
    <x v="1"/>
    <x v="16"/>
    <n v="0.37"/>
    <n v="0"/>
    <n v="0.37"/>
    <n v="0"/>
    <s v="NO"/>
    <s v="NO"/>
    <m/>
    <m/>
    <m/>
    <m/>
    <m/>
    <m/>
    <m/>
    <m/>
    <m/>
    <m/>
    <n v="50"/>
    <n v="12"/>
    <m/>
    <m/>
    <m/>
    <m/>
    <m/>
    <m/>
    <n v="0"/>
    <n v="43"/>
    <n v="0"/>
    <n v="5000"/>
    <n v="40000"/>
    <n v="2400"/>
    <n v="47443"/>
  </r>
  <r>
    <n v="20100221"/>
    <x v="241"/>
    <x v="0"/>
    <d v="2010-09-09T11:30:00"/>
    <n v="11169"/>
    <x v="3"/>
    <s v="LINE 6A"/>
    <x v="0"/>
    <x v="1"/>
    <s v="CRUDE OIL"/>
    <m/>
    <m/>
    <x v="171"/>
    <x v="52"/>
    <s v="IL"/>
    <n v="41.655265"/>
    <n v="-88.076522999999995"/>
    <x v="6"/>
    <x v="21"/>
    <n v="7538"/>
    <n v="0"/>
    <n v="7538"/>
    <n v="0"/>
    <s v="NO"/>
    <s v="NO"/>
    <s v="YES"/>
    <d v="2010-09-09T12:28:00"/>
    <d v="2010-09-17T09:50:00"/>
    <n v="470"/>
    <m/>
    <m/>
    <m/>
    <m/>
    <m/>
    <m/>
    <n v="41"/>
    <n v="5"/>
    <m/>
    <m/>
    <m/>
    <m/>
    <m/>
    <m/>
    <n v="2810324"/>
    <n v="70000"/>
    <n v="12233787"/>
    <n v="12146232"/>
    <n v="16538963"/>
    <n v="3594260"/>
    <n v="47393566"/>
  </r>
  <r>
    <n v="20100223"/>
    <x v="242"/>
    <x v="0"/>
    <d v="2010-09-11T08:55:00"/>
    <n v="11169"/>
    <x v="3"/>
    <s v="LINE 6B"/>
    <x v="0"/>
    <x v="1"/>
    <s v="CRUDE OIL"/>
    <m/>
    <m/>
    <x v="172"/>
    <x v="111"/>
    <s v="MI"/>
    <n v="42.56794"/>
    <n v="-84.105469999999997"/>
    <x v="0"/>
    <x v="29"/>
    <n v="0.24"/>
    <n v="0"/>
    <n v="0.24"/>
    <n v="0"/>
    <s v="NO"/>
    <s v="NO"/>
    <s v="NO"/>
    <m/>
    <m/>
    <n v="0"/>
    <m/>
    <m/>
    <m/>
    <m/>
    <m/>
    <m/>
    <n v="37"/>
    <n v="21"/>
    <m/>
    <m/>
    <m/>
    <m/>
    <m/>
    <m/>
    <n v="20000"/>
    <n v="0"/>
    <n v="0"/>
    <n v="2500"/>
    <n v="2500"/>
    <n v="0"/>
    <n v="25000"/>
  </r>
  <r>
    <n v="20100226"/>
    <x v="243"/>
    <x v="0"/>
    <d v="2010-09-12T11:15:00"/>
    <n v="31947"/>
    <x v="39"/>
    <s v="EL DORADO TERMINAL"/>
    <x v="0"/>
    <x v="2"/>
    <s v="CRUDE OIL"/>
    <m/>
    <m/>
    <x v="25"/>
    <x v="31"/>
    <s v="KS"/>
    <n v="37.80556"/>
    <n v="-96.915000000000006"/>
    <x v="5"/>
    <x v="17"/>
    <n v="0.24"/>
    <n v="0"/>
    <n v="0.24"/>
    <n v="0"/>
    <s v="NO"/>
    <s v="NO"/>
    <s v="NO"/>
    <m/>
    <m/>
    <n v="0"/>
    <m/>
    <m/>
    <m/>
    <m/>
    <m/>
    <m/>
    <n v="44"/>
    <n v="4"/>
    <m/>
    <m/>
    <m/>
    <m/>
    <m/>
    <m/>
    <n v="70000"/>
    <n v="0"/>
    <n v="0"/>
    <n v="0"/>
    <n v="10000"/>
    <n v="0"/>
    <n v="80000"/>
  </r>
  <r>
    <n v="20110070"/>
    <x v="244"/>
    <x v="0"/>
    <d v="2010-09-12T11:45:00"/>
    <n v="26085"/>
    <x v="11"/>
    <s v="ST. JAMES TERMINAL"/>
    <x v="0"/>
    <x v="2"/>
    <s v="CRUDE OIL"/>
    <m/>
    <m/>
    <x v="173"/>
    <x v="152"/>
    <s v="LA"/>
    <n v="30.0016"/>
    <n v="-90.852099999999993"/>
    <x v="1"/>
    <x v="9"/>
    <n v="161"/>
    <m/>
    <n v="161"/>
    <n v="0"/>
    <s v="NO"/>
    <s v="NO"/>
    <s v="NO"/>
    <m/>
    <m/>
    <m/>
    <m/>
    <m/>
    <m/>
    <m/>
    <m/>
    <m/>
    <n v="30"/>
    <n v="8"/>
    <m/>
    <m/>
    <m/>
    <m/>
    <m/>
    <m/>
    <n v="149622"/>
    <n v="14400"/>
    <n v="0"/>
    <n v="10900"/>
    <n v="3000"/>
    <n v="0"/>
    <n v="177922"/>
  </r>
  <r>
    <n v="20100224"/>
    <x v="245"/>
    <x v="0"/>
    <d v="2010-09-13T13:57:00"/>
    <n v="4805"/>
    <x v="20"/>
    <s v="FAUNA TANK FARM"/>
    <x v="0"/>
    <x v="0"/>
    <s v="REFINED AND/OR PETROLEUM PRODUCT (NON-HVL), LIQUID"/>
    <s v="DIESEL, FUEL OIL, KEROSENE, JET FUEL"/>
    <m/>
    <x v="86"/>
    <x v="6"/>
    <s v="TX"/>
    <n v="29.816369000000002"/>
    <n v="-95.18092"/>
    <x v="0"/>
    <x v="0"/>
    <n v="189"/>
    <m/>
    <n v="189"/>
    <n v="0"/>
    <s v="NO"/>
    <s v="NO"/>
    <s v="YES"/>
    <d v="2010-09-13T14:03:00"/>
    <d v="2010-09-13T15:09:00"/>
    <n v="0"/>
    <m/>
    <m/>
    <m/>
    <m/>
    <m/>
    <m/>
    <n v="52"/>
    <n v="0"/>
    <m/>
    <m/>
    <m/>
    <m/>
    <m/>
    <m/>
    <n v="7000"/>
    <n v="8000"/>
    <n v="0"/>
    <n v="50000"/>
    <n v="259657"/>
    <n v="39500"/>
    <n v="364157"/>
  </r>
  <r>
    <n v="20100225"/>
    <x v="246"/>
    <x v="0"/>
    <d v="2010-09-16T09:30:00"/>
    <n v="18718"/>
    <x v="28"/>
    <s v="TEXAS PLAINS SYSTEM"/>
    <x v="0"/>
    <x v="1"/>
    <s v="CRUDE OIL"/>
    <m/>
    <m/>
    <x v="174"/>
    <x v="153"/>
    <s v="TX"/>
    <n v="32.711410000000001"/>
    <n v="-99.818659999999994"/>
    <x v="1"/>
    <x v="9"/>
    <n v="0.5"/>
    <n v="0"/>
    <n v="0"/>
    <n v="0.5"/>
    <s v="NO"/>
    <s v="NO"/>
    <s v="NO"/>
    <m/>
    <m/>
    <m/>
    <m/>
    <m/>
    <m/>
    <m/>
    <m/>
    <m/>
    <n v="30"/>
    <n v="25"/>
    <m/>
    <m/>
    <m/>
    <m/>
    <m/>
    <m/>
    <n v="16967"/>
    <n v="35"/>
    <n v="0"/>
    <n v="1863"/>
    <n v="0"/>
    <n v="0"/>
    <n v="18865"/>
  </r>
  <r>
    <n v="20100222"/>
    <x v="247"/>
    <x v="0"/>
    <d v="2010-09-16T13:20:00"/>
    <n v="31618"/>
    <x v="34"/>
    <s v="EAST LEG BLUE LINE"/>
    <x v="0"/>
    <x v="1"/>
    <s v="HVL OR OTHER FLAMMABLE OR TOXIC FLUID, GAS"/>
    <s v="OTHER HVL"/>
    <s v="PROPANE"/>
    <x v="175"/>
    <x v="153"/>
    <s v="IA"/>
    <n v="42.022440000000003"/>
    <n v="-91.00488"/>
    <x v="4"/>
    <x v="8"/>
    <n v="1.7"/>
    <n v="968.3"/>
    <n v="0"/>
    <n v="1.7"/>
    <s v="NO"/>
    <s v="NO"/>
    <s v="YES"/>
    <d v="2010-09-16T13:41:00"/>
    <d v="2010-09-19T13:00:00"/>
    <n v="0"/>
    <m/>
    <m/>
    <m/>
    <m/>
    <m/>
    <m/>
    <n v="37"/>
    <n v="1"/>
    <m/>
    <m/>
    <m/>
    <m/>
    <m/>
    <m/>
    <n v="65520"/>
    <n v="46036"/>
    <n v="4800"/>
    <n v="0"/>
    <n v="0"/>
    <n v="0"/>
    <n v="116356"/>
  </r>
  <r>
    <n v="20100266"/>
    <x v="248"/>
    <x v="0"/>
    <d v="2010-09-16T15:20:00"/>
    <n v="22610"/>
    <x v="19"/>
    <s v="WILLIS PUMP STATION"/>
    <x v="0"/>
    <x v="0"/>
    <s v="REFINED AND/OR PETROLEUM PRODUCT (NON-HVL), LIQUID"/>
    <s v="DIESEL, FUEL OIL, KEROSENE, JET FUEL"/>
    <m/>
    <x v="176"/>
    <x v="154"/>
    <s v="TX"/>
    <n v="30.43779"/>
    <n v="-95.623829999999998"/>
    <x v="1"/>
    <x v="15"/>
    <n v="0.83"/>
    <n v="0"/>
    <n v="0.83"/>
    <n v="0"/>
    <s v="NO"/>
    <s v="NO"/>
    <m/>
    <m/>
    <m/>
    <m/>
    <m/>
    <m/>
    <m/>
    <m/>
    <m/>
    <m/>
    <n v="41"/>
    <n v="7"/>
    <m/>
    <m/>
    <m/>
    <m/>
    <m/>
    <m/>
    <n v="100"/>
    <n v="0"/>
    <n v="0"/>
    <n v="5000"/>
    <n v="35000"/>
    <n v="0"/>
    <n v="40100"/>
  </r>
  <r>
    <n v="20100227"/>
    <x v="249"/>
    <x v="0"/>
    <d v="2010-09-16T16:00:00"/>
    <n v="1845"/>
    <x v="27"/>
    <s v="CASEY TO INDIANA STATE LINE"/>
    <x v="0"/>
    <x v="0"/>
    <s v="REFINED AND/OR PETROLEUM PRODUCT (NON-HVL), LIQUID"/>
    <s v="GASOLINE (NON-ETHANOL)"/>
    <m/>
    <x v="177"/>
    <x v="82"/>
    <s v="IL"/>
    <n v="39.382350000000002"/>
    <n v="-87.861949999999993"/>
    <x v="1"/>
    <x v="7"/>
    <n v="0.71"/>
    <m/>
    <n v="0.71"/>
    <n v="0"/>
    <s v="NO"/>
    <s v="NO"/>
    <s v="YES"/>
    <d v="2010-09-16T17:47:00"/>
    <d v="2010-09-16T19:00:00"/>
    <m/>
    <m/>
    <m/>
    <m/>
    <m/>
    <m/>
    <m/>
    <n v="30"/>
    <n v="24"/>
    <m/>
    <m/>
    <m/>
    <m/>
    <m/>
    <m/>
    <m/>
    <m/>
    <m/>
    <n v="540"/>
    <n v="400"/>
    <m/>
    <n v="940"/>
  </r>
  <r>
    <n v="20100228"/>
    <x v="250"/>
    <x v="0"/>
    <d v="2010-09-17T13:45:00"/>
    <n v="2731"/>
    <x v="46"/>
    <s v="EAST FEEDSTOCK SYSTEM"/>
    <x v="0"/>
    <x v="1"/>
    <s v="HVL OR OTHER FLAMMABLE OR TOXIC FLUID, GAS"/>
    <s v="OTHER HVL"/>
    <s v="ETHANE/PROPANE MIX"/>
    <x v="178"/>
    <x v="27"/>
    <s v="TX"/>
    <n v="29.920836000000001"/>
    <n v="-94.020287999999994"/>
    <x v="1"/>
    <x v="9"/>
    <n v="87"/>
    <n v="0"/>
    <n v="0"/>
    <n v="87"/>
    <s v="NO"/>
    <s v="NO"/>
    <s v="YES"/>
    <d v="2010-09-17T14:10:00"/>
    <d v="2010-09-18T15:00:00"/>
    <n v="0"/>
    <m/>
    <m/>
    <m/>
    <m/>
    <m/>
    <m/>
    <n v="47"/>
    <n v="22"/>
    <m/>
    <m/>
    <m/>
    <m/>
    <m/>
    <m/>
    <n v="45000"/>
    <n v="5250"/>
    <n v="0"/>
    <n v="10000"/>
    <n v="0"/>
    <n v="0"/>
    <n v="60250"/>
  </r>
  <r>
    <n v="20100203"/>
    <x v="251"/>
    <x v="0"/>
    <d v="2010-09-19T07:40:00"/>
    <n v="31618"/>
    <x v="34"/>
    <s v="GAINES STATION"/>
    <x v="0"/>
    <x v="0"/>
    <s v="HVL OR OTHER FLAMMABLE OR TOXIC FLUID, GAS"/>
    <s v="LPG (LIQUEFIED PETROLEUM GAS) / NGL (NATURAL GAS LIQUID)"/>
    <m/>
    <x v="179"/>
    <x v="155"/>
    <s v="TX"/>
    <n v="32.465389999999999"/>
    <n v="-103.57639"/>
    <x v="1"/>
    <x v="1"/>
    <n v="200"/>
    <n v="0"/>
    <n v="0"/>
    <n v="200"/>
    <s v="NO"/>
    <s v="NO"/>
    <s v="YES"/>
    <d v="2010-09-19T07:40:00"/>
    <d v="2010-09-19T15:30:00"/>
    <n v="0"/>
    <m/>
    <m/>
    <m/>
    <m/>
    <m/>
    <m/>
    <n v="46"/>
    <n v="28"/>
    <m/>
    <m/>
    <m/>
    <m/>
    <m/>
    <m/>
    <n v="16000"/>
    <n v="10000"/>
    <n v="0"/>
    <n v="1400"/>
    <n v="0"/>
    <n v="0"/>
    <n v="27400"/>
  </r>
  <r>
    <n v="20100232"/>
    <x v="252"/>
    <x v="0"/>
    <d v="2010-09-22T07:40:00"/>
    <n v="22442"/>
    <x v="62"/>
    <s v="SOUR LAKE CITGO JUNCTION "/>
    <x v="0"/>
    <x v="1"/>
    <s v="CRUDE OIL"/>
    <m/>
    <m/>
    <x v="140"/>
    <x v="126"/>
    <s v="TX"/>
    <n v="30.1479"/>
    <n v="-94.400099999999995"/>
    <x v="1"/>
    <x v="9"/>
    <n v="2"/>
    <n v="0"/>
    <n v="0"/>
    <n v="2"/>
    <s v="NO"/>
    <s v="NO"/>
    <s v="YES"/>
    <d v="2010-09-22T08:00:00"/>
    <d v="2010-09-22T13:00:00"/>
    <m/>
    <m/>
    <m/>
    <m/>
    <m/>
    <m/>
    <m/>
    <n v="47"/>
    <n v="24"/>
    <m/>
    <m/>
    <m/>
    <m/>
    <m/>
    <m/>
    <n v="10431"/>
    <n v="142"/>
    <n v="0"/>
    <n v="7872"/>
    <n v="2639"/>
    <n v="0"/>
    <n v="21084"/>
  </r>
  <r>
    <n v="20100230"/>
    <x v="253"/>
    <x v="0"/>
    <d v="2010-09-23T12:40:00"/>
    <n v="11169"/>
    <x v="3"/>
    <s v="DEER RIVER STATION"/>
    <x v="0"/>
    <x v="0"/>
    <s v="CRUDE OIL"/>
    <m/>
    <m/>
    <x v="79"/>
    <x v="74"/>
    <s v="MN"/>
    <n v="47.324440000000003"/>
    <n v="-93.763059999999996"/>
    <x v="0"/>
    <x v="18"/>
    <n v="0.24"/>
    <n v="0"/>
    <n v="0.24"/>
    <n v="0"/>
    <s v="NO"/>
    <s v="NO"/>
    <s v="NO"/>
    <m/>
    <m/>
    <n v="0"/>
    <m/>
    <m/>
    <m/>
    <m/>
    <m/>
    <m/>
    <n v="33"/>
    <n v="10"/>
    <m/>
    <m/>
    <m/>
    <m/>
    <m/>
    <m/>
    <n v="100"/>
    <n v="0"/>
    <n v="0"/>
    <n v="5000"/>
    <n v="15000"/>
    <n v="15000"/>
    <n v="35100"/>
  </r>
  <r>
    <n v="20100229"/>
    <x v="254"/>
    <x v="0"/>
    <d v="2010-09-24T09:30:00"/>
    <n v="18718"/>
    <x v="28"/>
    <s v="36G PUMP"/>
    <x v="0"/>
    <x v="0"/>
    <s v="CRUDE OIL"/>
    <m/>
    <m/>
    <x v="180"/>
    <x v="138"/>
    <s v="TX"/>
    <n v="32.747799999999998"/>
    <n v="-98.912899999999993"/>
    <x v="0"/>
    <x v="12"/>
    <n v="2"/>
    <n v="0"/>
    <n v="1"/>
    <n v="1"/>
    <s v="NO"/>
    <s v="NO"/>
    <s v="NO"/>
    <m/>
    <m/>
    <m/>
    <m/>
    <m/>
    <m/>
    <m/>
    <m/>
    <m/>
    <n v="34"/>
    <n v="8"/>
    <m/>
    <m/>
    <m/>
    <m/>
    <m/>
    <m/>
    <n v="0"/>
    <n v="37"/>
    <n v="0"/>
    <n v="100"/>
    <n v="100"/>
    <n v="0"/>
    <n v="237"/>
  </r>
  <r>
    <n v="20100235"/>
    <x v="255"/>
    <x v="0"/>
    <d v="2010-09-27T18:00:00"/>
    <n v="18718"/>
    <x v="28"/>
    <s v="HEBERT STATION"/>
    <x v="0"/>
    <x v="0"/>
    <s v="REFINED AND/OR PETROLEUM PRODUCT (NON-HVL), LIQUID"/>
    <s v="DIESEL, FUEL OIL, KEROSENE, JET FUEL"/>
    <m/>
    <x v="76"/>
    <x v="27"/>
    <s v="TX"/>
    <n v="29.982189999999999"/>
    <n v="-94.060280000000006"/>
    <x v="0"/>
    <x v="18"/>
    <n v="1"/>
    <n v="0"/>
    <n v="0.83"/>
    <n v="0.17"/>
    <s v="NO"/>
    <s v="NO"/>
    <s v="YES"/>
    <d v="2010-09-27T18:00:00"/>
    <d v="2010-09-27T18:10:00"/>
    <m/>
    <m/>
    <m/>
    <m/>
    <m/>
    <m/>
    <m/>
    <n v="36"/>
    <n v="6"/>
    <m/>
    <m/>
    <m/>
    <m/>
    <m/>
    <m/>
    <n v="3413"/>
    <n v="0"/>
    <n v="0"/>
    <n v="1800"/>
    <n v="3700"/>
    <n v="0"/>
    <n v="8913"/>
  </r>
  <r>
    <n v="20100236"/>
    <x v="256"/>
    <x v="0"/>
    <d v="2010-09-28T13:46:00"/>
    <n v="18718"/>
    <x v="28"/>
    <s v="HEBERT STATION"/>
    <x v="0"/>
    <x v="1"/>
    <s v="REFINED AND/OR PETROLEUM PRODUCT (NON-HVL), LIQUID"/>
    <s v="GASOLINE (NON-ETHANOL)"/>
    <m/>
    <x v="76"/>
    <x v="27"/>
    <s v="TX"/>
    <n v="29.982189999999999"/>
    <n v="-94.060280000000006"/>
    <x v="3"/>
    <x v="28"/>
    <n v="0.24"/>
    <n v="0"/>
    <n v="0.24"/>
    <n v="0"/>
    <s v="NO"/>
    <s v="NO"/>
    <s v="YES"/>
    <d v="2010-09-28T13:55:00"/>
    <d v="2010-09-28T14:00:00"/>
    <m/>
    <m/>
    <m/>
    <m/>
    <m/>
    <m/>
    <m/>
    <n v="33"/>
    <n v="3"/>
    <m/>
    <m/>
    <m/>
    <m/>
    <m/>
    <m/>
    <n v="500"/>
    <n v="20"/>
    <n v="0"/>
    <n v="0"/>
    <n v="500"/>
    <n v="0"/>
    <n v="1020"/>
  </r>
  <r>
    <n v="20100237"/>
    <x v="257"/>
    <x v="0"/>
    <d v="2010-09-30T08:30:00"/>
    <n v="18718"/>
    <x v="28"/>
    <s v="THOMAS STATION"/>
    <x v="0"/>
    <x v="0"/>
    <s v="CRUDE OIL"/>
    <m/>
    <m/>
    <x v="131"/>
    <x v="38"/>
    <s v="TX"/>
    <n v="32.47831"/>
    <n v="-94.867999999999995"/>
    <x v="1"/>
    <x v="15"/>
    <n v="1"/>
    <n v="0"/>
    <n v="0"/>
    <n v="1"/>
    <s v="NO"/>
    <s v="NO"/>
    <s v="NO"/>
    <m/>
    <m/>
    <m/>
    <m/>
    <m/>
    <m/>
    <m/>
    <m/>
    <m/>
    <n v="39"/>
    <n v="29"/>
    <m/>
    <m/>
    <m/>
    <m/>
    <m/>
    <m/>
    <n v="2246"/>
    <n v="77"/>
    <n v="0"/>
    <n v="1659"/>
    <n v="0"/>
    <n v="0"/>
    <n v="3982"/>
  </r>
  <r>
    <n v="20100238"/>
    <x v="258"/>
    <x v="0"/>
    <d v="2010-10-05T11:35:00"/>
    <n v="31618"/>
    <x v="34"/>
    <s v="LOU-TEX PROPYLENE 10&quot;"/>
    <x v="0"/>
    <x v="0"/>
    <s v="HVL OR OTHER FLAMMABLE OR TOXIC FLUID, GAS"/>
    <s v="OTHER HVL"/>
    <s v="PROPYLENE"/>
    <x v="181"/>
    <x v="156"/>
    <s v="LA"/>
    <n v="30.11356"/>
    <n v="-92.254000000000005"/>
    <x v="1"/>
    <x v="7"/>
    <n v="1"/>
    <n v="0"/>
    <n v="0"/>
    <n v="1"/>
    <s v="NO"/>
    <s v="NO"/>
    <s v="YES"/>
    <d v="2010-10-05T13:00:00"/>
    <d v="2010-10-07T13:30:00"/>
    <n v="5"/>
    <m/>
    <m/>
    <m/>
    <m/>
    <m/>
    <m/>
    <n v="37"/>
    <n v="26"/>
    <m/>
    <m/>
    <m/>
    <m/>
    <m/>
    <m/>
    <n v="35000"/>
    <n v="150"/>
    <n v="0"/>
    <n v="0"/>
    <n v="0"/>
    <n v="0"/>
    <n v="35150"/>
  </r>
  <r>
    <n v="20100239"/>
    <x v="259"/>
    <x v="0"/>
    <d v="2010-10-06T13:20:00"/>
    <n v="18718"/>
    <x v="28"/>
    <s v="MARYSVILLE STATION"/>
    <x v="0"/>
    <x v="1"/>
    <s v="CRUDE OIL"/>
    <m/>
    <m/>
    <x v="182"/>
    <x v="157"/>
    <s v="MI"/>
    <n v="42.901499999999999"/>
    <n v="-82.510099999999994"/>
    <x v="5"/>
    <x v="17"/>
    <n v="1"/>
    <n v="0"/>
    <n v="1"/>
    <n v="0"/>
    <s v="NO"/>
    <s v="NO"/>
    <s v="NO"/>
    <m/>
    <m/>
    <n v="0"/>
    <m/>
    <m/>
    <m/>
    <m/>
    <m/>
    <m/>
    <n v="30"/>
    <n v="17"/>
    <m/>
    <m/>
    <m/>
    <m/>
    <m/>
    <m/>
    <n v="0"/>
    <n v="0"/>
    <n v="0"/>
    <n v="70000"/>
    <n v="5000"/>
    <n v="0"/>
    <n v="75000"/>
  </r>
  <r>
    <n v="20100277"/>
    <x v="260"/>
    <x v="0"/>
    <d v="2010-10-08T05:30:00"/>
    <n v="31618"/>
    <x v="34"/>
    <s v="BEAUMONT TERMINAL"/>
    <x v="0"/>
    <x v="0"/>
    <s v="REFINED AND/OR PETROLEUM PRODUCT (NON-HVL), LIQUID"/>
    <s v="DIESEL, FUEL OIL, KEROSENE, JET FUEL"/>
    <m/>
    <x v="76"/>
    <x v="27"/>
    <s v="TX"/>
    <n v="30.011299999999999"/>
    <n v="-94.057132999999993"/>
    <x v="1"/>
    <x v="2"/>
    <n v="100"/>
    <n v="0"/>
    <n v="80"/>
    <n v="20"/>
    <s v="NO"/>
    <s v="NO"/>
    <s v="NO"/>
    <m/>
    <m/>
    <n v="0"/>
    <m/>
    <m/>
    <m/>
    <m/>
    <m/>
    <m/>
    <n v="46"/>
    <n v="15"/>
    <m/>
    <m/>
    <m/>
    <m/>
    <m/>
    <m/>
    <n v="0"/>
    <n v="2000"/>
    <n v="0"/>
    <n v="0"/>
    <n v="260519"/>
    <n v="0"/>
    <n v="262519"/>
  </r>
  <r>
    <n v="20100240"/>
    <x v="261"/>
    <x v="0"/>
    <d v="2010-10-11T07:45:00"/>
    <n v="31888"/>
    <x v="71"/>
    <s v="SLAUGHTER STATION"/>
    <x v="0"/>
    <x v="2"/>
    <s v="CRUDE OIL"/>
    <m/>
    <m/>
    <x v="183"/>
    <x v="158"/>
    <s v="TX"/>
    <n v="33.413049999999998"/>
    <n v="-102.44337"/>
    <x v="1"/>
    <x v="7"/>
    <n v="10200"/>
    <m/>
    <n v="9950"/>
    <n v="250"/>
    <s v="NO"/>
    <s v="NO"/>
    <s v="NO"/>
    <m/>
    <m/>
    <n v="0"/>
    <m/>
    <m/>
    <m/>
    <m/>
    <m/>
    <m/>
    <n v="39"/>
    <n v="23"/>
    <m/>
    <m/>
    <m/>
    <m/>
    <m/>
    <m/>
    <n v="7000"/>
    <n v="3850"/>
    <n v="0"/>
    <n v="0"/>
    <n v="53280"/>
    <n v="0"/>
    <n v="64130"/>
  </r>
  <r>
    <n v="20110073"/>
    <x v="262"/>
    <x v="0"/>
    <d v="2010-10-11T14:15:00"/>
    <n v="26041"/>
    <x v="5"/>
    <s v="PERTH AMBOY TERMINAL"/>
    <x v="0"/>
    <x v="0"/>
    <s v="REFINED AND/OR PETROLEUM PRODUCT (NON-HVL), LIQUID"/>
    <s v="GASOLINE (NON-ETHANOL)"/>
    <m/>
    <x v="184"/>
    <x v="121"/>
    <s v="NJ"/>
    <n v="40.52243"/>
    <n v="-74.253839999999997"/>
    <x v="0"/>
    <x v="18"/>
    <n v="2"/>
    <n v="0"/>
    <n v="2"/>
    <n v="0"/>
    <s v="NO"/>
    <s v="NO"/>
    <s v="NO"/>
    <m/>
    <m/>
    <n v="0"/>
    <m/>
    <m/>
    <m/>
    <m/>
    <m/>
    <m/>
    <n v="50"/>
    <n v="20"/>
    <m/>
    <m/>
    <m/>
    <m/>
    <m/>
    <m/>
    <n v="1000"/>
    <n v="200"/>
    <n v="0"/>
    <n v="0"/>
    <n v="6000"/>
    <n v="0"/>
    <n v="7200"/>
  </r>
  <r>
    <n v="20100241"/>
    <x v="263"/>
    <x v="0"/>
    <d v="2010-10-11T16:10:00"/>
    <n v="7063"/>
    <x v="72"/>
    <s v="HARBOR PIPELINE"/>
    <x v="0"/>
    <x v="1"/>
    <s v="REFINED AND/OR PETROLEUM PRODUCT (NON-HVL), LIQUID"/>
    <s v="DIESEL, FUEL OIL, KEROSENE, JET FUEL"/>
    <m/>
    <x v="185"/>
    <x v="159"/>
    <s v="NJ"/>
    <n v="40.091757999999999"/>
    <n v="-74.738541999999995"/>
    <x v="0"/>
    <x v="22"/>
    <n v="0"/>
    <n v="0"/>
    <n v="0"/>
    <n v="0"/>
    <s v="YES"/>
    <s v="NO"/>
    <s v="NO"/>
    <m/>
    <m/>
    <n v="0"/>
    <m/>
    <m/>
    <m/>
    <m/>
    <m/>
    <m/>
    <n v="37"/>
    <n v="15"/>
    <m/>
    <m/>
    <m/>
    <m/>
    <m/>
    <m/>
    <n v="0"/>
    <n v="0"/>
    <n v="0"/>
    <n v="0"/>
    <n v="0"/>
    <n v="0"/>
    <n v="0"/>
  </r>
  <r>
    <n v="20100247"/>
    <x v="264"/>
    <x v="0"/>
    <d v="2010-10-21T17:24:00"/>
    <n v="31555"/>
    <x v="54"/>
    <s v="HARBOR PIPELINE"/>
    <x v="0"/>
    <x v="0"/>
    <s v="CO2 (CARBON DIOXIDE)"/>
    <m/>
    <m/>
    <x v="185"/>
    <x v="159"/>
    <s v="TX"/>
    <n v="31.065760000000001"/>
    <n v="-103.17361"/>
    <x v="4"/>
    <x v="8"/>
    <n v="299"/>
    <m/>
    <n v="0"/>
    <n v="299"/>
    <s v="NO"/>
    <s v="NO"/>
    <m/>
    <m/>
    <m/>
    <m/>
    <m/>
    <m/>
    <m/>
    <m/>
    <m/>
    <m/>
    <n v="34"/>
    <n v="28"/>
    <m/>
    <m/>
    <m/>
    <m/>
    <m/>
    <m/>
    <n v="600"/>
    <n v="675"/>
    <n v="0"/>
    <n v="250"/>
    <n v="0"/>
    <n v="0"/>
    <n v="1525"/>
  </r>
  <r>
    <n v="20100252"/>
    <x v="265"/>
    <x v="0"/>
    <d v="2010-10-23T01:00:00"/>
    <n v="2731"/>
    <x v="46"/>
    <s v="WEST TEXAS LPG"/>
    <x v="0"/>
    <x v="1"/>
    <s v="HVL OR OTHER FLAMMABLE OR TOXIC FLUID, GAS"/>
    <s v="LPG (LIQUEFIED PETROLEUM GAS) / NGL (NATURAL GAS LIQUID)"/>
    <m/>
    <x v="186"/>
    <x v="88"/>
    <s v="TX"/>
    <n v="32.607500000000002"/>
    <n v="-98.1"/>
    <x v="1"/>
    <x v="5"/>
    <n v="6.2"/>
    <n v="0"/>
    <n v="0"/>
    <n v="6.2"/>
    <s v="NO"/>
    <s v="NO"/>
    <m/>
    <m/>
    <m/>
    <n v="0"/>
    <m/>
    <m/>
    <m/>
    <m/>
    <m/>
    <m/>
    <n v="48"/>
    <n v="0"/>
    <m/>
    <m/>
    <m/>
    <m/>
    <m/>
    <m/>
    <n v="0"/>
    <n v="150"/>
    <n v="0"/>
    <n v="5000"/>
    <n v="0"/>
    <n v="24000"/>
    <n v="29150"/>
  </r>
  <r>
    <n v="20100273"/>
    <x v="266"/>
    <x v="0"/>
    <d v="2010-10-26T09:30:00"/>
    <n v="30829"/>
    <x v="73"/>
    <s v="CAMP STATION"/>
    <x v="0"/>
    <x v="0"/>
    <s v="CRUDE OIL"/>
    <m/>
    <m/>
    <x v="187"/>
    <x v="160"/>
    <s v="OK"/>
    <n v="34.373060000000002"/>
    <n v="-97.510829999999999"/>
    <x v="1"/>
    <x v="7"/>
    <n v="0.48"/>
    <n v="0"/>
    <n v="0.48"/>
    <n v="0"/>
    <s v="NO"/>
    <s v="NO"/>
    <s v="NO"/>
    <m/>
    <m/>
    <n v="0"/>
    <m/>
    <m/>
    <m/>
    <m/>
    <m/>
    <m/>
    <n v="50"/>
    <n v="5"/>
    <m/>
    <m/>
    <m/>
    <m/>
    <m/>
    <m/>
    <n v="0"/>
    <n v="50"/>
    <n v="0"/>
    <n v="0"/>
    <n v="5000"/>
    <n v="0"/>
    <n v="5050"/>
  </r>
  <r>
    <n v="20100284"/>
    <x v="267"/>
    <x v="0"/>
    <d v="2010-10-27T15:00:00"/>
    <n v="30829"/>
    <x v="73"/>
    <s v="HOPE STATION"/>
    <x v="0"/>
    <x v="0"/>
    <s v="CRUDE OIL"/>
    <m/>
    <m/>
    <x v="188"/>
    <x v="161"/>
    <s v="TX"/>
    <n v="29.19462"/>
    <n v="-96.985280000000003"/>
    <x v="1"/>
    <x v="20"/>
    <n v="10"/>
    <m/>
    <n v="2"/>
    <n v="8"/>
    <s v="NO"/>
    <s v="NO"/>
    <s v="NO"/>
    <m/>
    <m/>
    <m/>
    <m/>
    <m/>
    <m/>
    <m/>
    <m/>
    <m/>
    <n v="30"/>
    <n v="16"/>
    <m/>
    <m/>
    <m/>
    <m/>
    <m/>
    <m/>
    <n v="7500"/>
    <n v="300"/>
    <n v="0"/>
    <n v="0"/>
    <n v="20000"/>
    <n v="0"/>
    <n v="27800"/>
  </r>
  <r>
    <n v="20100250"/>
    <x v="268"/>
    <x v="0"/>
    <d v="2010-11-01T09:40:00"/>
    <n v="32147"/>
    <x v="49"/>
    <s v="CREAL SPRINGS-MARTINSVILLE 26&quot;-10&quot; PRODUCTS"/>
    <x v="0"/>
    <x v="0"/>
    <s v="REFINED AND/OR PETROLEUM PRODUCT (NON-HVL), LIQUID"/>
    <s v="DIESEL, FUEL OIL, KEROSENE, JET FUEL"/>
    <m/>
    <x v="189"/>
    <x v="162"/>
    <s v="IL"/>
    <n v="37.644112"/>
    <n v="-88.877277000000007"/>
    <x v="1"/>
    <x v="15"/>
    <n v="0.83"/>
    <n v="0"/>
    <n v="0.83"/>
    <n v="0"/>
    <s v="NO"/>
    <s v="NO"/>
    <s v="NO"/>
    <m/>
    <m/>
    <n v="0"/>
    <m/>
    <m/>
    <m/>
    <m/>
    <m/>
    <m/>
    <n v="46"/>
    <n v="7"/>
    <m/>
    <m/>
    <m/>
    <m/>
    <m/>
    <m/>
    <n v="1500"/>
    <n v="90"/>
    <n v="0"/>
    <n v="400"/>
    <n v="0"/>
    <n v="0"/>
    <n v="1990"/>
  </r>
  <r>
    <n v="20100246"/>
    <x v="269"/>
    <x v="0"/>
    <d v="2010-11-01T14:55:00"/>
    <n v="32109"/>
    <x v="0"/>
    <s v="STERLING 1 INDEX 10177"/>
    <x v="0"/>
    <x v="1"/>
    <s v="HVL OR OTHER FLAMMABLE OR TOXIC FLUID, GAS"/>
    <s v="LPG (LIQUEFIED PETROLEUM GAS) / NGL (NATURAL GAS LIQUID)"/>
    <m/>
    <x v="190"/>
    <x v="163"/>
    <s v="TX"/>
    <n v="33.546570000000003"/>
    <n v="-96.369060000000005"/>
    <x v="5"/>
    <x v="17"/>
    <n v="241"/>
    <n v="0"/>
    <n v="0"/>
    <n v="241"/>
    <s v="NO"/>
    <s v="NO"/>
    <s v="YES"/>
    <d v="2010-11-01T16:25:00"/>
    <d v="2010-11-06T09:30:00"/>
    <n v="0"/>
    <m/>
    <m/>
    <m/>
    <m/>
    <m/>
    <m/>
    <n v="47"/>
    <n v="27"/>
    <m/>
    <m/>
    <m/>
    <m/>
    <m/>
    <m/>
    <n v="244000"/>
    <n v="6358"/>
    <n v="0"/>
    <n v="0"/>
    <n v="0"/>
    <n v="0"/>
    <n v="250358"/>
  </r>
  <r>
    <n v="20100270"/>
    <x v="270"/>
    <x v="0"/>
    <d v="2010-11-02T02:20:00"/>
    <n v="22610"/>
    <x v="19"/>
    <s v="EAST HOUSTON TERMINAL"/>
    <x v="0"/>
    <x v="2"/>
    <s v="REFINED AND/OR PETROLEUM PRODUCT (NON-HVL), LIQUID"/>
    <s v="DIESEL, FUEL OIL, KEROSENE, JET FUEL"/>
    <m/>
    <x v="86"/>
    <x v="6"/>
    <s v="TX"/>
    <n v="29.474499999999999"/>
    <n v="-95.164199999999994"/>
    <x v="1"/>
    <x v="1"/>
    <n v="0.12"/>
    <n v="0"/>
    <n v="0.12"/>
    <n v="0"/>
    <s v="NO"/>
    <s v="NO"/>
    <m/>
    <m/>
    <m/>
    <m/>
    <m/>
    <m/>
    <m/>
    <m/>
    <m/>
    <m/>
    <n v="47"/>
    <n v="18"/>
    <m/>
    <m/>
    <m/>
    <m/>
    <m/>
    <m/>
    <n v="0"/>
    <n v="0"/>
    <n v="0"/>
    <n v="4000"/>
    <n v="0"/>
    <n v="0"/>
    <n v="4000"/>
  </r>
  <r>
    <n v="20100249"/>
    <x v="271"/>
    <x v="0"/>
    <d v="2010-11-02T09:00:00"/>
    <n v="2552"/>
    <x v="30"/>
    <s v="HEBERT STATION"/>
    <x v="0"/>
    <x v="1"/>
    <s v="REFINED AND/OR PETROLEUM PRODUCT (NON-HVL), LIQUID"/>
    <s v="DIESEL, FUEL OIL, KEROSENE, JET FUEL"/>
    <m/>
    <x v="76"/>
    <x v="27"/>
    <s v="TX"/>
    <n v="29.975000000000001"/>
    <n v="-94.055999999999997"/>
    <x v="1"/>
    <x v="15"/>
    <n v="3.57"/>
    <n v="0"/>
    <n v="3.57"/>
    <n v="0"/>
    <s v="NO"/>
    <s v="NO"/>
    <m/>
    <m/>
    <m/>
    <m/>
    <m/>
    <m/>
    <m/>
    <m/>
    <m/>
    <m/>
    <n v="32"/>
    <n v="10"/>
    <m/>
    <m/>
    <m/>
    <m/>
    <m/>
    <m/>
    <n v="10000"/>
    <n v="350"/>
    <n v="0"/>
    <n v="24650"/>
    <n v="0"/>
    <n v="0"/>
    <n v="35000"/>
  </r>
  <r>
    <n v="20100251"/>
    <x v="272"/>
    <x v="0"/>
    <d v="2010-11-03T11:00:00"/>
    <n v="2552"/>
    <x v="30"/>
    <s v="NORTH PORT ARTHUR STATION"/>
    <x v="0"/>
    <x v="1"/>
    <s v="REFINED AND/OR PETROLEUM PRODUCT (NON-HVL), LIQUID"/>
    <s v="DIESEL, FUEL OIL, KEROSENE, JET FUEL"/>
    <m/>
    <x v="27"/>
    <x v="27"/>
    <s v="TX"/>
    <n v="29.908010000000001"/>
    <n v="-94.012010000000004"/>
    <x v="1"/>
    <x v="15"/>
    <n v="3.36"/>
    <n v="0"/>
    <n v="3.36"/>
    <n v="0"/>
    <s v="NO"/>
    <s v="NO"/>
    <m/>
    <m/>
    <m/>
    <m/>
    <m/>
    <m/>
    <m/>
    <m/>
    <m/>
    <m/>
    <n v="44"/>
    <n v="6"/>
    <m/>
    <m/>
    <m/>
    <m/>
    <m/>
    <m/>
    <n v="15670"/>
    <n v="330"/>
    <n v="0"/>
    <n v="5000"/>
    <n v="0"/>
    <n v="0"/>
    <n v="21000"/>
  </r>
  <r>
    <n v="20100268"/>
    <x v="273"/>
    <x v="0"/>
    <d v="2010-11-04T12:10:00"/>
    <n v="18092"/>
    <x v="38"/>
    <s v="LS 108"/>
    <x v="0"/>
    <x v="0"/>
    <s v="REFINED AND/OR PETROLEUM PRODUCT (NON-HVL), LIQUID"/>
    <s v="GASOLINE (NON-ETHANOL)"/>
    <m/>
    <x v="191"/>
    <x v="17"/>
    <s v="CA"/>
    <n v="34.058205999999998"/>
    <n v="-117.763553"/>
    <x v="1"/>
    <x v="15"/>
    <n v="2.5"/>
    <m/>
    <n v="2.5"/>
    <n v="0"/>
    <s v="NO"/>
    <s v="NO"/>
    <s v="YES"/>
    <d v="2010-11-04T12:15:00"/>
    <d v="2010-11-04T17:43:00"/>
    <n v="0"/>
    <m/>
    <m/>
    <m/>
    <m/>
    <m/>
    <m/>
    <n v="52"/>
    <n v="1"/>
    <m/>
    <m/>
    <m/>
    <m/>
    <m/>
    <m/>
    <n v="550"/>
    <n v="292"/>
    <n v="0"/>
    <n v="31813"/>
    <n v="32309"/>
    <n v="0"/>
    <n v="64964"/>
  </r>
  <r>
    <n v="20100305"/>
    <x v="274"/>
    <x v="0"/>
    <d v="2010-11-04T14:00:00"/>
    <n v="300"/>
    <x v="4"/>
    <s v="FOSTER GATHERING"/>
    <x v="0"/>
    <x v="1"/>
    <s v="CRUDE OIL"/>
    <m/>
    <m/>
    <x v="192"/>
    <x v="96"/>
    <s v="TX"/>
    <n v="31.8768505"/>
    <n v="-102.4564661"/>
    <x v="5"/>
    <x v="17"/>
    <n v="0.5"/>
    <n v="0"/>
    <n v="0.5"/>
    <n v="0"/>
    <s v="NO"/>
    <s v="NO"/>
    <s v="YES"/>
    <d v="2010-11-04T15:15:00"/>
    <d v="2010-11-04T16:00:00"/>
    <m/>
    <m/>
    <m/>
    <m/>
    <m/>
    <m/>
    <m/>
    <n v="45"/>
    <n v="10"/>
    <m/>
    <m/>
    <m/>
    <m/>
    <m/>
    <m/>
    <n v="5000"/>
    <n v="40"/>
    <n v="0"/>
    <n v="2500"/>
    <n v="1000"/>
    <n v="0"/>
    <n v="8540"/>
  </r>
  <r>
    <n v="20100245"/>
    <x v="275"/>
    <x v="0"/>
    <d v="2010-11-05T08:00:00"/>
    <n v="32109"/>
    <x v="0"/>
    <s v="10026/CRINER STATION"/>
    <x v="0"/>
    <x v="0"/>
    <s v="HVL OR OTHER FLAMMABLE OR TOXIC FLUID, GAS"/>
    <s v="LPG (LIQUEFIED PETROLEUM GAS) / NGL (NATURAL GAS LIQUID)"/>
    <m/>
    <x v="193"/>
    <x v="118"/>
    <s v="OK"/>
    <n v="34.944180000000003"/>
    <n v="-97.477360000000004"/>
    <x v="1"/>
    <x v="15"/>
    <n v="3.53"/>
    <n v="0"/>
    <n v="0"/>
    <n v="3.53"/>
    <s v="NO"/>
    <s v="NO"/>
    <s v="NO"/>
    <m/>
    <m/>
    <n v="0"/>
    <m/>
    <m/>
    <m/>
    <m/>
    <m/>
    <m/>
    <n v="49"/>
    <n v="16"/>
    <m/>
    <m/>
    <m/>
    <m/>
    <m/>
    <m/>
    <n v="10"/>
    <n v="149"/>
    <m/>
    <m/>
    <m/>
    <m/>
    <n v="159"/>
  </r>
  <r>
    <n v="20100278"/>
    <x v="276"/>
    <x v="0"/>
    <d v="2010-11-06T11:00:00"/>
    <n v="30829"/>
    <x v="73"/>
    <s v="C-18"/>
    <x v="0"/>
    <x v="1"/>
    <s v="CRUDE OIL"/>
    <m/>
    <m/>
    <x v="194"/>
    <x v="164"/>
    <s v="TX"/>
    <n v="33.313540000000003"/>
    <n v="-97.867739999999998"/>
    <x v="5"/>
    <x v="17"/>
    <n v="20"/>
    <m/>
    <n v="10"/>
    <n v="10"/>
    <s v="NO"/>
    <s v="NO"/>
    <s v="NO"/>
    <m/>
    <m/>
    <m/>
    <m/>
    <m/>
    <m/>
    <m/>
    <m/>
    <m/>
    <n v="51"/>
    <n v="24"/>
    <m/>
    <m/>
    <m/>
    <m/>
    <m/>
    <m/>
    <n v="25000"/>
    <n v="500"/>
    <n v="0"/>
    <n v="0"/>
    <n v="39600"/>
    <n v="0"/>
    <n v="65100"/>
  </r>
  <r>
    <n v="20100281"/>
    <x v="277"/>
    <x v="0"/>
    <d v="2010-11-08T02:45:00"/>
    <n v="26041"/>
    <x v="5"/>
    <s v="ARGO TERMINAL"/>
    <x v="0"/>
    <x v="2"/>
    <s v="REFINED AND/OR PETROLEUM PRODUCT (NON-HVL), LIQUID"/>
    <s v="DIESEL, FUEL OIL, KEROSENE, JET FUEL"/>
    <m/>
    <x v="195"/>
    <x v="164"/>
    <s v="IL"/>
    <n v="41.767800000000001"/>
    <n v="-87.829719999999995"/>
    <x v="1"/>
    <x v="20"/>
    <n v="1"/>
    <n v="0"/>
    <n v="1"/>
    <n v="0"/>
    <s v="NO"/>
    <s v="NO"/>
    <s v="NO"/>
    <m/>
    <m/>
    <m/>
    <m/>
    <m/>
    <m/>
    <m/>
    <m/>
    <m/>
    <n v="52"/>
    <n v="29"/>
    <m/>
    <m/>
    <m/>
    <m/>
    <m/>
    <m/>
    <n v="0"/>
    <n v="100"/>
    <n v="0"/>
    <n v="160"/>
    <n v="1500"/>
    <n v="0"/>
    <n v="1760"/>
  </r>
  <r>
    <n v="20100276"/>
    <x v="278"/>
    <x v="0"/>
    <d v="2010-11-08T11:15:00"/>
    <n v="2552"/>
    <x v="30"/>
    <s v="COLONIAL"/>
    <x v="0"/>
    <x v="1"/>
    <s v="REFINED AND/OR PETROLEUM PRODUCT (NON-HVL), LIQUID"/>
    <s v="GASOLINE (NON-ETHANOL)"/>
    <m/>
    <x v="196"/>
    <x v="164"/>
    <s v="TX"/>
    <n v="29.858360000000001"/>
    <n v="-94.979290000000006"/>
    <x v="1"/>
    <x v="15"/>
    <n v="0.48"/>
    <n v="0"/>
    <n v="0.36"/>
    <n v="0.12"/>
    <s v="NO"/>
    <s v="NO"/>
    <s v="NO"/>
    <m/>
    <m/>
    <m/>
    <m/>
    <m/>
    <m/>
    <m/>
    <m/>
    <m/>
    <n v="40"/>
    <n v="12"/>
    <m/>
    <m/>
    <m/>
    <m/>
    <m/>
    <m/>
    <n v="49955"/>
    <n v="45"/>
    <n v="0"/>
    <n v="0"/>
    <n v="0"/>
    <n v="30000"/>
    <n v="80000"/>
  </r>
  <r>
    <n v="20100288"/>
    <x v="279"/>
    <x v="0"/>
    <d v="2010-11-09T07:19:00"/>
    <n v="31476"/>
    <x v="25"/>
    <s v="CUNNINGHAM 12&quot;"/>
    <x v="0"/>
    <x v="1"/>
    <s v="CRUDE OIL"/>
    <m/>
    <m/>
    <x v="143"/>
    <x v="129"/>
    <s v="KS"/>
    <n v="37.895330000000001"/>
    <n v="-97.884349999999998"/>
    <x v="5"/>
    <x v="10"/>
    <n v="95"/>
    <n v="0"/>
    <n v="90"/>
    <n v="5"/>
    <s v="NO"/>
    <s v="NO"/>
    <s v="YES"/>
    <d v="2010-11-09T07:22:00"/>
    <d v="2010-11-09T09:03:00"/>
    <n v="0"/>
    <m/>
    <m/>
    <m/>
    <m/>
    <m/>
    <m/>
    <n v="44"/>
    <n v="25"/>
    <m/>
    <m/>
    <m/>
    <m/>
    <m/>
    <m/>
    <n v="10000"/>
    <n v="450"/>
    <n v="26500"/>
    <n v="5000"/>
    <n v="50000"/>
    <n v="0"/>
    <n v="91950"/>
  </r>
  <r>
    <n v="20100274"/>
    <x v="280"/>
    <x v="0"/>
    <d v="2010-11-09T08:45:00"/>
    <n v="31174"/>
    <x v="14"/>
    <s v="CARSON DISTRIBUTION FACILITY"/>
    <x v="0"/>
    <x v="0"/>
    <s v="REFINED AND/OR PETROLEUM PRODUCT (NON-HVL), LIQUID"/>
    <s v="DIESEL, FUEL OIL, KEROSENE, JET FUEL"/>
    <m/>
    <x v="18"/>
    <x v="17"/>
    <s v="CA"/>
    <n v="33.796300000000002"/>
    <n v="-118.2347"/>
    <x v="1"/>
    <x v="1"/>
    <n v="17"/>
    <n v="0"/>
    <n v="12"/>
    <n v="5"/>
    <s v="NO"/>
    <s v="NO"/>
    <s v="NO"/>
    <m/>
    <m/>
    <n v="0"/>
    <m/>
    <m/>
    <m/>
    <m/>
    <m/>
    <m/>
    <n v="40"/>
    <n v="19"/>
    <m/>
    <m/>
    <m/>
    <m/>
    <m/>
    <m/>
    <n v="0"/>
    <n v="530"/>
    <n v="0"/>
    <n v="3000"/>
    <n v="1000"/>
    <n v="4000"/>
    <n v="8530"/>
  </r>
  <r>
    <n v="20100280"/>
    <x v="281"/>
    <x v="0"/>
    <d v="2010-11-10T07:45:00"/>
    <n v="30829"/>
    <x v="73"/>
    <s v="HEALDTON STATION"/>
    <x v="0"/>
    <x v="0"/>
    <s v="CRUDE OIL"/>
    <m/>
    <m/>
    <x v="197"/>
    <x v="160"/>
    <s v="OK"/>
    <n v="34.242780000000003"/>
    <n v="-97.499719999999996"/>
    <x v="1"/>
    <x v="20"/>
    <n v="2"/>
    <n v="0"/>
    <n v="0"/>
    <n v="2"/>
    <s v="NO"/>
    <s v="NO"/>
    <s v="NO"/>
    <m/>
    <m/>
    <n v="0"/>
    <m/>
    <m/>
    <m/>
    <m/>
    <m/>
    <m/>
    <n v="30"/>
    <n v="27"/>
    <m/>
    <m/>
    <m/>
    <m/>
    <m/>
    <m/>
    <n v="700"/>
    <n v="0"/>
    <n v="0"/>
    <n v="0"/>
    <n v="3000"/>
    <n v="0"/>
    <n v="3700"/>
  </r>
  <r>
    <n v="20100293"/>
    <x v="282"/>
    <x v="0"/>
    <d v="2010-11-11T09:15:00"/>
    <n v="11169"/>
    <x v="3"/>
    <s v="FLOODWOOD STATION"/>
    <x v="0"/>
    <x v="0"/>
    <s v="CRUDE OIL"/>
    <m/>
    <m/>
    <x v="198"/>
    <x v="165"/>
    <s v="MN"/>
    <n v="46.939439999999998"/>
    <n v="-92.938609999999997"/>
    <x v="1"/>
    <x v="14"/>
    <n v="0.36"/>
    <n v="0"/>
    <n v="0.36"/>
    <n v="0"/>
    <s v="NO"/>
    <s v="NO"/>
    <s v="NO"/>
    <m/>
    <m/>
    <m/>
    <m/>
    <m/>
    <m/>
    <m/>
    <m/>
    <m/>
    <n v="37"/>
    <n v="8"/>
    <m/>
    <m/>
    <m/>
    <m/>
    <m/>
    <m/>
    <n v="1000"/>
    <n v="0"/>
    <n v="0"/>
    <n v="5000"/>
    <n v="25000"/>
    <n v="0"/>
    <n v="31000"/>
  </r>
  <r>
    <n v="20100258"/>
    <x v="283"/>
    <x v="0"/>
    <d v="2010-11-11T13:00:00"/>
    <n v="31610"/>
    <x v="74"/>
    <s v="LINE E-31A"/>
    <x v="0"/>
    <x v="1"/>
    <s v="REFINED AND/OR PETROLEUM PRODUCT (NON-HVL), LIQUID"/>
    <s v="DIESEL, FUEL OIL, KEROSENE, JET FUEL"/>
    <m/>
    <x v="199"/>
    <x v="17"/>
    <s v="CA"/>
    <n v="33.811698999999997"/>
    <n v="-118.180656"/>
    <x v="3"/>
    <x v="4"/>
    <n v="120"/>
    <n v="0"/>
    <n v="41"/>
    <n v="79"/>
    <s v="NO"/>
    <s v="NO"/>
    <s v="NO"/>
    <m/>
    <m/>
    <n v="0"/>
    <m/>
    <m/>
    <m/>
    <m/>
    <m/>
    <m/>
    <n v="42"/>
    <n v="6"/>
    <m/>
    <m/>
    <m/>
    <m/>
    <m/>
    <m/>
    <n v="250000"/>
    <n v="15000"/>
    <n v="0"/>
    <n v="230000"/>
    <n v="270000"/>
    <n v="0"/>
    <n v="765000"/>
  </r>
  <r>
    <n v="20100290"/>
    <x v="284"/>
    <x v="0"/>
    <d v="2010-11-12T09:48:00"/>
    <n v="22610"/>
    <x v="19"/>
    <s v="#6-12&quot; ROSEMOUNT TO WILLMAR LINE"/>
    <x v="0"/>
    <x v="1"/>
    <s v="REFINED AND/OR PETROLEUM PRODUCT (NON-HVL), LIQUID"/>
    <s v="GASOLINE (NON-ETHANOL)"/>
    <m/>
    <x v="200"/>
    <x v="166"/>
    <s v="MN"/>
    <n v="44.77328"/>
    <n v="-93.358440000000002"/>
    <x v="1"/>
    <x v="9"/>
    <n v="48"/>
    <n v="0"/>
    <n v="48"/>
    <n v="0"/>
    <s v="NO"/>
    <s v="NO"/>
    <m/>
    <m/>
    <m/>
    <m/>
    <m/>
    <m/>
    <m/>
    <m/>
    <m/>
    <m/>
    <n v="48"/>
    <n v="23"/>
    <m/>
    <m/>
    <m/>
    <m/>
    <m/>
    <m/>
    <n v="33000"/>
    <n v="500"/>
    <n v="0"/>
    <n v="100000"/>
    <n v="260000"/>
    <n v="0"/>
    <n v="393500"/>
  </r>
  <r>
    <n v="20100285"/>
    <x v="285"/>
    <x v="0"/>
    <d v="2010-11-12T15:00:00"/>
    <n v="18718"/>
    <x v="28"/>
    <s v="ENID STATION"/>
    <x v="0"/>
    <x v="0"/>
    <s v="CRUDE OIL"/>
    <m/>
    <m/>
    <x v="201"/>
    <x v="167"/>
    <s v="OK"/>
    <n v="36.419359999999998"/>
    <n v="-97.848519999999994"/>
    <x v="0"/>
    <x v="18"/>
    <n v="0.48"/>
    <n v="0"/>
    <n v="0"/>
    <n v="0.48"/>
    <s v="NO"/>
    <s v="NO"/>
    <s v="YES"/>
    <d v="2010-11-12T15:00:00"/>
    <d v="2010-11-12T19:47:00"/>
    <n v="0"/>
    <m/>
    <m/>
    <m/>
    <m/>
    <m/>
    <m/>
    <n v="38"/>
    <n v="25"/>
    <m/>
    <m/>
    <m/>
    <m/>
    <m/>
    <m/>
    <n v="5035"/>
    <n v="40"/>
    <n v="0"/>
    <n v="2293"/>
    <n v="0"/>
    <n v="0"/>
    <n v="7368"/>
  </r>
  <r>
    <n v="20100279"/>
    <x v="286"/>
    <x v="0"/>
    <d v="2010-11-15T08:00:00"/>
    <n v="30829"/>
    <x v="73"/>
    <s v="HEALDTON STATION"/>
    <x v="0"/>
    <x v="0"/>
    <s v="CRUDE OIL"/>
    <m/>
    <m/>
    <x v="197"/>
    <x v="160"/>
    <s v="OK"/>
    <n v="34.242780000000003"/>
    <n v="-97.499719999999996"/>
    <x v="1"/>
    <x v="14"/>
    <n v="15"/>
    <m/>
    <n v="10"/>
    <n v="5"/>
    <s v="NO"/>
    <s v="NO"/>
    <s v="NO"/>
    <m/>
    <m/>
    <m/>
    <m/>
    <m/>
    <m/>
    <m/>
    <m/>
    <m/>
    <n v="43"/>
    <n v="28"/>
    <m/>
    <m/>
    <m/>
    <m/>
    <m/>
    <m/>
    <n v="1500"/>
    <n v="0"/>
    <n v="500"/>
    <n v="0"/>
    <n v="45000"/>
    <n v="0"/>
    <n v="47000"/>
  </r>
  <r>
    <n v="20100304"/>
    <x v="287"/>
    <x v="0"/>
    <d v="2010-11-15T08:35:00"/>
    <n v="9175"/>
    <x v="10"/>
    <s v="COLDWATER STATION"/>
    <x v="0"/>
    <x v="0"/>
    <s v="CRUDE OIL"/>
    <m/>
    <m/>
    <x v="202"/>
    <x v="168"/>
    <s v="KS"/>
    <n v="37.414383000000001"/>
    <n v="-99.320819"/>
    <x v="1"/>
    <x v="1"/>
    <n v="2"/>
    <n v="0"/>
    <n v="2"/>
    <n v="0"/>
    <s v="NO"/>
    <s v="NO"/>
    <s v="YES"/>
    <d v="2010-11-15T08:36:00"/>
    <d v="2010-11-15T12:45:00"/>
    <n v="0"/>
    <m/>
    <m/>
    <m/>
    <m/>
    <m/>
    <m/>
    <n v="45"/>
    <n v="8"/>
    <m/>
    <m/>
    <m/>
    <m/>
    <m/>
    <m/>
    <n v="0"/>
    <n v="0"/>
    <n v="0"/>
    <n v="300"/>
    <n v="0"/>
    <n v="0"/>
    <n v="300"/>
  </r>
  <r>
    <n v="20100299"/>
    <x v="288"/>
    <x v="0"/>
    <d v="2010-11-15T18:20:00"/>
    <n v="12105"/>
    <x v="13"/>
    <s v="WEST LEG ANHYDROUS AMMONIA SYSTEM"/>
    <x v="0"/>
    <x v="1"/>
    <s v="HVL OR OTHER FLAMMABLE OR TOXIC FLUID, GAS"/>
    <s v="ANHYDROUS AMMONIA"/>
    <m/>
    <x v="203"/>
    <x v="169"/>
    <s v="IA"/>
    <n v="42.532499999999999"/>
    <n v="-95.133200000000002"/>
    <x v="1"/>
    <x v="9"/>
    <n v="8.6199999999999992"/>
    <n v="0"/>
    <n v="0"/>
    <n v="8.6199999999999992"/>
    <s v="NO"/>
    <s v="NO"/>
    <s v="YES"/>
    <d v="2010-11-15T18:20:00"/>
    <d v="2010-11-17T15:00:00"/>
    <n v="0"/>
    <m/>
    <m/>
    <m/>
    <m/>
    <m/>
    <m/>
    <n v="40"/>
    <n v="17"/>
    <m/>
    <m/>
    <m/>
    <m/>
    <m/>
    <m/>
    <n v="25000"/>
    <n v="650"/>
    <n v="500"/>
    <n v="10000"/>
    <n v="31281"/>
    <n v="0"/>
    <n v="67431"/>
  </r>
  <r>
    <n v="20100282"/>
    <x v="289"/>
    <x v="0"/>
    <d v="2010-11-15T18:51:00"/>
    <n v="18718"/>
    <x v="28"/>
    <s v="DIBOLL STATION"/>
    <x v="0"/>
    <x v="4"/>
    <s v="CRUDE OIL"/>
    <m/>
    <m/>
    <x v="204"/>
    <x v="170"/>
    <s v="TX"/>
    <n v="31.159099999999999"/>
    <n v="-94.675899999999999"/>
    <x v="0"/>
    <x v="12"/>
    <n v="15"/>
    <n v="0"/>
    <n v="10"/>
    <n v="5"/>
    <s v="NO"/>
    <s v="NO"/>
    <s v="NO"/>
    <m/>
    <m/>
    <m/>
    <m/>
    <m/>
    <m/>
    <m/>
    <m/>
    <m/>
    <n v="44"/>
    <n v="20"/>
    <m/>
    <m/>
    <m/>
    <m/>
    <m/>
    <m/>
    <n v="8875"/>
    <n v="405"/>
    <n v="0"/>
    <n v="5589"/>
    <n v="4565"/>
    <n v="0"/>
    <n v="19434"/>
  </r>
  <r>
    <n v="20100248"/>
    <x v="290"/>
    <x v="0"/>
    <d v="2010-11-16T13:00:00"/>
    <n v="30829"/>
    <x v="73"/>
    <s v="FREEPORT TERMINAL"/>
    <x v="0"/>
    <x v="0"/>
    <s v="CRUDE OIL"/>
    <m/>
    <m/>
    <x v="205"/>
    <x v="171"/>
    <s v="TX"/>
    <n v="28.935099999999998"/>
    <n v="-95.319800000000001"/>
    <x v="1"/>
    <x v="7"/>
    <n v="0.71"/>
    <n v="0"/>
    <n v="0"/>
    <n v="0.71"/>
    <s v="NO"/>
    <s v="NO"/>
    <m/>
    <m/>
    <m/>
    <m/>
    <m/>
    <m/>
    <m/>
    <m/>
    <m/>
    <m/>
    <n v="39"/>
    <n v="25"/>
    <m/>
    <m/>
    <m/>
    <m/>
    <m/>
    <m/>
    <n v="500"/>
    <n v="0"/>
    <n v="0"/>
    <n v="0"/>
    <n v="0"/>
    <n v="28685"/>
    <n v="29185"/>
  </r>
  <r>
    <n v="20110094"/>
    <x v="291"/>
    <x v="0"/>
    <d v="2010-11-16T13:40:00"/>
    <n v="31618"/>
    <x v="34"/>
    <s v="MAPCO HOBBS JCT TO MAPCO HOBS STATION"/>
    <x v="0"/>
    <x v="1"/>
    <s v="HVL OR OTHER FLAMMABLE OR TOXIC FLUID, GAS"/>
    <s v="OTHER HVL"/>
    <s v="Y-GRADE"/>
    <x v="179"/>
    <x v="155"/>
    <s v="TX"/>
    <n v="32.75732"/>
    <n v="-102.90678"/>
    <x v="3"/>
    <x v="4"/>
    <n v="25"/>
    <n v="0"/>
    <n v="0"/>
    <n v="25"/>
    <s v="NO"/>
    <s v="NO"/>
    <s v="YES"/>
    <m/>
    <m/>
    <m/>
    <m/>
    <m/>
    <m/>
    <m/>
    <m/>
    <m/>
    <n v="37"/>
    <n v="7"/>
    <m/>
    <m/>
    <m/>
    <m/>
    <m/>
    <m/>
    <n v="20000"/>
    <n v="20000"/>
    <n v="0"/>
    <n v="5000"/>
    <n v="0"/>
    <n v="0"/>
    <n v="45000"/>
  </r>
  <r>
    <n v="20100287"/>
    <x v="292"/>
    <x v="0"/>
    <d v="2010-11-16T16:46:00"/>
    <n v="31174"/>
    <x v="14"/>
    <s v="ERATH TO EAST HOUSTON CRUDE"/>
    <x v="0"/>
    <x v="1"/>
    <s v="CRUDE OIL"/>
    <m/>
    <m/>
    <x v="206"/>
    <x v="2"/>
    <s v="LA"/>
    <n v="30.060659999999999"/>
    <n v="-93.55077"/>
    <x v="5"/>
    <x v="17"/>
    <n v="1030"/>
    <m/>
    <n v="495"/>
    <n v="535"/>
    <s v="NO"/>
    <s v="NO"/>
    <s v="YES"/>
    <d v="2010-11-16T16:46:00"/>
    <d v="2010-11-23T09:17:00"/>
    <m/>
    <m/>
    <m/>
    <m/>
    <m/>
    <m/>
    <m/>
    <n v="30"/>
    <n v="21"/>
    <m/>
    <m/>
    <m/>
    <m/>
    <m/>
    <m/>
    <n v="375000"/>
    <n v="40000"/>
    <n v="25000"/>
    <n v="524000"/>
    <n v="25000"/>
    <n v="0"/>
    <n v="989000"/>
  </r>
  <r>
    <n v="20100289"/>
    <x v="293"/>
    <x v="0"/>
    <d v="2010-11-18T08:00:00"/>
    <n v="2552"/>
    <x v="30"/>
    <s v="MOUNDVILLE STATION"/>
    <x v="0"/>
    <x v="4"/>
    <s v="REFINED AND/OR PETROLEUM PRODUCT (NON-HVL), LIQUID"/>
    <s v="GASOLINE (NON-ETHANOL)"/>
    <m/>
    <x v="207"/>
    <x v="172"/>
    <s v="AL"/>
    <n v="32.977220000000003"/>
    <n v="-87.654439999999994"/>
    <x v="5"/>
    <x v="17"/>
    <n v="0.24"/>
    <n v="0"/>
    <n v="0.24"/>
    <n v="0"/>
    <s v="NO"/>
    <s v="NO"/>
    <m/>
    <m/>
    <m/>
    <m/>
    <m/>
    <m/>
    <m/>
    <m/>
    <m/>
    <m/>
    <n v="47"/>
    <n v="28"/>
    <m/>
    <m/>
    <m/>
    <m/>
    <m/>
    <m/>
    <n v="1000"/>
    <n v="50"/>
    <n v="0"/>
    <n v="12200"/>
    <n v="0"/>
    <n v="0"/>
    <n v="13250"/>
  </r>
  <r>
    <n v="20100294"/>
    <x v="294"/>
    <x v="0"/>
    <d v="2010-11-20T01:15:00"/>
    <n v="18718"/>
    <x v="28"/>
    <s v="AMDEL 10&quot;"/>
    <x v="0"/>
    <x v="1"/>
    <s v="CRUDE OIL"/>
    <m/>
    <m/>
    <x v="208"/>
    <x v="173"/>
    <s v="TX"/>
    <n v="30.557200000000002"/>
    <n v="-95.584199999999996"/>
    <x v="1"/>
    <x v="9"/>
    <n v="100"/>
    <n v="0"/>
    <n v="0"/>
    <n v="100"/>
    <s v="NO"/>
    <s v="NO"/>
    <s v="YES"/>
    <d v="2010-11-20T01:15:00"/>
    <d v="2011-11-01T09:45:00"/>
    <n v="0"/>
    <m/>
    <m/>
    <m/>
    <m/>
    <m/>
    <m/>
    <n v="42"/>
    <n v="2"/>
    <m/>
    <m/>
    <m/>
    <m/>
    <m/>
    <m/>
    <n v="82987"/>
    <n v="8500"/>
    <n v="0"/>
    <n v="212385"/>
    <n v="134188"/>
    <n v="0"/>
    <n v="438060"/>
  </r>
  <r>
    <n v="20100301"/>
    <x v="295"/>
    <x v="0"/>
    <d v="2010-11-20T08:30:00"/>
    <n v="26041"/>
    <x v="5"/>
    <s v="CARTERET TERMINAL IN PLANT COLONIAL CONNECTION"/>
    <x v="0"/>
    <x v="0"/>
    <s v="REFINED AND/OR PETROLEUM PRODUCT (NON-HVL), LIQUID"/>
    <s v="GASOLINE (NON-ETHANOL)"/>
    <m/>
    <x v="136"/>
    <x v="121"/>
    <s v="NJ"/>
    <n v="40.58925"/>
    <n v="-74.217089999999999"/>
    <x v="0"/>
    <x v="18"/>
    <n v="4"/>
    <n v="0"/>
    <n v="2"/>
    <n v="2"/>
    <s v="NO"/>
    <s v="NO"/>
    <s v="YES"/>
    <d v="2010-11-20T08:55:00"/>
    <d v="2010-11-20T11:30:00"/>
    <m/>
    <m/>
    <m/>
    <m/>
    <m/>
    <m/>
    <m/>
    <n v="40"/>
    <n v="24"/>
    <m/>
    <m/>
    <m/>
    <m/>
    <m/>
    <m/>
    <n v="0"/>
    <n v="200"/>
    <n v="0"/>
    <n v="5500"/>
    <n v="6000"/>
    <n v="0"/>
    <n v="11700"/>
  </r>
  <r>
    <n v="20100267"/>
    <x v="296"/>
    <x v="0"/>
    <d v="2010-11-22T09:00:00"/>
    <n v="9175"/>
    <x v="10"/>
    <s v="SUBLETEE STATION"/>
    <x v="0"/>
    <x v="0"/>
    <s v="CRUDE OIL"/>
    <m/>
    <m/>
    <x v="209"/>
    <x v="174"/>
    <s v="KS"/>
    <n v="37.417499999999997"/>
    <n v="-100.7953"/>
    <x v="1"/>
    <x v="1"/>
    <n v="0.35"/>
    <n v="0"/>
    <n v="0.19"/>
    <n v="0.16"/>
    <s v="NO"/>
    <s v="NO"/>
    <s v="NO"/>
    <m/>
    <m/>
    <n v="0"/>
    <m/>
    <m/>
    <m/>
    <m/>
    <m/>
    <m/>
    <n v="30"/>
    <n v="27"/>
    <m/>
    <m/>
    <m/>
    <m/>
    <m/>
    <m/>
    <n v="350"/>
    <n v="25"/>
    <n v="0"/>
    <n v="180"/>
    <n v="500"/>
    <n v="0"/>
    <n v="1055"/>
  </r>
  <r>
    <n v="20100272"/>
    <x v="297"/>
    <x v="0"/>
    <d v="2010-11-22T14:30:00"/>
    <n v="30829"/>
    <x v="73"/>
    <s v="WITHERS STATION TO WEST COLUMBIA STATION"/>
    <x v="0"/>
    <x v="1"/>
    <s v="CRUDE OIL"/>
    <m/>
    <m/>
    <x v="210"/>
    <x v="171"/>
    <s v="TX"/>
    <n v="29.145199999999999"/>
    <n v="-95.680049999999994"/>
    <x v="1"/>
    <x v="16"/>
    <n v="10"/>
    <m/>
    <n v="8"/>
    <n v="2"/>
    <s v="NO"/>
    <s v="NO"/>
    <m/>
    <m/>
    <m/>
    <m/>
    <m/>
    <m/>
    <m/>
    <m/>
    <m/>
    <m/>
    <n v="49"/>
    <n v="19"/>
    <m/>
    <m/>
    <m/>
    <m/>
    <m/>
    <m/>
    <n v="11500"/>
    <n v="0"/>
    <n v="0"/>
    <n v="0"/>
    <n v="0"/>
    <n v="6500"/>
    <n v="18000"/>
  </r>
  <r>
    <n v="20100309"/>
    <x v="298"/>
    <x v="0"/>
    <d v="2010-11-23T06:00:00"/>
    <n v="2731"/>
    <x v="46"/>
    <s v="SIGNA STATION"/>
    <x v="0"/>
    <x v="1"/>
    <s v="CRUDE OIL"/>
    <m/>
    <m/>
    <x v="10"/>
    <x v="171"/>
    <s v="CA"/>
    <n v="35.119174000000001"/>
    <n v="-119.37825100000001"/>
    <x v="5"/>
    <x v="10"/>
    <n v="0.76"/>
    <n v="0"/>
    <n v="0.76"/>
    <n v="0"/>
    <s v="NO"/>
    <s v="NO"/>
    <s v="YES"/>
    <d v="2010-11-23T06:00:00"/>
    <d v="2010-12-23T00:00:00"/>
    <n v="0"/>
    <m/>
    <m/>
    <m/>
    <m/>
    <m/>
    <m/>
    <n v="47"/>
    <n v="26"/>
    <m/>
    <m/>
    <m/>
    <m/>
    <m/>
    <m/>
    <n v="5000"/>
    <n v="65"/>
    <n v="0"/>
    <n v="0"/>
    <n v="0"/>
    <n v="0"/>
    <n v="5065"/>
  </r>
  <r>
    <n v="20100308"/>
    <x v="299"/>
    <x v="0"/>
    <d v="2010-11-23T12:09:00"/>
    <n v="31720"/>
    <x v="44"/>
    <s v="EXPRESS PIPELINE FISH CREEK STATION"/>
    <x v="0"/>
    <x v="0"/>
    <s v="CRUDE OIL"/>
    <m/>
    <m/>
    <x v="10"/>
    <x v="171"/>
    <s v="MT"/>
    <n v="46.219900000000003"/>
    <n v="-109.437"/>
    <x v="1"/>
    <x v="7"/>
    <n v="90"/>
    <m/>
    <n v="90"/>
    <n v="0"/>
    <s v="NO"/>
    <s v="NO"/>
    <s v="YES"/>
    <d v="2010-11-23T12:09:00"/>
    <d v="2010-11-24T19:59:00"/>
    <n v="0"/>
    <m/>
    <m/>
    <m/>
    <m/>
    <m/>
    <m/>
    <n v="37"/>
    <n v="10"/>
    <m/>
    <m/>
    <m/>
    <m/>
    <m/>
    <m/>
    <n v="110000"/>
    <n v="7500"/>
    <n v="0"/>
    <n v="20000"/>
    <n v="50000"/>
    <n v="0"/>
    <n v="187500"/>
  </r>
  <r>
    <n v="20100306"/>
    <x v="300"/>
    <x v="0"/>
    <d v="2010-11-23T16:35:00"/>
    <n v="3445"/>
    <x v="63"/>
    <s v="DIXIE PIPELINE"/>
    <x v="0"/>
    <x v="0"/>
    <s v="HVL OR OTHER FLAMMABLE OR TOXIC FLUID, GAS"/>
    <s v="LPG (LIQUEFIED PETROLEUM GAS) / NGL (NATURAL GAS LIQUID)"/>
    <m/>
    <x v="159"/>
    <x v="143"/>
    <s v="TX"/>
    <n v="29.849309999999999"/>
    <n v="-94.897589999999994"/>
    <x v="1"/>
    <x v="15"/>
    <n v="3"/>
    <n v="0"/>
    <n v="0"/>
    <n v="3"/>
    <s v="NO"/>
    <s v="NO"/>
    <m/>
    <m/>
    <m/>
    <n v="0"/>
    <m/>
    <m/>
    <m/>
    <m/>
    <m/>
    <m/>
    <n v="48"/>
    <n v="8"/>
    <m/>
    <m/>
    <m/>
    <m/>
    <m/>
    <m/>
    <n v="1000"/>
    <n v="270"/>
    <n v="0"/>
    <n v="0"/>
    <n v="0"/>
    <n v="0"/>
    <n v="1270"/>
  </r>
  <r>
    <n v="20100296"/>
    <x v="301"/>
    <x v="0"/>
    <d v="2010-11-24T06:15:00"/>
    <n v="2552"/>
    <x v="30"/>
    <s v="DIXIE PIPELINE"/>
    <x v="0"/>
    <x v="0"/>
    <s v="REFINED AND/OR PETROLEUM PRODUCT (NON-HVL), LIQUID"/>
    <s v="DIESEL, FUEL OIL, KEROSENE, JET FUEL"/>
    <m/>
    <x v="159"/>
    <x v="143"/>
    <s v="SC"/>
    <n v="34.552610000000001"/>
    <n v="-82.487809999999996"/>
    <x v="1"/>
    <x v="1"/>
    <n v="1.48"/>
    <n v="0"/>
    <n v="1.48"/>
    <n v="0"/>
    <s v="NO"/>
    <s v="NO"/>
    <m/>
    <m/>
    <m/>
    <m/>
    <m/>
    <m/>
    <m/>
    <m/>
    <m/>
    <m/>
    <n v="38"/>
    <n v="20"/>
    <m/>
    <m/>
    <m/>
    <m/>
    <m/>
    <m/>
    <n v="2500"/>
    <n v="137"/>
    <n v="0"/>
    <n v="0"/>
    <n v="0"/>
    <n v="450"/>
    <n v="3087"/>
  </r>
  <r>
    <n v="20100314"/>
    <x v="302"/>
    <x v="0"/>
    <d v="2010-11-27T09:30:00"/>
    <n v="2731"/>
    <x v="46"/>
    <s v="31X FACILITY"/>
    <x v="0"/>
    <x v="0"/>
    <s v="CRUDE OIL"/>
    <m/>
    <m/>
    <x v="107"/>
    <x v="22"/>
    <s v="CA"/>
    <n v="35.383358999999999"/>
    <n v="-119.742552"/>
    <x v="1"/>
    <x v="1"/>
    <n v="0.54"/>
    <n v="0"/>
    <n v="0.54"/>
    <n v="0"/>
    <s v="NO"/>
    <s v="NO"/>
    <m/>
    <m/>
    <m/>
    <m/>
    <m/>
    <m/>
    <m/>
    <m/>
    <m/>
    <m/>
    <n v="42"/>
    <n v="10"/>
    <m/>
    <m/>
    <m/>
    <m/>
    <m/>
    <m/>
    <n v="5000"/>
    <n v="0"/>
    <n v="0"/>
    <n v="0"/>
    <n v="0"/>
    <n v="0"/>
    <n v="5000"/>
  </r>
  <r>
    <n v="20100312"/>
    <x v="303"/>
    <x v="0"/>
    <d v="2010-11-27T15:00:00"/>
    <n v="10012"/>
    <x v="22"/>
    <s v="NUSTAR PIPELINE OPERATING PARTNERSHIP L.P."/>
    <x v="0"/>
    <x v="1"/>
    <s v="HVL OR OTHER FLAMMABLE OR TOXIC FLUID, GAS"/>
    <s v="ANHYDROUS AMMONIA"/>
    <m/>
    <x v="211"/>
    <x v="175"/>
    <s v="IA"/>
    <n v="41.608649999999997"/>
    <n v="-92.135729999999995"/>
    <x v="1"/>
    <x v="9"/>
    <n v="2.2999999999999998"/>
    <n v="0"/>
    <n v="0"/>
    <n v="2.2999999999999998"/>
    <s v="NO"/>
    <s v="NO"/>
    <s v="YES"/>
    <d v="2010-11-27T15:15:00"/>
    <d v="2010-12-02T08:00:00"/>
    <n v="0"/>
    <m/>
    <m/>
    <m/>
    <m/>
    <m/>
    <m/>
    <n v="46"/>
    <n v="22"/>
    <m/>
    <m/>
    <m/>
    <m/>
    <m/>
    <m/>
    <n v="27700"/>
    <n v="160"/>
    <n v="0"/>
    <n v="0"/>
    <n v="3150"/>
    <n v="0"/>
    <n v="31010"/>
  </r>
  <r>
    <n v="20100297"/>
    <x v="304"/>
    <x v="0"/>
    <d v="2010-11-28T07:20:00"/>
    <n v="2552"/>
    <x v="30"/>
    <s v="LINDEN JUNCTION"/>
    <x v="0"/>
    <x v="0"/>
    <s v="REFINED AND/OR PETROLEUM PRODUCT (NON-HVL), LIQUID"/>
    <s v="DIESEL, FUEL OIL, KEROSENE, JET FUEL"/>
    <m/>
    <x v="96"/>
    <x v="121"/>
    <s v="NJ"/>
    <n v="40.570830000000001"/>
    <n v="-74.253330000000005"/>
    <x v="1"/>
    <x v="1"/>
    <n v="0.43"/>
    <n v="0"/>
    <n v="0.43"/>
    <n v="0"/>
    <s v="NO"/>
    <s v="NO"/>
    <m/>
    <m/>
    <m/>
    <m/>
    <m/>
    <m/>
    <m/>
    <m/>
    <m/>
    <m/>
    <n v="34"/>
    <n v="27"/>
    <m/>
    <m/>
    <m/>
    <m/>
    <m/>
    <m/>
    <n v="140"/>
    <n v="60"/>
    <n v="0"/>
    <n v="19800"/>
    <n v="0"/>
    <n v="0"/>
    <n v="20000"/>
  </r>
  <r>
    <n v="20100269"/>
    <x v="305"/>
    <x v="0"/>
    <d v="2010-11-28T10:00:00"/>
    <n v="31610"/>
    <x v="74"/>
    <s v="EAST HYNES"/>
    <x v="0"/>
    <x v="0"/>
    <s v="REFINED AND/OR PETROLEUM PRODUCT (NON-HVL), LIQUID"/>
    <s v="DIESEL, FUEL OIL, KEROSENE, JET FUEL"/>
    <m/>
    <x v="212"/>
    <x v="17"/>
    <s v="CA"/>
    <n v="33.863185999999999"/>
    <n v="-118.16339600000001"/>
    <x v="1"/>
    <x v="14"/>
    <n v="0.24"/>
    <n v="0"/>
    <n v="0.24"/>
    <n v="0"/>
    <s v="NO"/>
    <s v="NO"/>
    <s v="YES"/>
    <d v="2010-11-28T10:00:00"/>
    <d v="2010-11-30T12:00:00"/>
    <n v="0"/>
    <m/>
    <m/>
    <m/>
    <m/>
    <m/>
    <m/>
    <n v="42"/>
    <n v="8"/>
    <m/>
    <m/>
    <m/>
    <m/>
    <m/>
    <m/>
    <n v="1000"/>
    <n v="0"/>
    <n v="0"/>
    <n v="1000"/>
    <n v="0"/>
    <n v="0"/>
    <n v="2000"/>
  </r>
  <r>
    <n v="20100310"/>
    <x v="306"/>
    <x v="0"/>
    <d v="2010-11-29T03:10:00"/>
    <n v="31555"/>
    <x v="54"/>
    <s v="KATZ METER STATION"/>
    <x v="0"/>
    <x v="0"/>
    <s v="CO2 (CARBON DIOXIDE)"/>
    <m/>
    <m/>
    <x v="213"/>
    <x v="176"/>
    <s v="TX"/>
    <n v="33.386490000000002"/>
    <n v="-100.01331999999999"/>
    <x v="1"/>
    <x v="15"/>
    <n v="26"/>
    <n v="0"/>
    <n v="0"/>
    <n v="26"/>
    <s v="NO"/>
    <s v="NO"/>
    <s v="NO"/>
    <m/>
    <m/>
    <n v="0"/>
    <m/>
    <m/>
    <m/>
    <m/>
    <m/>
    <m/>
    <n v="48"/>
    <n v="27"/>
    <m/>
    <m/>
    <m/>
    <m/>
    <m/>
    <m/>
    <n v="204"/>
    <n v="14"/>
    <n v="0"/>
    <n v="200"/>
    <n v="0"/>
    <n v="0"/>
    <n v="418"/>
  </r>
  <r>
    <n v="20100295"/>
    <x v="307"/>
    <x v="0"/>
    <d v="2010-11-29T10:00:00"/>
    <n v="22610"/>
    <x v="19"/>
    <s v="CRANE STATION"/>
    <x v="0"/>
    <x v="0"/>
    <s v="REFINED AND/OR PETROLEUM PRODUCT (NON-HVL), LIQUID"/>
    <s v="GASOLINE (NON-ETHANOL)"/>
    <m/>
    <x v="93"/>
    <x v="85"/>
    <s v="TX"/>
    <n v="31.427166"/>
    <n v="-102.37033"/>
    <x v="1"/>
    <x v="7"/>
    <n v="0.24"/>
    <n v="0"/>
    <n v="0.24"/>
    <n v="0"/>
    <s v="NO"/>
    <s v="NO"/>
    <m/>
    <m/>
    <m/>
    <n v="0"/>
    <m/>
    <m/>
    <m/>
    <m/>
    <m/>
    <m/>
    <n v="42"/>
    <n v="1"/>
    <m/>
    <m/>
    <m/>
    <m/>
    <m/>
    <m/>
    <n v="80"/>
    <n v="30"/>
    <n v="0"/>
    <n v="800"/>
    <n v="700"/>
    <n v="500"/>
    <n v="2110"/>
  </r>
  <r>
    <n v="20100275"/>
    <x v="308"/>
    <x v="0"/>
    <d v="2010-11-30T18:08:00"/>
    <n v="31618"/>
    <x v="34"/>
    <s v="EL DORADO TERMINAL"/>
    <x v="0"/>
    <x v="0"/>
    <s v="REFINED AND/OR PETROLEUM PRODUCT (NON-HVL), LIQUID"/>
    <s v="GASOLINE (NON-ETHANOL)"/>
    <m/>
    <x v="25"/>
    <x v="37"/>
    <s v="AR"/>
    <n v="33.254170000000002"/>
    <n v="-92.619439999999997"/>
    <x v="1"/>
    <x v="20"/>
    <n v="10"/>
    <m/>
    <n v="10"/>
    <n v="0"/>
    <s v="NO"/>
    <s v="NO"/>
    <s v="YES"/>
    <d v="2010-11-30T18:08:00"/>
    <d v="2010-11-30T22:35:00"/>
    <m/>
    <m/>
    <m/>
    <m/>
    <m/>
    <m/>
    <m/>
    <n v="37"/>
    <n v="4"/>
    <m/>
    <m/>
    <m/>
    <m/>
    <m/>
    <m/>
    <n v="2500"/>
    <n v="0"/>
    <n v="0"/>
    <n v="0"/>
    <n v="8000"/>
    <n v="0"/>
    <n v="10500"/>
  </r>
  <r>
    <n v="20100307"/>
    <x v="309"/>
    <x v="0"/>
    <d v="2010-12-01T09:00:00"/>
    <n v="11169"/>
    <x v="3"/>
    <s v="LINE 5"/>
    <x v="0"/>
    <x v="0"/>
    <s v="CRUDE OIL"/>
    <m/>
    <m/>
    <x v="214"/>
    <x v="177"/>
    <s v="MI"/>
    <n v="43.267069999999997"/>
    <n v="-83.251390000000001"/>
    <x v="1"/>
    <x v="15"/>
    <n v="0.24"/>
    <n v="0"/>
    <n v="0.24"/>
    <n v="0"/>
    <s v="NO"/>
    <s v="NO"/>
    <s v="NO"/>
    <m/>
    <m/>
    <n v="0"/>
    <m/>
    <m/>
    <m/>
    <m/>
    <m/>
    <m/>
    <n v="50"/>
    <n v="6"/>
    <m/>
    <m/>
    <m/>
    <m/>
    <m/>
    <m/>
    <n v="50"/>
    <n v="0"/>
    <n v="0"/>
    <n v="0"/>
    <n v="10000"/>
    <n v="0"/>
    <n v="10050"/>
  </r>
  <r>
    <n v="20100271"/>
    <x v="310"/>
    <x v="0"/>
    <d v="2010-12-01T16:00:00"/>
    <n v="32109"/>
    <x v="0"/>
    <s v="10484/MB1 ARBUCKLE DELIVERY"/>
    <x v="0"/>
    <x v="0"/>
    <s v="HVL OR OTHER FLAMMABLE OR TOXIC FLUID, GAS"/>
    <s v="LPG (LIQUEFIED PETROLEUM GAS) / NGL (NATURAL GAS LIQUID)"/>
    <m/>
    <x v="159"/>
    <x v="143"/>
    <s v="TX"/>
    <n v="29.856349999999999"/>
    <n v="-94.907809999999998"/>
    <x v="1"/>
    <x v="15"/>
    <n v="83"/>
    <n v="579"/>
    <n v="0"/>
    <n v="83"/>
    <s v="NO"/>
    <s v="NO"/>
    <s v="YES"/>
    <d v="2010-12-01T16:01:00"/>
    <d v="2010-12-02T13:30:00"/>
    <n v="0"/>
    <m/>
    <m/>
    <m/>
    <m/>
    <m/>
    <m/>
    <n v="32"/>
    <n v="16"/>
    <m/>
    <m/>
    <m/>
    <m/>
    <m/>
    <m/>
    <n v="55000"/>
    <n v="30862"/>
    <n v="0"/>
    <n v="25000"/>
    <n v="0"/>
    <n v="18000"/>
    <n v="128862"/>
  </r>
  <r>
    <n v="20100317"/>
    <x v="311"/>
    <x v="0"/>
    <d v="2010-12-01T17:00:00"/>
    <n v="2731"/>
    <x v="46"/>
    <s v="RED BUTTE BLOCK VALVE SITE"/>
    <x v="0"/>
    <x v="0"/>
    <s v="CRUDE OIL"/>
    <m/>
    <m/>
    <x v="119"/>
    <x v="105"/>
    <s v="UT"/>
    <n v="40.766643000000002"/>
    <n v="-111.827358"/>
    <x v="0"/>
    <x v="22"/>
    <n v="500"/>
    <n v="0"/>
    <n v="250"/>
    <n v="250"/>
    <s v="NO"/>
    <s v="NO"/>
    <s v="YES"/>
    <d v="2010-12-01T20:30:00"/>
    <d v="2011-02-01T20:30:00"/>
    <n v="0"/>
    <m/>
    <m/>
    <m/>
    <m/>
    <m/>
    <m/>
    <n v="40"/>
    <n v="26"/>
    <m/>
    <m/>
    <m/>
    <m/>
    <m/>
    <m/>
    <n v="276656"/>
    <n v="1092448"/>
    <n v="0"/>
    <n v="7766523"/>
    <n v="5275771"/>
    <n v="6422527"/>
    <n v="20833925"/>
  </r>
  <r>
    <n v="20100315"/>
    <x v="312"/>
    <x v="0"/>
    <d v="2010-12-02T19:15:00"/>
    <n v="1845"/>
    <x v="27"/>
    <s v="SAUGET TO DUPO 162 LINE"/>
    <x v="0"/>
    <x v="1"/>
    <s v="REFINED AND/OR PETROLEUM PRODUCT (NON-HVL), LIQUID"/>
    <s v="GASOLINE (NON-ETHANOL)"/>
    <m/>
    <x v="215"/>
    <x v="21"/>
    <s v="IL"/>
    <n v="38.94905"/>
    <n v="-89.751850000000005"/>
    <x v="6"/>
    <x v="13"/>
    <n v="500"/>
    <n v="0"/>
    <n v="10.3"/>
    <n v="489.7"/>
    <s v="NO"/>
    <s v="NO"/>
    <s v="YES"/>
    <d v="2010-12-02T19:50:00"/>
    <d v="2010-12-09T22:10:00"/>
    <n v="0"/>
    <m/>
    <m/>
    <m/>
    <m/>
    <m/>
    <m/>
    <n v="51"/>
    <n v="20"/>
    <m/>
    <m/>
    <m/>
    <m/>
    <m/>
    <m/>
    <n v="188580"/>
    <n v="50000"/>
    <n v="0"/>
    <n v="666080"/>
    <n v="3804906"/>
    <n v="0"/>
    <n v="4709566"/>
  </r>
  <r>
    <n v="20100283"/>
    <x v="313"/>
    <x v="0"/>
    <d v="2010-12-03T16:27:00"/>
    <n v="31684"/>
    <x v="7"/>
    <s v="SAUGET TO DUPO 162 LINE"/>
    <x v="0"/>
    <x v="1"/>
    <s v="CRUDE OIL"/>
    <m/>
    <m/>
    <x v="164"/>
    <x v="178"/>
    <s v="TX"/>
    <n v="33.936233000000001"/>
    <n v="-98.496905999999996"/>
    <x v="5"/>
    <x v="10"/>
    <n v="0.83"/>
    <m/>
    <n v="0.83"/>
    <n v="0"/>
    <s v="NO"/>
    <s v="NO"/>
    <s v="NO"/>
    <m/>
    <m/>
    <m/>
    <m/>
    <m/>
    <m/>
    <m/>
    <m/>
    <m/>
    <n v="32"/>
    <n v="27"/>
    <m/>
    <m/>
    <m/>
    <m/>
    <m/>
    <m/>
    <n v="12000"/>
    <n v="75"/>
    <n v="0"/>
    <n v="1800"/>
    <n v="2800"/>
    <n v="0"/>
    <n v="16675"/>
  </r>
  <r>
    <n v="20100316"/>
    <x v="314"/>
    <x v="0"/>
    <d v="2010-12-04T10:30:00"/>
    <n v="18718"/>
    <x v="28"/>
    <s v="KILGORE 10&quot;"/>
    <x v="0"/>
    <x v="1"/>
    <s v="CRUDE OIL"/>
    <m/>
    <m/>
    <x v="216"/>
    <x v="179"/>
    <s v="TX"/>
    <n v="30.811669999999999"/>
    <n v="-94.767870000000002"/>
    <x v="5"/>
    <x v="10"/>
    <n v="75"/>
    <n v="0"/>
    <n v="30"/>
    <n v="45"/>
    <s v="NO"/>
    <s v="NO"/>
    <s v="YES"/>
    <d v="2010-12-04T10:40:00"/>
    <d v="2010-12-04T21:00:00"/>
    <n v="0"/>
    <m/>
    <m/>
    <m/>
    <m/>
    <m/>
    <m/>
    <n v="34"/>
    <n v="9"/>
    <m/>
    <m/>
    <m/>
    <m/>
    <m/>
    <m/>
    <n v="21778"/>
    <n v="3825"/>
    <n v="0"/>
    <n v="28546"/>
    <n v="101191"/>
    <n v="0"/>
    <n v="155340"/>
  </r>
  <r>
    <n v="20110068"/>
    <x v="315"/>
    <x v="0"/>
    <d v="2010-12-05T06:40:00"/>
    <n v="300"/>
    <x v="4"/>
    <s v="CHINA GROVE TANK FACILITY"/>
    <x v="0"/>
    <x v="1"/>
    <s v="CRUDE OIL"/>
    <m/>
    <m/>
    <x v="72"/>
    <x v="68"/>
    <s v="TX"/>
    <n v="32.532127000000003"/>
    <n v="-100.842157"/>
    <x v="5"/>
    <x v="10"/>
    <n v="6"/>
    <m/>
    <n v="6"/>
    <n v="0"/>
    <s v="NO"/>
    <s v="NO"/>
    <s v="YES"/>
    <d v="2010-12-05T06:40:00"/>
    <d v="2010-12-05T08:00:00"/>
    <m/>
    <m/>
    <m/>
    <m/>
    <m/>
    <m/>
    <m/>
    <n v="30"/>
    <n v="11"/>
    <m/>
    <m/>
    <m/>
    <m/>
    <m/>
    <m/>
    <n v="7500"/>
    <n v="500"/>
    <n v="0"/>
    <n v="3500"/>
    <n v="10000"/>
    <n v="0"/>
    <n v="21500"/>
  </r>
  <r>
    <n v="20100313"/>
    <x v="316"/>
    <x v="0"/>
    <d v="2010-12-05T13:00:00"/>
    <n v="10012"/>
    <x v="22"/>
    <s v="NUSTAR PIPELINE OPERATING PARTNERSHIP L.P."/>
    <x v="0"/>
    <x v="1"/>
    <s v="HVL OR OTHER FLAMMABLE OR TOXIC FLUID, GAS"/>
    <s v="ANHYDROUS AMMONIA"/>
    <m/>
    <x v="217"/>
    <x v="175"/>
    <s v="IA"/>
    <n v="41.517180000000003"/>
    <n v="-92.003720000000001"/>
    <x v="1"/>
    <x v="15"/>
    <n v="0.98"/>
    <n v="0"/>
    <n v="0"/>
    <n v="0.98"/>
    <s v="NO"/>
    <s v="NO"/>
    <s v="YES"/>
    <d v="2010-12-05T13:15:00"/>
    <d v="2010-12-07T11:00:00"/>
    <n v="0"/>
    <m/>
    <m/>
    <m/>
    <m/>
    <m/>
    <m/>
    <n v="48"/>
    <n v="7"/>
    <m/>
    <m/>
    <m/>
    <m/>
    <m/>
    <m/>
    <n v="0"/>
    <n v="66"/>
    <n v="0"/>
    <n v="0"/>
    <n v="1800"/>
    <n v="0"/>
    <n v="1866"/>
  </r>
  <r>
    <n v="20110003"/>
    <x v="317"/>
    <x v="0"/>
    <d v="2010-12-05T20:30:00"/>
    <n v="22610"/>
    <x v="19"/>
    <s v="KANSAS CITY STATION"/>
    <x v="0"/>
    <x v="0"/>
    <s v="REFINED AND/OR PETROLEUM PRODUCT (NON-HVL), LIQUID"/>
    <s v="DIESEL, FUEL OIL, KEROSENE, JET FUEL"/>
    <m/>
    <x v="35"/>
    <x v="36"/>
    <s v="KS"/>
    <n v="39.13805"/>
    <n v="-94.602500000000006"/>
    <x v="1"/>
    <x v="7"/>
    <n v="0.6"/>
    <n v="0"/>
    <n v="0.6"/>
    <n v="0"/>
    <s v="NO"/>
    <s v="NO"/>
    <s v="YES"/>
    <d v="2010-12-05T20:30:00"/>
    <d v="2010-12-06T00:30:00"/>
    <m/>
    <m/>
    <m/>
    <m/>
    <m/>
    <m/>
    <m/>
    <n v="30"/>
    <n v="5"/>
    <m/>
    <m/>
    <m/>
    <m/>
    <m/>
    <m/>
    <n v="300"/>
    <n v="75"/>
    <n v="0"/>
    <n v="0"/>
    <n v="0"/>
    <n v="0"/>
    <n v="375"/>
  </r>
  <r>
    <n v="20100303"/>
    <x v="318"/>
    <x v="0"/>
    <d v="2010-12-06T05:15:00"/>
    <n v="22610"/>
    <x v="19"/>
    <s v="WEST TULSA TERMINAL"/>
    <x v="0"/>
    <x v="2"/>
    <s v="REFINED AND/OR PETROLEUM PRODUCT (NON-HVL), LIQUID"/>
    <s v="GASOLINE (NON-ETHANOL)"/>
    <m/>
    <x v="65"/>
    <x v="62"/>
    <s v="OK"/>
    <n v="36.132608300000001"/>
    <n v="-96.029060999999999"/>
    <x v="1"/>
    <x v="1"/>
    <n v="0.19"/>
    <n v="0"/>
    <n v="0.19"/>
    <n v="0"/>
    <s v="NO"/>
    <s v="NO"/>
    <m/>
    <m/>
    <m/>
    <m/>
    <m/>
    <m/>
    <m/>
    <m/>
    <m/>
    <m/>
    <n v="41"/>
    <n v="5"/>
    <m/>
    <m/>
    <m/>
    <m/>
    <m/>
    <m/>
    <n v="0"/>
    <n v="30"/>
    <n v="0"/>
    <n v="500"/>
    <n v="0"/>
    <n v="0"/>
    <n v="530"/>
  </r>
  <r>
    <n v="20110002"/>
    <x v="319"/>
    <x v="0"/>
    <d v="2010-12-06T07:30:00"/>
    <n v="2552"/>
    <x v="30"/>
    <s v="DORSEY JUNCTION"/>
    <x v="0"/>
    <x v="0"/>
    <s v="REFINED AND/OR PETROLEUM PRODUCT (NON-HVL), LIQUID"/>
    <s v="MIXTURE OF REFINED PRODUCTS (TRANSMIX OR OTHER MIXTURE)"/>
    <m/>
    <x v="218"/>
    <x v="46"/>
    <s v="MD"/>
    <n v="39.36139"/>
    <n v="-77.037779999999998"/>
    <x v="0"/>
    <x v="18"/>
    <n v="1.17"/>
    <n v="0"/>
    <n v="1"/>
    <n v="0.17"/>
    <s v="NO"/>
    <s v="NO"/>
    <m/>
    <m/>
    <m/>
    <m/>
    <m/>
    <m/>
    <m/>
    <m/>
    <m/>
    <m/>
    <n v="33"/>
    <n v="4"/>
    <m/>
    <m/>
    <m/>
    <m/>
    <m/>
    <m/>
    <n v="2500"/>
    <n v="150"/>
    <n v="0"/>
    <n v="7745"/>
    <n v="0"/>
    <n v="0"/>
    <n v="10395"/>
  </r>
  <r>
    <n v="20110004"/>
    <x v="320"/>
    <x v="0"/>
    <d v="2010-12-06T12:07:00"/>
    <n v="1845"/>
    <x v="27"/>
    <s v="LINDEN STATION"/>
    <x v="0"/>
    <x v="1"/>
    <s v="REFINED AND/OR PETROLEUM PRODUCT (NON-HVL), LIQUID"/>
    <s v="GASOLINE (NON-ETHANOL)"/>
    <m/>
    <x v="36"/>
    <x v="37"/>
    <s v="NJ"/>
    <n v="40.611449999999998"/>
    <n v="-74.237250000000003"/>
    <x v="5"/>
    <x v="10"/>
    <n v="3.78"/>
    <m/>
    <n v="3.78"/>
    <n v="0"/>
    <s v="NO"/>
    <s v="NO"/>
    <s v="NO"/>
    <m/>
    <m/>
    <m/>
    <m/>
    <m/>
    <m/>
    <m/>
    <m/>
    <m/>
    <n v="38"/>
    <n v="10"/>
    <m/>
    <m/>
    <m/>
    <m/>
    <m/>
    <m/>
    <n v="13500"/>
    <n v="0"/>
    <n v="0"/>
    <n v="35100"/>
    <n v="19000"/>
    <n v="0"/>
    <n v="67600"/>
  </r>
  <r>
    <n v="20110266"/>
    <x v="321"/>
    <x v="0"/>
    <d v="2010-12-06T13:00:00"/>
    <n v="26303"/>
    <x v="75"/>
    <s v="VAN GATHERING "/>
    <x v="0"/>
    <x v="1"/>
    <s v="CRUDE OIL"/>
    <m/>
    <m/>
    <x v="219"/>
    <x v="180"/>
    <s v="TX"/>
    <n v="32.540604000000002"/>
    <n v="-95.701172999999997"/>
    <x v="5"/>
    <x v="17"/>
    <n v="3"/>
    <n v="0"/>
    <n v="3"/>
    <n v="0"/>
    <s v="NO"/>
    <s v="NO"/>
    <s v="YES"/>
    <d v="2010-12-06T13:15:00"/>
    <m/>
    <n v="0"/>
    <m/>
    <m/>
    <m/>
    <m/>
    <m/>
    <m/>
    <n v="42"/>
    <n v="15"/>
    <m/>
    <m/>
    <m/>
    <m/>
    <m/>
    <m/>
    <n v="15000"/>
    <n v="0"/>
    <n v="0"/>
    <n v="200000"/>
    <n v="35000"/>
    <n v="0"/>
    <n v="250000"/>
  </r>
  <r>
    <n v="20100300"/>
    <x v="322"/>
    <x v="0"/>
    <d v="2010-12-06T23:29:00"/>
    <n v="31618"/>
    <x v="34"/>
    <s v="GAINES PUMP STATION- ROCKY MOUNTAIN SYSTEM"/>
    <x v="0"/>
    <x v="0"/>
    <s v="HVL OR OTHER FLAMMABLE OR TOXIC FLUID, GAS"/>
    <s v="OTHER HVL"/>
    <s v="Y-GRADE"/>
    <x v="179"/>
    <x v="155"/>
    <s v="TX"/>
    <n v="32.775942999999998"/>
    <n v="-102.95943699999999"/>
    <x v="1"/>
    <x v="6"/>
    <n v="1"/>
    <n v="1.6"/>
    <n v="0"/>
    <n v="1"/>
    <s v="NO"/>
    <s v="NO"/>
    <s v="YES"/>
    <d v="2010-12-06T23:29:00"/>
    <d v="2010-12-14T08:00:00"/>
    <n v="0"/>
    <m/>
    <m/>
    <m/>
    <m/>
    <m/>
    <m/>
    <n v="32"/>
    <n v="21"/>
    <m/>
    <m/>
    <m/>
    <m/>
    <m/>
    <m/>
    <n v="1000"/>
    <n v="50"/>
    <n v="0"/>
    <n v="0"/>
    <n v="0"/>
    <n v="0"/>
    <n v="1050"/>
  </r>
  <r>
    <n v="20110007"/>
    <x v="323"/>
    <x v="0"/>
    <d v="2010-12-07T09:35:00"/>
    <n v="22610"/>
    <x v="19"/>
    <s v="FARGO TANK FARM"/>
    <x v="0"/>
    <x v="2"/>
    <s v="REFINED AND/OR PETROLEUM PRODUCT (NON-HVL), LIQUID"/>
    <s v="DIESEL, FUEL OIL, KEROSENE, JET FUEL"/>
    <m/>
    <x v="220"/>
    <x v="127"/>
    <s v="ND"/>
    <n v="46.877217999999999"/>
    <n v="-96.879506000000006"/>
    <x v="2"/>
    <x v="3"/>
    <n v="1.42"/>
    <n v="0"/>
    <n v="1"/>
    <n v="0.42"/>
    <s v="NO"/>
    <s v="NO"/>
    <m/>
    <m/>
    <m/>
    <m/>
    <m/>
    <m/>
    <m/>
    <m/>
    <m/>
    <m/>
    <n v="51"/>
    <n v="12"/>
    <m/>
    <m/>
    <m/>
    <m/>
    <m/>
    <m/>
    <n v="1000"/>
    <n v="200"/>
    <n v="0"/>
    <n v="2000"/>
    <n v="2500"/>
    <n v="0"/>
    <n v="5700"/>
  </r>
  <r>
    <n v="20100298"/>
    <x v="324"/>
    <x v="0"/>
    <d v="2010-12-09T11:50:00"/>
    <n v="395"/>
    <x v="59"/>
    <s v="WOOD RIVER PUMP STATION"/>
    <x v="0"/>
    <x v="0"/>
    <s v="REFINED AND/OR PETROLEUM PRODUCT (NON-HVL), LIQUID"/>
    <s v="DIESEL, FUEL OIL, KEROSENE, JET FUEL"/>
    <m/>
    <x v="221"/>
    <x v="21"/>
    <s v="IL"/>
    <n v="38.848525000000002"/>
    <n v="-90.084616999999994"/>
    <x v="1"/>
    <x v="1"/>
    <n v="0.23"/>
    <n v="0"/>
    <n v="0.23"/>
    <n v="0"/>
    <s v="NO"/>
    <s v="NO"/>
    <s v="NO"/>
    <m/>
    <m/>
    <n v="0"/>
    <m/>
    <m/>
    <m/>
    <m/>
    <m/>
    <m/>
    <n v="48"/>
    <n v="20"/>
    <m/>
    <m/>
    <m/>
    <m/>
    <m/>
    <m/>
    <n v="250"/>
    <n v="50"/>
    <n v="0"/>
    <n v="150"/>
    <n v="3000"/>
    <n v="0"/>
    <n v="3450"/>
  </r>
  <r>
    <n v="20110009"/>
    <x v="325"/>
    <x v="0"/>
    <d v="2010-12-09T12:15:00"/>
    <n v="4805"/>
    <x v="20"/>
    <s v="PORT ARTHUR TANK FARM"/>
    <x v="0"/>
    <x v="2"/>
    <s v="REFINED AND/OR PETROLEUM PRODUCT (NON-HVL), LIQUID"/>
    <s v="DIESEL, FUEL OIL, KEROSENE, JET FUEL"/>
    <m/>
    <x v="27"/>
    <x v="27"/>
    <s v="TX"/>
    <n v="29.900874160000001"/>
    <n v="-94.005656239999993"/>
    <x v="5"/>
    <x v="17"/>
    <n v="2"/>
    <m/>
    <n v="2"/>
    <n v="0"/>
    <s v="NO"/>
    <s v="NO"/>
    <s v="NO"/>
    <m/>
    <m/>
    <m/>
    <m/>
    <m/>
    <m/>
    <m/>
    <m/>
    <m/>
    <n v="32"/>
    <n v="16"/>
    <m/>
    <m/>
    <m/>
    <m/>
    <m/>
    <m/>
    <n v="570000"/>
    <n v="25"/>
    <n v="0"/>
    <n v="5000"/>
    <n v="0"/>
    <n v="0"/>
    <n v="575025"/>
  </r>
  <r>
    <n v="20100292"/>
    <x v="326"/>
    <x v="0"/>
    <d v="2010-12-09T16:17:00"/>
    <n v="32109"/>
    <x v="0"/>
    <s v="ONEOK - LINE CREEK TO CALUMET 4 INCH 10149"/>
    <x v="0"/>
    <x v="1"/>
    <s v="HVL OR OTHER FLAMMABLE OR TOXIC FLUID, GAS"/>
    <s v="LPG (LIQUEFIED PETROLEUM GAS) / NGL (NATURAL GAS LIQUID)"/>
    <m/>
    <x v="222"/>
    <x v="181"/>
    <s v="OK"/>
    <n v="35.203837"/>
    <n v="-98.065929999999994"/>
    <x v="3"/>
    <x v="28"/>
    <n v="286"/>
    <n v="0"/>
    <n v="0"/>
    <n v="286"/>
    <s v="NO"/>
    <s v="NO"/>
    <s v="YES"/>
    <d v="2010-12-09T22:38:00"/>
    <d v="2010-12-13T22:00:00"/>
    <n v="0"/>
    <m/>
    <m/>
    <m/>
    <m/>
    <m/>
    <m/>
    <n v="46"/>
    <n v="27"/>
    <m/>
    <m/>
    <m/>
    <m/>
    <m/>
    <m/>
    <n v="74000"/>
    <n v="12987"/>
    <n v="0"/>
    <n v="0"/>
    <n v="0"/>
    <n v="0"/>
    <n v="86987"/>
  </r>
  <r>
    <n v="20100291"/>
    <x v="327"/>
    <x v="0"/>
    <d v="2010-12-09T17:50:00"/>
    <n v="32109"/>
    <x v="0"/>
    <s v="ONEOK JAYHAWK PIPELINE  10251"/>
    <x v="0"/>
    <x v="1"/>
    <s v="HVL OR OTHER FLAMMABLE OR TOXIC FLUID, GAS"/>
    <s v="LPG (LIQUEFIED PETROLEUM GAS) / NGL (NATURAL GAS LIQUID)"/>
    <m/>
    <x v="23"/>
    <x v="182"/>
    <s v="KS"/>
    <n v="37.742029000000002"/>
    <n v="-99.217775000000003"/>
    <x v="3"/>
    <x v="4"/>
    <n v="3415"/>
    <n v="0"/>
    <n v="0"/>
    <n v="3415"/>
    <s v="NO"/>
    <s v="NO"/>
    <s v="YES"/>
    <d v="2010-12-09T17:50:00"/>
    <d v="2010-12-11T17:00:00"/>
    <n v="8"/>
    <m/>
    <m/>
    <m/>
    <m/>
    <m/>
    <m/>
    <n v="45"/>
    <n v="4"/>
    <m/>
    <m/>
    <m/>
    <m/>
    <m/>
    <m/>
    <n v="61000"/>
    <n v="155075"/>
    <n v="0"/>
    <n v="0"/>
    <n v="0"/>
    <n v="0"/>
    <n v="216075"/>
  </r>
  <r>
    <n v="20110012"/>
    <x v="328"/>
    <x v="0"/>
    <d v="2010-12-09T18:12:00"/>
    <n v="5081"/>
    <x v="76"/>
    <s v="BARTLESVILLE TO BROOME PIPELINE"/>
    <x v="0"/>
    <x v="1"/>
    <s v="CRUDE OIL"/>
    <m/>
    <m/>
    <x v="223"/>
    <x v="183"/>
    <s v="OK"/>
    <n v="36.931170000000002"/>
    <n v="-95.907809999999998"/>
    <x v="5"/>
    <x v="10"/>
    <n v="199"/>
    <n v="0"/>
    <n v="195"/>
    <n v="4"/>
    <s v="NO"/>
    <s v="NO"/>
    <s v="YES"/>
    <d v="2010-12-09T18:30:00"/>
    <d v="2010-12-23T08:30:00"/>
    <n v="0"/>
    <m/>
    <m/>
    <m/>
    <m/>
    <m/>
    <m/>
    <n v="30"/>
    <n v="15"/>
    <m/>
    <m/>
    <m/>
    <m/>
    <m/>
    <m/>
    <n v="46397"/>
    <n v="17413"/>
    <n v="0"/>
    <n v="389430"/>
    <n v="3000"/>
    <n v="0"/>
    <n v="456240"/>
  </r>
  <r>
    <n v="20110008"/>
    <x v="329"/>
    <x v="0"/>
    <d v="2010-12-10T15:28:00"/>
    <n v="31618"/>
    <x v="34"/>
    <s v="WEST LEG BLUE LINE"/>
    <x v="0"/>
    <x v="1"/>
    <s v="HVL OR OTHER FLAMMABLE OR TOXIC FLUID, GAS"/>
    <s v="OTHER HVL"/>
    <s v="PROPANE"/>
    <x v="224"/>
    <x v="184"/>
    <s v="MN"/>
    <n v="43.728349999999999"/>
    <n v="-94.73"/>
    <x v="3"/>
    <x v="4"/>
    <n v="4544"/>
    <n v="141"/>
    <n v="0"/>
    <n v="4544"/>
    <s v="NO"/>
    <s v="NO"/>
    <s v="YES"/>
    <d v="2010-12-10T15:31:00"/>
    <d v="2010-12-15T16:15:00"/>
    <n v="12"/>
    <m/>
    <m/>
    <m/>
    <m/>
    <m/>
    <m/>
    <n v="47"/>
    <n v="16"/>
    <m/>
    <m/>
    <m/>
    <m/>
    <m/>
    <m/>
    <n v="79087"/>
    <n v="237477"/>
    <n v="0"/>
    <n v="45565"/>
    <n v="0"/>
    <n v="0"/>
    <n v="362129"/>
  </r>
  <r>
    <n v="20110011"/>
    <x v="330"/>
    <x v="0"/>
    <d v="2010-12-11T15:30:00"/>
    <n v="1845"/>
    <x v="27"/>
    <s v="TAYLOR TERMINAL OPERATIONS (BTTDB)"/>
    <x v="0"/>
    <x v="0"/>
    <s v="REFINED AND/OR PETROLEUM PRODUCT (NON-HVL), LIQUID"/>
    <s v="DIESEL, FUEL OIL, KEROSENE, JET FUEL"/>
    <m/>
    <x v="225"/>
    <x v="185"/>
    <s v="MI"/>
    <n v="42.151400000000002"/>
    <n v="-83.162999999999997"/>
    <x v="1"/>
    <x v="1"/>
    <n v="29"/>
    <n v="0"/>
    <n v="29"/>
    <n v="0"/>
    <s v="NO"/>
    <s v="NO"/>
    <s v="NO"/>
    <m/>
    <m/>
    <n v="0"/>
    <m/>
    <m/>
    <m/>
    <m/>
    <m/>
    <m/>
    <n v="49"/>
    <n v="2"/>
    <m/>
    <m/>
    <m/>
    <m/>
    <m/>
    <m/>
    <n v="0"/>
    <n v="0"/>
    <n v="0"/>
    <n v="1096"/>
    <n v="6255"/>
    <n v="2163"/>
    <n v="9514"/>
  </r>
  <r>
    <n v="20110005"/>
    <x v="331"/>
    <x v="0"/>
    <d v="2010-12-12T09:35:00"/>
    <n v="10012"/>
    <x v="22"/>
    <s v="MCPHERSON STATION"/>
    <x v="0"/>
    <x v="0"/>
    <s v="REFINED AND/OR PETROLEUM PRODUCT (NON-HVL), LIQUID"/>
    <s v="DIESEL, FUEL OIL, KEROSENE, JET FUEL"/>
    <m/>
    <x v="0"/>
    <x v="186"/>
    <s v="KS"/>
    <n v="38.341360000000002"/>
    <n v="-97.66619"/>
    <x v="1"/>
    <x v="14"/>
    <n v="0.48"/>
    <n v="0"/>
    <n v="0.12"/>
    <n v="0.36"/>
    <s v="NO"/>
    <s v="NO"/>
    <s v="YES"/>
    <d v="2010-12-12T09:42:00"/>
    <d v="2010-12-12T10:56:00"/>
    <n v="0"/>
    <m/>
    <m/>
    <m/>
    <m/>
    <m/>
    <m/>
    <n v="47"/>
    <n v="17"/>
    <m/>
    <m/>
    <m/>
    <m/>
    <m/>
    <m/>
    <n v="500"/>
    <n v="62"/>
    <n v="0"/>
    <n v="2000"/>
    <n v="200"/>
    <n v="0"/>
    <n v="2762"/>
  </r>
  <r>
    <n v="20110067"/>
    <x v="332"/>
    <x v="0"/>
    <d v="2010-12-13T09:30:00"/>
    <n v="9175"/>
    <x v="10"/>
    <s v="SUBLETTE STATION"/>
    <x v="0"/>
    <x v="0"/>
    <s v="CRUDE OIL"/>
    <m/>
    <m/>
    <x v="209"/>
    <x v="174"/>
    <s v="KS"/>
    <n v="37.417499999999997"/>
    <n v="-100.7953"/>
    <x v="1"/>
    <x v="1"/>
    <n v="0.24"/>
    <n v="0"/>
    <n v="0.19"/>
    <n v="0.05"/>
    <s v="NO"/>
    <s v="NO"/>
    <s v="NO"/>
    <m/>
    <m/>
    <m/>
    <m/>
    <m/>
    <m/>
    <m/>
    <m/>
    <m/>
    <n v="50"/>
    <n v="10"/>
    <m/>
    <m/>
    <m/>
    <m/>
    <m/>
    <m/>
    <n v="200"/>
    <n v="20"/>
    <n v="0"/>
    <n v="200"/>
    <n v="200"/>
    <n v="0"/>
    <n v="620"/>
  </r>
  <r>
    <n v="20110013"/>
    <x v="333"/>
    <x v="0"/>
    <d v="2010-12-13T15:47:00"/>
    <n v="22855"/>
    <x v="15"/>
    <s v="BETHANY PUMP STATION"/>
    <x v="0"/>
    <x v="0"/>
    <s v="CRUDE OIL"/>
    <m/>
    <m/>
    <x v="226"/>
    <x v="187"/>
    <s v="MO"/>
    <n v="40.556600000000003"/>
    <n v="-93.938919999999996"/>
    <x v="1"/>
    <x v="7"/>
    <n v="0.24"/>
    <n v="0"/>
    <n v="0"/>
    <n v="0.24"/>
    <s v="NO"/>
    <s v="NO"/>
    <s v="NO"/>
    <m/>
    <m/>
    <n v="0"/>
    <m/>
    <m/>
    <m/>
    <m/>
    <m/>
    <m/>
    <n v="44"/>
    <n v="14"/>
    <m/>
    <m/>
    <m/>
    <m/>
    <m/>
    <m/>
    <n v="0"/>
    <n v="21"/>
    <n v="0"/>
    <n v="0"/>
    <n v="20000"/>
    <n v="0"/>
    <n v="20021"/>
  </r>
  <r>
    <n v="20110014"/>
    <x v="334"/>
    <x v="0"/>
    <d v="2010-12-14T07:20:00"/>
    <n v="22430"/>
    <x v="26"/>
    <s v="WEST SHORE"/>
    <x v="0"/>
    <x v="1"/>
    <s v="CRUDE OIL"/>
    <m/>
    <m/>
    <x v="227"/>
    <x v="52"/>
    <s v="IL"/>
    <n v="41.63156"/>
    <n v="-88.049580000000006"/>
    <x v="6"/>
    <x v="26"/>
    <n v="1760"/>
    <m/>
    <n v="1760"/>
    <n v="0"/>
    <s v="NO"/>
    <s v="NO"/>
    <s v="YES"/>
    <d v="2010-12-14T07:30:00"/>
    <d v="2010-12-16T16:18:00"/>
    <n v="0"/>
    <m/>
    <m/>
    <m/>
    <m/>
    <m/>
    <m/>
    <n v="34"/>
    <n v="1"/>
    <m/>
    <m/>
    <m/>
    <m/>
    <m/>
    <m/>
    <n v="147320"/>
    <n v="0"/>
    <n v="0"/>
    <n v="9196220"/>
    <n v="10152365"/>
    <n v="0"/>
    <n v="19495905"/>
  </r>
  <r>
    <n v="20100302"/>
    <x v="335"/>
    <x v="0"/>
    <d v="2010-12-14T10:35:00"/>
    <n v="32450"/>
    <x v="77"/>
    <s v="WEST SHORE"/>
    <x v="0"/>
    <x v="0"/>
    <s v="CRUDE OIL"/>
    <m/>
    <m/>
    <x v="228"/>
    <x v="158"/>
    <s v="TX"/>
    <n v="33.406999999999996"/>
    <n v="-102.44799999999999"/>
    <x v="1"/>
    <x v="14"/>
    <n v="1"/>
    <n v="0"/>
    <n v="0"/>
    <n v="1"/>
    <s v="NO"/>
    <s v="NO"/>
    <s v="YES"/>
    <d v="2010-12-14T10:35:00"/>
    <d v="2010-12-14T11:00:00"/>
    <n v="0"/>
    <m/>
    <m/>
    <m/>
    <m/>
    <m/>
    <m/>
    <n v="32"/>
    <n v="15"/>
    <m/>
    <m/>
    <m/>
    <m/>
    <m/>
    <m/>
    <n v="200"/>
    <n v="0"/>
    <n v="0"/>
    <n v="0"/>
    <n v="0"/>
    <n v="0"/>
    <n v="200"/>
  </r>
  <r>
    <n v="20110010"/>
    <x v="336"/>
    <x v="0"/>
    <d v="2010-12-15T09:20:00"/>
    <n v="31684"/>
    <x v="7"/>
    <s v="GD-03, GOLD LINE"/>
    <x v="0"/>
    <x v="0"/>
    <s v="REFINED AND/OR PETROLEUM PRODUCT (NON-HVL), LIQUID"/>
    <s v="GASOLINE (NON-ETHANOL)"/>
    <m/>
    <x v="229"/>
    <x v="165"/>
    <s v="MO"/>
    <n v="38.501817000000003"/>
    <n v="-90.589072000000002"/>
    <x v="0"/>
    <x v="22"/>
    <n v="0.5"/>
    <n v="0"/>
    <n v="0"/>
    <n v="0.5"/>
    <s v="NO"/>
    <s v="NO"/>
    <s v="NO"/>
    <m/>
    <m/>
    <m/>
    <m/>
    <m/>
    <m/>
    <m/>
    <m/>
    <m/>
    <n v="37"/>
    <n v="16"/>
    <m/>
    <m/>
    <m/>
    <m/>
    <m/>
    <m/>
    <n v="0"/>
    <n v="60"/>
    <n v="0"/>
    <n v="0"/>
    <n v="0"/>
    <n v="0"/>
    <n v="60"/>
  </r>
  <r>
    <n v="20110015"/>
    <x v="337"/>
    <x v="0"/>
    <d v="2010-12-15T10:00:00"/>
    <n v="15674"/>
    <x v="21"/>
    <s v="GD-03, GOLD LINE"/>
    <x v="0"/>
    <x v="0"/>
    <s v="REFINED AND/OR PETROLEUM PRODUCT (NON-HVL), LIQUID"/>
    <s v="GASOLINE (NON-ETHANOL)"/>
    <m/>
    <x v="106"/>
    <x v="95"/>
    <s v="SC"/>
    <n v="34.925440000000002"/>
    <n v="-81.877650000000003"/>
    <x v="1"/>
    <x v="7"/>
    <n v="0.36"/>
    <n v="0"/>
    <n v="0.36"/>
    <n v="0"/>
    <s v="NO"/>
    <s v="NO"/>
    <m/>
    <m/>
    <m/>
    <m/>
    <m/>
    <m/>
    <m/>
    <m/>
    <m/>
    <m/>
    <n v="45"/>
    <n v="3"/>
    <m/>
    <m/>
    <m/>
    <m/>
    <m/>
    <m/>
    <n v="300"/>
    <n v="40"/>
    <n v="0"/>
    <n v="2500"/>
    <n v="0"/>
    <n v="0"/>
    <n v="2840"/>
  </r>
  <r>
    <n v="20110069"/>
    <x v="338"/>
    <x v="0"/>
    <d v="2010-12-16T10:23:00"/>
    <n v="12470"/>
    <x v="31"/>
    <s v="MAYERSVILLE STATION"/>
    <x v="0"/>
    <x v="1"/>
    <s v="CRUDE OIL"/>
    <m/>
    <m/>
    <x v="230"/>
    <x v="188"/>
    <s v="MS"/>
    <n v="32.874760000000002"/>
    <n v="-91.053389999999993"/>
    <x v="5"/>
    <x v="10"/>
    <n v="75"/>
    <n v="0"/>
    <n v="58"/>
    <n v="17"/>
    <s v="NO"/>
    <s v="NO"/>
    <s v="YES"/>
    <d v="2010-12-16T10:25:00"/>
    <d v="2010-12-16T16:26:00"/>
    <m/>
    <m/>
    <m/>
    <m/>
    <m/>
    <m/>
    <m/>
    <n v="45"/>
    <n v="23"/>
    <m/>
    <m/>
    <m/>
    <m/>
    <m/>
    <m/>
    <n v="30942"/>
    <n v="1432"/>
    <n v="0"/>
    <n v="15715"/>
    <n v="102443"/>
    <n v="0"/>
    <n v="150532"/>
  </r>
  <r>
    <n v="20110018"/>
    <x v="339"/>
    <x v="0"/>
    <d v="2010-12-16T17:00:00"/>
    <n v="26094"/>
    <x v="68"/>
    <s v="ST LINDEN TERMINAL, LLC"/>
    <x v="0"/>
    <x v="2"/>
    <s v="REFINED AND/OR PETROLEUM PRODUCT (NON-HVL), LIQUID"/>
    <s v="DIESEL, FUEL OIL, KEROSENE, JET FUEL"/>
    <m/>
    <x v="36"/>
    <x v="37"/>
    <s v="NJ"/>
    <n v="40.606836999999999"/>
    <n v="-74.219916999999995"/>
    <x v="5"/>
    <x v="10"/>
    <n v="27.29"/>
    <n v="0"/>
    <n v="27.29"/>
    <n v="0"/>
    <s v="NO"/>
    <s v="NO"/>
    <s v="NO"/>
    <m/>
    <m/>
    <n v="0"/>
    <m/>
    <m/>
    <m/>
    <m/>
    <m/>
    <m/>
    <n v="49"/>
    <n v="20"/>
    <m/>
    <m/>
    <m/>
    <m/>
    <m/>
    <m/>
    <n v="12000"/>
    <n v="2292"/>
    <n v="0"/>
    <n v="0"/>
    <n v="6450"/>
    <n v="0"/>
    <n v="20742"/>
  </r>
  <r>
    <n v="20110019"/>
    <x v="340"/>
    <x v="0"/>
    <d v="2010-12-17T09:14:00"/>
    <n v="4906"/>
    <x v="35"/>
    <s v="TEXAS CITY SCRAPER TRAP"/>
    <x v="0"/>
    <x v="0"/>
    <s v="CRUDE OIL"/>
    <m/>
    <m/>
    <x v="55"/>
    <x v="189"/>
    <s v="TX"/>
    <n v="29.349"/>
    <n v="-94.939333000000005"/>
    <x v="1"/>
    <x v="15"/>
    <n v="0.67"/>
    <n v="0"/>
    <n v="0.67"/>
    <n v="0"/>
    <s v="NO"/>
    <s v="NO"/>
    <s v="YES"/>
    <d v="2010-12-17T12:50:00"/>
    <d v="2010-12-17T18:00:00"/>
    <n v="0"/>
    <m/>
    <m/>
    <m/>
    <m/>
    <m/>
    <m/>
    <n v="45"/>
    <n v="11"/>
    <m/>
    <m/>
    <m/>
    <m/>
    <m/>
    <m/>
    <n v="0"/>
    <n v="55"/>
    <n v="0"/>
    <n v="1000"/>
    <n v="3000"/>
    <n v="0"/>
    <n v="4055"/>
  </r>
  <r>
    <n v="20110021"/>
    <x v="341"/>
    <x v="0"/>
    <d v="2010-12-20T16:30:00"/>
    <n v="31627"/>
    <x v="78"/>
    <s v="GREEN PIPELINE"/>
    <x v="0"/>
    <x v="1"/>
    <s v="CO2 (CARBON DIOXIDE)"/>
    <m/>
    <m/>
    <x v="231"/>
    <x v="32"/>
    <s v="LA"/>
    <n v="30.434200000000001"/>
    <n v="-92.950299999999999"/>
    <x v="1"/>
    <x v="5"/>
    <n v="0.28999999999999998"/>
    <n v="70191"/>
    <n v="0"/>
    <n v="0.28999999999999998"/>
    <s v="NO"/>
    <s v="NO"/>
    <s v="YES"/>
    <d v="2010-12-21T06:30:00"/>
    <d v="2010-12-24T19:30:00"/>
    <n v="0"/>
    <m/>
    <m/>
    <m/>
    <m/>
    <m/>
    <m/>
    <n v="34"/>
    <n v="16"/>
    <m/>
    <m/>
    <m/>
    <m/>
    <m/>
    <m/>
    <n v="58283"/>
    <n v="140703"/>
    <n v="4000"/>
    <n v="2659"/>
    <n v="0"/>
    <n v="0"/>
    <n v="205645"/>
  </r>
  <r>
    <n v="20110016"/>
    <x v="342"/>
    <x v="0"/>
    <d v="2010-12-21T12:00:00"/>
    <n v="10012"/>
    <x v="22"/>
    <s v="GENEVA TO ELM CREEK "/>
    <x v="0"/>
    <x v="1"/>
    <s v="REFINED AND/OR PETROLEUM PRODUCT (NON-HVL), LIQUID"/>
    <s v="DIESEL, FUEL OIL, KEROSENE, JET FUEL"/>
    <m/>
    <x v="232"/>
    <x v="190"/>
    <s v="NE"/>
    <n v="40.550809999999998"/>
    <n v="-97.595879999999994"/>
    <x v="5"/>
    <x v="17"/>
    <n v="1.78"/>
    <n v="0"/>
    <n v="1.78"/>
    <n v="0"/>
    <s v="NO"/>
    <s v="NO"/>
    <s v="YES"/>
    <d v="2010-12-21T12:15:00"/>
    <d v="2010-12-23T16:15:00"/>
    <n v="0"/>
    <m/>
    <m/>
    <m/>
    <m/>
    <m/>
    <m/>
    <n v="32"/>
    <n v="1"/>
    <m/>
    <m/>
    <m/>
    <m/>
    <m/>
    <m/>
    <n v="4200"/>
    <n v="62"/>
    <n v="500"/>
    <n v="22000"/>
    <n v="2000"/>
    <n v="0"/>
    <n v="28762"/>
  </r>
  <r>
    <n v="20100311"/>
    <x v="343"/>
    <x v="0"/>
    <d v="2010-12-24T14:10:00"/>
    <n v="32109"/>
    <x v="0"/>
    <s v="ONEOK NGL PIPELINE-- STERLING 1 PIPELINE"/>
    <x v="0"/>
    <x v="1"/>
    <s v="HVL OR OTHER FLAMMABLE OR TOXIC FLUID, GAS"/>
    <s v="LPG (LIQUEFIED PETROLEUM GAS) / NGL (NATURAL GAS LIQUID)"/>
    <m/>
    <x v="233"/>
    <x v="163"/>
    <s v="TX"/>
    <n v="33.454940000000001"/>
    <n v="-96.359250000000003"/>
    <x v="1"/>
    <x v="9"/>
    <n v="7"/>
    <n v="35"/>
    <n v="0"/>
    <n v="7"/>
    <s v="NO"/>
    <s v="NO"/>
    <s v="YES"/>
    <d v="2010-12-24T14:26:00"/>
    <d v="2010-12-27T17:50:00"/>
    <n v="0"/>
    <m/>
    <m/>
    <m/>
    <m/>
    <m/>
    <m/>
    <n v="43"/>
    <n v="13"/>
    <m/>
    <m/>
    <m/>
    <m/>
    <m/>
    <m/>
    <n v="115000"/>
    <n v="355"/>
    <n v="0"/>
    <n v="10000"/>
    <n v="0"/>
    <n v="0"/>
    <n v="125355"/>
  </r>
  <r>
    <n v="20110020"/>
    <x v="344"/>
    <x v="0"/>
    <d v="2010-12-28T09:00:00"/>
    <n v="14194"/>
    <x v="79"/>
    <s v="OILTANKING HOUSTON #1 P/L"/>
    <x v="0"/>
    <x v="1"/>
    <s v="CRUDE OIL"/>
    <m/>
    <m/>
    <x v="86"/>
    <x v="6"/>
    <s v="TX"/>
    <n v="29.767130000000002"/>
    <n v="-95.156254000000004"/>
    <x v="5"/>
    <x v="17"/>
    <n v="0.48"/>
    <n v="0"/>
    <n v="0"/>
    <n v="0.48"/>
    <s v="NO"/>
    <s v="NO"/>
    <s v="NO"/>
    <m/>
    <m/>
    <n v="0"/>
    <m/>
    <m/>
    <m/>
    <m/>
    <m/>
    <m/>
    <n v="44"/>
    <n v="4"/>
    <m/>
    <m/>
    <m/>
    <m/>
    <m/>
    <m/>
    <n v="11000"/>
    <n v="50"/>
    <n v="0"/>
    <n v="1000"/>
    <n v="5000"/>
    <n v="500"/>
    <n v="17550"/>
  </r>
  <r>
    <n v="20110025"/>
    <x v="345"/>
    <x v="0"/>
    <d v="2010-12-28T17:30:00"/>
    <n v="31610"/>
    <x v="74"/>
    <s v="WEST HYNES FACILITY"/>
    <x v="0"/>
    <x v="1"/>
    <s v="CRUDE OIL"/>
    <m/>
    <m/>
    <x v="212"/>
    <x v="17"/>
    <s v="CA"/>
    <n v="33.863332999999997"/>
    <n v="-118.163889"/>
    <x v="5"/>
    <x v="10"/>
    <n v="30"/>
    <n v="0"/>
    <n v="2"/>
    <n v="28"/>
    <s v="NO"/>
    <s v="NO"/>
    <s v="YES"/>
    <d v="2010-12-28T19:05:00"/>
    <d v="2011-04-18T12:00:00"/>
    <n v="0"/>
    <m/>
    <m/>
    <m/>
    <m/>
    <m/>
    <m/>
    <n v="49"/>
    <n v="7"/>
    <m/>
    <m/>
    <m/>
    <m/>
    <m/>
    <m/>
    <n v="123000"/>
    <n v="2700"/>
    <n v="0"/>
    <n v="33000"/>
    <n v="702000"/>
    <n v="0"/>
    <n v="860700"/>
  </r>
  <r>
    <n v="20110027"/>
    <x v="346"/>
    <x v="0"/>
    <d v="2010-12-30T08:40:00"/>
    <n v="12105"/>
    <x v="13"/>
    <s v="ANHYDROUS AMMONIA LINE"/>
    <x v="0"/>
    <x v="1"/>
    <s v="HVL OR OTHER FLAMMABLE OR TOXIC FLUID, GAS"/>
    <s v="ANHYDROUS AMMONIA"/>
    <m/>
    <x v="234"/>
    <x v="191"/>
    <s v="IA"/>
    <n v="43.052840000000003"/>
    <n v="-93.638900000000007"/>
    <x v="5"/>
    <x v="17"/>
    <n v="8.57"/>
    <n v="0"/>
    <n v="0"/>
    <n v="8.57"/>
    <s v="NO"/>
    <s v="NO"/>
    <s v="YES"/>
    <d v="2010-12-30T09:02:00"/>
    <d v="2011-01-01T17:00:00"/>
    <m/>
    <m/>
    <m/>
    <m/>
    <m/>
    <m/>
    <m/>
    <n v="49"/>
    <n v="10"/>
    <m/>
    <m/>
    <m/>
    <m/>
    <m/>
    <m/>
    <n v="11355"/>
    <n v="660"/>
    <n v="0"/>
    <n v="12500"/>
    <n v="40000"/>
    <n v="0"/>
    <n v="64515"/>
  </r>
  <r>
    <n v="20110024"/>
    <x v="347"/>
    <x v="0"/>
    <d v="2010-12-31T07:55:00"/>
    <n v="31816"/>
    <x v="80"/>
    <s v="CONWAY WEST "/>
    <x v="0"/>
    <x v="0"/>
    <s v="HVL OR OTHER FLAMMABLE OR TOXIC FLUID, GAS"/>
    <s v="OTHER HVL"/>
    <s v="NATURAL GASOLINE"/>
    <x v="0"/>
    <x v="0"/>
    <s v="KS"/>
    <n v="38.381659999999997"/>
    <n v="-97.819444000000004"/>
    <x v="0"/>
    <x v="0"/>
    <n v="4.5"/>
    <n v="4.5"/>
    <n v="0"/>
    <n v="4.5"/>
    <s v="NO"/>
    <s v="NO"/>
    <s v="NO"/>
    <m/>
    <m/>
    <n v="0"/>
    <m/>
    <m/>
    <m/>
    <m/>
    <m/>
    <m/>
    <n v="50"/>
    <n v="20"/>
    <m/>
    <m/>
    <m/>
    <m/>
    <m/>
    <m/>
    <n v="0"/>
    <n v="387"/>
    <n v="0"/>
    <n v="0"/>
    <n v="0"/>
    <n v="0"/>
    <n v="387"/>
  </r>
  <r>
    <n v="20110017"/>
    <x v="348"/>
    <x v="0"/>
    <d v="2010-12-31T09:00:00"/>
    <n v="300"/>
    <x v="4"/>
    <s v="MIDLAND BASIN"/>
    <x v="0"/>
    <x v="0"/>
    <s v="CRUDE OIL"/>
    <m/>
    <m/>
    <x v="149"/>
    <x v="135"/>
    <s v="TX"/>
    <n v="32.008360000000003"/>
    <n v="-102.00539999999999"/>
    <x v="1"/>
    <x v="1"/>
    <n v="125"/>
    <m/>
    <n v="125"/>
    <n v="0"/>
    <s v="NO"/>
    <s v="NO"/>
    <s v="NO"/>
    <m/>
    <m/>
    <m/>
    <m/>
    <m/>
    <m/>
    <m/>
    <m/>
    <m/>
    <n v="52"/>
    <n v="14"/>
    <m/>
    <m/>
    <m/>
    <m/>
    <m/>
    <m/>
    <n v="3500"/>
    <n v="2250"/>
    <n v="0"/>
    <n v="8400"/>
    <n v="30000"/>
    <n v="0"/>
    <n v="44150"/>
  </r>
  <r>
    <n v="20110030"/>
    <x v="349"/>
    <x v="0"/>
    <d v="2010-12-31T12:25:00"/>
    <n v="31166"/>
    <x v="81"/>
    <s v="66/LM"/>
    <x v="0"/>
    <x v="0"/>
    <s v="CRUDE OIL"/>
    <m/>
    <m/>
    <x v="227"/>
    <x v="52"/>
    <s v="IL"/>
    <n v="41.613599999999998"/>
    <n v="-88.053600000000003"/>
    <x v="1"/>
    <x v="20"/>
    <n v="5"/>
    <n v="0"/>
    <n v="5"/>
    <n v="0"/>
    <s v="NO"/>
    <s v="NO"/>
    <s v="NO"/>
    <m/>
    <m/>
    <n v="0"/>
    <m/>
    <m/>
    <m/>
    <m/>
    <m/>
    <m/>
    <n v="50"/>
    <n v="28"/>
    <m/>
    <m/>
    <m/>
    <m/>
    <m/>
    <m/>
    <n v="15000"/>
    <n v="350"/>
    <n v="0"/>
    <n v="0"/>
    <n v="35000"/>
    <n v="200000"/>
    <n v="250350"/>
  </r>
  <r>
    <n v="20110031"/>
    <x v="350"/>
    <x v="1"/>
    <d v="2011-01-01T10:50:00"/>
    <n v="32109"/>
    <x v="0"/>
    <s v="MORRIS TERMINAL"/>
    <x v="0"/>
    <x v="0"/>
    <s v="HVL OR OTHER FLAMMABLE OR TOXIC FLUID, GAS"/>
    <s v="LPG (LIQUEFIED PETROLEUM GAS) / NGL (NATURAL GAS LIQUID)"/>
    <m/>
    <x v="235"/>
    <x v="192"/>
    <s v="IL"/>
    <n v="41.410930999999998"/>
    <n v="-88.345016000000001"/>
    <x v="1"/>
    <x v="1"/>
    <n v="20"/>
    <n v="0.1"/>
    <n v="0"/>
    <n v="20"/>
    <s v="NO"/>
    <s v="NO"/>
    <s v="NO"/>
    <m/>
    <m/>
    <n v="0"/>
    <m/>
    <m/>
    <m/>
    <m/>
    <m/>
    <m/>
    <n v="47"/>
    <n v="19"/>
    <m/>
    <m/>
    <m/>
    <m/>
    <m/>
    <m/>
    <n v="800"/>
    <n v="1355"/>
    <n v="0"/>
    <n v="0"/>
    <n v="0"/>
    <n v="0"/>
    <n v="2155"/>
  </r>
  <r>
    <n v="20110033"/>
    <x v="351"/>
    <x v="1"/>
    <d v="2011-01-03T09:30:00"/>
    <n v="18718"/>
    <x v="28"/>
    <s v="MERTEN STATION"/>
    <x v="0"/>
    <x v="0"/>
    <s v="CRUDE OIL"/>
    <m/>
    <m/>
    <x v="236"/>
    <x v="193"/>
    <s v="TX"/>
    <n v="35.485500000000002"/>
    <n v="-100.9402"/>
    <x v="1"/>
    <x v="1"/>
    <n v="0.5"/>
    <n v="0"/>
    <n v="0"/>
    <n v="0.5"/>
    <s v="NO"/>
    <s v="NO"/>
    <s v="NO"/>
    <m/>
    <m/>
    <n v="0"/>
    <m/>
    <m/>
    <m/>
    <m/>
    <m/>
    <m/>
    <n v="41"/>
    <n v="11"/>
    <m/>
    <m/>
    <m/>
    <m/>
    <m/>
    <m/>
    <n v="1250"/>
    <n v="44"/>
    <n v="0"/>
    <n v="1261"/>
    <n v="0"/>
    <n v="0"/>
    <n v="2555"/>
  </r>
  <r>
    <n v="20110029"/>
    <x v="352"/>
    <x v="1"/>
    <d v="2011-01-03T16:30:00"/>
    <n v="31684"/>
    <x v="7"/>
    <s v="PASADENA TERMINAL"/>
    <x v="0"/>
    <x v="0"/>
    <s v="REFINED AND/OR PETROLEUM PRODUCT (NON-HVL), LIQUID"/>
    <s v="GASOLINE (NON-ETHANOL)"/>
    <m/>
    <x v="8"/>
    <x v="6"/>
    <s v="TX"/>
    <n v="29.717168999999998"/>
    <n v="-95.179264000000003"/>
    <x v="1"/>
    <x v="7"/>
    <n v="5"/>
    <n v="0"/>
    <n v="3"/>
    <n v="2"/>
    <s v="NO"/>
    <s v="NO"/>
    <s v="YES"/>
    <d v="2011-01-03T16:30:00"/>
    <d v="2011-01-03T17:30:00"/>
    <n v="0"/>
    <m/>
    <m/>
    <m/>
    <m/>
    <m/>
    <m/>
    <n v="37"/>
    <n v="12"/>
    <m/>
    <m/>
    <m/>
    <m/>
    <m/>
    <m/>
    <n v="200"/>
    <n v="400"/>
    <n v="0"/>
    <n v="0"/>
    <n v="0"/>
    <n v="0"/>
    <n v="600"/>
  </r>
  <r>
    <n v="20110032"/>
    <x v="353"/>
    <x v="1"/>
    <d v="2011-01-04T11:55:00"/>
    <n v="1248"/>
    <x v="24"/>
    <s v="DC - GUERNSEY 12&quot;"/>
    <x v="0"/>
    <x v="1"/>
    <s v="CRUDE OIL"/>
    <m/>
    <m/>
    <x v="8"/>
    <x v="194"/>
    <s v="WY"/>
    <n v="43.426560000000002"/>
    <n v="-104.91426"/>
    <x v="1"/>
    <x v="20"/>
    <n v="30"/>
    <m/>
    <n v="20"/>
    <n v="10"/>
    <s v="NO"/>
    <s v="NO"/>
    <s v="YES"/>
    <d v="2011-01-04T11:57:00"/>
    <d v="2011-01-04T15:30:00"/>
    <n v="0"/>
    <m/>
    <m/>
    <m/>
    <m/>
    <m/>
    <m/>
    <n v="43"/>
    <n v="8"/>
    <m/>
    <m/>
    <m/>
    <m/>
    <m/>
    <m/>
    <n v="0"/>
    <n v="1800"/>
    <n v="5000"/>
    <n v="1000"/>
    <n v="12000"/>
    <n v="0"/>
    <n v="19800"/>
  </r>
  <r>
    <n v="20110035"/>
    <x v="354"/>
    <x v="1"/>
    <d v="2011-01-06T17:20:00"/>
    <n v="4906"/>
    <x v="35"/>
    <s v="SOUTH TEXAS RGP SYSTEM"/>
    <x v="0"/>
    <x v="1"/>
    <s v="HVL OR OTHER FLAMMABLE OR TOXIC FLUID, GAS"/>
    <s v="OTHER HVL"/>
    <s v="DILUTE PROPYLENE"/>
    <x v="8"/>
    <x v="195"/>
    <s v="TX"/>
    <n v="27.552918200000001"/>
    <n v="-97.922826099999995"/>
    <x v="5"/>
    <x v="17"/>
    <n v="1.7"/>
    <n v="0"/>
    <n v="0"/>
    <n v="1.7"/>
    <s v="NO"/>
    <s v="NO"/>
    <s v="YES"/>
    <d v="2011-01-06T21:00:00"/>
    <d v="2011-01-08T11:00:00"/>
    <n v="0"/>
    <m/>
    <m/>
    <m/>
    <m/>
    <m/>
    <m/>
    <n v="40"/>
    <n v="5"/>
    <m/>
    <m/>
    <m/>
    <m/>
    <m/>
    <m/>
    <n v="45000"/>
    <n v="150"/>
    <n v="0"/>
    <n v="0"/>
    <n v="0"/>
    <n v="0"/>
    <n v="45150"/>
  </r>
  <r>
    <n v="20110023"/>
    <x v="355"/>
    <x v="1"/>
    <d v="2011-01-07T11:00:00"/>
    <n v="30829"/>
    <x v="73"/>
    <s v="BOWIE STATION"/>
    <x v="0"/>
    <x v="0"/>
    <s v="CRUDE OIL"/>
    <m/>
    <m/>
    <x v="237"/>
    <x v="196"/>
    <s v="TX"/>
    <n v="33.573889000000001"/>
    <n v="-97.873056000000005"/>
    <x v="1"/>
    <x v="7"/>
    <n v="1"/>
    <n v="0"/>
    <n v="0"/>
    <n v="1"/>
    <s v="NO"/>
    <s v="NO"/>
    <m/>
    <m/>
    <m/>
    <m/>
    <m/>
    <m/>
    <m/>
    <m/>
    <m/>
    <m/>
    <n v="44"/>
    <n v="4"/>
    <m/>
    <m/>
    <m/>
    <m/>
    <m/>
    <m/>
    <n v="50"/>
    <n v="75"/>
    <n v="0"/>
    <n v="0"/>
    <n v="0"/>
    <n v="4500"/>
    <n v="4625"/>
  </r>
  <r>
    <n v="20110072"/>
    <x v="356"/>
    <x v="1"/>
    <d v="2011-01-07T18:05:00"/>
    <n v="26041"/>
    <x v="5"/>
    <s v="BOWIE STATION"/>
    <x v="0"/>
    <x v="2"/>
    <s v="REFINED AND/OR PETROLEUM PRODUCT (NON-HVL), LIQUID"/>
    <s v="GASOLINE (NON-ETHANOL)"/>
    <m/>
    <x v="8"/>
    <x v="6"/>
    <s v="TX"/>
    <n v="29.43573"/>
    <n v="-95.121835000000004"/>
    <x v="4"/>
    <x v="8"/>
    <n v="0.71"/>
    <n v="0"/>
    <n v="0"/>
    <n v="0.71"/>
    <s v="NO"/>
    <s v="NO"/>
    <s v="NO"/>
    <m/>
    <m/>
    <n v="0"/>
    <m/>
    <m/>
    <m/>
    <m/>
    <m/>
    <m/>
    <n v="45"/>
    <n v="4"/>
    <m/>
    <m/>
    <m/>
    <m/>
    <m/>
    <m/>
    <n v="35000"/>
    <n v="60"/>
    <n v="0"/>
    <n v="0"/>
    <n v="11000"/>
    <n v="0"/>
    <n v="46060"/>
  </r>
  <r>
    <n v="20110038"/>
    <x v="357"/>
    <x v="1"/>
    <d v="2011-01-08T08:16:00"/>
    <n v="26149"/>
    <x v="57"/>
    <s v="PUMP STATION 1"/>
    <x v="0"/>
    <x v="1"/>
    <s v="CRUDE OIL"/>
    <m/>
    <m/>
    <x v="238"/>
    <x v="6"/>
    <s v="AK"/>
    <n v="70.256659999999997"/>
    <n v="-148.62029999999999"/>
    <x v="5"/>
    <x v="10"/>
    <n v="308"/>
    <n v="0"/>
    <n v="308"/>
    <n v="0"/>
    <s v="NO"/>
    <s v="NO"/>
    <s v="YES"/>
    <d v="2011-01-08T08:50:00"/>
    <d v="2011-01-17T10:18:00"/>
    <n v="0"/>
    <m/>
    <m/>
    <m/>
    <m/>
    <m/>
    <m/>
    <n v="46"/>
    <n v="1"/>
    <m/>
    <m/>
    <m/>
    <m/>
    <m/>
    <m/>
    <n v="14130000"/>
    <n v="0"/>
    <n v="0"/>
    <n v="1570000"/>
    <n v="0"/>
    <n v="0"/>
    <n v="15700000"/>
  </r>
  <r>
    <n v="20110028"/>
    <x v="358"/>
    <x v="1"/>
    <d v="2011-01-12T02:00:00"/>
    <n v="2552"/>
    <x v="30"/>
    <s v="RICHMOND DELIVERY FACILITY"/>
    <x v="0"/>
    <x v="0"/>
    <s v="REFINED AND/OR PETROLEUM PRODUCT (NON-HVL), LIQUID"/>
    <s v="DIESEL, FUEL OIL, KEROSENE, JET FUEL"/>
    <m/>
    <x v="239"/>
    <x v="6"/>
    <s v="VA"/>
    <n v="37.511110000000002"/>
    <n v="-77.423330000000007"/>
    <x v="0"/>
    <x v="0"/>
    <n v="8.6199999999999992"/>
    <n v="0"/>
    <n v="8.6199999999999992"/>
    <n v="0"/>
    <s v="NO"/>
    <s v="NO"/>
    <m/>
    <m/>
    <m/>
    <m/>
    <m/>
    <m/>
    <m/>
    <m/>
    <m/>
    <m/>
    <n v="36"/>
    <n v="8"/>
    <m/>
    <m/>
    <m/>
    <m/>
    <m/>
    <m/>
    <n v="25"/>
    <n v="1089"/>
    <n v="0"/>
    <n v="18588"/>
    <n v="0"/>
    <n v="0"/>
    <n v="19702"/>
  </r>
  <r>
    <n v="20110395"/>
    <x v="359"/>
    <x v="1"/>
    <d v="2011-01-13T08:00:00"/>
    <n v="31371"/>
    <x v="82"/>
    <s v="EL PASO TERMINAL"/>
    <x v="0"/>
    <x v="2"/>
    <s v="REFINED AND/OR PETROLEUM PRODUCT (NON-HVL), LIQUID"/>
    <s v="GASOLINE (NON-ETHANOL)"/>
    <m/>
    <x v="240"/>
    <x v="130"/>
    <s v="TX"/>
    <n v="31.820485999999999"/>
    <n v="-106.21032599999999"/>
    <x v="1"/>
    <x v="16"/>
    <n v="0.02"/>
    <n v="0"/>
    <n v="0"/>
    <n v="0.02"/>
    <s v="NO"/>
    <s v="NO"/>
    <s v="NO"/>
    <m/>
    <m/>
    <m/>
    <m/>
    <m/>
    <m/>
    <m/>
    <m/>
    <m/>
    <n v="33"/>
    <n v="2"/>
    <m/>
    <m/>
    <m/>
    <m/>
    <m/>
    <m/>
    <n v="42315"/>
    <n v="0"/>
    <n v="0"/>
    <n v="0"/>
    <n v="0"/>
    <n v="15000"/>
    <n v="57315"/>
  </r>
  <r>
    <n v="20110044"/>
    <x v="360"/>
    <x v="1"/>
    <d v="2011-01-13T14:05:00"/>
    <n v="32109"/>
    <x v="0"/>
    <s v="ARBUCKLE PIPELINE/DEVON CANA PLANT"/>
    <x v="0"/>
    <x v="0"/>
    <s v="HVL OR OTHER FLAMMABLE OR TOXIC FLUID, GAS"/>
    <s v="LPG (LIQUEFIED PETROLEUM GAS) / NGL (NATURAL GAS LIQUID)"/>
    <m/>
    <x v="241"/>
    <x v="197"/>
    <s v="OK"/>
    <n v="35.534236"/>
    <n v="-98.097395000000006"/>
    <x v="1"/>
    <x v="15"/>
    <n v="406"/>
    <n v="1366"/>
    <n v="0"/>
    <n v="406"/>
    <s v="NO"/>
    <s v="NO"/>
    <s v="YES"/>
    <d v="2011-01-13T14:05:00"/>
    <d v="2011-01-14T17:30:00"/>
    <n v="0"/>
    <m/>
    <m/>
    <m/>
    <m/>
    <m/>
    <m/>
    <n v="35"/>
    <n v="11"/>
    <m/>
    <m/>
    <m/>
    <m/>
    <m/>
    <m/>
    <n v="7000"/>
    <n v="18899"/>
    <n v="0"/>
    <n v="0"/>
    <n v="0"/>
    <n v="0"/>
    <n v="25899"/>
  </r>
  <r>
    <n v="20110022"/>
    <x v="361"/>
    <x v="1"/>
    <d v="2011-01-14T04:14:00"/>
    <n v="31618"/>
    <x v="34"/>
    <s v="P-63"/>
    <x v="0"/>
    <x v="0"/>
    <s v="HVL OR OTHER FLAMMABLE OR TOXIC FLUID, GAS"/>
    <s v="LPG (LIQUEFIED PETROLEUM GAS) / NGL (NATURAL GAS LIQUID)"/>
    <m/>
    <x v="76"/>
    <x v="27"/>
    <s v="TX"/>
    <n v="30.016667000000002"/>
    <n v="-94.052778000000004"/>
    <x v="1"/>
    <x v="15"/>
    <n v="0.14000000000000001"/>
    <n v="0"/>
    <n v="0"/>
    <n v="0.14000000000000001"/>
    <s v="NO"/>
    <s v="NO"/>
    <m/>
    <m/>
    <m/>
    <m/>
    <m/>
    <m/>
    <m/>
    <m/>
    <m/>
    <m/>
    <n v="47"/>
    <n v="25"/>
    <m/>
    <m/>
    <m/>
    <m/>
    <m/>
    <m/>
    <n v="0"/>
    <n v="11"/>
    <n v="0"/>
    <n v="0"/>
    <n v="0"/>
    <n v="500"/>
    <n v="511"/>
  </r>
  <r>
    <n v="20110026"/>
    <x v="362"/>
    <x v="1"/>
    <d v="2011-01-14T05:15:00"/>
    <n v="20160"/>
    <x v="2"/>
    <s v="SHELL METER RUN"/>
    <x v="0"/>
    <x v="0"/>
    <s v="HVL OR OTHER FLAMMABLE OR TOXIC FLUID, GAS"/>
    <s v="OTHER HVL"/>
    <s v="PROPYLENE"/>
    <x v="86"/>
    <x v="6"/>
    <s v="TX"/>
    <n v="29.72034"/>
    <n v="-95.106350000000006"/>
    <x v="1"/>
    <x v="20"/>
    <n v="5"/>
    <n v="0"/>
    <n v="0"/>
    <n v="5"/>
    <s v="NO"/>
    <s v="NO"/>
    <s v="YES"/>
    <d v="2011-01-14T05:48:00"/>
    <d v="2011-01-14T08:11:00"/>
    <n v="0"/>
    <m/>
    <m/>
    <m/>
    <m/>
    <m/>
    <m/>
    <n v="52"/>
    <n v="26"/>
    <m/>
    <m/>
    <m/>
    <m/>
    <m/>
    <m/>
    <n v="600"/>
    <n v="0"/>
    <n v="0"/>
    <n v="0"/>
    <n v="0"/>
    <n v="4950"/>
    <n v="5550"/>
  </r>
  <r>
    <n v="20110048"/>
    <x v="363"/>
    <x v="1"/>
    <d v="2011-01-14T08:30:00"/>
    <n v="31580"/>
    <x v="56"/>
    <s v="SHELL METER RUN"/>
    <x v="0"/>
    <x v="1"/>
    <s v="CRUDE OIL"/>
    <m/>
    <m/>
    <x v="12"/>
    <x v="10"/>
    <s v="OK"/>
    <n v="35.565719999999999"/>
    <n v="-96.44923"/>
    <x v="5"/>
    <x v="10"/>
    <n v="2"/>
    <n v="0"/>
    <n v="2"/>
    <n v="0"/>
    <s v="NO"/>
    <s v="NO"/>
    <m/>
    <m/>
    <m/>
    <m/>
    <m/>
    <m/>
    <m/>
    <m/>
    <m/>
    <m/>
    <n v="44"/>
    <n v="9"/>
    <m/>
    <m/>
    <m/>
    <m/>
    <m/>
    <m/>
    <n v="24000"/>
    <n v="200"/>
    <n v="0"/>
    <n v="1000"/>
    <n v="5000"/>
    <n v="0"/>
    <n v="30200"/>
  </r>
  <r>
    <n v="20110042"/>
    <x v="364"/>
    <x v="1"/>
    <d v="2011-01-14T15:00:00"/>
    <n v="32109"/>
    <x v="0"/>
    <s v="FERC/SHATTUCK BOOSTER"/>
    <x v="0"/>
    <x v="0"/>
    <s v="HVL OR OTHER FLAMMABLE OR TOXIC FLUID, GAS"/>
    <s v="LPG (LIQUEFIED PETROLEUM GAS) / NGL (NATURAL GAS LIQUID)"/>
    <m/>
    <x v="242"/>
    <x v="18"/>
    <s v="OK"/>
    <n v="36.20138"/>
    <n v="-99.893789999999996"/>
    <x v="0"/>
    <x v="18"/>
    <n v="0.95"/>
    <n v="0.1"/>
    <n v="0"/>
    <n v="0.95"/>
    <s v="NO"/>
    <s v="NO"/>
    <s v="NO"/>
    <m/>
    <m/>
    <n v="0"/>
    <m/>
    <m/>
    <m/>
    <m/>
    <m/>
    <m/>
    <n v="41"/>
    <n v="27"/>
    <m/>
    <m/>
    <m/>
    <m/>
    <m/>
    <m/>
    <n v="0"/>
    <n v="43"/>
    <n v="0"/>
    <n v="0"/>
    <n v="0"/>
    <n v="0"/>
    <n v="43"/>
  </r>
  <r>
    <n v="20110041"/>
    <x v="365"/>
    <x v="1"/>
    <d v="2011-01-15T08:20:00"/>
    <n v="2552"/>
    <x v="30"/>
    <s v="DORSEY JUNCTION"/>
    <x v="0"/>
    <x v="4"/>
    <s v="REFINED AND/OR PETROLEUM PRODUCT (NON-HVL), LIQUID"/>
    <s v="GASOLINE (NON-ETHANOL)"/>
    <m/>
    <x v="218"/>
    <x v="46"/>
    <s v="MD"/>
    <n v="39.36139"/>
    <n v="-77.037779999999998"/>
    <x v="5"/>
    <x v="10"/>
    <n v="0.4"/>
    <n v="0"/>
    <n v="0"/>
    <n v="0.4"/>
    <s v="NO"/>
    <s v="NO"/>
    <m/>
    <m/>
    <m/>
    <m/>
    <m/>
    <m/>
    <m/>
    <m/>
    <m/>
    <m/>
    <n v="35"/>
    <n v="9"/>
    <m/>
    <m/>
    <m/>
    <m/>
    <m/>
    <m/>
    <n v="400"/>
    <n v="50"/>
    <n v="0"/>
    <n v="2153"/>
    <n v="0"/>
    <n v="0"/>
    <n v="2603"/>
  </r>
  <r>
    <n v="20110039"/>
    <x v="366"/>
    <x v="1"/>
    <d v="2011-01-15T12:45:00"/>
    <n v="1845"/>
    <x v="27"/>
    <s v="LINDEN STATION"/>
    <x v="0"/>
    <x v="0"/>
    <s v="REFINED AND/OR PETROLEUM PRODUCT (NON-HVL), LIQUID"/>
    <s v="DIESEL, FUEL OIL, KEROSENE, JET FUEL"/>
    <m/>
    <x v="36"/>
    <x v="37"/>
    <s v="NJ"/>
    <n v="40.605449999999998"/>
    <n v="-74.258349999999993"/>
    <x v="2"/>
    <x v="3"/>
    <n v="0.95"/>
    <n v="0"/>
    <n v="0.95"/>
    <n v="0"/>
    <s v="NO"/>
    <s v="NO"/>
    <s v="NO"/>
    <m/>
    <m/>
    <m/>
    <m/>
    <m/>
    <m/>
    <m/>
    <m/>
    <m/>
    <n v="45"/>
    <n v="24"/>
    <m/>
    <m/>
    <m/>
    <m/>
    <m/>
    <m/>
    <n v="0"/>
    <n v="0"/>
    <n v="0"/>
    <n v="6300"/>
    <n v="29400"/>
    <n v="0"/>
    <n v="35700"/>
  </r>
  <r>
    <n v="20110046"/>
    <x v="367"/>
    <x v="1"/>
    <d v="2011-01-18T08:30:00"/>
    <n v="12628"/>
    <x v="35"/>
    <s v="MOKENA STATION- 10961 NORTH 183RD ST"/>
    <x v="0"/>
    <x v="1"/>
    <s v="CRUDE OIL"/>
    <m/>
    <m/>
    <x v="54"/>
    <x v="52"/>
    <s v="IL"/>
    <n v="41.554549999999999"/>
    <n v="-87.884249999999994"/>
    <x v="1"/>
    <x v="14"/>
    <n v="0.2"/>
    <n v="0"/>
    <n v="0.2"/>
    <n v="0"/>
    <s v="NO"/>
    <s v="NO"/>
    <m/>
    <m/>
    <m/>
    <n v="0"/>
    <m/>
    <m/>
    <m/>
    <m/>
    <m/>
    <m/>
    <n v="46"/>
    <n v="11"/>
    <m/>
    <m/>
    <m/>
    <m/>
    <m/>
    <m/>
    <n v="1000"/>
    <n v="20"/>
    <n v="0"/>
    <n v="3500"/>
    <n v="1000"/>
    <n v="0"/>
    <n v="5520"/>
  </r>
  <r>
    <n v="20110055"/>
    <x v="368"/>
    <x v="1"/>
    <d v="2011-01-18T09:30:00"/>
    <n v="31627"/>
    <x v="78"/>
    <s v="NEJD"/>
    <x v="0"/>
    <x v="0"/>
    <s v="CO2 (CARBON DIOXIDE)"/>
    <m/>
    <m/>
    <x v="243"/>
    <x v="11"/>
    <s v="MS"/>
    <n v="31.55556"/>
    <n v="-90.395399999999995"/>
    <x v="1"/>
    <x v="20"/>
    <n v="1"/>
    <n v="0"/>
    <n v="0"/>
    <n v="1"/>
    <s v="NO"/>
    <s v="NO"/>
    <s v="NO"/>
    <m/>
    <m/>
    <n v="0"/>
    <m/>
    <m/>
    <m/>
    <m/>
    <m/>
    <m/>
    <n v="50"/>
    <n v="19"/>
    <m/>
    <m/>
    <m/>
    <m/>
    <m/>
    <m/>
    <n v="0"/>
    <n v="2"/>
    <n v="0"/>
    <n v="0"/>
    <n v="0"/>
    <n v="0"/>
    <n v="2"/>
  </r>
  <r>
    <n v="20110034"/>
    <x v="369"/>
    <x v="1"/>
    <d v="2011-01-18T19:54:00"/>
    <n v="2552"/>
    <x v="30"/>
    <s v="WOODBURY JUNCTION"/>
    <x v="0"/>
    <x v="1"/>
    <s v="REFINED AND/OR PETROLEUM PRODUCT (NON-HVL), LIQUID"/>
    <s v="GASOLINE (NON-ETHANOL)"/>
    <m/>
    <x v="244"/>
    <x v="198"/>
    <s v="NJ"/>
    <n v="39.816940000000002"/>
    <n v="-75.200280000000006"/>
    <x v="1"/>
    <x v="15"/>
    <n v="0.52"/>
    <n v="0"/>
    <n v="0.52"/>
    <n v="0"/>
    <s v="NO"/>
    <s v="NO"/>
    <s v="NO"/>
    <m/>
    <m/>
    <m/>
    <m/>
    <m/>
    <m/>
    <m/>
    <m/>
    <m/>
    <n v="36"/>
    <n v="13"/>
    <m/>
    <m/>
    <m/>
    <m/>
    <m/>
    <m/>
    <n v="12000"/>
    <n v="75"/>
    <n v="0"/>
    <n v="48000"/>
    <n v="0"/>
    <n v="0"/>
    <n v="60075"/>
  </r>
  <r>
    <n v="20110058"/>
    <x v="370"/>
    <x v="1"/>
    <d v="2011-01-19T09:10:00"/>
    <n v="1845"/>
    <x v="27"/>
    <s v="EAST CHICAGO WEST EG"/>
    <x v="0"/>
    <x v="2"/>
    <s v="REFINED AND/OR PETROLEUM PRODUCT (NON-HVL), LIQUID"/>
    <s v="DIESEL, FUEL OIL, KEROSENE, JET FUEL"/>
    <m/>
    <x v="245"/>
    <x v="137"/>
    <s v="IN"/>
    <n v="41.642400000000002"/>
    <n v="-87.474400000000003"/>
    <x v="0"/>
    <x v="11"/>
    <n v="544"/>
    <n v="0"/>
    <n v="544"/>
    <n v="0"/>
    <s v="NO"/>
    <s v="NO"/>
    <s v="NO"/>
    <m/>
    <m/>
    <n v="0"/>
    <m/>
    <m/>
    <m/>
    <m/>
    <m/>
    <m/>
    <n v="47"/>
    <n v="3"/>
    <m/>
    <m/>
    <m/>
    <m/>
    <m/>
    <m/>
    <n v="0"/>
    <n v="0"/>
    <n v="0"/>
    <n v="35000"/>
    <n v="40000"/>
    <n v="0"/>
    <n v="75000"/>
  </r>
  <r>
    <n v="20110045"/>
    <x v="371"/>
    <x v="1"/>
    <d v="2011-01-19T12:30:00"/>
    <n v="18718"/>
    <x v="28"/>
    <s v="EOLA TO MAYSVILLE 10&quot;"/>
    <x v="0"/>
    <x v="1"/>
    <s v="CRUDE OIL"/>
    <m/>
    <m/>
    <x v="246"/>
    <x v="134"/>
    <s v="OK"/>
    <n v="34.762309999999999"/>
    <n v="-97.440470000000005"/>
    <x v="5"/>
    <x v="10"/>
    <n v="1250"/>
    <n v="0"/>
    <n v="215"/>
    <n v="1035"/>
    <s v="NO"/>
    <s v="NO"/>
    <s v="YES"/>
    <d v="2011-01-19T12:30:00"/>
    <d v="2011-01-22T11:00:00"/>
    <n v="0"/>
    <m/>
    <m/>
    <m/>
    <m/>
    <m/>
    <m/>
    <n v="38"/>
    <n v="17"/>
    <m/>
    <m/>
    <m/>
    <m/>
    <m/>
    <m/>
    <n v="83560"/>
    <n v="90304"/>
    <n v="0"/>
    <n v="101501"/>
    <n v="541365"/>
    <n v="0"/>
    <n v="816730"/>
  </r>
  <r>
    <n v="20110056"/>
    <x v="372"/>
    <x v="1"/>
    <d v="2011-01-20T06:00:00"/>
    <n v="31618"/>
    <x v="34"/>
    <s v="SONORA PRODUCTS PIPELINE"/>
    <x v="0"/>
    <x v="0"/>
    <s v="HVL OR OTHER FLAMMABLE OR TOXIC FLUID, GAS"/>
    <m/>
    <m/>
    <x v="247"/>
    <x v="199"/>
    <s v="TX"/>
    <n v="30.229812200000001"/>
    <n v="-100.64611600000001"/>
    <x v="1"/>
    <x v="7"/>
    <n v="20"/>
    <n v="0"/>
    <n v="0"/>
    <n v="20"/>
    <s v="NO"/>
    <s v="NO"/>
    <m/>
    <m/>
    <m/>
    <n v="0"/>
    <m/>
    <m/>
    <m/>
    <m/>
    <m/>
    <m/>
    <n v="40"/>
    <n v="11"/>
    <m/>
    <m/>
    <m/>
    <m/>
    <m/>
    <m/>
    <n v="664"/>
    <n v="948"/>
    <n v="0"/>
    <n v="0"/>
    <n v="0"/>
    <n v="0"/>
    <n v="1612"/>
  </r>
  <r>
    <n v="20110043"/>
    <x v="373"/>
    <x v="1"/>
    <d v="2011-01-22T06:00:00"/>
    <n v="2552"/>
    <x v="30"/>
    <s v="LAKE CHARLES STATION"/>
    <x v="0"/>
    <x v="0"/>
    <s v="REFINED AND/OR PETROLEUM PRODUCT (NON-HVL), LIQUID"/>
    <s v="GASOLINE (NON-ETHANOL)"/>
    <m/>
    <x v="2"/>
    <x v="2"/>
    <s v="LA"/>
    <n v="30.169540000000001"/>
    <n v="-93.336389999999994"/>
    <x v="1"/>
    <x v="1"/>
    <n v="1.74"/>
    <n v="0"/>
    <n v="1.74"/>
    <n v="0"/>
    <s v="NO"/>
    <s v="NO"/>
    <s v="YES"/>
    <d v="2011-01-22T12:05:00"/>
    <d v="2011-01-22T19:05:00"/>
    <m/>
    <m/>
    <m/>
    <m/>
    <m/>
    <m/>
    <m/>
    <n v="41"/>
    <n v="12"/>
    <m/>
    <m/>
    <m/>
    <m/>
    <m/>
    <m/>
    <n v="4830"/>
    <n v="170"/>
    <n v="0"/>
    <n v="15000"/>
    <n v="0"/>
    <n v="0"/>
    <n v="20000"/>
  </r>
  <r>
    <n v="20110057"/>
    <x v="374"/>
    <x v="1"/>
    <d v="2011-01-23T16:00:00"/>
    <n v="31371"/>
    <x v="83"/>
    <s v="SABINA EQUISTAR"/>
    <x v="0"/>
    <x v="0"/>
    <s v="HVL OR OTHER FLAMMABLE OR TOXIC FLUID, GAS"/>
    <s v="OTHER HVL"/>
    <s v="BUTADIENE"/>
    <x v="159"/>
    <x v="143"/>
    <s v="TX"/>
    <n v="29.853249999999999"/>
    <n v="-94.89837"/>
    <x v="1"/>
    <x v="14"/>
    <n v="23"/>
    <n v="0"/>
    <n v="0"/>
    <n v="23"/>
    <s v="NO"/>
    <s v="NO"/>
    <s v="YES"/>
    <d v="2011-01-23T16:00:00"/>
    <d v="2011-02-25T13:00:00"/>
    <m/>
    <m/>
    <m/>
    <m/>
    <m/>
    <m/>
    <m/>
    <n v="33"/>
    <n v="9"/>
    <m/>
    <m/>
    <m/>
    <m/>
    <m/>
    <m/>
    <n v="38200"/>
    <n v="0"/>
    <n v="0"/>
    <n v="3400"/>
    <n v="0"/>
    <n v="0"/>
    <n v="41600"/>
  </r>
  <r>
    <n v="20110050"/>
    <x v="375"/>
    <x v="1"/>
    <d v="2011-01-26T16:03:00"/>
    <n v="2731"/>
    <x v="46"/>
    <s v="SABINA EQUISTAR"/>
    <x v="1"/>
    <x v="3"/>
    <s v="CRUDE OIL"/>
    <m/>
    <m/>
    <x v="159"/>
    <x v="143"/>
    <s v="LA"/>
    <n v="29.375299999999999"/>
    <n v="-89.356099999999998"/>
    <x v="3"/>
    <x v="28"/>
    <n v="79"/>
    <n v="0"/>
    <n v="79"/>
    <n v="0"/>
    <s v="NO"/>
    <s v="NO"/>
    <s v="YES"/>
    <d v="2011-01-26T16:05:00"/>
    <m/>
    <n v="0"/>
    <m/>
    <m/>
    <m/>
    <m/>
    <m/>
    <m/>
    <n v="41"/>
    <n v="5"/>
    <m/>
    <m/>
    <m/>
    <m/>
    <m/>
    <m/>
    <n v="800000"/>
    <n v="6900"/>
    <n v="0"/>
    <n v="100000"/>
    <n v="0"/>
    <n v="0"/>
    <n v="906900"/>
  </r>
  <r>
    <n v="20110217"/>
    <x v="376"/>
    <x v="1"/>
    <d v="2011-01-27T08:30:00"/>
    <n v="30829"/>
    <x v="73"/>
    <s v="C67"/>
    <x v="0"/>
    <x v="1"/>
    <s v="CRUDE OIL"/>
    <m/>
    <m/>
    <x v="248"/>
    <x v="200"/>
    <s v="TX"/>
    <n v="30.77929"/>
    <n v="-96.061670000000007"/>
    <x v="1"/>
    <x v="14"/>
    <n v="6911"/>
    <n v="0"/>
    <n v="3600"/>
    <n v="3311"/>
    <s v="NO"/>
    <s v="NO"/>
    <s v="YES"/>
    <d v="2011-01-27T08:30:00"/>
    <m/>
    <n v="0"/>
    <m/>
    <m/>
    <m/>
    <m/>
    <m/>
    <m/>
    <n v="35"/>
    <n v="24"/>
    <m/>
    <m/>
    <m/>
    <m/>
    <m/>
    <m/>
    <n v="17111"/>
    <n v="297000"/>
    <n v="40000"/>
    <n v="683101"/>
    <n v="3431044"/>
    <n v="0"/>
    <n v="4468256"/>
  </r>
  <r>
    <n v="20110052"/>
    <x v="377"/>
    <x v="1"/>
    <d v="2011-01-28T10:00:00"/>
    <n v="15915"/>
    <x v="84"/>
    <s v="C67"/>
    <x v="0"/>
    <x v="1"/>
    <s v="REFINED AND/OR PETROLEUM PRODUCT (NON-HVL), LIQUID"/>
    <s v="DIESEL, FUEL OIL, KEROSENE, JET FUEL"/>
    <m/>
    <x v="249"/>
    <x v="200"/>
    <s v="PR"/>
    <n v="18.44801"/>
    <n v="-66.074759999999998"/>
    <x v="6"/>
    <x v="26"/>
    <n v="66"/>
    <m/>
    <n v="40"/>
    <n v="26"/>
    <s v="NO"/>
    <s v="NO"/>
    <s v="YES"/>
    <d v="2011-01-28T10:00:00"/>
    <d v="2011-02-07T13:45:00"/>
    <n v="0"/>
    <m/>
    <m/>
    <m/>
    <m/>
    <m/>
    <m/>
    <n v="34"/>
    <n v="9"/>
    <m/>
    <m/>
    <m/>
    <m/>
    <m/>
    <m/>
    <n v="90005"/>
    <n v="0"/>
    <n v="0"/>
    <n v="353192"/>
    <n v="0"/>
    <n v="47079"/>
    <n v="490276"/>
  </r>
  <r>
    <n v="20110062"/>
    <x v="378"/>
    <x v="1"/>
    <d v="2011-01-30T19:00:00"/>
    <n v="32334"/>
    <x v="55"/>
    <s v="TURNEY PUMP STATION "/>
    <x v="0"/>
    <x v="0"/>
    <s v="CRUDE OIL"/>
    <m/>
    <m/>
    <x v="250"/>
    <x v="201"/>
    <s v="MO"/>
    <n v="39.608870000000003"/>
    <n v="-94.321399999999997"/>
    <x v="1"/>
    <x v="1"/>
    <n v="0.24"/>
    <n v="0"/>
    <n v="0.24"/>
    <n v="0"/>
    <s v="NO"/>
    <s v="NO"/>
    <s v="YES"/>
    <d v="2011-01-30T19:00:00"/>
    <d v="2011-01-31T12:00:00"/>
    <n v="0"/>
    <m/>
    <m/>
    <m/>
    <m/>
    <m/>
    <m/>
    <n v="50"/>
    <n v="6"/>
    <m/>
    <m/>
    <m/>
    <m/>
    <m/>
    <m/>
    <n v="0"/>
    <n v="45"/>
    <n v="0"/>
    <n v="5000"/>
    <n v="15000"/>
    <n v="0"/>
    <n v="20045"/>
  </r>
  <r>
    <n v="20110065"/>
    <x v="379"/>
    <x v="1"/>
    <d v="2011-02-02T04:30:00"/>
    <n v="4906"/>
    <x v="35"/>
    <s v="NORTH HOUSTON METER STATION"/>
    <x v="0"/>
    <x v="1"/>
    <s v="REFINED AND/OR PETROLEUM PRODUCT (NON-HVL), LIQUID"/>
    <s v="DIESEL, FUEL OIL, KEROSENE, JET FUEL"/>
    <m/>
    <x v="86"/>
    <x v="6"/>
    <s v="TX"/>
    <n v="29.885833000000002"/>
    <n v="-95.410832999999997"/>
    <x v="1"/>
    <x v="20"/>
    <n v="5.6"/>
    <n v="0"/>
    <n v="5.6"/>
    <n v="0"/>
    <s v="NO"/>
    <s v="NO"/>
    <s v="YES"/>
    <d v="2011-02-02T04:34:00"/>
    <d v="2011-02-02T16:00:00"/>
    <n v="0"/>
    <m/>
    <m/>
    <m/>
    <m/>
    <m/>
    <m/>
    <n v="39"/>
    <n v="25"/>
    <m/>
    <m/>
    <m/>
    <m/>
    <m/>
    <m/>
    <n v="0"/>
    <n v="600"/>
    <n v="0"/>
    <n v="45000"/>
    <n v="0"/>
    <n v="0"/>
    <n v="45600"/>
  </r>
  <r>
    <n v="20110074"/>
    <x v="380"/>
    <x v="1"/>
    <d v="2011-02-02T07:00:00"/>
    <n v="1845"/>
    <x v="27"/>
    <s v="PHILADELPHIA JUNCTION"/>
    <x v="0"/>
    <x v="0"/>
    <s v="REFINED AND/OR PETROLEUM PRODUCT (NON-HVL), LIQUID"/>
    <s v="GASOLINE (NON-ETHANOL)"/>
    <m/>
    <x v="251"/>
    <x v="202"/>
    <s v="PA"/>
    <n v="39.896000000000001"/>
    <n v="-75.358599999999996"/>
    <x v="2"/>
    <x v="27"/>
    <n v="0.02"/>
    <n v="0"/>
    <n v="0"/>
    <n v="0.02"/>
    <s v="YES"/>
    <s v="NO"/>
    <s v="NO"/>
    <m/>
    <m/>
    <n v="0"/>
    <m/>
    <m/>
    <m/>
    <m/>
    <m/>
    <m/>
    <n v="52"/>
    <n v="13"/>
    <m/>
    <m/>
    <m/>
    <m/>
    <m/>
    <m/>
    <n v="0"/>
    <n v="0"/>
    <n v="0"/>
    <n v="3200"/>
    <n v="0"/>
    <n v="0"/>
    <n v="3200"/>
  </r>
  <r>
    <n v="20110040"/>
    <x v="381"/>
    <x v="1"/>
    <d v="2011-02-02T14:00:00"/>
    <n v="31618"/>
    <x v="34"/>
    <s v="SEDGWICK LATERAL"/>
    <x v="0"/>
    <x v="0"/>
    <s v="REFINED AND/OR PETROLEUM PRODUCT (NON-HVL), LIQUID"/>
    <s v="GASOLINE (NON-ETHANOL)"/>
    <m/>
    <x v="252"/>
    <x v="203"/>
    <s v="AR"/>
    <n v="35.967880000000001"/>
    <n v="-90.850250000000003"/>
    <x v="4"/>
    <x v="8"/>
    <n v="4"/>
    <n v="0"/>
    <n v="3.57"/>
    <n v="0.43"/>
    <s v="NO"/>
    <s v="NO"/>
    <s v="YES"/>
    <d v="2011-02-02T14:00:00"/>
    <d v="2011-02-02T15:30:00"/>
    <m/>
    <m/>
    <m/>
    <m/>
    <m/>
    <m/>
    <m/>
    <n v="49"/>
    <n v="16"/>
    <m/>
    <m/>
    <m/>
    <m/>
    <m/>
    <m/>
    <n v="1500"/>
    <n v="200"/>
    <n v="0"/>
    <n v="0"/>
    <n v="35000"/>
    <n v="0"/>
    <n v="36700"/>
  </r>
  <r>
    <n v="20110081"/>
    <x v="382"/>
    <x v="1"/>
    <d v="2011-02-03T14:10:00"/>
    <n v="32334"/>
    <x v="55"/>
    <s v="CUSHING DELIVERY STATION "/>
    <x v="0"/>
    <x v="0"/>
    <s v="CRUDE OIL"/>
    <m/>
    <m/>
    <x v="253"/>
    <x v="204"/>
    <s v="OK"/>
    <n v="35.930300000000003"/>
    <n v="-96.751400000000004"/>
    <x v="0"/>
    <x v="12"/>
    <n v="0.36"/>
    <n v="0"/>
    <n v="0.36"/>
    <n v="0"/>
    <s v="YES"/>
    <s v="NO"/>
    <s v="YES"/>
    <d v="2011-02-03T14:15:00"/>
    <d v="2011-02-06T08:00:00"/>
    <n v="0"/>
    <m/>
    <m/>
    <m/>
    <m/>
    <m/>
    <m/>
    <n v="38"/>
    <n v="29"/>
    <m/>
    <m/>
    <m/>
    <m/>
    <m/>
    <m/>
    <n v="0"/>
    <n v="65"/>
    <n v="0"/>
    <n v="5000"/>
    <n v="20000"/>
    <n v="0"/>
    <n v="25065"/>
  </r>
  <r>
    <n v="20110063"/>
    <x v="383"/>
    <x v="1"/>
    <d v="2011-02-04T06:40:00"/>
    <n v="26085"/>
    <x v="11"/>
    <s v="CUSHING TERMINAL"/>
    <x v="0"/>
    <x v="0"/>
    <s v="CRUDE OIL"/>
    <m/>
    <m/>
    <x v="12"/>
    <x v="11"/>
    <s v="OK"/>
    <n v="35.9375"/>
    <n v="-96.748329999999996"/>
    <x v="1"/>
    <x v="14"/>
    <n v="9"/>
    <m/>
    <n v="9"/>
    <n v="0"/>
    <s v="NO"/>
    <s v="NO"/>
    <s v="NO"/>
    <m/>
    <m/>
    <m/>
    <m/>
    <m/>
    <m/>
    <m/>
    <m/>
    <m/>
    <n v="40"/>
    <n v="6"/>
    <m/>
    <m/>
    <m/>
    <m/>
    <m/>
    <m/>
    <n v="0"/>
    <n v="50"/>
    <n v="0"/>
    <n v="20000"/>
    <n v="0"/>
    <n v="4000"/>
    <n v="24050"/>
  </r>
  <r>
    <n v="20110075"/>
    <x v="384"/>
    <x v="1"/>
    <d v="2011-02-04T11:45:00"/>
    <n v="1845"/>
    <x v="27"/>
    <s v="ELKHART TERMINAL"/>
    <x v="0"/>
    <x v="0"/>
    <s v="REFINED AND/OR PETROLEUM PRODUCT (NON-HVL), LIQUID"/>
    <s v="DIESEL, FUEL OIL, KEROSENE, JET FUEL"/>
    <m/>
    <x v="153"/>
    <x v="205"/>
    <s v="IN"/>
    <n v="41.667099999999998"/>
    <n v="-86.020899999999997"/>
    <x v="1"/>
    <x v="7"/>
    <n v="1.2"/>
    <n v="0"/>
    <n v="1.2"/>
    <n v="0"/>
    <s v="NO"/>
    <s v="NO"/>
    <s v="YES"/>
    <d v="2011-02-04T11:45:00"/>
    <d v="2011-02-04T19:00:00"/>
    <n v="0"/>
    <m/>
    <m/>
    <m/>
    <m/>
    <m/>
    <m/>
    <n v="48"/>
    <n v="7"/>
    <m/>
    <m/>
    <m/>
    <m/>
    <m/>
    <m/>
    <n v="0"/>
    <n v="0"/>
    <n v="0"/>
    <n v="5250"/>
    <n v="0"/>
    <n v="0"/>
    <n v="5250"/>
  </r>
  <r>
    <n v="20110066"/>
    <x v="385"/>
    <x v="1"/>
    <d v="2011-02-04T12:58:00"/>
    <n v="22610"/>
    <x v="19"/>
    <s v="DES MOINES TO MINNEAPOLIS #4-12 LINE (ID 6185)"/>
    <x v="0"/>
    <x v="0"/>
    <s v="REFINED AND/OR PETROLEUM PRODUCT (NON-HVL), LIQUID"/>
    <s v="MIXTURE OF REFINED PRODUCTS (TRANSMIX OR OTHER MIXTURE)"/>
    <m/>
    <x v="254"/>
    <x v="9"/>
    <s v="MN"/>
    <n v="44.260550000000002"/>
    <n v="-93.301940000000002"/>
    <x v="5"/>
    <x v="10"/>
    <n v="0.12"/>
    <n v="0"/>
    <n v="0.12"/>
    <n v="0"/>
    <s v="NO"/>
    <s v="NO"/>
    <s v="NO"/>
    <m/>
    <m/>
    <m/>
    <m/>
    <m/>
    <m/>
    <m/>
    <m/>
    <m/>
    <n v="34"/>
    <n v="1"/>
    <m/>
    <m/>
    <m/>
    <m/>
    <m/>
    <m/>
    <n v="10"/>
    <n v="15"/>
    <n v="0"/>
    <n v="0"/>
    <n v="5000"/>
    <n v="0"/>
    <n v="5025"/>
  </r>
  <r>
    <n v="20110051"/>
    <x v="386"/>
    <x v="1"/>
    <d v="2011-02-05T05:00:00"/>
    <n v="31130"/>
    <x v="85"/>
    <s v="HARLAN TANK FARM"/>
    <x v="0"/>
    <x v="2"/>
    <s v="HVL OR OTHER FLAMMABLE OR TOXIC FLUID, GAS"/>
    <s v="LPG (LIQUEFIED PETROLEUM GAS) / NGL (NATURAL GAS LIQUID)"/>
    <m/>
    <x v="255"/>
    <x v="206"/>
    <s v="TX"/>
    <n v="27.68402"/>
    <n v="-97.833240000000004"/>
    <x v="2"/>
    <x v="3"/>
    <n v="1000"/>
    <n v="0"/>
    <n v="5"/>
    <n v="995"/>
    <s v="NO"/>
    <s v="NO"/>
    <s v="NO"/>
    <m/>
    <m/>
    <n v="0"/>
    <m/>
    <m/>
    <m/>
    <m/>
    <m/>
    <m/>
    <n v="52"/>
    <n v="28"/>
    <m/>
    <m/>
    <m/>
    <m/>
    <m/>
    <m/>
    <n v="200"/>
    <n v="92000"/>
    <n v="0"/>
    <n v="3000"/>
    <n v="20000"/>
    <n v="0"/>
    <n v="115200"/>
  </r>
  <r>
    <n v="20110064"/>
    <x v="387"/>
    <x v="1"/>
    <d v="2011-02-05T15:30:00"/>
    <n v="31618"/>
    <x v="34"/>
    <s v="CREAL SPRINGS TERMINALS"/>
    <x v="0"/>
    <x v="0"/>
    <s v="REFINED AND/OR PETROLEUM PRODUCT (NON-HVL), LIQUID"/>
    <s v="DIESEL, FUEL OIL, KEROSENE, JET FUEL"/>
    <m/>
    <x v="189"/>
    <x v="162"/>
    <s v="IL"/>
    <n v="37.644159999999999"/>
    <n v="-88.87876"/>
    <x v="1"/>
    <x v="16"/>
    <n v="88.1"/>
    <n v="0"/>
    <n v="85.7"/>
    <n v="2.4"/>
    <s v="NO"/>
    <s v="NO"/>
    <s v="YES"/>
    <m/>
    <m/>
    <m/>
    <m/>
    <m/>
    <m/>
    <m/>
    <m/>
    <m/>
    <n v="38"/>
    <n v="20"/>
    <m/>
    <m/>
    <m/>
    <m/>
    <m/>
    <m/>
    <n v="5000"/>
    <n v="300"/>
    <n v="0"/>
    <n v="0"/>
    <n v="588900"/>
    <n v="0"/>
    <n v="594200"/>
  </r>
  <r>
    <n v="20110053"/>
    <x v="388"/>
    <x v="1"/>
    <d v="2011-02-06T17:15:00"/>
    <n v="26041"/>
    <x v="5"/>
    <s v="CARTERET TERMINAL"/>
    <x v="0"/>
    <x v="0"/>
    <s v="REFINED AND/OR PETROLEUM PRODUCT (NON-HVL), LIQUID"/>
    <s v="GASOLINE (NON-ETHANOL)"/>
    <m/>
    <x v="136"/>
    <x v="121"/>
    <s v="NJ"/>
    <n v="40.59348"/>
    <n v="-74.210173999999995"/>
    <x v="2"/>
    <x v="19"/>
    <n v="47"/>
    <n v="0"/>
    <n v="47"/>
    <n v="0"/>
    <s v="NO"/>
    <s v="NO"/>
    <s v="NO"/>
    <m/>
    <m/>
    <n v="0"/>
    <m/>
    <m/>
    <m/>
    <m/>
    <m/>
    <m/>
    <n v="37"/>
    <n v="1"/>
    <m/>
    <m/>
    <m/>
    <m/>
    <m/>
    <m/>
    <n v="0"/>
    <n v="1500"/>
    <n v="0"/>
    <n v="5000"/>
    <n v="60000"/>
    <n v="0"/>
    <n v="66500"/>
  </r>
  <r>
    <n v="20110049"/>
    <x v="389"/>
    <x v="1"/>
    <d v="2011-02-07T14:00:00"/>
    <n v="30829"/>
    <x v="73"/>
    <s v="HOBBS TO MIDLAND"/>
    <x v="0"/>
    <x v="0"/>
    <s v="CRUDE OIL"/>
    <m/>
    <m/>
    <x v="256"/>
    <x v="207"/>
    <s v="TX"/>
    <n v="32.481299999999997"/>
    <n v="-102.85890000000001"/>
    <x v="1"/>
    <x v="14"/>
    <n v="0.24"/>
    <n v="0"/>
    <n v="0"/>
    <n v="0.24"/>
    <s v="NO"/>
    <s v="NO"/>
    <s v="NO"/>
    <m/>
    <m/>
    <m/>
    <m/>
    <m/>
    <m/>
    <m/>
    <m/>
    <m/>
    <n v="44"/>
    <n v="10"/>
    <m/>
    <m/>
    <m/>
    <m/>
    <m/>
    <m/>
    <n v="500"/>
    <n v="25"/>
    <n v="0"/>
    <n v="0"/>
    <n v="500"/>
    <n v="0"/>
    <n v="1025"/>
  </r>
  <r>
    <n v="20110080"/>
    <x v="390"/>
    <x v="1"/>
    <d v="2011-02-08T12:13:00"/>
    <n v="18718"/>
    <x v="28"/>
    <s v="DARBY CREEK TANK FARM"/>
    <x v="0"/>
    <x v="2"/>
    <s v="CRUDE OIL"/>
    <m/>
    <m/>
    <x v="257"/>
    <x v="202"/>
    <s v="PA"/>
    <n v="39.897834000000003"/>
    <n v="-75.262506999999999"/>
    <x v="5"/>
    <x v="10"/>
    <n v="38"/>
    <n v="0"/>
    <n v="38"/>
    <n v="0"/>
    <s v="NO"/>
    <s v="NO"/>
    <s v="NO"/>
    <m/>
    <m/>
    <n v="0"/>
    <m/>
    <m/>
    <m/>
    <m/>
    <m/>
    <m/>
    <n v="49"/>
    <n v="26"/>
    <m/>
    <m/>
    <m/>
    <m/>
    <m/>
    <m/>
    <n v="0"/>
    <n v="0"/>
    <n v="0"/>
    <n v="257250"/>
    <n v="0"/>
    <n v="0"/>
    <n v="257250"/>
  </r>
  <r>
    <n v="20110082"/>
    <x v="391"/>
    <x v="1"/>
    <d v="2011-02-08T12:14:00"/>
    <n v="25146"/>
    <x v="86"/>
    <s v="LAPORTE FEED SYSTEM"/>
    <x v="0"/>
    <x v="0"/>
    <s v="HVL OR OTHER FLAMMABLE OR TOXIC FLUID, GAS"/>
    <s v="OTHER HVL"/>
    <s v="ETHANE"/>
    <x v="159"/>
    <x v="143"/>
    <s v="TX"/>
    <n v="29.848528000000002"/>
    <n v="-94.905557000000002"/>
    <x v="6"/>
    <x v="30"/>
    <n v="288.5"/>
    <m/>
    <n v="0"/>
    <n v="288.5"/>
    <s v="NO"/>
    <s v="NO"/>
    <s v="NO"/>
    <m/>
    <m/>
    <n v="0"/>
    <m/>
    <m/>
    <m/>
    <m/>
    <m/>
    <m/>
    <n v="47"/>
    <n v="21"/>
    <m/>
    <m/>
    <m/>
    <m/>
    <m/>
    <m/>
    <n v="4000"/>
    <n v="8360"/>
    <n v="0"/>
    <n v="0"/>
    <n v="0"/>
    <n v="0"/>
    <n v="12360"/>
  </r>
  <r>
    <n v="20110076"/>
    <x v="392"/>
    <x v="1"/>
    <d v="2011-02-08T12:18:00"/>
    <n v="31618"/>
    <x v="34"/>
    <s v="ENTERPRISE WEST STORAGE FACILITY"/>
    <x v="0"/>
    <x v="0"/>
    <s v="HVL OR OTHER FLAMMABLE OR TOXIC FLUID, GAS"/>
    <s v="LPG (LIQUEFIED PETROLEUM GAS) / NGL (NATURAL GAS LIQUID)"/>
    <m/>
    <x v="159"/>
    <x v="143"/>
    <s v="TX"/>
    <n v="29.849039999999999"/>
    <n v="-94.905349999999999"/>
    <x v="1"/>
    <x v="7"/>
    <n v="0"/>
    <n v="0"/>
    <n v="0"/>
    <n v="0"/>
    <s v="YES"/>
    <s v="YES"/>
    <s v="YES"/>
    <d v="2011-02-08T12:19:00"/>
    <m/>
    <n v="0"/>
    <m/>
    <m/>
    <m/>
    <m/>
    <m/>
    <m/>
    <n v="31"/>
    <n v="14"/>
    <n v="0"/>
    <n v="1"/>
    <n v="0"/>
    <n v="0"/>
    <n v="0"/>
    <n v="1"/>
    <n v="0"/>
    <n v="0"/>
    <n v="0"/>
    <n v="0"/>
    <n v="0"/>
    <n v="0"/>
    <n v="0"/>
  </r>
  <r>
    <n v="20110078"/>
    <x v="393"/>
    <x v="1"/>
    <d v="2011-02-08T12:30:00"/>
    <n v="26041"/>
    <x v="5"/>
    <s v="ENTERPRISE WEST STORAGE FACILITY"/>
    <x v="0"/>
    <x v="2"/>
    <s v="REFINED AND/OR PETROLEUM PRODUCT (NON-HVL), LIQUID"/>
    <s v="GASOLINE (NON-ETHANOL)"/>
    <m/>
    <x v="8"/>
    <x v="6"/>
    <s v="TX"/>
    <n v="29.43573"/>
    <n v="-95.121835000000004"/>
    <x v="1"/>
    <x v="16"/>
    <n v="40"/>
    <n v="0"/>
    <n v="20"/>
    <n v="20"/>
    <s v="NO"/>
    <s v="NO"/>
    <s v="NO"/>
    <m/>
    <m/>
    <n v="0"/>
    <m/>
    <m/>
    <m/>
    <m/>
    <m/>
    <m/>
    <n v="52"/>
    <n v="26"/>
    <m/>
    <m/>
    <m/>
    <m/>
    <m/>
    <m/>
    <n v="35000"/>
    <n v="2520"/>
    <n v="0"/>
    <n v="0"/>
    <n v="60000"/>
    <n v="0"/>
    <n v="97520"/>
  </r>
  <r>
    <n v="20110084"/>
    <x v="394"/>
    <x v="1"/>
    <d v="2011-02-10T08:30:00"/>
    <n v="18718"/>
    <x v="28"/>
    <s v="ETX 10&quot;-TEXOMA STATION"/>
    <x v="0"/>
    <x v="0"/>
    <s v="CRUDE OIL"/>
    <m/>
    <m/>
    <x v="37"/>
    <x v="38"/>
    <s v="TX"/>
    <n v="32.482999999999997"/>
    <n v="-94.838800000000006"/>
    <x v="1"/>
    <x v="20"/>
    <n v="0.5"/>
    <n v="0"/>
    <n v="0"/>
    <n v="0.5"/>
    <s v="NO"/>
    <s v="NO"/>
    <s v="NO"/>
    <m/>
    <m/>
    <m/>
    <m/>
    <m/>
    <m/>
    <m/>
    <m/>
    <m/>
    <n v="45"/>
    <n v="22"/>
    <m/>
    <m/>
    <m/>
    <m/>
    <m/>
    <m/>
    <n v="8370"/>
    <n v="42"/>
    <n v="0"/>
    <n v="7973"/>
    <n v="2043"/>
    <n v="0"/>
    <n v="18428"/>
  </r>
  <r>
    <n v="20110047"/>
    <x v="395"/>
    <x v="1"/>
    <d v="2011-02-10T18:30:00"/>
    <n v="31013"/>
    <x v="87"/>
    <s v="BRAVO DOME METER FACILITY"/>
    <x v="0"/>
    <x v="0"/>
    <s v="CO2 (CARBON DIOXIDE)"/>
    <m/>
    <m/>
    <x v="258"/>
    <x v="208"/>
    <s v="NM"/>
    <n v="35.853259999999999"/>
    <n v="-103.30167"/>
    <x v="1"/>
    <x v="15"/>
    <n v="2530"/>
    <n v="0"/>
    <n v="0"/>
    <n v="2530"/>
    <s v="NO"/>
    <s v="NO"/>
    <s v="YES"/>
    <d v="2011-02-10T18:40:00"/>
    <d v="2011-02-11T09:00:00"/>
    <n v="0"/>
    <m/>
    <m/>
    <m/>
    <m/>
    <m/>
    <m/>
    <n v="49"/>
    <n v="3"/>
    <m/>
    <m/>
    <m/>
    <m/>
    <m/>
    <m/>
    <n v="500"/>
    <n v="6109"/>
    <n v="0"/>
    <n v="975"/>
    <n v="0"/>
    <n v="0"/>
    <n v="7584"/>
  </r>
  <r>
    <n v="20110085"/>
    <x v="396"/>
    <x v="1"/>
    <d v="2011-02-12T18:00:00"/>
    <n v="18718"/>
    <x v="28"/>
    <s v="4&quot; GATHERING WHITE OAK"/>
    <x v="0"/>
    <x v="1"/>
    <s v="CRUDE OIL"/>
    <m/>
    <m/>
    <x v="51"/>
    <x v="38"/>
    <s v="TX"/>
    <n v="32.540900000000001"/>
    <n v="-94.869299999999996"/>
    <x v="5"/>
    <x v="17"/>
    <n v="40"/>
    <n v="0"/>
    <n v="24"/>
    <n v="16"/>
    <s v="NO"/>
    <s v="NO"/>
    <s v="NO"/>
    <m/>
    <m/>
    <n v="0"/>
    <m/>
    <m/>
    <m/>
    <m/>
    <m/>
    <m/>
    <n v="47"/>
    <n v="6"/>
    <m/>
    <m/>
    <m/>
    <m/>
    <m/>
    <m/>
    <n v="3623"/>
    <n v="1312"/>
    <n v="0"/>
    <n v="44678"/>
    <n v="76445"/>
    <n v="0"/>
    <n v="126058"/>
  </r>
  <r>
    <n v="20110079"/>
    <x v="397"/>
    <x v="1"/>
    <d v="2011-02-13T05:10:00"/>
    <n v="18718"/>
    <x v="28"/>
    <s v="DIBOLL-MILLENNIUM"/>
    <x v="0"/>
    <x v="1"/>
    <s v="CRUDE OIL"/>
    <m/>
    <m/>
    <x v="204"/>
    <x v="209"/>
    <s v="TX"/>
    <n v="31.161100000000001"/>
    <n v="-94.6751"/>
    <x v="0"/>
    <x v="12"/>
    <n v="4"/>
    <n v="0"/>
    <n v="3"/>
    <n v="1"/>
    <s v="NO"/>
    <s v="NO"/>
    <s v="NO"/>
    <m/>
    <m/>
    <n v="0"/>
    <m/>
    <m/>
    <m/>
    <m/>
    <m/>
    <m/>
    <n v="31"/>
    <n v="12"/>
    <m/>
    <m/>
    <m/>
    <m/>
    <m/>
    <m/>
    <n v="1597"/>
    <n v="83"/>
    <n v="0"/>
    <n v="2964"/>
    <n v="1125"/>
    <n v="0"/>
    <n v="5769"/>
  </r>
  <r>
    <n v="20110060"/>
    <x v="398"/>
    <x v="1"/>
    <d v="2011-02-13T18:55:00"/>
    <n v="32109"/>
    <x v="0"/>
    <s v="OPPL/OPAL STATION"/>
    <x v="0"/>
    <x v="0"/>
    <s v="HVL OR OTHER FLAMMABLE OR TOXIC FLUID, GAS"/>
    <s v="LPG (LIQUEFIED PETROLEUM GAS) / NGL (NATURAL GAS LIQUID)"/>
    <m/>
    <x v="259"/>
    <x v="11"/>
    <s v="WY"/>
    <n v="41.773099999999999"/>
    <n v="-110.34529999999999"/>
    <x v="1"/>
    <x v="15"/>
    <n v="3.99"/>
    <n v="0.1"/>
    <n v="0"/>
    <n v="3.99"/>
    <s v="NO"/>
    <s v="NO"/>
    <s v="NO"/>
    <m/>
    <m/>
    <n v="0"/>
    <m/>
    <m/>
    <m/>
    <m/>
    <m/>
    <m/>
    <n v="38"/>
    <n v="21"/>
    <m/>
    <m/>
    <m/>
    <m/>
    <m/>
    <m/>
    <n v="5"/>
    <n v="153"/>
    <n v="0"/>
    <n v="0"/>
    <n v="0"/>
    <n v="0"/>
    <n v="158"/>
  </r>
  <r>
    <n v="20110086"/>
    <x v="399"/>
    <x v="1"/>
    <d v="2011-02-14T14:45:00"/>
    <n v="18718"/>
    <x v="28"/>
    <s v="WYNNEWOOD STATION"/>
    <x v="0"/>
    <x v="0"/>
    <s v="CRUDE OIL"/>
    <m/>
    <m/>
    <x v="260"/>
    <x v="210"/>
    <s v="OK"/>
    <n v="34.37332"/>
    <n v="-97.103669999999994"/>
    <x v="5"/>
    <x v="10"/>
    <n v="78"/>
    <n v="0"/>
    <n v="20"/>
    <n v="58"/>
    <s v="NO"/>
    <s v="NO"/>
    <s v="YES"/>
    <d v="2011-02-14T14:45:00"/>
    <d v="2011-02-14T17:30:00"/>
    <n v="0"/>
    <m/>
    <m/>
    <m/>
    <m/>
    <m/>
    <m/>
    <n v="38"/>
    <n v="2"/>
    <m/>
    <m/>
    <m/>
    <m/>
    <m/>
    <m/>
    <n v="13895"/>
    <n v="4713"/>
    <n v="0"/>
    <n v="6500"/>
    <n v="41913"/>
    <n v="0"/>
    <n v="67021"/>
  </r>
  <r>
    <n v="20110106"/>
    <x v="400"/>
    <x v="1"/>
    <d v="2011-02-14T17:30:00"/>
    <n v="32543"/>
    <x v="88"/>
    <s v="DENBURY GREEN PIPELINE-TEXAS, LLC"/>
    <x v="0"/>
    <x v="1"/>
    <s v="CO2 (CARBON DIOXIDE)"/>
    <m/>
    <m/>
    <x v="76"/>
    <x v="27"/>
    <s v="TX"/>
    <n v="29.987220000000001"/>
    <n v="-94.071709999999996"/>
    <x v="1"/>
    <x v="5"/>
    <n v="2.4"/>
    <n v="43180"/>
    <n v="0"/>
    <n v="2.4"/>
    <s v="NO"/>
    <s v="NO"/>
    <s v="YES"/>
    <d v="2011-02-16T14:00:00"/>
    <d v="2011-02-19T05:18:00"/>
    <n v="0"/>
    <m/>
    <m/>
    <m/>
    <m/>
    <m/>
    <m/>
    <n v="40"/>
    <n v="8"/>
    <m/>
    <m/>
    <m/>
    <m/>
    <m/>
    <m/>
    <n v="64111"/>
    <n v="93012"/>
    <n v="1000"/>
    <n v="2520"/>
    <n v="0"/>
    <n v="0"/>
    <n v="160643"/>
  </r>
  <r>
    <n v="20110061"/>
    <x v="401"/>
    <x v="1"/>
    <d v="2011-02-15T10:40:00"/>
    <n v="9175"/>
    <x v="10"/>
    <s v="PALCO- CVR INJECTION"/>
    <x v="0"/>
    <x v="0"/>
    <s v="CRUDE OIL"/>
    <m/>
    <m/>
    <x v="261"/>
    <x v="211"/>
    <s v="KS"/>
    <n v="39.191028000000003"/>
    <n v="-99.564306000000002"/>
    <x v="1"/>
    <x v="1"/>
    <n v="400"/>
    <n v="0"/>
    <n v="240"/>
    <n v="160"/>
    <s v="NO"/>
    <s v="NO"/>
    <s v="YES"/>
    <d v="2011-02-15T10:40:00"/>
    <d v="2011-02-16T11:00:00"/>
    <n v="0"/>
    <m/>
    <m/>
    <m/>
    <m/>
    <m/>
    <m/>
    <n v="47"/>
    <n v="3"/>
    <m/>
    <m/>
    <m/>
    <m/>
    <m/>
    <m/>
    <n v="500"/>
    <n v="13920"/>
    <n v="10000"/>
    <n v="10000"/>
    <n v="20000"/>
    <n v="0"/>
    <n v="54420"/>
  </r>
  <r>
    <n v="20110054"/>
    <x v="402"/>
    <x v="1"/>
    <d v="2011-02-16T12:30:00"/>
    <n v="26041"/>
    <x v="5"/>
    <s v="CARTERET TERMINAL"/>
    <x v="0"/>
    <x v="2"/>
    <s v="REFINED AND/OR PETROLEUM PRODUCT (NON-HVL), LIQUID"/>
    <s v="DIESEL, FUEL OIL, KEROSENE, JET FUEL"/>
    <m/>
    <x v="136"/>
    <x v="121"/>
    <s v="NJ"/>
    <n v="40.594410000000003"/>
    <n v="-74.216209000000006"/>
    <x v="1"/>
    <x v="14"/>
    <n v="0.4"/>
    <n v="0"/>
    <n v="0.4"/>
    <n v="0"/>
    <s v="NO"/>
    <s v="NO"/>
    <s v="NO"/>
    <m/>
    <m/>
    <n v="0"/>
    <m/>
    <m/>
    <m/>
    <m/>
    <m/>
    <m/>
    <n v="40"/>
    <n v="9"/>
    <m/>
    <m/>
    <m/>
    <m/>
    <m/>
    <m/>
    <n v="0"/>
    <n v="0"/>
    <n v="0"/>
    <n v="0"/>
    <n v="2500"/>
    <n v="0"/>
    <n v="2500"/>
  </r>
  <r>
    <n v="20110099"/>
    <x v="403"/>
    <x v="1"/>
    <d v="2011-02-16T16:30:00"/>
    <n v="26094"/>
    <x v="68"/>
    <s v="ST LINDEN TERMINAL, LLC"/>
    <x v="0"/>
    <x v="4"/>
    <s v="REFINED AND/OR PETROLEUM PRODUCT (NON-HVL), LIQUID"/>
    <s v="DIESEL, FUEL OIL, KEROSENE, JET FUEL"/>
    <m/>
    <x v="36"/>
    <x v="37"/>
    <s v="NJ"/>
    <n v="40.606465999999998"/>
    <n v="-74.209062000000003"/>
    <x v="5"/>
    <x v="10"/>
    <n v="7.14"/>
    <n v="0"/>
    <n v="7.14"/>
    <n v="0"/>
    <s v="NO"/>
    <s v="NO"/>
    <s v="NO"/>
    <m/>
    <m/>
    <n v="0"/>
    <m/>
    <m/>
    <m/>
    <m/>
    <m/>
    <m/>
    <n v="44"/>
    <n v="12"/>
    <m/>
    <m/>
    <m/>
    <m/>
    <m/>
    <m/>
    <n v="40000"/>
    <n v="900"/>
    <n v="0"/>
    <n v="60000"/>
    <n v="52500"/>
    <n v="0"/>
    <n v="153400"/>
  </r>
  <r>
    <n v="20110181"/>
    <x v="404"/>
    <x v="1"/>
    <d v="2011-02-17T15:10:00"/>
    <n v="32334"/>
    <x v="55"/>
    <s v="ROCK PUMP STATION "/>
    <x v="0"/>
    <x v="0"/>
    <s v="CRUDE OIL"/>
    <m/>
    <m/>
    <x v="262"/>
    <x v="212"/>
    <s v="KS"/>
    <n v="37.361199999999997"/>
    <n v="-97.053899999999999"/>
    <x v="1"/>
    <x v="7"/>
    <n v="0.24"/>
    <n v="0"/>
    <n v="0.24"/>
    <n v="0"/>
    <s v="NO"/>
    <s v="NO"/>
    <s v="YES"/>
    <d v="2011-02-17T15:10:00"/>
    <d v="2011-02-18T08:00:00"/>
    <n v="0"/>
    <m/>
    <m/>
    <m/>
    <m/>
    <m/>
    <m/>
    <n v="35"/>
    <n v="10"/>
    <m/>
    <m/>
    <m/>
    <m/>
    <m/>
    <m/>
    <n v="1500"/>
    <n v="24"/>
    <n v="0"/>
    <n v="1500"/>
    <n v="2500"/>
    <n v="0"/>
    <n v="5524"/>
  </r>
  <r>
    <n v="20110059"/>
    <x v="405"/>
    <x v="1"/>
    <d v="2011-02-17T15:59:00"/>
    <n v="32109"/>
    <x v="0"/>
    <s v="NORTH LINE 2"/>
    <x v="0"/>
    <x v="1"/>
    <s v="HVL OR OTHER FLAMMABLE OR TOXIC FLUID, GAS"/>
    <s v="LPG (LIQUEFIED PETROLEUM GAS) / NGL (NATURAL GAS LIQUID)"/>
    <m/>
    <x v="263"/>
    <x v="43"/>
    <s v="OK"/>
    <n v="36.892543000000003"/>
    <n v="-97.759315000000001"/>
    <x v="5"/>
    <x v="17"/>
    <n v="50"/>
    <n v="0"/>
    <n v="0"/>
    <n v="50"/>
    <s v="NO"/>
    <s v="NO"/>
    <s v="YES"/>
    <d v="2011-02-17T15:59:00"/>
    <d v="2011-02-26T13:30:00"/>
    <n v="0"/>
    <m/>
    <m/>
    <m/>
    <m/>
    <m/>
    <m/>
    <n v="43"/>
    <n v="13"/>
    <m/>
    <m/>
    <m/>
    <m/>
    <m/>
    <m/>
    <n v="100000"/>
    <n v="4905"/>
    <n v="25000"/>
    <n v="12000"/>
    <n v="15000"/>
    <n v="0"/>
    <n v="156905"/>
  </r>
  <r>
    <n v="20110088"/>
    <x v="406"/>
    <x v="1"/>
    <d v="2011-02-18T03:07:00"/>
    <n v="22610"/>
    <x v="19"/>
    <s v="MILFORD TERMINAL"/>
    <x v="0"/>
    <x v="1"/>
    <s v="REFINED AND/OR PETROLEUM PRODUCT (NON-HVL), LIQUID"/>
    <s v="DIESEL, FUEL OIL, KEROSENE, JET FUEL"/>
    <m/>
    <x v="48"/>
    <x v="48"/>
    <s v="IA"/>
    <n v="43.291939999999997"/>
    <n v="-95.151110000000003"/>
    <x v="2"/>
    <x v="3"/>
    <n v="0.24"/>
    <n v="0"/>
    <n v="0.24"/>
    <n v="0"/>
    <s v="NO"/>
    <s v="NO"/>
    <m/>
    <m/>
    <m/>
    <m/>
    <m/>
    <m/>
    <m/>
    <m/>
    <m/>
    <m/>
    <n v="52"/>
    <n v="0"/>
    <m/>
    <m/>
    <m/>
    <m/>
    <m/>
    <m/>
    <n v="1000"/>
    <n v="25"/>
    <n v="12000"/>
    <n v="0"/>
    <n v="15000"/>
    <n v="0"/>
    <n v="28025"/>
  </r>
  <r>
    <n v="20110087"/>
    <x v="407"/>
    <x v="1"/>
    <d v="2011-02-19T13:24:00"/>
    <n v="32283"/>
    <x v="89"/>
    <s v="GREAT FALLS PUMP STATION"/>
    <x v="0"/>
    <x v="0"/>
    <s v="CRUDE OIL"/>
    <m/>
    <m/>
    <x v="264"/>
    <x v="213"/>
    <s v="MT"/>
    <n v="47.554029999999997"/>
    <n v="-111.28258"/>
    <x v="1"/>
    <x v="1"/>
    <n v="0.16"/>
    <n v="0"/>
    <n v="0.16"/>
    <n v="0"/>
    <s v="NO"/>
    <s v="NO"/>
    <s v="NO"/>
    <m/>
    <m/>
    <n v="0"/>
    <m/>
    <m/>
    <m/>
    <m/>
    <m/>
    <m/>
    <n v="32"/>
    <n v="24"/>
    <m/>
    <m/>
    <m/>
    <m/>
    <m/>
    <m/>
    <n v="9500"/>
    <n v="20"/>
    <n v="0"/>
    <n v="250"/>
    <n v="1000"/>
    <n v="0"/>
    <n v="10770"/>
  </r>
  <r>
    <n v="20120057"/>
    <x v="408"/>
    <x v="1"/>
    <d v="2011-02-20T01:22:00"/>
    <n v="4906"/>
    <x v="35"/>
    <s v="MONT BELVIEU UNDERGROUND STORAGE"/>
    <x v="0"/>
    <x v="0"/>
    <s v="HVL OR OTHER FLAMMABLE OR TOXIC FLUID, GAS"/>
    <s v="OTHER HVL"/>
    <s v="ETHYLENE"/>
    <x v="159"/>
    <x v="143"/>
    <s v="TX"/>
    <n v="29.847221999999999"/>
    <n v="-94.902221999999995"/>
    <x v="1"/>
    <x v="20"/>
    <n v="0.74"/>
    <n v="0"/>
    <n v="0"/>
    <n v="0.74"/>
    <s v="NO"/>
    <s v="NO"/>
    <m/>
    <m/>
    <m/>
    <n v="0"/>
    <m/>
    <m/>
    <m/>
    <m/>
    <m/>
    <m/>
    <n v="44"/>
    <n v="21"/>
    <m/>
    <m/>
    <m/>
    <m/>
    <m/>
    <m/>
    <n v="500"/>
    <n v="50"/>
    <n v="0"/>
    <n v="500"/>
    <n v="0"/>
    <n v="0"/>
    <n v="1050"/>
  </r>
  <r>
    <n v="20110093"/>
    <x v="409"/>
    <x v="1"/>
    <d v="2011-02-20T14:00:00"/>
    <n v="300"/>
    <x v="4"/>
    <s v="COLORADO CITY STATION"/>
    <x v="0"/>
    <x v="0"/>
    <s v="CRUDE OIL"/>
    <m/>
    <m/>
    <x v="101"/>
    <x v="68"/>
    <s v="TX"/>
    <n v="32.530479999999997"/>
    <n v="-100.83604"/>
    <x v="0"/>
    <x v="0"/>
    <n v="1"/>
    <n v="0"/>
    <n v="1"/>
    <n v="0"/>
    <s v="NO"/>
    <s v="NO"/>
    <s v="YES"/>
    <d v="2011-02-20T14:00:00"/>
    <d v="2011-02-20T15:00:00"/>
    <n v="0"/>
    <m/>
    <m/>
    <m/>
    <m/>
    <m/>
    <m/>
    <n v="41"/>
    <n v="15"/>
    <m/>
    <m/>
    <m/>
    <m/>
    <m/>
    <m/>
    <n v="0"/>
    <n v="50"/>
    <n v="750"/>
    <n v="0"/>
    <n v="0"/>
    <n v="0"/>
    <n v="800"/>
  </r>
  <r>
    <n v="20110097"/>
    <x v="410"/>
    <x v="1"/>
    <d v="2011-02-21T08:50:00"/>
    <n v="22610"/>
    <x v="19"/>
    <s v="COLORADO CITY STATION"/>
    <x v="0"/>
    <x v="0"/>
    <s v="REFINED AND/OR PETROLEUM PRODUCT (NON-HVL), LIQUID"/>
    <s v="GASOLINE (NON-ETHANOL)"/>
    <m/>
    <x v="101"/>
    <x v="68"/>
    <s v="CO"/>
    <n v="39.758879999999998"/>
    <n v="-104.81305"/>
    <x v="0"/>
    <x v="18"/>
    <n v="0.95"/>
    <n v="0"/>
    <n v="0.83"/>
    <n v="0.12"/>
    <s v="NO"/>
    <s v="NO"/>
    <s v="NO"/>
    <m/>
    <m/>
    <m/>
    <m/>
    <m/>
    <m/>
    <m/>
    <m/>
    <m/>
    <n v="50"/>
    <n v="2"/>
    <m/>
    <m/>
    <m/>
    <m/>
    <m/>
    <m/>
    <n v="0"/>
    <n v="25"/>
    <n v="0"/>
    <n v="1000"/>
    <n v="2000"/>
    <n v="0"/>
    <n v="3025"/>
  </r>
  <r>
    <n v="20110206"/>
    <x v="411"/>
    <x v="1"/>
    <d v="2011-02-21T13:30:00"/>
    <n v="30829"/>
    <x v="73"/>
    <s v="CUSHING EAST FACILITY"/>
    <x v="0"/>
    <x v="1"/>
    <s v="CRUDE OIL"/>
    <m/>
    <m/>
    <x v="12"/>
    <x v="11"/>
    <s v="OK"/>
    <n v="35.939639999999997"/>
    <n v="-96.748063999999999"/>
    <x v="1"/>
    <x v="5"/>
    <n v="600"/>
    <n v="0"/>
    <n v="593"/>
    <n v="7"/>
    <s v="NO"/>
    <s v="NO"/>
    <s v="NO"/>
    <m/>
    <m/>
    <m/>
    <m/>
    <m/>
    <m/>
    <m/>
    <m/>
    <m/>
    <n v="49"/>
    <n v="1"/>
    <m/>
    <m/>
    <m/>
    <m/>
    <m/>
    <m/>
    <n v="43438"/>
    <n v="320"/>
    <n v="0"/>
    <n v="1000"/>
    <n v="107692"/>
    <n v="7924"/>
    <n v="160374"/>
  </r>
  <r>
    <n v="20110101"/>
    <x v="412"/>
    <x v="1"/>
    <d v="2011-02-22T07:01:00"/>
    <n v="1845"/>
    <x v="27"/>
    <s v="ARGO TERMINAL"/>
    <x v="0"/>
    <x v="0"/>
    <s v="REFINED AND/OR PETROLEUM PRODUCT (NON-HVL), LIQUID"/>
    <s v="DIESEL, FUEL OIL, KEROSENE, JET FUEL"/>
    <m/>
    <x v="265"/>
    <x v="214"/>
    <s v="IL"/>
    <n v="41.764299999999999"/>
    <n v="-87.836100000000002"/>
    <x v="2"/>
    <x v="3"/>
    <n v="0.6"/>
    <n v="0"/>
    <n v="0.6"/>
    <n v="0"/>
    <s v="NO"/>
    <s v="NO"/>
    <s v="NO"/>
    <m/>
    <m/>
    <n v="0"/>
    <m/>
    <m/>
    <m/>
    <m/>
    <m/>
    <m/>
    <n v="37"/>
    <n v="4"/>
    <m/>
    <m/>
    <m/>
    <m/>
    <m/>
    <m/>
    <n v="0"/>
    <n v="0"/>
    <n v="0"/>
    <n v="6175"/>
    <n v="3360"/>
    <n v="0"/>
    <n v="9535"/>
  </r>
  <r>
    <n v="20110095"/>
    <x v="413"/>
    <x v="1"/>
    <d v="2011-02-22T08:00:00"/>
    <n v="31666"/>
    <x v="58"/>
    <s v="FOUR MILE STATION"/>
    <x v="0"/>
    <x v="0"/>
    <s v="CRUDE OIL"/>
    <m/>
    <m/>
    <x v="266"/>
    <x v="215"/>
    <s v="MT"/>
    <n v="47.925550000000001"/>
    <n v="-104.13833"/>
    <x v="1"/>
    <x v="7"/>
    <n v="3"/>
    <n v="0"/>
    <n v="3"/>
    <n v="0"/>
    <s v="NO"/>
    <s v="NO"/>
    <s v="YES"/>
    <d v="2011-02-22T09:34:00"/>
    <d v="2011-02-22T10:44:00"/>
    <m/>
    <m/>
    <m/>
    <m/>
    <m/>
    <m/>
    <m/>
    <n v="32"/>
    <n v="19"/>
    <m/>
    <m/>
    <m/>
    <m/>
    <m/>
    <m/>
    <n v="0"/>
    <n v="300"/>
    <n v="0"/>
    <n v="2000"/>
    <n v="10000"/>
    <n v="0"/>
    <n v="12300"/>
  </r>
  <r>
    <n v="20110096"/>
    <x v="414"/>
    <x v="1"/>
    <d v="2011-02-23T08:30:00"/>
    <n v="300"/>
    <x v="4"/>
    <s v="TEN MILE STATION"/>
    <x v="0"/>
    <x v="0"/>
    <s v="CRUDE OIL"/>
    <m/>
    <m/>
    <x v="267"/>
    <x v="216"/>
    <s v="AL"/>
    <n v="30.793199999999999"/>
    <n v="-88.208500000000001"/>
    <x v="1"/>
    <x v="15"/>
    <n v="4"/>
    <n v="0"/>
    <n v="4"/>
    <n v="0"/>
    <s v="NO"/>
    <s v="NO"/>
    <s v="YES"/>
    <d v="2011-02-23T08:30:00"/>
    <d v="2011-02-23T15:00:00"/>
    <m/>
    <m/>
    <m/>
    <m/>
    <m/>
    <m/>
    <m/>
    <n v="41"/>
    <n v="8"/>
    <m/>
    <m/>
    <m/>
    <m/>
    <m/>
    <m/>
    <n v="0"/>
    <n v="360"/>
    <n v="0"/>
    <n v="0"/>
    <n v="4000"/>
    <n v="0"/>
    <n v="4360"/>
  </r>
  <r>
    <n v="20110098"/>
    <x v="415"/>
    <x v="1"/>
    <d v="2011-02-23T13:25:00"/>
    <n v="7063"/>
    <x v="72"/>
    <s v="WOODBURY PUMP STATION"/>
    <x v="0"/>
    <x v="0"/>
    <s v="REFINED AND/OR PETROLEUM PRODUCT (NON-HVL), LIQUID"/>
    <s v="DIESEL, FUEL OIL, KEROSENE, JET FUEL"/>
    <m/>
    <x v="268"/>
    <x v="198"/>
    <s v="NJ"/>
    <n v="39.822924999999998"/>
    <n v="-75.175452000000007"/>
    <x v="1"/>
    <x v="16"/>
    <n v="0.19"/>
    <n v="0"/>
    <n v="0.19"/>
    <n v="0"/>
    <s v="NO"/>
    <s v="NO"/>
    <s v="NO"/>
    <m/>
    <m/>
    <n v="0"/>
    <m/>
    <m/>
    <m/>
    <m/>
    <m/>
    <m/>
    <n v="42"/>
    <n v="8"/>
    <m/>
    <m/>
    <m/>
    <m/>
    <m/>
    <m/>
    <n v="397"/>
    <n v="28"/>
    <n v="0"/>
    <n v="1026"/>
    <n v="0"/>
    <n v="0"/>
    <n v="1451"/>
  </r>
  <r>
    <n v="20110105"/>
    <x v="416"/>
    <x v="1"/>
    <d v="2011-02-24T01:03:00"/>
    <n v="22610"/>
    <x v="19"/>
    <s v="TEXAS CITY TO PASADENA 18&quot; PRODUCT LINE"/>
    <x v="0"/>
    <x v="1"/>
    <s v="REFINED AND/OR PETROLEUM PRODUCT (NON-HVL), LIQUID"/>
    <s v="GASOLINE (NON-ETHANOL)"/>
    <m/>
    <x v="55"/>
    <x v="53"/>
    <s v="TX"/>
    <n v="29.4009"/>
    <n v="-94.956890000000001"/>
    <x v="1"/>
    <x v="5"/>
    <n v="482"/>
    <m/>
    <n v="50"/>
    <n v="432"/>
    <s v="NO"/>
    <s v="NO"/>
    <s v="YES"/>
    <d v="2011-02-24T01:03:00"/>
    <d v="2011-02-28T07:30:00"/>
    <n v="30"/>
    <m/>
    <m/>
    <m/>
    <m/>
    <m/>
    <m/>
    <n v="31"/>
    <n v="16"/>
    <m/>
    <m/>
    <m/>
    <m/>
    <m/>
    <m/>
    <n v="403000"/>
    <n v="60817"/>
    <n v="0"/>
    <n v="149000"/>
    <n v="1777200"/>
    <n v="0"/>
    <n v="2390017"/>
  </r>
  <r>
    <n v="20110149"/>
    <x v="417"/>
    <x v="1"/>
    <d v="2011-02-24T20:27:00"/>
    <n v="32545"/>
    <x v="90"/>
    <s v="LAKE CHARLES PUMP STATION"/>
    <x v="0"/>
    <x v="0"/>
    <s v="CO2 (CARBON DIOXIDE)"/>
    <m/>
    <m/>
    <x v="45"/>
    <x v="2"/>
    <s v="LA"/>
    <n v="30.326370000000001"/>
    <n v="-93.352680000000007"/>
    <x v="1"/>
    <x v="15"/>
    <n v="8.36"/>
    <n v="18.14"/>
    <n v="0"/>
    <n v="8.36"/>
    <s v="NO"/>
    <s v="NO"/>
    <s v="YES"/>
    <d v="2011-02-24T21:15:00"/>
    <d v="2011-02-25T14:00:00"/>
    <m/>
    <m/>
    <m/>
    <m/>
    <m/>
    <m/>
    <m/>
    <n v="39"/>
    <n v="22"/>
    <m/>
    <m/>
    <m/>
    <m/>
    <m/>
    <m/>
    <n v="500"/>
    <n v="41"/>
    <n v="0"/>
    <n v="0"/>
    <n v="0"/>
    <n v="0"/>
    <n v="541"/>
  </r>
  <r>
    <n v="20110092"/>
    <x v="418"/>
    <x v="1"/>
    <d v="2011-02-25T08:25:00"/>
    <n v="15774"/>
    <x v="32"/>
    <s v="MINOT STATION"/>
    <x v="0"/>
    <x v="0"/>
    <s v="CRUDE OIL"/>
    <m/>
    <m/>
    <x v="269"/>
    <x v="217"/>
    <s v="ND"/>
    <n v="48.240630000000003"/>
    <n v="-101.257672"/>
    <x v="0"/>
    <x v="12"/>
    <n v="0.24"/>
    <n v="0"/>
    <n v="0.24"/>
    <n v="0"/>
    <s v="NO"/>
    <s v="NO"/>
    <s v="NO"/>
    <m/>
    <m/>
    <n v="0"/>
    <m/>
    <m/>
    <m/>
    <m/>
    <m/>
    <m/>
    <n v="52"/>
    <n v="25"/>
    <m/>
    <m/>
    <m/>
    <m/>
    <m/>
    <m/>
    <n v="0"/>
    <n v="0"/>
    <n v="0"/>
    <n v="0"/>
    <n v="3000"/>
    <n v="0"/>
    <n v="3000"/>
  </r>
  <r>
    <n v="20110090"/>
    <x v="419"/>
    <x v="1"/>
    <d v="2011-02-27T00:00:00"/>
    <n v="22610"/>
    <x v="19"/>
    <s v="OSAGE CRUDE"/>
    <x v="0"/>
    <x v="0"/>
    <s v="CRUDE OIL"/>
    <m/>
    <m/>
    <x v="12"/>
    <x v="11"/>
    <s v="OK"/>
    <n v="35.56033"/>
    <n v="-96.449740000000006"/>
    <x v="1"/>
    <x v="1"/>
    <n v="0.12"/>
    <n v="0"/>
    <n v="0.12"/>
    <n v="0"/>
    <s v="NO"/>
    <s v="NO"/>
    <m/>
    <m/>
    <m/>
    <n v="0"/>
    <m/>
    <m/>
    <m/>
    <m/>
    <m/>
    <m/>
    <n v="43"/>
    <n v="6"/>
    <m/>
    <m/>
    <m/>
    <m/>
    <m/>
    <m/>
    <n v="7000"/>
    <n v="0"/>
    <n v="0"/>
    <n v="0"/>
    <n v="250"/>
    <n v="0"/>
    <n v="7250"/>
  </r>
  <r>
    <n v="20110104"/>
    <x v="420"/>
    <x v="1"/>
    <d v="2011-02-28T13:50:00"/>
    <n v="22610"/>
    <x v="19"/>
    <s v="#6-10&quot; EL DORADO TO KANSAS CITY LINE"/>
    <x v="0"/>
    <x v="1"/>
    <s v="REFINED AND/OR PETROLEUM PRODUCT (NON-HVL), LIQUID"/>
    <s v="GASOLINE (NON-ETHANOL)"/>
    <m/>
    <x v="270"/>
    <x v="218"/>
    <s v="KS"/>
    <n v="38.360979999999998"/>
    <n v="-96.271640000000005"/>
    <x v="1"/>
    <x v="20"/>
    <n v="20"/>
    <n v="0"/>
    <n v="20"/>
    <n v="0"/>
    <s v="NO"/>
    <s v="NO"/>
    <s v="YES"/>
    <d v="2011-02-28T14:14:00"/>
    <d v="2011-03-02T18:00:00"/>
    <m/>
    <m/>
    <m/>
    <m/>
    <m/>
    <m/>
    <m/>
    <n v="51"/>
    <n v="7"/>
    <m/>
    <m/>
    <m/>
    <m/>
    <m/>
    <m/>
    <n v="18382"/>
    <n v="0"/>
    <n v="0"/>
    <n v="19083"/>
    <n v="5000"/>
    <n v="0"/>
    <n v="42465"/>
  </r>
  <r>
    <n v="20110077"/>
    <x v="421"/>
    <x v="1"/>
    <d v="2011-03-01T06:45:00"/>
    <n v="30829"/>
    <x v="73"/>
    <s v="HEALDTON STATION"/>
    <x v="0"/>
    <x v="0"/>
    <s v="CRUDE OIL"/>
    <m/>
    <m/>
    <x v="197"/>
    <x v="160"/>
    <s v="OK"/>
    <n v="34.360979999999998"/>
    <n v="-97.556780000000003"/>
    <x v="0"/>
    <x v="18"/>
    <n v="25"/>
    <n v="0"/>
    <n v="0"/>
    <n v="25"/>
    <s v="NO"/>
    <s v="NO"/>
    <s v="NO"/>
    <m/>
    <m/>
    <m/>
    <m/>
    <m/>
    <m/>
    <m/>
    <m/>
    <m/>
    <n v="48"/>
    <n v="2"/>
    <m/>
    <m/>
    <m/>
    <m/>
    <m/>
    <m/>
    <n v="18000"/>
    <n v="2375"/>
    <n v="0"/>
    <n v="2000"/>
    <n v="0"/>
    <n v="0"/>
    <n v="22375"/>
  </r>
  <r>
    <n v="20110089"/>
    <x v="422"/>
    <x v="1"/>
    <d v="2011-03-01T17:20:00"/>
    <n v="31618"/>
    <x v="34"/>
    <s v="SEMINOLE RED MAINLINE"/>
    <x v="0"/>
    <x v="0"/>
    <s v="HVL OR OTHER FLAMMABLE OR TOXIC FLUID, GAS"/>
    <s v="LPG (LIQUEFIED PETROLEUM GAS) / NGL (NATURAL GAS LIQUID)"/>
    <m/>
    <x v="159"/>
    <x v="219"/>
    <s v="TX"/>
    <n v="29.854147999999999"/>
    <n v="-94.916009000000003"/>
    <x v="1"/>
    <x v="7"/>
    <n v="0.53"/>
    <n v="0"/>
    <n v="0"/>
    <n v="0.53"/>
    <s v="NO"/>
    <s v="NO"/>
    <s v="NO"/>
    <m/>
    <m/>
    <n v="0"/>
    <m/>
    <m/>
    <m/>
    <m/>
    <m/>
    <m/>
    <n v="52"/>
    <n v="18"/>
    <m/>
    <m/>
    <m/>
    <m/>
    <m/>
    <m/>
    <n v="13500"/>
    <n v="5"/>
    <n v="0"/>
    <n v="0"/>
    <n v="0"/>
    <n v="0"/>
    <n v="13505"/>
  </r>
  <r>
    <n v="20110111"/>
    <x v="423"/>
    <x v="1"/>
    <d v="2011-03-02T09:00:00"/>
    <n v="2552"/>
    <x v="30"/>
    <s v="MITCHELL JUNCTION"/>
    <x v="0"/>
    <x v="4"/>
    <s v="REFINED AND/OR PETROLEUM PRODUCT (NON-HVL), LIQUID"/>
    <s v="GASOLINE (NON-ETHANOL)"/>
    <m/>
    <x v="271"/>
    <x v="1"/>
    <s v="VA"/>
    <n v="37.661679999999997"/>
    <n v="-78.239109999999997"/>
    <x v="0"/>
    <x v="11"/>
    <n v="0.45"/>
    <n v="0"/>
    <n v="0.36"/>
    <n v="0.09"/>
    <s v="NO"/>
    <s v="NO"/>
    <s v="NO"/>
    <m/>
    <m/>
    <m/>
    <m/>
    <m/>
    <m/>
    <m/>
    <m/>
    <m/>
    <n v="30"/>
    <n v="22"/>
    <m/>
    <m/>
    <m/>
    <m/>
    <m/>
    <m/>
    <n v="56"/>
    <n v="57"/>
    <n v="0"/>
    <n v="4500"/>
    <n v="0"/>
    <n v="0"/>
    <n v="4613"/>
  </r>
  <r>
    <n v="20110108"/>
    <x v="424"/>
    <x v="1"/>
    <d v="2011-03-03T06:30:00"/>
    <n v="31684"/>
    <x v="7"/>
    <s v="SEMINOE PIPE LINE ORIGINATION"/>
    <x v="0"/>
    <x v="0"/>
    <s v="REFINED AND/OR PETROLEUM PRODUCT (NON-HVL), LIQUID"/>
    <s v="MIXTURE OF REFINED PRODUCTS (TRANSMIX OR OTHER MIXTURE)"/>
    <m/>
    <x v="142"/>
    <x v="128"/>
    <s v="MT"/>
    <n v="45.794170000000001"/>
    <n v="-108.47889000000001"/>
    <x v="1"/>
    <x v="14"/>
    <n v="2"/>
    <n v="0"/>
    <n v="1.19"/>
    <n v="0.81"/>
    <s v="NO"/>
    <s v="NO"/>
    <s v="YES"/>
    <d v="2011-03-03T06:30:00"/>
    <d v="2011-03-03T10:30:00"/>
    <n v="0"/>
    <m/>
    <m/>
    <m/>
    <m/>
    <m/>
    <m/>
    <n v="52"/>
    <n v="3"/>
    <m/>
    <m/>
    <m/>
    <m/>
    <m/>
    <m/>
    <n v="3500"/>
    <n v="250"/>
    <n v="0"/>
    <n v="0"/>
    <n v="25000"/>
    <n v="2500"/>
    <n v="31250"/>
  </r>
  <r>
    <n v="20110110"/>
    <x v="425"/>
    <x v="1"/>
    <d v="2011-03-07T07:50:00"/>
    <n v="32147"/>
    <x v="49"/>
    <s v="BYRON - SILVERTIP 12&quot;-10&quot; CRUDE"/>
    <x v="0"/>
    <x v="0"/>
    <s v="CRUDE OIL"/>
    <m/>
    <m/>
    <x v="272"/>
    <x v="220"/>
    <s v="WY"/>
    <n v="44.815638999999997"/>
    <n v="-108.49891599999999"/>
    <x v="1"/>
    <x v="1"/>
    <n v="80"/>
    <n v="0"/>
    <n v="80"/>
    <n v="0"/>
    <s v="NO"/>
    <s v="NO"/>
    <s v="YES"/>
    <d v="2011-03-07T07:50:00"/>
    <d v="2011-03-07T17:45:00"/>
    <n v="0"/>
    <m/>
    <m/>
    <m/>
    <m/>
    <m/>
    <m/>
    <n v="42"/>
    <n v="7"/>
    <m/>
    <m/>
    <m/>
    <m/>
    <m/>
    <m/>
    <n v="0"/>
    <n v="8000"/>
    <n v="0"/>
    <n v="22572"/>
    <n v="0"/>
    <n v="0"/>
    <n v="30572"/>
  </r>
  <r>
    <n v="20110113"/>
    <x v="426"/>
    <x v="1"/>
    <d v="2011-03-10T09:00:00"/>
    <n v="31580"/>
    <x v="56"/>
    <s v="CUSHING CRUDE TERMINAL"/>
    <x v="0"/>
    <x v="1"/>
    <s v="CRUDE OIL"/>
    <m/>
    <m/>
    <x v="12"/>
    <x v="220"/>
    <s v="OK"/>
    <n v="35.945950000000003"/>
    <n v="-96.748720000000006"/>
    <x v="0"/>
    <x v="12"/>
    <n v="100"/>
    <n v="0"/>
    <n v="100"/>
    <n v="0"/>
    <s v="NO"/>
    <s v="NO"/>
    <s v="NO"/>
    <m/>
    <m/>
    <m/>
    <m/>
    <m/>
    <m/>
    <m/>
    <m/>
    <m/>
    <n v="38"/>
    <n v="26"/>
    <m/>
    <m/>
    <m/>
    <m/>
    <m/>
    <m/>
    <n v="0"/>
    <n v="200"/>
    <n v="0"/>
    <n v="1000"/>
    <n v="0"/>
    <n v="0"/>
    <n v="1200"/>
  </r>
  <r>
    <n v="20110115"/>
    <x v="427"/>
    <x v="1"/>
    <d v="2011-03-10T12:28:00"/>
    <n v="32044"/>
    <x v="91"/>
    <s v="RIVER ROUGE TERMINAL"/>
    <x v="0"/>
    <x v="1"/>
    <s v="REFINED AND/OR PETROLEUM PRODUCT (NON-HVL), LIQUID"/>
    <s v="DIESEL, FUEL OIL, KEROSENE, JET FUEL"/>
    <m/>
    <x v="273"/>
    <x v="185"/>
    <s v="MI"/>
    <n v="42.278472000000001"/>
    <n v="-83.123063999999999"/>
    <x v="1"/>
    <x v="7"/>
    <n v="0.95"/>
    <n v="0"/>
    <n v="0.95"/>
    <n v="0"/>
    <s v="NO"/>
    <s v="NO"/>
    <s v="NO"/>
    <m/>
    <m/>
    <n v="0"/>
    <m/>
    <m/>
    <m/>
    <m/>
    <m/>
    <m/>
    <n v="32"/>
    <n v="27"/>
    <m/>
    <m/>
    <m/>
    <m/>
    <m/>
    <m/>
    <n v="8450"/>
    <n v="100"/>
    <n v="0"/>
    <n v="5500"/>
    <n v="5000"/>
    <n v="0"/>
    <n v="19050"/>
  </r>
  <r>
    <n v="20110118"/>
    <x v="428"/>
    <x v="1"/>
    <d v="2011-03-14T08:30:00"/>
    <n v="31580"/>
    <x v="56"/>
    <s v="HAMDEN NEW HAVEN 8&quot;"/>
    <x v="0"/>
    <x v="1"/>
    <s v="REFINED AND/OR PETROLEUM PRODUCT (NON-HVL), LIQUID"/>
    <s v="DIESEL, FUEL OIL, KEROSENE, JET FUEL"/>
    <m/>
    <x v="274"/>
    <x v="221"/>
    <s v="CT"/>
    <n v="41.307000000000002"/>
    <n v="-72.90925"/>
    <x v="5"/>
    <x v="17"/>
    <n v="600"/>
    <n v="0"/>
    <n v="296"/>
    <n v="304"/>
    <s v="NO"/>
    <s v="NO"/>
    <m/>
    <m/>
    <m/>
    <n v="0"/>
    <m/>
    <m/>
    <m/>
    <m/>
    <m/>
    <m/>
    <n v="36"/>
    <n v="23"/>
    <m/>
    <m/>
    <m/>
    <m/>
    <m/>
    <m/>
    <n v="35000"/>
    <n v="80000"/>
    <n v="100000"/>
    <n v="200000"/>
    <n v="1817739"/>
    <n v="0"/>
    <n v="2232739"/>
  </r>
  <r>
    <n v="20110112"/>
    <x v="429"/>
    <x v="1"/>
    <d v="2011-03-14T08:31:00"/>
    <n v="26041"/>
    <x v="5"/>
    <s v="CARTERET TERMINAL"/>
    <x v="0"/>
    <x v="0"/>
    <s v="REFINED AND/OR PETROLEUM PRODUCT (NON-HVL), LIQUID"/>
    <s v="GASOLINE (NON-ETHANOL)"/>
    <m/>
    <x v="136"/>
    <x v="121"/>
    <s v="NJ"/>
    <n v="40.593266999999997"/>
    <n v="-74.209978000000007"/>
    <x v="0"/>
    <x v="22"/>
    <n v="23"/>
    <m/>
    <n v="8"/>
    <n v="15"/>
    <s v="YES"/>
    <s v="NO"/>
    <s v="YES"/>
    <d v="2011-03-14T08:31:00"/>
    <d v="2011-03-16T17:00:00"/>
    <m/>
    <m/>
    <m/>
    <m/>
    <m/>
    <m/>
    <m/>
    <n v="37"/>
    <n v="8"/>
    <m/>
    <m/>
    <m/>
    <m/>
    <m/>
    <m/>
    <n v="1000000"/>
    <n v="3000"/>
    <n v="0"/>
    <n v="30791"/>
    <n v="347000"/>
    <n v="0"/>
    <n v="1380791"/>
  </r>
  <r>
    <n v="20110102"/>
    <x v="430"/>
    <x v="1"/>
    <d v="2011-03-14T13:30:00"/>
    <n v="15674"/>
    <x v="21"/>
    <s v="BATON ROUGE TANK FARM"/>
    <x v="0"/>
    <x v="0"/>
    <s v="REFINED AND/OR PETROLEUM PRODUCT (NON-HVL), LIQUID"/>
    <s v="DIESEL, FUEL OIL, KEROSENE, JET FUEL"/>
    <m/>
    <x v="32"/>
    <x v="33"/>
    <s v="LA"/>
    <n v="30.547409999999999"/>
    <n v="-90.16677"/>
    <x v="1"/>
    <x v="15"/>
    <n v="0.24"/>
    <n v="0"/>
    <n v="0.24"/>
    <n v="0"/>
    <s v="NO"/>
    <s v="NO"/>
    <m/>
    <m/>
    <m/>
    <m/>
    <m/>
    <m/>
    <m/>
    <m/>
    <m/>
    <m/>
    <n v="43"/>
    <n v="28"/>
    <m/>
    <m/>
    <m/>
    <m/>
    <m/>
    <m/>
    <n v="1600"/>
    <n v="25"/>
    <n v="0"/>
    <n v="3000"/>
    <n v="0"/>
    <n v="0"/>
    <n v="4625"/>
  </r>
  <r>
    <n v="20110114"/>
    <x v="431"/>
    <x v="1"/>
    <d v="2011-03-15T10:00:00"/>
    <n v="31684"/>
    <x v="7"/>
    <s v="BATON ROUGE TANK FARM"/>
    <x v="0"/>
    <x v="1"/>
    <s v="HVL OR OTHER FLAMMABLE OR TOXIC FLUID, GAS"/>
    <s v="LPG (LIQUEFIED PETROLEUM GAS) / NGL (NATURAL GAS LIQUID)"/>
    <m/>
    <x v="32"/>
    <x v="33"/>
    <s v="OK"/>
    <n v="36.221930999999998"/>
    <n v="-97.747128000000004"/>
    <x v="1"/>
    <x v="5"/>
    <n v="1"/>
    <n v="0"/>
    <n v="0"/>
    <n v="1"/>
    <s v="NO"/>
    <s v="NO"/>
    <m/>
    <m/>
    <m/>
    <m/>
    <m/>
    <m/>
    <m/>
    <m/>
    <m/>
    <m/>
    <n v="47"/>
    <n v="17"/>
    <m/>
    <m/>
    <m/>
    <m/>
    <m/>
    <m/>
    <n v="40594"/>
    <n v="45"/>
    <n v="400"/>
    <n v="100"/>
    <n v="0"/>
    <n v="0"/>
    <n v="41139"/>
  </r>
  <r>
    <n v="20110129"/>
    <x v="432"/>
    <x v="1"/>
    <d v="2011-03-16T09:45:00"/>
    <n v="32334"/>
    <x v="55"/>
    <s v="SENECA PUMP STATION "/>
    <x v="0"/>
    <x v="0"/>
    <s v="CRUDE OIL"/>
    <m/>
    <m/>
    <x v="275"/>
    <x v="222"/>
    <s v="KS"/>
    <n v="39.868220000000001"/>
    <n v="-96.053399999999996"/>
    <x v="1"/>
    <x v="1"/>
    <n v="15"/>
    <n v="0"/>
    <n v="15"/>
    <n v="0"/>
    <s v="NO"/>
    <s v="NO"/>
    <m/>
    <m/>
    <m/>
    <n v="0"/>
    <m/>
    <m/>
    <m/>
    <m/>
    <m/>
    <m/>
    <n v="31"/>
    <n v="3"/>
    <m/>
    <m/>
    <m/>
    <m/>
    <m/>
    <m/>
    <n v="2500"/>
    <n v="1800"/>
    <n v="0"/>
    <n v="85000"/>
    <n v="250000"/>
    <n v="0"/>
    <n v="339300"/>
  </r>
  <r>
    <n v="20110109"/>
    <x v="433"/>
    <x v="1"/>
    <d v="2011-03-16T16:30:00"/>
    <n v="31618"/>
    <x v="34"/>
    <s v="NORTH PORT ARTHUR TERMINAL"/>
    <x v="0"/>
    <x v="0"/>
    <s v="REFINED AND/OR PETROLEUM PRODUCT (NON-HVL), LIQUID"/>
    <s v="DIESEL, FUEL OIL, KEROSENE, JET FUEL"/>
    <m/>
    <x v="27"/>
    <x v="27"/>
    <s v="TX"/>
    <n v="29.9115"/>
    <n v="-94.093193999999997"/>
    <x v="0"/>
    <x v="18"/>
    <n v="2"/>
    <n v="0"/>
    <n v="2"/>
    <n v="0"/>
    <s v="NO"/>
    <s v="NO"/>
    <s v="NO"/>
    <m/>
    <m/>
    <m/>
    <m/>
    <m/>
    <m/>
    <m/>
    <m/>
    <m/>
    <n v="32"/>
    <n v="23"/>
    <m/>
    <m/>
    <m/>
    <m/>
    <m/>
    <m/>
    <n v="0"/>
    <n v="200"/>
    <n v="0"/>
    <n v="0"/>
    <n v="1000"/>
    <n v="0"/>
    <n v="1200"/>
  </r>
  <r>
    <n v="20110107"/>
    <x v="434"/>
    <x v="1"/>
    <d v="2011-03-17T10:30:00"/>
    <n v="30829"/>
    <x v="73"/>
    <s v="HWY 148 STATION"/>
    <x v="0"/>
    <x v="0"/>
    <s v="CRUDE OIL"/>
    <m/>
    <m/>
    <x v="164"/>
    <x v="223"/>
    <s v="TX"/>
    <n v="33.97"/>
    <n v="-98.221500000000006"/>
    <x v="0"/>
    <x v="12"/>
    <n v="1"/>
    <n v="0"/>
    <n v="1"/>
    <n v="0"/>
    <s v="NO"/>
    <s v="NO"/>
    <s v="NO"/>
    <m/>
    <m/>
    <m/>
    <m/>
    <m/>
    <m/>
    <m/>
    <m/>
    <m/>
    <n v="38"/>
    <n v="13"/>
    <m/>
    <m/>
    <m/>
    <m/>
    <m/>
    <m/>
    <n v="1000"/>
    <n v="100"/>
    <n v="0"/>
    <n v="0"/>
    <n v="1000"/>
    <n v="0"/>
    <n v="2100"/>
  </r>
  <r>
    <n v="20110120"/>
    <x v="435"/>
    <x v="1"/>
    <d v="2011-03-20T14:02:00"/>
    <n v="1845"/>
    <x v="27"/>
    <s v="HWY 148 STATION"/>
    <x v="0"/>
    <x v="0"/>
    <s v="REFINED AND/OR PETROLEUM PRODUCT (NON-HVL), LIQUID"/>
    <s v="DIESEL, FUEL OIL, KEROSENE, JET FUEL"/>
    <m/>
    <x v="276"/>
    <x v="224"/>
    <s v="PA"/>
    <n v="40.622520000000002"/>
    <n v="-80.418099999999995"/>
    <x v="5"/>
    <x v="17"/>
    <n v="300"/>
    <n v="0"/>
    <n v="268"/>
    <n v="32"/>
    <s v="NO"/>
    <s v="NO"/>
    <s v="YES"/>
    <d v="2011-03-20T14:10:00"/>
    <d v="2011-03-23T15:23:00"/>
    <n v="0"/>
    <m/>
    <m/>
    <m/>
    <m/>
    <m/>
    <m/>
    <n v="33"/>
    <n v="2"/>
    <m/>
    <m/>
    <m/>
    <m/>
    <m/>
    <m/>
    <n v="304203"/>
    <n v="0"/>
    <n v="0"/>
    <n v="0"/>
    <n v="453434"/>
    <n v="0"/>
    <n v="757637"/>
  </r>
  <r>
    <n v="20110103"/>
    <x v="436"/>
    <x v="1"/>
    <d v="2011-03-20T19:10:00"/>
    <n v="31618"/>
    <x v="34"/>
    <s v="BAYTOWN TERMINAL"/>
    <x v="0"/>
    <x v="0"/>
    <s v="REFINED AND/OR PETROLEUM PRODUCT (NON-HVL), LIQUID"/>
    <s v="DIESEL, FUEL OIL, KEROSENE, JET FUEL"/>
    <m/>
    <x v="160"/>
    <x v="6"/>
    <s v="TX"/>
    <n v="29.767499999999998"/>
    <n v="-95.012182999999993"/>
    <x v="0"/>
    <x v="12"/>
    <n v="4"/>
    <n v="0"/>
    <n v="3"/>
    <n v="1"/>
    <s v="NO"/>
    <s v="NO"/>
    <s v="NO"/>
    <m/>
    <m/>
    <m/>
    <m/>
    <m/>
    <m/>
    <m/>
    <m/>
    <m/>
    <n v="46"/>
    <n v="21"/>
    <m/>
    <m/>
    <m/>
    <m/>
    <m/>
    <m/>
    <n v="1000"/>
    <n v="100"/>
    <n v="0"/>
    <n v="0"/>
    <n v="1000"/>
    <n v="0"/>
    <n v="2100"/>
  </r>
  <r>
    <n v="20110116"/>
    <x v="437"/>
    <x v="1"/>
    <d v="2011-03-21T07:15:00"/>
    <n v="32051"/>
    <x v="92"/>
    <s v="MARTIN"/>
    <x v="0"/>
    <x v="0"/>
    <s v="HVL OR OTHER FLAMMABLE OR TOXIC FLUID, GAS"/>
    <s v="LPG (LIQUEFIED PETROLEUM GAS) / NGL (NATURAL GAS LIQUID)"/>
    <m/>
    <x v="277"/>
    <x v="225"/>
    <s v="TX"/>
    <n v="30.389233300000001"/>
    <n v="-93.985232999999994"/>
    <x v="4"/>
    <x v="8"/>
    <n v="12"/>
    <n v="0"/>
    <n v="12"/>
    <n v="0"/>
    <s v="NO"/>
    <s v="NO"/>
    <s v="YES"/>
    <d v="2011-03-21T20:50:00"/>
    <d v="2011-03-22T07:15:00"/>
    <n v="0"/>
    <m/>
    <m/>
    <m/>
    <m/>
    <m/>
    <m/>
    <n v="31"/>
    <n v="20"/>
    <m/>
    <m/>
    <m/>
    <m/>
    <m/>
    <m/>
    <n v="500"/>
    <n v="600"/>
    <n v="0"/>
    <n v="5500"/>
    <n v="0"/>
    <n v="1450"/>
    <n v="8050"/>
  </r>
  <r>
    <n v="20110218"/>
    <x v="438"/>
    <x v="1"/>
    <d v="2011-03-21T12:30:00"/>
    <n v="30829"/>
    <x v="73"/>
    <s v="C1"/>
    <x v="0"/>
    <x v="0"/>
    <s v="CRUDE OIL"/>
    <m/>
    <m/>
    <x v="188"/>
    <x v="161"/>
    <s v="TX"/>
    <n v="29.438800000000001"/>
    <n v="-96.804483000000005"/>
    <x v="4"/>
    <x v="8"/>
    <n v="40"/>
    <n v="0"/>
    <n v="38"/>
    <n v="2"/>
    <s v="NO"/>
    <s v="NO"/>
    <s v="YES"/>
    <d v="2011-03-21T12:30:00"/>
    <d v="2011-03-21T21:30:00"/>
    <m/>
    <m/>
    <m/>
    <m/>
    <m/>
    <m/>
    <m/>
    <n v="38"/>
    <n v="3"/>
    <m/>
    <m/>
    <m/>
    <m/>
    <m/>
    <m/>
    <n v="7500"/>
    <n v="200"/>
    <n v="3400"/>
    <n v="9940"/>
    <n v="24500"/>
    <n v="0"/>
    <n v="45540"/>
  </r>
  <r>
    <n v="20110122"/>
    <x v="439"/>
    <x v="1"/>
    <d v="2011-03-22T09:57:00"/>
    <n v="31166"/>
    <x v="81"/>
    <s v="GIBSON CITY PUMP STATION,  FORD COUNTY, ILL"/>
    <x v="0"/>
    <x v="1"/>
    <s v="CRUDE OIL"/>
    <m/>
    <m/>
    <x v="278"/>
    <x v="226"/>
    <s v="IL"/>
    <n v="40.516170099999997"/>
    <n v="-88.319264799999999"/>
    <x v="1"/>
    <x v="15"/>
    <n v="0.5"/>
    <n v="0"/>
    <n v="0.5"/>
    <n v="0"/>
    <s v="NO"/>
    <s v="NO"/>
    <s v="NO"/>
    <m/>
    <m/>
    <n v="0"/>
    <m/>
    <m/>
    <m/>
    <m/>
    <m/>
    <m/>
    <n v="47"/>
    <n v="0"/>
    <m/>
    <m/>
    <m/>
    <m/>
    <m/>
    <m/>
    <n v="0"/>
    <n v="54"/>
    <n v="0"/>
    <n v="15000"/>
    <n v="5700"/>
    <n v="0"/>
    <n v="20754"/>
  </r>
  <r>
    <n v="20110119"/>
    <x v="440"/>
    <x v="1"/>
    <d v="2011-03-23T22:00:00"/>
    <n v="2552"/>
    <x v="30"/>
    <s v="CHARLOTTE DELIVERY FACILITY"/>
    <x v="0"/>
    <x v="4"/>
    <s v="REFINED AND/OR PETROLEUM PRODUCT (NON-HVL), LIQUID"/>
    <s v="DIESEL, FUEL OIL, KEROSENE, JET FUEL"/>
    <m/>
    <x v="279"/>
    <x v="227"/>
    <s v="NC"/>
    <n v="35.285800000000002"/>
    <n v="-80.931790000000007"/>
    <x v="1"/>
    <x v="15"/>
    <n v="0.28999999999999998"/>
    <n v="0"/>
    <n v="0.28999999999999998"/>
    <n v="0"/>
    <s v="NO"/>
    <s v="NO"/>
    <s v="NO"/>
    <m/>
    <m/>
    <m/>
    <m/>
    <m/>
    <m/>
    <m/>
    <m/>
    <m/>
    <n v="40"/>
    <n v="28"/>
    <m/>
    <m/>
    <m/>
    <m/>
    <m/>
    <m/>
    <n v="1200"/>
    <n v="37"/>
    <n v="0"/>
    <n v="0"/>
    <n v="0"/>
    <n v="0"/>
    <n v="1237"/>
  </r>
  <r>
    <n v="20110117"/>
    <x v="441"/>
    <x v="1"/>
    <d v="2011-03-25T05:10:00"/>
    <n v="2730"/>
    <x v="47"/>
    <s v="LOU/LEX PIPELINE"/>
    <x v="0"/>
    <x v="2"/>
    <s v="REFINED AND/OR PETROLEUM PRODUCT (NON-HVL), LIQUID"/>
    <s v="GASOLINE (NON-ETHANOL)"/>
    <m/>
    <x v="69"/>
    <x v="27"/>
    <s v="KY"/>
    <n v="38.133699999999997"/>
    <n v="-85.501199999999997"/>
    <x v="1"/>
    <x v="1"/>
    <n v="10"/>
    <m/>
    <n v="1"/>
    <n v="9"/>
    <s v="NO"/>
    <s v="NO"/>
    <s v="NO"/>
    <m/>
    <m/>
    <n v="0"/>
    <m/>
    <m/>
    <m/>
    <m/>
    <m/>
    <m/>
    <n v="35"/>
    <n v="5"/>
    <m/>
    <m/>
    <m/>
    <m/>
    <m/>
    <m/>
    <n v="0"/>
    <n v="14700"/>
    <n v="0"/>
    <n v="6700"/>
    <n v="4200"/>
    <n v="0"/>
    <n v="25600"/>
  </r>
  <r>
    <n v="20110125"/>
    <x v="442"/>
    <x v="1"/>
    <d v="2011-03-28T10:15:00"/>
    <n v="31947"/>
    <x v="39"/>
    <s v="CUSHING TERMINAL"/>
    <x v="0"/>
    <x v="2"/>
    <s v="CRUDE OIL"/>
    <m/>
    <m/>
    <x v="12"/>
    <x v="10"/>
    <s v="OK"/>
    <n v="35.958849999999998"/>
    <n v="-96.756550000000004"/>
    <x v="1"/>
    <x v="7"/>
    <n v="4.5"/>
    <n v="0"/>
    <n v="4.5"/>
    <n v="0"/>
    <s v="NO"/>
    <s v="NO"/>
    <s v="NO"/>
    <m/>
    <m/>
    <n v="0"/>
    <m/>
    <m/>
    <m/>
    <m/>
    <m/>
    <m/>
    <n v="47"/>
    <n v="26"/>
    <m/>
    <m/>
    <m/>
    <m/>
    <m/>
    <m/>
    <n v="4000"/>
    <n v="0"/>
    <n v="0"/>
    <n v="3000"/>
    <n v="500"/>
    <n v="0"/>
    <n v="7500"/>
  </r>
  <r>
    <n v="20110124"/>
    <x v="443"/>
    <x v="1"/>
    <d v="2011-03-30T00:55:00"/>
    <n v="10012"/>
    <x v="22"/>
    <s v="GENEVA TO NORFOLK - 8 INCH"/>
    <x v="0"/>
    <x v="0"/>
    <s v="REFINED AND/OR PETROLEUM PRODUCT (NON-HVL), LIQUID"/>
    <s v="DIESEL, FUEL OIL, KEROSENE, JET FUEL"/>
    <m/>
    <x v="232"/>
    <x v="190"/>
    <s v="NE"/>
    <n v="40.550972000000002"/>
    <n v="-97.594714999999994"/>
    <x v="1"/>
    <x v="1"/>
    <n v="0.55000000000000004"/>
    <n v="0"/>
    <n v="0.55000000000000004"/>
    <n v="0"/>
    <s v="NO"/>
    <s v="NO"/>
    <m/>
    <m/>
    <m/>
    <n v="0"/>
    <m/>
    <m/>
    <m/>
    <m/>
    <m/>
    <m/>
    <n v="49"/>
    <n v="20"/>
    <m/>
    <m/>
    <m/>
    <m/>
    <m/>
    <m/>
    <n v="4500"/>
    <n v="100"/>
    <n v="0"/>
    <n v="500"/>
    <n v="500"/>
    <n v="0"/>
    <n v="5600"/>
  </r>
  <r>
    <n v="20110123"/>
    <x v="444"/>
    <x v="1"/>
    <d v="2011-03-30T14:30:00"/>
    <n v="32147"/>
    <x v="49"/>
    <s v="PATOKA TANK FARM"/>
    <x v="0"/>
    <x v="2"/>
    <s v="CRUDE OIL"/>
    <m/>
    <m/>
    <x v="280"/>
    <x v="228"/>
    <s v="IL"/>
    <n v="38.792059000000002"/>
    <n v="-89.079739000000004"/>
    <x v="1"/>
    <x v="15"/>
    <n v="0.15"/>
    <m/>
    <n v="0.15"/>
    <n v="0"/>
    <s v="NO"/>
    <s v="NO"/>
    <s v="NO"/>
    <m/>
    <m/>
    <n v="0"/>
    <m/>
    <m/>
    <m/>
    <m/>
    <m/>
    <m/>
    <n v="47"/>
    <n v="15"/>
    <m/>
    <m/>
    <m/>
    <m/>
    <m/>
    <m/>
    <n v="0"/>
    <n v="10"/>
    <n v="0"/>
    <n v="0"/>
    <n v="500"/>
    <n v="0"/>
    <n v="510"/>
  </r>
  <r>
    <n v="20110126"/>
    <x v="445"/>
    <x v="1"/>
    <d v="2011-03-30T15:35:00"/>
    <n v="2731"/>
    <x v="46"/>
    <s v="SALT LAKE PRODUCTS"/>
    <x v="0"/>
    <x v="1"/>
    <s v="REFINED AND/OR PETROLEUM PRODUCT (NON-HVL), LIQUID"/>
    <s v="GASOLINE (NON-ETHANOL)"/>
    <m/>
    <x v="281"/>
    <x v="229"/>
    <s v="ID"/>
    <n v="42.738390000000003"/>
    <n v="-114.948008"/>
    <x v="5"/>
    <x v="17"/>
    <n v="228"/>
    <n v="0"/>
    <n v="23"/>
    <n v="205"/>
    <s v="NO"/>
    <s v="NO"/>
    <s v="YES"/>
    <d v="2011-03-30T15:35:00"/>
    <d v="2011-04-01T20:00:00"/>
    <m/>
    <m/>
    <m/>
    <m/>
    <m/>
    <m/>
    <m/>
    <n v="32"/>
    <n v="26"/>
    <m/>
    <m/>
    <m/>
    <m/>
    <m/>
    <m/>
    <n v="30000"/>
    <n v="33516"/>
    <n v="0"/>
    <n v="65000"/>
    <n v="90000"/>
    <n v="0"/>
    <n v="218516"/>
  </r>
  <r>
    <n v="20110127"/>
    <x v="446"/>
    <x v="1"/>
    <d v="2011-04-01T13:15:00"/>
    <n v="4906"/>
    <x v="35"/>
    <s v="SOUTH TEXAS RGP SYSTEM"/>
    <x v="0"/>
    <x v="0"/>
    <s v="HVL OR OTHER FLAMMABLE OR TOXIC FLUID, GAS"/>
    <s v="OTHER HVL"/>
    <s v="REFINERY GRADE PROPYLENE (RGP)"/>
    <x v="282"/>
    <x v="230"/>
    <s v="TX"/>
    <n v="28.009170000000001"/>
    <n v="-97.572805000000002"/>
    <x v="1"/>
    <x v="1"/>
    <n v="1"/>
    <n v="0"/>
    <n v="0"/>
    <n v="1"/>
    <s v="NO"/>
    <s v="NO"/>
    <m/>
    <m/>
    <m/>
    <m/>
    <m/>
    <m/>
    <m/>
    <m/>
    <m/>
    <m/>
    <n v="32"/>
    <n v="13"/>
    <m/>
    <m/>
    <m/>
    <m/>
    <m/>
    <m/>
    <n v="5000"/>
    <n v="100"/>
    <n v="0"/>
    <n v="0"/>
    <n v="0"/>
    <n v="0"/>
    <n v="5100"/>
  </r>
  <r>
    <n v="20110394"/>
    <x v="447"/>
    <x v="1"/>
    <d v="2011-04-03T14:05:00"/>
    <n v="300"/>
    <x v="4"/>
    <s v="WASKOM STATION"/>
    <x v="0"/>
    <x v="0"/>
    <s v="CRUDE OIL"/>
    <m/>
    <m/>
    <x v="283"/>
    <x v="187"/>
    <s v="TX"/>
    <n v="32.559910000000002"/>
    <n v="-94.080860000000001"/>
    <x v="1"/>
    <x v="1"/>
    <n v="115"/>
    <m/>
    <n v="115"/>
    <n v="0"/>
    <s v="NO"/>
    <s v="NO"/>
    <s v="NO"/>
    <m/>
    <m/>
    <m/>
    <m/>
    <m/>
    <m/>
    <m/>
    <m/>
    <m/>
    <n v="42"/>
    <n v="2"/>
    <m/>
    <m/>
    <m/>
    <m/>
    <m/>
    <m/>
    <n v="1500"/>
    <n v="200"/>
    <n v="0"/>
    <n v="1538"/>
    <n v="6887"/>
    <n v="0"/>
    <n v="10125"/>
  </r>
  <r>
    <n v="20110130"/>
    <x v="448"/>
    <x v="1"/>
    <d v="2011-04-04T08:00:00"/>
    <n v="11169"/>
    <x v="3"/>
    <s v="SUPERIOR TERMINAL"/>
    <x v="0"/>
    <x v="1"/>
    <s v="CRUDE OIL"/>
    <m/>
    <m/>
    <x v="3"/>
    <x v="3"/>
    <s v="WI"/>
    <n v="46.688890000000001"/>
    <n v="-92.059719999999999"/>
    <x v="5"/>
    <x v="10"/>
    <n v="0.28999999999999998"/>
    <n v="0"/>
    <n v="0.28999999999999998"/>
    <n v="0"/>
    <s v="NO"/>
    <s v="NO"/>
    <s v="NO"/>
    <m/>
    <m/>
    <n v="0"/>
    <m/>
    <m/>
    <m/>
    <m/>
    <m/>
    <m/>
    <n v="37"/>
    <n v="18"/>
    <m/>
    <m/>
    <m/>
    <m/>
    <m/>
    <m/>
    <n v="67647"/>
    <n v="0"/>
    <n v="0"/>
    <n v="47000"/>
    <n v="8000"/>
    <n v="0"/>
    <n v="122647"/>
  </r>
  <r>
    <n v="20110131"/>
    <x v="449"/>
    <x v="1"/>
    <d v="2011-04-04T08:00:00"/>
    <n v="300"/>
    <x v="4"/>
    <s v="MCCAMEY TANK FARM"/>
    <x v="0"/>
    <x v="1"/>
    <s v="CRUDE OIL"/>
    <m/>
    <m/>
    <x v="38"/>
    <x v="39"/>
    <s v="TX"/>
    <n v="31.132439999999999"/>
    <n v="-102.19101000000001"/>
    <x v="5"/>
    <x v="10"/>
    <n v="4"/>
    <n v="0"/>
    <n v="4"/>
    <n v="0"/>
    <s v="NO"/>
    <s v="NO"/>
    <s v="YES"/>
    <d v="2011-04-04T09:00:00"/>
    <d v="2011-04-04T11:00:00"/>
    <m/>
    <m/>
    <m/>
    <m/>
    <m/>
    <m/>
    <m/>
    <n v="42"/>
    <n v="29"/>
    <m/>
    <m/>
    <m/>
    <m/>
    <m/>
    <m/>
    <n v="7500"/>
    <n v="400"/>
    <n v="0"/>
    <n v="2500"/>
    <n v="500"/>
    <n v="0"/>
    <n v="10900"/>
  </r>
  <r>
    <n v="20110121"/>
    <x v="450"/>
    <x v="1"/>
    <d v="2011-04-06T12:44:00"/>
    <n v="31554"/>
    <x v="93"/>
    <s v="EVANGELINE ETHYLENE PIPELINE SYSTEM"/>
    <x v="0"/>
    <x v="1"/>
    <s v="HVL OR OTHER FLAMMABLE OR TOXIC FLUID, GAS"/>
    <s v="OTHER HVL"/>
    <s v="ETHYLENE"/>
    <x v="284"/>
    <x v="32"/>
    <s v="LA"/>
    <n v="30.354517000000001"/>
    <n v="-92.709982999999994"/>
    <x v="1"/>
    <x v="5"/>
    <n v="5.23"/>
    <n v="500"/>
    <n v="0"/>
    <n v="5.23"/>
    <s v="NO"/>
    <s v="NO"/>
    <s v="YES"/>
    <d v="2011-04-06T12:44:00"/>
    <d v="2011-04-13T17:15:00"/>
    <n v="0"/>
    <m/>
    <m/>
    <m/>
    <m/>
    <m/>
    <m/>
    <n v="46"/>
    <n v="28"/>
    <m/>
    <m/>
    <m/>
    <m/>
    <m/>
    <m/>
    <n v="523867"/>
    <n v="35633"/>
    <n v="0"/>
    <n v="0"/>
    <n v="0"/>
    <n v="0"/>
    <n v="559500"/>
  </r>
  <r>
    <n v="20110128"/>
    <x v="451"/>
    <x v="1"/>
    <d v="2011-04-07T00:31:00"/>
    <n v="2552"/>
    <x v="30"/>
    <s v="DORSEY JUNCTION"/>
    <x v="0"/>
    <x v="1"/>
    <s v="REFINED AND/OR PETROLEUM PRODUCT (NON-HVL), LIQUID"/>
    <s v="GASOLINE (NON-ETHANOL)"/>
    <m/>
    <x v="218"/>
    <x v="46"/>
    <s v="MD"/>
    <n v="39.36101"/>
    <n v="-77.037589999999994"/>
    <x v="1"/>
    <x v="16"/>
    <n v="0.19"/>
    <n v="0"/>
    <n v="0.19"/>
    <n v="0"/>
    <s v="NO"/>
    <s v="NO"/>
    <m/>
    <m/>
    <m/>
    <m/>
    <m/>
    <m/>
    <m/>
    <m/>
    <m/>
    <m/>
    <n v="34"/>
    <n v="27"/>
    <m/>
    <m/>
    <m/>
    <m/>
    <m/>
    <m/>
    <n v="392"/>
    <n v="30"/>
    <n v="0"/>
    <n v="2170"/>
    <n v="0"/>
    <n v="0"/>
    <n v="2592"/>
  </r>
  <r>
    <n v="20110134"/>
    <x v="452"/>
    <x v="1"/>
    <d v="2011-04-10T16:45:00"/>
    <n v="31610"/>
    <x v="74"/>
    <s v="LINE 82D"/>
    <x v="0"/>
    <x v="1"/>
    <s v="CRUDE OIL"/>
    <m/>
    <m/>
    <x v="212"/>
    <x v="231"/>
    <s v="CA"/>
    <n v="33.781140000000001"/>
    <n v="-118.22177000000001"/>
    <x v="1"/>
    <x v="15"/>
    <n v="0.6"/>
    <n v="0"/>
    <n v="0.6"/>
    <n v="0"/>
    <s v="NO"/>
    <s v="NO"/>
    <m/>
    <m/>
    <m/>
    <n v="0"/>
    <m/>
    <m/>
    <m/>
    <m/>
    <m/>
    <m/>
    <n v="42"/>
    <n v="23"/>
    <m/>
    <m/>
    <m/>
    <m/>
    <m/>
    <m/>
    <n v="1500"/>
    <n v="100"/>
    <n v="0"/>
    <n v="3000"/>
    <n v="0"/>
    <n v="0"/>
    <n v="4600"/>
  </r>
  <r>
    <n v="20110133"/>
    <x v="453"/>
    <x v="1"/>
    <d v="2011-04-11T08:00:00"/>
    <n v="22442"/>
    <x v="62"/>
    <s v="WORTHAM STATION"/>
    <x v="0"/>
    <x v="0"/>
    <s v="CRUDE OIL"/>
    <m/>
    <m/>
    <x v="285"/>
    <x v="232"/>
    <s v="TX"/>
    <n v="31.776499999999999"/>
    <n v="-96.395700000000005"/>
    <x v="1"/>
    <x v="20"/>
    <n v="0.24"/>
    <n v="0"/>
    <n v="0.24"/>
    <n v="0"/>
    <s v="NO"/>
    <s v="NO"/>
    <s v="NO"/>
    <m/>
    <m/>
    <n v="0"/>
    <m/>
    <m/>
    <m/>
    <m/>
    <m/>
    <m/>
    <n v="33"/>
    <n v="17"/>
    <m/>
    <m/>
    <m/>
    <m/>
    <m/>
    <m/>
    <n v="300"/>
    <n v="25"/>
    <n v="0"/>
    <n v="1500"/>
    <n v="0"/>
    <n v="0"/>
    <n v="1825"/>
  </r>
  <r>
    <n v="20110138"/>
    <x v="454"/>
    <x v="1"/>
    <d v="2011-04-12T08:15:00"/>
    <n v="22430"/>
    <x v="26"/>
    <s v="FOX RIVER TO US OIL"/>
    <x v="0"/>
    <x v="1"/>
    <s v="REFINED AND/OR PETROLEUM PRODUCT (NON-HVL), LIQUID"/>
    <s v="GASOLINE (NON-ETHANOL)"/>
    <m/>
    <x v="286"/>
    <x v="233"/>
    <s v="WI"/>
    <n v="44.531100000000002"/>
    <n v="-88.012100000000004"/>
    <x v="5"/>
    <x v="17"/>
    <n v="11.9"/>
    <n v="0"/>
    <n v="2.4"/>
    <n v="9.5"/>
    <s v="NO"/>
    <s v="NO"/>
    <s v="YES"/>
    <d v="2011-04-10T04:34:00"/>
    <d v="2011-05-07T16:00:00"/>
    <n v="0"/>
    <m/>
    <m/>
    <m/>
    <m/>
    <m/>
    <m/>
    <n v="31"/>
    <n v="20"/>
    <m/>
    <m/>
    <m/>
    <m/>
    <m/>
    <m/>
    <n v="23000"/>
    <n v="0"/>
    <n v="0"/>
    <n v="10000"/>
    <n v="561361"/>
    <n v="0"/>
    <n v="594361"/>
  </r>
  <r>
    <n v="20110137"/>
    <x v="455"/>
    <x v="1"/>
    <d v="2011-04-12T14:20:00"/>
    <n v="1845"/>
    <x v="27"/>
    <s v="HUNTINGTON TO JOLIETVILLE"/>
    <x v="0"/>
    <x v="1"/>
    <s v="REFINED AND/OR PETROLEUM PRODUCT (NON-HVL), LIQUID"/>
    <s v="DIESEL, FUEL OIL, KEROSENE, JET FUEL"/>
    <m/>
    <x v="286"/>
    <x v="234"/>
    <s v="IN"/>
    <n v="40.781550000000003"/>
    <n v="-85.507850000000005"/>
    <x v="1"/>
    <x v="2"/>
    <n v="0.48"/>
    <n v="0"/>
    <n v="0.48"/>
    <n v="0"/>
    <s v="NO"/>
    <s v="NO"/>
    <s v="YES"/>
    <d v="2011-04-12T14:39:00"/>
    <d v="2011-04-13T10:25:00"/>
    <m/>
    <m/>
    <m/>
    <m/>
    <m/>
    <m/>
    <m/>
    <n v="36"/>
    <n v="15"/>
    <m/>
    <m/>
    <m/>
    <m/>
    <m/>
    <m/>
    <n v="0"/>
    <n v="0"/>
    <n v="0"/>
    <n v="5200"/>
    <n v="20675"/>
    <n v="0"/>
    <n v="25875"/>
  </r>
  <r>
    <n v="20110136"/>
    <x v="456"/>
    <x v="1"/>
    <d v="2011-04-13T14:06:00"/>
    <n v="32258"/>
    <x v="94"/>
    <s v="MAINLINE VALVE SITE 889"/>
    <x v="0"/>
    <x v="0"/>
    <s v="HVL OR OTHER FLAMMABLE OR TOXIC FLUID, GAS"/>
    <s v="LPG (LIQUEFIED PETROLEUM GAS) / NGL (NATURAL GAS LIQUID)"/>
    <m/>
    <x v="287"/>
    <x v="235"/>
    <s v="ND"/>
    <n v="46.413789999999999"/>
    <n v="-97.522509999999997"/>
    <x v="2"/>
    <x v="19"/>
    <n v="0.76"/>
    <n v="1.26"/>
    <n v="0"/>
    <n v="0.76"/>
    <s v="NO"/>
    <s v="NO"/>
    <s v="YES"/>
    <d v="2011-04-13T15:18:00"/>
    <d v="2011-04-14T18:09:00"/>
    <n v="0"/>
    <m/>
    <m/>
    <m/>
    <m/>
    <m/>
    <m/>
    <n v="52"/>
    <n v="4"/>
    <m/>
    <m/>
    <m/>
    <m/>
    <m/>
    <m/>
    <n v="1840"/>
    <n v="102"/>
    <n v="0"/>
    <n v="630"/>
    <n v="0"/>
    <n v="0"/>
    <n v="2572"/>
  </r>
  <r>
    <n v="20110140"/>
    <x v="457"/>
    <x v="1"/>
    <d v="2011-04-13T18:58:00"/>
    <n v="32147"/>
    <x v="49"/>
    <s v="WOLVERINE PIPELINE"/>
    <x v="0"/>
    <x v="1"/>
    <s v="REFINED AND/OR PETROLEUM PRODUCT (NON-HVL), LIQUID"/>
    <s v="GASOLINE (NON-ETHANOL)"/>
    <m/>
    <x v="288"/>
    <x v="236"/>
    <s v="MI"/>
    <n v="42.514136000000001"/>
    <n v="-84.242058999999998"/>
    <x v="1"/>
    <x v="15"/>
    <n v="9000"/>
    <n v="0"/>
    <n v="6643"/>
    <n v="2357"/>
    <s v="NO"/>
    <s v="NO"/>
    <s v="YES"/>
    <d v="2011-04-13T19:02:00"/>
    <d v="2011-04-18T15:20:00"/>
    <n v="0"/>
    <m/>
    <m/>
    <m/>
    <m/>
    <m/>
    <m/>
    <n v="50"/>
    <n v="13"/>
    <m/>
    <m/>
    <m/>
    <m/>
    <m/>
    <m/>
    <n v="193000"/>
    <n v="350000"/>
    <n v="0"/>
    <n v="14885903"/>
    <n v="20300000"/>
    <n v="0"/>
    <n v="35728903"/>
  </r>
  <r>
    <n v="20110139"/>
    <x v="458"/>
    <x v="1"/>
    <d v="2011-04-14T12:35:00"/>
    <n v="12105"/>
    <x v="13"/>
    <s v="VERDIGRIS LATERAL"/>
    <x v="0"/>
    <x v="1"/>
    <s v="HVL OR OTHER FLAMMABLE OR TOXIC FLUID, GAS"/>
    <s v="ANHYDROUS AMMONIA"/>
    <m/>
    <x v="288"/>
    <x v="237"/>
    <s v="OK"/>
    <n v="36.382980000000003"/>
    <n v="-97.496420000000001"/>
    <x v="1"/>
    <x v="5"/>
    <n v="1.43"/>
    <n v="0"/>
    <n v="0"/>
    <n v="1.43"/>
    <s v="NO"/>
    <s v="NO"/>
    <s v="NO"/>
    <m/>
    <m/>
    <m/>
    <m/>
    <m/>
    <m/>
    <m/>
    <m/>
    <m/>
    <n v="48"/>
    <n v="12"/>
    <m/>
    <m/>
    <m/>
    <m/>
    <m/>
    <m/>
    <n v="1000"/>
    <n v="110"/>
    <n v="0"/>
    <n v="20000"/>
    <n v="0"/>
    <n v="0"/>
    <n v="21110"/>
  </r>
  <r>
    <n v="20110142"/>
    <x v="459"/>
    <x v="1"/>
    <d v="2011-04-19T13:16:00"/>
    <n v="18718"/>
    <x v="28"/>
    <s v="THOMAS STATION"/>
    <x v="0"/>
    <x v="0"/>
    <s v="CRUDE OIL"/>
    <m/>
    <m/>
    <x v="37"/>
    <x v="38"/>
    <s v="TX"/>
    <n v="32.344639999999998"/>
    <n v="-94.880399999999995"/>
    <x v="1"/>
    <x v="20"/>
    <n v="1"/>
    <n v="0"/>
    <n v="0"/>
    <n v="1"/>
    <s v="NO"/>
    <s v="NO"/>
    <s v="YES"/>
    <d v="2011-04-19T13:16:00"/>
    <d v="2011-04-19T16:00:00"/>
    <n v="0"/>
    <m/>
    <m/>
    <m/>
    <m/>
    <m/>
    <m/>
    <n v="50"/>
    <n v="2"/>
    <m/>
    <m/>
    <m/>
    <m/>
    <m/>
    <m/>
    <n v="0"/>
    <n v="105"/>
    <n v="0"/>
    <n v="1309"/>
    <n v="0"/>
    <n v="0"/>
    <n v="1414"/>
  </r>
  <r>
    <n v="20110143"/>
    <x v="460"/>
    <x v="1"/>
    <d v="2011-04-20T19:30:00"/>
    <n v="30829"/>
    <x v="73"/>
    <s v="SEAWAY PIPELINE/FREEPORT MARINE TERMINAL"/>
    <x v="0"/>
    <x v="0"/>
    <s v="CRUDE OIL"/>
    <m/>
    <m/>
    <x v="205"/>
    <x v="171"/>
    <s v="TX"/>
    <n v="28.560825999999999"/>
    <n v="-95.191378"/>
    <x v="5"/>
    <x v="10"/>
    <n v="1"/>
    <n v="0"/>
    <n v="0"/>
    <n v="1"/>
    <s v="NO"/>
    <s v="NO"/>
    <s v="NO"/>
    <m/>
    <m/>
    <n v="0"/>
    <m/>
    <m/>
    <m/>
    <m/>
    <m/>
    <m/>
    <n v="34"/>
    <n v="4"/>
    <m/>
    <m/>
    <m/>
    <m/>
    <m/>
    <m/>
    <n v="6500"/>
    <n v="100"/>
    <n v="0"/>
    <n v="0"/>
    <n v="0"/>
    <n v="500"/>
    <n v="7100"/>
  </r>
  <r>
    <n v="20110144"/>
    <x v="461"/>
    <x v="1"/>
    <d v="2011-04-20T20:05:00"/>
    <n v="12105"/>
    <x v="13"/>
    <s v="ANHYDROUS AMMONIA WEST LEG"/>
    <x v="0"/>
    <x v="1"/>
    <s v="HVL OR OTHER FLAMMABLE OR TOXIC FLUID, GAS"/>
    <s v="ANHYDROUS AMMONIA"/>
    <m/>
    <x v="289"/>
    <x v="48"/>
    <s v="KS"/>
    <n v="39.080486000000001"/>
    <n v="-97.353009999999998"/>
    <x v="1"/>
    <x v="20"/>
    <n v="15"/>
    <n v="0"/>
    <n v="0"/>
    <n v="15"/>
    <s v="NO"/>
    <s v="NO"/>
    <s v="YES"/>
    <d v="2011-04-20T20:05:00"/>
    <d v="2011-04-20T23:05:00"/>
    <m/>
    <m/>
    <m/>
    <m/>
    <m/>
    <m/>
    <m/>
    <n v="36"/>
    <n v="27"/>
    <m/>
    <m/>
    <m/>
    <m/>
    <m/>
    <m/>
    <n v="13000"/>
    <n v="1125"/>
    <n v="1000"/>
    <n v="1000"/>
    <n v="25000"/>
    <n v="0"/>
    <n v="41125"/>
  </r>
  <r>
    <n v="20110145"/>
    <x v="462"/>
    <x v="1"/>
    <d v="2011-04-21T15:17:00"/>
    <n v="12105"/>
    <x v="13"/>
    <s v="ANHYDROUS AMMONIA WEST LEG"/>
    <x v="0"/>
    <x v="1"/>
    <s v="HVL OR OTHER FLAMMABLE OR TOXIC FLUID, GAS"/>
    <s v="ANHYDROUS AMMONIA"/>
    <m/>
    <x v="81"/>
    <x v="238"/>
    <s v="KS"/>
    <n v="38.939028"/>
    <n v="-97.428013000000007"/>
    <x v="1"/>
    <x v="20"/>
    <n v="2"/>
    <n v="0"/>
    <n v="0"/>
    <n v="2"/>
    <s v="NO"/>
    <s v="NO"/>
    <s v="YES"/>
    <d v="2011-04-21T15:17:00"/>
    <d v="2011-04-21T18:25:00"/>
    <m/>
    <m/>
    <m/>
    <m/>
    <m/>
    <m/>
    <m/>
    <n v="36"/>
    <n v="5"/>
    <m/>
    <m/>
    <m/>
    <m/>
    <m/>
    <m/>
    <n v="20000"/>
    <n v="150"/>
    <n v="1000"/>
    <n v="1000"/>
    <n v="25000"/>
    <n v="0"/>
    <n v="47150"/>
  </r>
  <r>
    <n v="20110163"/>
    <x v="463"/>
    <x v="1"/>
    <d v="2011-04-24T22:00:00"/>
    <n v="26136"/>
    <x v="95"/>
    <s v="LINE 145"/>
    <x v="0"/>
    <x v="1"/>
    <s v="REFINED AND/OR PETROLEUM PRODUCT (NON-HVL), LIQUID"/>
    <s v="DIESEL, FUEL OIL, KEROSENE, JET FUEL"/>
    <m/>
    <x v="290"/>
    <x v="17"/>
    <s v="CA"/>
    <n v="33.535200000000003"/>
    <n v="-118.0842"/>
    <x v="3"/>
    <x v="24"/>
    <n v="1"/>
    <n v="0"/>
    <n v="0.1"/>
    <n v="0.9"/>
    <s v="NO"/>
    <s v="NO"/>
    <s v="YES"/>
    <d v="2011-04-24T22:05:00"/>
    <d v="2011-04-27T08:00:00"/>
    <n v="0"/>
    <m/>
    <m/>
    <m/>
    <m/>
    <m/>
    <m/>
    <n v="45"/>
    <n v="23"/>
    <m/>
    <m/>
    <m/>
    <m/>
    <m/>
    <m/>
    <n v="35000"/>
    <n v="100"/>
    <n v="0"/>
    <n v="0"/>
    <n v="1000"/>
    <n v="0"/>
    <n v="36100"/>
  </r>
  <r>
    <n v="20110146"/>
    <x v="464"/>
    <x v="1"/>
    <d v="2011-04-25T14:00:00"/>
    <n v="18092"/>
    <x v="38"/>
    <s v="LS 64"/>
    <x v="0"/>
    <x v="1"/>
    <s v="REFINED AND/OR PETROLEUM PRODUCT (NON-HVL), LIQUID"/>
    <s v="GASOLINE (NON-ETHANOL)"/>
    <m/>
    <x v="291"/>
    <x v="239"/>
    <s v="CA"/>
    <n v="39.193055999999999"/>
    <n v="-121.63143599999999"/>
    <x v="1"/>
    <x v="15"/>
    <n v="8.19"/>
    <n v="0"/>
    <n v="8.19"/>
    <n v="0"/>
    <s v="NO"/>
    <s v="NO"/>
    <s v="YES"/>
    <d v="2011-04-25T14:16:00"/>
    <d v="2011-04-25T18:16:00"/>
    <n v="0"/>
    <m/>
    <m/>
    <m/>
    <m/>
    <m/>
    <m/>
    <n v="40"/>
    <n v="10"/>
    <m/>
    <m/>
    <m/>
    <m/>
    <m/>
    <m/>
    <n v="1000"/>
    <n v="1301"/>
    <n v="0"/>
    <n v="25000"/>
    <n v="0"/>
    <n v="0"/>
    <n v="27301"/>
  </r>
  <r>
    <n v="20110156"/>
    <x v="465"/>
    <x v="1"/>
    <d v="2011-04-27T08:00:00"/>
    <n v="18718"/>
    <x v="28"/>
    <s v="RINGGOLD STATION"/>
    <x v="0"/>
    <x v="1"/>
    <s v="CRUDE OIL"/>
    <m/>
    <m/>
    <x v="292"/>
    <x v="196"/>
    <s v="TX"/>
    <n v="33.863289999999999"/>
    <n v="-97.953360000000004"/>
    <x v="5"/>
    <x v="10"/>
    <n v="8"/>
    <n v="0"/>
    <n v="6"/>
    <n v="2"/>
    <s v="NO"/>
    <s v="NO"/>
    <s v="YES"/>
    <d v="2011-04-27T08:00:00"/>
    <d v="2011-04-27T09:00:00"/>
    <m/>
    <m/>
    <m/>
    <m/>
    <m/>
    <m/>
    <m/>
    <n v="50"/>
    <n v="29"/>
    <m/>
    <m/>
    <m/>
    <m/>
    <m/>
    <m/>
    <n v="23450"/>
    <n v="219"/>
    <n v="0"/>
    <n v="23767"/>
    <n v="2396"/>
    <n v="0"/>
    <n v="49832"/>
  </r>
  <r>
    <n v="20110150"/>
    <x v="466"/>
    <x v="1"/>
    <d v="2011-04-27T15:00:00"/>
    <n v="4906"/>
    <x v="35"/>
    <s v="REFUGIO STATION"/>
    <x v="0"/>
    <x v="0"/>
    <s v="HVL OR OTHER FLAMMABLE OR TOXIC FLUID, GAS"/>
    <s v="OTHER HVL"/>
    <s v="DILUTE PROPYLENE (PROPYLENE PROPANE MIX)"/>
    <x v="292"/>
    <x v="73"/>
    <s v="TX"/>
    <n v="28.3445"/>
    <n v="-97.142200000000003"/>
    <x v="1"/>
    <x v="1"/>
    <n v="1"/>
    <n v="0"/>
    <n v="0"/>
    <n v="1"/>
    <s v="NO"/>
    <s v="NO"/>
    <s v="NO"/>
    <m/>
    <m/>
    <n v="0"/>
    <m/>
    <m/>
    <m/>
    <m/>
    <m/>
    <m/>
    <n v="36"/>
    <n v="17"/>
    <m/>
    <m/>
    <m/>
    <m/>
    <m/>
    <m/>
    <n v="5000"/>
    <n v="100"/>
    <n v="0"/>
    <n v="0"/>
    <n v="0"/>
    <n v="0"/>
    <n v="5100"/>
  </r>
  <r>
    <n v="20110132"/>
    <x v="467"/>
    <x v="1"/>
    <d v="2011-04-28T10:00:00"/>
    <n v="300"/>
    <x v="4"/>
    <s v="MESA TANK FARM"/>
    <x v="0"/>
    <x v="1"/>
    <s v="CRUDE OIL"/>
    <m/>
    <m/>
    <x v="149"/>
    <x v="135"/>
    <s v="TX"/>
    <n v="32.017046999999998"/>
    <n v="-102.02617499999999"/>
    <x v="5"/>
    <x v="17"/>
    <n v="2"/>
    <n v="0"/>
    <n v="2"/>
    <n v="0"/>
    <s v="NO"/>
    <s v="NO"/>
    <s v="YES"/>
    <d v="2011-04-28T10:00:00"/>
    <d v="2011-04-28T12:00:00"/>
    <m/>
    <m/>
    <m/>
    <m/>
    <m/>
    <m/>
    <m/>
    <n v="43"/>
    <n v="11"/>
    <m/>
    <m/>
    <m/>
    <m/>
    <m/>
    <m/>
    <n v="4000"/>
    <n v="200"/>
    <n v="0"/>
    <n v="750"/>
    <n v="4500"/>
    <n v="0"/>
    <n v="9450"/>
  </r>
  <r>
    <n v="20110157"/>
    <x v="468"/>
    <x v="1"/>
    <d v="2011-04-29T16:38:00"/>
    <n v="32109"/>
    <x v="0"/>
    <s v="STERLING 2/GRAPELAND STATION"/>
    <x v="0"/>
    <x v="0"/>
    <s v="HVL OR OTHER FLAMMABLE OR TOXIC FLUID, GAS"/>
    <s v="LPG (LIQUEFIED PETROLEUM GAS) / NGL (NATURAL GAS LIQUID)"/>
    <m/>
    <x v="293"/>
    <x v="240"/>
    <s v="TX"/>
    <n v="31.506530000000001"/>
    <n v="-95.440060000000003"/>
    <x v="1"/>
    <x v="15"/>
    <n v="3"/>
    <n v="1.8"/>
    <n v="0"/>
    <n v="3"/>
    <s v="NO"/>
    <s v="NO"/>
    <s v="NO"/>
    <m/>
    <m/>
    <n v="0"/>
    <m/>
    <m/>
    <m/>
    <m/>
    <m/>
    <m/>
    <n v="31"/>
    <n v="22"/>
    <m/>
    <m/>
    <m/>
    <m/>
    <m/>
    <m/>
    <n v="125"/>
    <n v="90"/>
    <n v="0"/>
    <n v="0"/>
    <n v="0"/>
    <n v="0"/>
    <n v="215"/>
  </r>
  <r>
    <n v="20110154"/>
    <x v="469"/>
    <x v="1"/>
    <d v="2011-05-02T09:30:00"/>
    <n v="31666"/>
    <x v="58"/>
    <s v="DRY CREEK STATION"/>
    <x v="0"/>
    <x v="0"/>
    <s v="CRUDE OIL"/>
    <m/>
    <m/>
    <x v="294"/>
    <x v="144"/>
    <s v="WY"/>
    <n v="42.578333299999997"/>
    <n v="-107.14709000000001"/>
    <x v="1"/>
    <x v="2"/>
    <n v="0.46"/>
    <n v="0"/>
    <n v="0.46"/>
    <n v="0"/>
    <s v="NO"/>
    <s v="NO"/>
    <s v="YES"/>
    <d v="2011-05-02T09:30:00"/>
    <d v="2011-05-02T15:00:00"/>
    <m/>
    <m/>
    <m/>
    <m/>
    <m/>
    <m/>
    <m/>
    <n v="49"/>
    <n v="24"/>
    <m/>
    <m/>
    <m/>
    <m/>
    <m/>
    <m/>
    <n v="500"/>
    <n v="50"/>
    <n v="0"/>
    <n v="360"/>
    <n v="2000"/>
    <n v="0"/>
    <n v="2910"/>
  </r>
  <r>
    <n v="20110165"/>
    <x v="470"/>
    <x v="1"/>
    <d v="2011-05-03T06:15:00"/>
    <n v="5081"/>
    <x v="76"/>
    <s v="BARTLESVILLE TO BROOME PIPELINE"/>
    <x v="0"/>
    <x v="1"/>
    <s v="CRUDE OIL"/>
    <m/>
    <m/>
    <x v="295"/>
    <x v="154"/>
    <s v="KS"/>
    <n v="37.027048999999998"/>
    <n v="-95.892449999999997"/>
    <x v="5"/>
    <x v="10"/>
    <n v="95"/>
    <n v="0"/>
    <n v="93"/>
    <n v="2"/>
    <s v="NO"/>
    <s v="NO"/>
    <s v="YES"/>
    <d v="2011-05-03T06:45:00"/>
    <m/>
    <n v="0"/>
    <m/>
    <m/>
    <m/>
    <m/>
    <m/>
    <m/>
    <n v="35"/>
    <n v="25"/>
    <m/>
    <m/>
    <m/>
    <m/>
    <m/>
    <m/>
    <n v="0"/>
    <n v="9690"/>
    <n v="0"/>
    <n v="68000"/>
    <n v="2000"/>
    <n v="20012"/>
    <n v="99702"/>
  </r>
  <r>
    <n v="20110160"/>
    <x v="471"/>
    <x v="1"/>
    <d v="2011-05-03T09:45:00"/>
    <n v="31610"/>
    <x v="74"/>
    <s v="LINE 88 "/>
    <x v="0"/>
    <x v="0"/>
    <s v="REFINED AND/OR PETROLEUM PRODUCT (NON-HVL), LIQUID"/>
    <s v="DIESEL, FUEL OIL, KEROSENE, JET FUEL"/>
    <m/>
    <x v="296"/>
    <x v="17"/>
    <s v="CA"/>
    <n v="33.5124"/>
    <n v="-118.20359999999999"/>
    <x v="1"/>
    <x v="1"/>
    <n v="4.0999999999999996"/>
    <n v="0"/>
    <n v="3.9"/>
    <n v="0.2"/>
    <s v="NO"/>
    <s v="NO"/>
    <s v="NO"/>
    <m/>
    <m/>
    <n v="0"/>
    <m/>
    <m/>
    <m/>
    <m/>
    <m/>
    <m/>
    <n v="40"/>
    <n v="13"/>
    <m/>
    <m/>
    <m/>
    <m/>
    <m/>
    <m/>
    <n v="1500"/>
    <n v="700"/>
    <n v="0"/>
    <n v="1800"/>
    <n v="0"/>
    <n v="0"/>
    <n v="4000"/>
  </r>
  <r>
    <n v="20110147"/>
    <x v="472"/>
    <x v="1"/>
    <d v="2011-05-03T17:45:00"/>
    <n v="30829"/>
    <x v="73"/>
    <s v="VANDERBILT STATION"/>
    <x v="0"/>
    <x v="0"/>
    <s v="CRUDE OIL"/>
    <m/>
    <m/>
    <x v="297"/>
    <x v="71"/>
    <s v="TX"/>
    <n v="28.480924999999999"/>
    <n v="-96.373869999999997"/>
    <x v="0"/>
    <x v="18"/>
    <n v="0.14000000000000001"/>
    <n v="0"/>
    <n v="0.14000000000000001"/>
    <n v="0"/>
    <s v="NO"/>
    <s v="NO"/>
    <s v="NO"/>
    <m/>
    <m/>
    <n v="0"/>
    <m/>
    <m/>
    <m/>
    <m/>
    <m/>
    <m/>
    <n v="36"/>
    <n v="7"/>
    <m/>
    <m/>
    <m/>
    <m/>
    <m/>
    <m/>
    <n v="0"/>
    <n v="18"/>
    <n v="0"/>
    <n v="0"/>
    <n v="0"/>
    <n v="50"/>
    <n v="68"/>
  </r>
  <r>
    <n v="20110153"/>
    <x v="473"/>
    <x v="1"/>
    <d v="2011-05-04T15:10:00"/>
    <n v="31618"/>
    <x v="34"/>
    <s v="ELDORADO MAINLINE"/>
    <x v="0"/>
    <x v="0"/>
    <s v="HVL OR OTHER FLAMMABLE OR TOXIC FLUID, GAS"/>
    <s v="OTHER HVL"/>
    <s v="ISOBUTANE"/>
    <x v="298"/>
    <x v="241"/>
    <s v="KS"/>
    <n v="38.04121"/>
    <n v="-97.407889999999995"/>
    <x v="1"/>
    <x v="1"/>
    <n v="12"/>
    <m/>
    <n v="0"/>
    <n v="12"/>
    <s v="NO"/>
    <s v="NO"/>
    <s v="YES"/>
    <d v="2011-05-04T15:20:00"/>
    <d v="2011-05-04T20:04:00"/>
    <n v="0"/>
    <m/>
    <m/>
    <m/>
    <m/>
    <m/>
    <m/>
    <n v="44"/>
    <n v="13"/>
    <m/>
    <m/>
    <m/>
    <m/>
    <m/>
    <m/>
    <n v="1291"/>
    <n v="1023"/>
    <n v="0"/>
    <n v="0"/>
    <n v="0"/>
    <n v="0"/>
    <n v="2314"/>
  </r>
  <r>
    <n v="20110171"/>
    <x v="474"/>
    <x v="1"/>
    <d v="2011-05-07T06:20:00"/>
    <n v="32334"/>
    <x v="55"/>
    <s v="LUDDEN PUMP STATION "/>
    <x v="0"/>
    <x v="0"/>
    <s v="CRUDE OIL"/>
    <m/>
    <m/>
    <x v="299"/>
    <x v="242"/>
    <s v="ND"/>
    <n v="45.953069999999997"/>
    <n v="-97.905699999999996"/>
    <x v="1"/>
    <x v="14"/>
    <n v="400"/>
    <m/>
    <n v="400"/>
    <n v="0"/>
    <s v="NO"/>
    <s v="NO"/>
    <m/>
    <m/>
    <m/>
    <n v="0"/>
    <m/>
    <m/>
    <m/>
    <m/>
    <m/>
    <m/>
    <n v="51"/>
    <n v="7"/>
    <m/>
    <m/>
    <m/>
    <m/>
    <m/>
    <m/>
    <n v="25000"/>
    <n v="40000"/>
    <n v="1000"/>
    <n v="250000"/>
    <n v="750000"/>
    <n v="250000"/>
    <n v="1316000"/>
  </r>
  <r>
    <n v="20110176"/>
    <x v="475"/>
    <x v="1"/>
    <d v="2011-05-09T19:15:00"/>
    <n v="31618"/>
    <x v="34"/>
    <s v="LEBANON TERMINAL"/>
    <x v="0"/>
    <x v="2"/>
    <s v="REFINED AND/OR PETROLEUM PRODUCT (NON-HVL), LIQUID"/>
    <s v="MIXTURE OF REFINED PRODUCTS (TRANSMIX OR OTHER MIXTURE)"/>
    <m/>
    <x v="300"/>
    <x v="243"/>
    <s v="OH"/>
    <n v="39.482630999999998"/>
    <n v="-84.223042000000007"/>
    <x v="0"/>
    <x v="12"/>
    <n v="60"/>
    <n v="0"/>
    <n v="50"/>
    <n v="10"/>
    <s v="NO"/>
    <s v="NO"/>
    <s v="NO"/>
    <m/>
    <m/>
    <n v="0"/>
    <m/>
    <m/>
    <m/>
    <m/>
    <m/>
    <m/>
    <n v="43"/>
    <n v="2"/>
    <m/>
    <m/>
    <m/>
    <m/>
    <m/>
    <m/>
    <n v="100"/>
    <n v="7500"/>
    <n v="0"/>
    <n v="184745"/>
    <n v="64690"/>
    <n v="0"/>
    <n v="257035"/>
  </r>
  <r>
    <n v="20110135"/>
    <x v="476"/>
    <x v="1"/>
    <d v="2011-05-10T04:30:00"/>
    <n v="32011"/>
    <x v="96"/>
    <s v="12&quot; EL PASO PIPELINE"/>
    <x v="0"/>
    <x v="0"/>
    <s v="REFINED AND/OR PETROLEUM PRODUCT (NON-HVL), LIQUID"/>
    <s v="GASOLINE (NON-ETHANOL)"/>
    <m/>
    <x v="301"/>
    <x v="244"/>
    <s v="TX"/>
    <n v="31.497969999999999"/>
    <n v="-104.14246"/>
    <x v="1"/>
    <x v="20"/>
    <n v="1"/>
    <n v="0"/>
    <n v="0"/>
    <n v="1"/>
    <s v="NO"/>
    <s v="NO"/>
    <s v="YES"/>
    <d v="2011-05-10T06:10:00"/>
    <d v="2011-05-10T09:00:00"/>
    <m/>
    <m/>
    <m/>
    <m/>
    <m/>
    <m/>
    <m/>
    <n v="48"/>
    <n v="17"/>
    <m/>
    <m/>
    <m/>
    <m/>
    <m/>
    <m/>
    <n v="500"/>
    <n v="105"/>
    <n v="0"/>
    <n v="0"/>
    <n v="2000"/>
    <n v="0"/>
    <n v="2605"/>
  </r>
  <r>
    <n v="20110159"/>
    <x v="477"/>
    <x v="1"/>
    <d v="2011-05-10T13:00:00"/>
    <n v="22610"/>
    <x v="19"/>
    <s v="IOWA CITY FACILITY"/>
    <x v="0"/>
    <x v="0"/>
    <s v="REFINED AND/OR PETROLEUM PRODUCT (NON-HVL), LIQUID"/>
    <s v="DIESEL, FUEL OIL, KEROSENE, JET FUEL"/>
    <m/>
    <x v="302"/>
    <x v="78"/>
    <s v="IA"/>
    <n v="41.681480000000001"/>
    <n v="-91.570179999999993"/>
    <x v="1"/>
    <x v="2"/>
    <n v="0.24"/>
    <n v="0"/>
    <n v="0.24"/>
    <n v="0"/>
    <s v="NO"/>
    <s v="NO"/>
    <m/>
    <m/>
    <m/>
    <m/>
    <m/>
    <m/>
    <m/>
    <m/>
    <m/>
    <m/>
    <n v="36"/>
    <n v="15"/>
    <m/>
    <m/>
    <m/>
    <m/>
    <m/>
    <m/>
    <n v="0"/>
    <n v="25"/>
    <n v="0"/>
    <n v="200"/>
    <n v="5000"/>
    <n v="0"/>
    <n v="5225"/>
  </r>
  <r>
    <n v="20110178"/>
    <x v="478"/>
    <x v="1"/>
    <d v="2011-05-12T11:05:00"/>
    <n v="31371"/>
    <x v="83"/>
    <s v="MARYSVILLE HYDROCARBON PLANT"/>
    <x v="0"/>
    <x v="0"/>
    <s v="HVL OR OTHER FLAMMABLE OR TOXIC FLUID, GAS"/>
    <s v="OTHER HVL"/>
    <s v="BUTANE"/>
    <x v="303"/>
    <x v="245"/>
    <s v="MI"/>
    <n v="42.888950000000001"/>
    <n v="-82.491309999999999"/>
    <x v="0"/>
    <x v="18"/>
    <n v="5"/>
    <m/>
    <n v="0"/>
    <n v="5"/>
    <s v="NO"/>
    <s v="NO"/>
    <m/>
    <m/>
    <m/>
    <m/>
    <m/>
    <m/>
    <m/>
    <m/>
    <m/>
    <m/>
    <n v="51"/>
    <n v="10"/>
    <m/>
    <m/>
    <m/>
    <m/>
    <m/>
    <m/>
    <n v="0"/>
    <n v="0"/>
    <n v="0"/>
    <n v="0"/>
    <n v="0"/>
    <n v="0"/>
    <n v="0"/>
  </r>
  <r>
    <n v="20110141"/>
    <x v="479"/>
    <x v="1"/>
    <d v="2011-05-14T15:40:00"/>
    <n v="32109"/>
    <x v="0"/>
    <s v="ONEOK NORTH SYSTEM 106W PIPELINE"/>
    <x v="0"/>
    <x v="1"/>
    <s v="HVL OR OTHER FLAMMABLE OR TOXIC FLUID, GAS"/>
    <s v="OTHER HVL"/>
    <s v="REFINERY GRADE BUTANE"/>
    <x v="171"/>
    <x v="245"/>
    <s v="IL"/>
    <n v="41.639015999999998"/>
    <n v="-88.124155000000002"/>
    <x v="5"/>
    <x v="17"/>
    <n v="100"/>
    <n v="0"/>
    <n v="0"/>
    <n v="100"/>
    <s v="NO"/>
    <s v="NO"/>
    <s v="YES"/>
    <d v="2011-05-14T15:40:00"/>
    <d v="2011-05-27T18:30:00"/>
    <n v="25"/>
    <m/>
    <m/>
    <m/>
    <m/>
    <m/>
    <m/>
    <n v="46"/>
    <n v="6"/>
    <m/>
    <m/>
    <m/>
    <m/>
    <m/>
    <m/>
    <n v="549459"/>
    <n v="7140"/>
    <n v="20000"/>
    <n v="15000"/>
    <n v="129589"/>
    <n v="0"/>
    <n v="721188"/>
  </r>
  <r>
    <n v="20110180"/>
    <x v="480"/>
    <x v="1"/>
    <d v="2011-05-17T09:40:00"/>
    <n v="1845"/>
    <x v="27"/>
    <s v="FINDLAY JUNCTION"/>
    <x v="0"/>
    <x v="1"/>
    <s v="REFINED AND/OR PETROLEUM PRODUCT (NON-HVL), LIQUID"/>
    <s v="GASOLINE (NON-ETHANOL)"/>
    <m/>
    <x v="304"/>
    <x v="246"/>
    <s v="OH"/>
    <n v="41.047550000000001"/>
    <n v="-83.733750000000001"/>
    <x v="5"/>
    <x v="17"/>
    <n v="2.4"/>
    <n v="0"/>
    <n v="2.4"/>
    <n v="0"/>
    <s v="NO"/>
    <s v="NO"/>
    <s v="YES"/>
    <d v="2011-05-17T09:40:00"/>
    <d v="2011-05-22T12:00:00"/>
    <m/>
    <m/>
    <m/>
    <m/>
    <m/>
    <m/>
    <m/>
    <n v="48"/>
    <n v="9"/>
    <m/>
    <m/>
    <m/>
    <m/>
    <m/>
    <m/>
    <n v="75630"/>
    <n v="0"/>
    <n v="0"/>
    <n v="160080"/>
    <n v="0"/>
    <n v="0"/>
    <n v="235710"/>
  </r>
  <r>
    <n v="20110183"/>
    <x v="481"/>
    <x v="1"/>
    <d v="2011-05-17T23:00:00"/>
    <n v="22430"/>
    <x v="26"/>
    <s v="ROCKFORD STATION"/>
    <x v="0"/>
    <x v="0"/>
    <s v="REFINED AND/OR PETROLEUM PRODUCT (NON-HVL), LIQUID"/>
    <s v="MIXTURE OF REFINED PRODUCTS (TRANSMIX OR OTHER MIXTURE)"/>
    <m/>
    <x v="305"/>
    <x v="247"/>
    <s v="IL"/>
    <n v="42.262590000000003"/>
    <n v="-89.178309999999996"/>
    <x v="0"/>
    <x v="12"/>
    <n v="2"/>
    <n v="0"/>
    <n v="2"/>
    <n v="0"/>
    <s v="NO"/>
    <s v="NO"/>
    <s v="NO"/>
    <m/>
    <m/>
    <n v="0"/>
    <m/>
    <m/>
    <m/>
    <m/>
    <m/>
    <m/>
    <n v="48"/>
    <n v="21"/>
    <m/>
    <m/>
    <m/>
    <m/>
    <m/>
    <m/>
    <n v="0"/>
    <n v="0"/>
    <n v="0"/>
    <n v="1000"/>
    <n v="29000"/>
    <n v="0"/>
    <n v="30000"/>
  </r>
  <r>
    <n v="20110172"/>
    <x v="482"/>
    <x v="1"/>
    <d v="2011-05-19T09:30:00"/>
    <n v="32147"/>
    <x v="49"/>
    <s v="MARTINSVILLE-LIMA 22&quot; CRUDE"/>
    <x v="0"/>
    <x v="1"/>
    <s v="CRUDE OIL"/>
    <m/>
    <m/>
    <x v="124"/>
    <x v="110"/>
    <s v="OH"/>
    <n v="40.706215999999998"/>
    <n v="-84.114614900000007"/>
    <x v="0"/>
    <x v="22"/>
    <n v="0.08"/>
    <n v="0"/>
    <n v="0.08"/>
    <n v="0"/>
    <s v="YES"/>
    <s v="NO"/>
    <s v="NO"/>
    <m/>
    <m/>
    <n v="0"/>
    <m/>
    <m/>
    <m/>
    <m/>
    <m/>
    <m/>
    <n v="37"/>
    <n v="8"/>
    <m/>
    <m/>
    <m/>
    <m/>
    <m/>
    <m/>
    <n v="178000"/>
    <n v="10"/>
    <n v="0"/>
    <n v="0"/>
    <n v="0"/>
    <n v="0"/>
    <n v="178010"/>
  </r>
  <r>
    <n v="20110148"/>
    <x v="483"/>
    <x v="1"/>
    <d v="2011-05-19T16:05:00"/>
    <n v="9175"/>
    <x v="10"/>
    <s v="HUDSON INJECTION "/>
    <x v="0"/>
    <x v="0"/>
    <s v="CRUDE OIL"/>
    <m/>
    <m/>
    <x v="306"/>
    <x v="89"/>
    <s v="KS"/>
    <n v="38.099730000000001"/>
    <n v="-98.578959999999995"/>
    <x v="1"/>
    <x v="1"/>
    <n v="15"/>
    <n v="0"/>
    <n v="14.2"/>
    <n v="0.8"/>
    <s v="NO"/>
    <s v="NO"/>
    <s v="YES"/>
    <d v="2011-05-19T16:05:00"/>
    <d v="2011-05-19T20:30:00"/>
    <n v="0"/>
    <m/>
    <m/>
    <m/>
    <m/>
    <m/>
    <m/>
    <n v="46"/>
    <n v="2"/>
    <m/>
    <m/>
    <m/>
    <m/>
    <m/>
    <m/>
    <n v="1000"/>
    <n v="100"/>
    <n v="0"/>
    <n v="5000"/>
    <n v="2500"/>
    <n v="0"/>
    <n v="8600"/>
  </r>
  <r>
    <n v="20110191"/>
    <x v="484"/>
    <x v="1"/>
    <d v="2011-05-22T14:45:00"/>
    <n v="30829"/>
    <x v="73"/>
    <s v="SEAWAY PIPELINE"/>
    <x v="0"/>
    <x v="0"/>
    <s v="CRUDE OIL"/>
    <m/>
    <m/>
    <x v="306"/>
    <x v="248"/>
    <s v="OK"/>
    <n v="35.223770000000002"/>
    <n v="-96.447389999999999"/>
    <x v="1"/>
    <x v="1"/>
    <n v="121"/>
    <n v="0"/>
    <n v="36"/>
    <n v="85"/>
    <s v="NO"/>
    <s v="NO"/>
    <s v="NO"/>
    <m/>
    <m/>
    <n v="0"/>
    <m/>
    <m/>
    <m/>
    <m/>
    <m/>
    <m/>
    <n v="50"/>
    <n v="9"/>
    <m/>
    <m/>
    <m/>
    <m/>
    <m/>
    <m/>
    <n v="500"/>
    <n v="9775"/>
    <n v="0"/>
    <n v="5000"/>
    <n v="90534"/>
    <n v="0"/>
    <n v="105809"/>
  </r>
  <r>
    <n v="20110192"/>
    <x v="485"/>
    <x v="1"/>
    <d v="2011-05-23T04:00:00"/>
    <n v="26041"/>
    <x v="5"/>
    <s v="SEAWAY PIPELINE"/>
    <x v="0"/>
    <x v="1"/>
    <s v="REFINED AND/OR PETROLEUM PRODUCT (NON-HVL), LIQUID"/>
    <s v="GASOLINE (NON-ETHANOL)"/>
    <m/>
    <x v="8"/>
    <x v="6"/>
    <s v="TX"/>
    <n v="40.52243"/>
    <n v="-74.253839999999997"/>
    <x v="5"/>
    <x v="17"/>
    <n v="1"/>
    <n v="0"/>
    <n v="1"/>
    <n v="0"/>
    <s v="NO"/>
    <s v="NO"/>
    <s v="YES"/>
    <d v="2011-05-23T04:00:00"/>
    <d v="2011-06-06T09:00:00"/>
    <n v="0"/>
    <m/>
    <m/>
    <m/>
    <m/>
    <m/>
    <m/>
    <n v="45"/>
    <n v="26"/>
    <m/>
    <m/>
    <m/>
    <m/>
    <m/>
    <m/>
    <n v="10000"/>
    <n v="58"/>
    <n v="0"/>
    <n v="0"/>
    <n v="1000"/>
    <n v="0"/>
    <n v="11058"/>
  </r>
  <r>
    <n v="20110188"/>
    <x v="486"/>
    <x v="1"/>
    <d v="2011-05-23T10:29:00"/>
    <n v="31610"/>
    <x v="74"/>
    <s v="TERMINAL 2"/>
    <x v="0"/>
    <x v="0"/>
    <s v="CRUDE OIL"/>
    <m/>
    <m/>
    <x v="212"/>
    <x v="17"/>
    <s v="CA"/>
    <n v="33.461399999999998"/>
    <n v="-118.12135000000001"/>
    <x v="5"/>
    <x v="10"/>
    <n v="4"/>
    <n v="0"/>
    <n v="1"/>
    <n v="3"/>
    <s v="NO"/>
    <s v="NO"/>
    <s v="NO"/>
    <m/>
    <m/>
    <n v="0"/>
    <m/>
    <m/>
    <m/>
    <m/>
    <m/>
    <m/>
    <n v="32"/>
    <n v="26"/>
    <m/>
    <m/>
    <m/>
    <m/>
    <m/>
    <m/>
    <n v="4500"/>
    <n v="400"/>
    <n v="0"/>
    <n v="3000"/>
    <n v="0"/>
    <n v="0"/>
    <n v="7900"/>
  </r>
  <r>
    <n v="20110219"/>
    <x v="487"/>
    <x v="1"/>
    <d v="2011-05-26T13:10:00"/>
    <n v="22830"/>
    <x v="97"/>
    <s v="JOLIET TO KENNEDY AVE 18 INCH PRODUCTS SYSTEM"/>
    <x v="0"/>
    <x v="1"/>
    <s v="REFINED AND/OR PETROLEUM PRODUCT (NON-HVL), LIQUID"/>
    <s v="GASOLINE (NON-ETHANOL)"/>
    <m/>
    <x v="307"/>
    <x v="52"/>
    <s v="IL"/>
    <n v="41.414499999999997"/>
    <n v="-87.766499999999994"/>
    <x v="1"/>
    <x v="5"/>
    <n v="4"/>
    <n v="0"/>
    <n v="1"/>
    <n v="3"/>
    <s v="NO"/>
    <s v="NO"/>
    <s v="NO"/>
    <m/>
    <m/>
    <n v="0"/>
    <m/>
    <m/>
    <m/>
    <m/>
    <m/>
    <m/>
    <n v="52"/>
    <n v="29"/>
    <m/>
    <m/>
    <m/>
    <m/>
    <m/>
    <m/>
    <n v="200000"/>
    <n v="547"/>
    <n v="0"/>
    <n v="100000"/>
    <n v="115000"/>
    <n v="0"/>
    <n v="415547"/>
  </r>
  <r>
    <n v="20110208"/>
    <x v="488"/>
    <x v="1"/>
    <d v="2011-05-29T02:00:00"/>
    <n v="32334"/>
    <x v="55"/>
    <s v="SEVERANCE PUMP STATION "/>
    <x v="0"/>
    <x v="0"/>
    <s v="CRUDE OIL"/>
    <m/>
    <m/>
    <x v="308"/>
    <x v="249"/>
    <s v="KS"/>
    <n v="39.718640000000001"/>
    <n v="-95.135000000000005"/>
    <x v="1"/>
    <x v="14"/>
    <n v="8.5"/>
    <n v="0"/>
    <n v="8.5"/>
    <n v="0"/>
    <s v="NO"/>
    <s v="NO"/>
    <m/>
    <m/>
    <m/>
    <n v="0"/>
    <m/>
    <m/>
    <m/>
    <m/>
    <m/>
    <m/>
    <n v="36"/>
    <n v="20"/>
    <m/>
    <m/>
    <m/>
    <m/>
    <m/>
    <m/>
    <n v="25000"/>
    <n v="8500"/>
    <n v="0"/>
    <n v="120000"/>
    <n v="180000"/>
    <n v="0"/>
    <n v="333500"/>
  </r>
  <r>
    <n v="20110201"/>
    <x v="489"/>
    <x v="1"/>
    <d v="2011-05-29T12:00:00"/>
    <n v="32147"/>
    <x v="49"/>
    <s v="SAMARIA - DETROIT 16&quot; CRUDE"/>
    <x v="0"/>
    <x v="2"/>
    <s v="CRUDE OIL"/>
    <m/>
    <m/>
    <x v="309"/>
    <x v="185"/>
    <s v="MI"/>
    <n v="42.272024000000002"/>
    <n v="-83.164865000000006"/>
    <x v="1"/>
    <x v="7"/>
    <n v="1.3"/>
    <n v="0"/>
    <n v="1.3"/>
    <n v="0"/>
    <s v="NO"/>
    <s v="NO"/>
    <s v="NO"/>
    <m/>
    <m/>
    <n v="0"/>
    <m/>
    <m/>
    <m/>
    <m/>
    <m/>
    <m/>
    <n v="50"/>
    <n v="9"/>
    <m/>
    <m/>
    <m/>
    <m/>
    <m/>
    <m/>
    <n v="33600"/>
    <n v="100"/>
    <n v="0"/>
    <n v="0"/>
    <n v="300"/>
    <n v="0"/>
    <n v="34000"/>
  </r>
  <r>
    <n v="20130327"/>
    <x v="490"/>
    <x v="1"/>
    <d v="2011-05-30T11:00:00"/>
    <n v="30003"/>
    <x v="50"/>
    <s v="HOUSTON REFINING LP"/>
    <x v="0"/>
    <x v="0"/>
    <s v="CRUDE OIL"/>
    <m/>
    <m/>
    <x v="86"/>
    <x v="6"/>
    <s v="TX"/>
    <n v="29.706389999999999"/>
    <n v="-95.234160000000003"/>
    <x v="1"/>
    <x v="20"/>
    <n v="0.25"/>
    <n v="0"/>
    <n v="0.2"/>
    <n v="0.05"/>
    <s v="NO"/>
    <s v="NO"/>
    <m/>
    <m/>
    <m/>
    <n v="0"/>
    <m/>
    <m/>
    <m/>
    <m/>
    <m/>
    <m/>
    <n v="36"/>
    <n v="21"/>
    <m/>
    <m/>
    <m/>
    <m/>
    <m/>
    <m/>
    <n v="250"/>
    <n v="25"/>
    <n v="0"/>
    <n v="250"/>
    <n v="3000"/>
    <n v="0"/>
    <n v="3525"/>
  </r>
  <r>
    <n v="20110185"/>
    <x v="491"/>
    <x v="1"/>
    <d v="2011-05-31T10:00:00"/>
    <n v="22610"/>
    <x v="19"/>
    <s v="HOUSTON REFINING LP"/>
    <x v="0"/>
    <x v="0"/>
    <s v="REFINED AND/OR PETROLEUM PRODUCT (NON-HVL), LIQUID"/>
    <s v="MIXTURE OF REFINED PRODUCTS (TRANSMIX OR OTHER MIXTURE)"/>
    <m/>
    <x v="86"/>
    <x v="47"/>
    <s v="TX"/>
    <n v="32.06456"/>
    <n v="-96.86533"/>
    <x v="1"/>
    <x v="14"/>
    <n v="0.5"/>
    <n v="0"/>
    <n v="0.5"/>
    <n v="0"/>
    <s v="NO"/>
    <s v="NO"/>
    <m/>
    <m/>
    <m/>
    <m/>
    <m/>
    <m/>
    <m/>
    <m/>
    <m/>
    <m/>
    <n v="36"/>
    <n v="20"/>
    <m/>
    <m/>
    <m/>
    <m/>
    <m/>
    <m/>
    <n v="500"/>
    <n v="65"/>
    <n v="0"/>
    <n v="1500"/>
    <n v="0"/>
    <n v="0"/>
    <n v="2065"/>
  </r>
  <r>
    <n v="20110196"/>
    <x v="492"/>
    <x v="1"/>
    <d v="2011-05-31T15:05:00"/>
    <n v="22610"/>
    <x v="19"/>
    <s v="HOUSTON REFINING LP"/>
    <x v="0"/>
    <x v="0"/>
    <s v="REFINED AND/OR PETROLEUM PRODUCT (NON-HVL), LIQUID"/>
    <s v="MIXTURE OF REFINED PRODUCTS (TRANSMIX OR OTHER MIXTURE)"/>
    <m/>
    <x v="310"/>
    <x v="47"/>
    <s v="IA"/>
    <n v="41.684291999999999"/>
    <n v="-90.490099999999998"/>
    <x v="1"/>
    <x v="14"/>
    <n v="0.35"/>
    <n v="0"/>
    <n v="0.35"/>
    <n v="0"/>
    <s v="NO"/>
    <s v="NO"/>
    <m/>
    <m/>
    <m/>
    <m/>
    <m/>
    <m/>
    <m/>
    <m/>
    <m/>
    <m/>
    <n v="40"/>
    <n v="12"/>
    <m/>
    <m/>
    <m/>
    <m/>
    <m/>
    <m/>
    <n v="2000"/>
    <n v="50"/>
    <n v="0"/>
    <n v="0"/>
    <n v="15000"/>
    <n v="0"/>
    <n v="17050"/>
  </r>
  <r>
    <n v="20110197"/>
    <x v="493"/>
    <x v="1"/>
    <d v="2011-06-01T06:31:00"/>
    <n v="12105"/>
    <x v="13"/>
    <s v="HOUSTON REFINING LP"/>
    <x v="0"/>
    <x v="0"/>
    <s v="HVL OR OTHER FLAMMABLE OR TOXIC FLUID, GAS"/>
    <s v="ANHYDROUS AMMONIA"/>
    <m/>
    <x v="311"/>
    <x v="250"/>
    <s v="IA"/>
    <n v="42.074710000000003"/>
    <n v="-96.172229999999999"/>
    <x v="1"/>
    <x v="20"/>
    <n v="1"/>
    <n v="0"/>
    <n v="0"/>
    <n v="1"/>
    <s v="NO"/>
    <s v="NO"/>
    <m/>
    <m/>
    <m/>
    <m/>
    <m/>
    <m/>
    <m/>
    <m/>
    <m/>
    <m/>
    <n v="43"/>
    <n v="26"/>
    <m/>
    <m/>
    <m/>
    <m/>
    <m/>
    <m/>
    <n v="0"/>
    <n v="80"/>
    <n v="0"/>
    <n v="0"/>
    <n v="8000"/>
    <n v="0"/>
    <n v="8080"/>
  </r>
  <r>
    <n v="20110212"/>
    <x v="494"/>
    <x v="1"/>
    <d v="2011-06-02T03:14:00"/>
    <n v="15674"/>
    <x v="21"/>
    <s v="LAFAYETTE PUMP STATION"/>
    <x v="0"/>
    <x v="0"/>
    <s v="REFINED AND/OR PETROLEUM PRODUCT (NON-HVL), LIQUID"/>
    <s v="GASOLINE (NON-ETHANOL)"/>
    <m/>
    <x v="312"/>
    <x v="173"/>
    <s v="GA"/>
    <n v="34.751139000000002"/>
    <n v="-84.780139000000005"/>
    <x v="1"/>
    <x v="1"/>
    <n v="3.09"/>
    <n v="0"/>
    <n v="3.09"/>
    <n v="0"/>
    <s v="NO"/>
    <s v="NO"/>
    <s v="NO"/>
    <m/>
    <m/>
    <m/>
    <m/>
    <m/>
    <m/>
    <m/>
    <m/>
    <m/>
    <n v="36"/>
    <n v="19"/>
    <m/>
    <m/>
    <m/>
    <m/>
    <m/>
    <m/>
    <n v="7500"/>
    <n v="0"/>
    <n v="0"/>
    <n v="40"/>
    <n v="0"/>
    <n v="0"/>
    <n v="7540"/>
  </r>
  <r>
    <n v="20110241"/>
    <x v="495"/>
    <x v="1"/>
    <d v="2011-06-03T12:30:00"/>
    <n v="30829"/>
    <x v="73"/>
    <s v="MIDLAND STATION"/>
    <x v="0"/>
    <x v="1"/>
    <s v="CRUDE OIL"/>
    <m/>
    <m/>
    <x v="149"/>
    <x v="135"/>
    <s v="TX"/>
    <n v="32.004804999999998"/>
    <n v="-102.005505"/>
    <x v="5"/>
    <x v="10"/>
    <n v="6"/>
    <m/>
    <n v="5"/>
    <n v="1"/>
    <s v="NO"/>
    <s v="NO"/>
    <s v="NO"/>
    <m/>
    <m/>
    <n v="0"/>
    <m/>
    <m/>
    <m/>
    <m/>
    <m/>
    <m/>
    <n v="38"/>
    <n v="12"/>
    <m/>
    <m/>
    <m/>
    <m/>
    <m/>
    <m/>
    <n v="0"/>
    <n v="600"/>
    <n v="0"/>
    <n v="0"/>
    <n v="51720"/>
    <n v="0"/>
    <n v="52320"/>
  </r>
  <r>
    <n v="20110210"/>
    <x v="496"/>
    <x v="1"/>
    <d v="2011-06-04T07:30:00"/>
    <n v="30829"/>
    <x v="73"/>
    <s v="CHICO STATION"/>
    <x v="0"/>
    <x v="2"/>
    <s v="CRUDE OIL"/>
    <m/>
    <m/>
    <x v="194"/>
    <x v="164"/>
    <s v="TX"/>
    <n v="33.307077"/>
    <n v="-97.847271000000006"/>
    <x v="1"/>
    <x v="7"/>
    <n v="12229"/>
    <n v="0"/>
    <n v="4383"/>
    <n v="7846"/>
    <s v="NO"/>
    <s v="NO"/>
    <s v="NO"/>
    <m/>
    <m/>
    <n v="0"/>
    <m/>
    <m/>
    <m/>
    <m/>
    <m/>
    <m/>
    <n v="31"/>
    <n v="5"/>
    <m/>
    <m/>
    <m/>
    <m/>
    <m/>
    <m/>
    <n v="1000"/>
    <n v="706140"/>
    <n v="0"/>
    <n v="20000"/>
    <n v="633290"/>
    <n v="0"/>
    <n v="1360430"/>
  </r>
  <r>
    <n v="20110209"/>
    <x v="497"/>
    <x v="1"/>
    <d v="2011-06-04T22:05:00"/>
    <n v="12105"/>
    <x v="13"/>
    <s v="VERDIGRIS TO PARTRIDGE LATERAL"/>
    <x v="0"/>
    <x v="0"/>
    <s v="HVL OR OTHER FLAMMABLE OR TOXIC FLUID, GAS"/>
    <s v="ANHYDROUS AMMONIA"/>
    <m/>
    <x v="313"/>
    <x v="29"/>
    <s v="KS"/>
    <n v="38.081310000000002"/>
    <n v="-97.852450000000005"/>
    <x v="1"/>
    <x v="20"/>
    <n v="0.36"/>
    <n v="0"/>
    <n v="0"/>
    <n v="0.36"/>
    <s v="NO"/>
    <s v="NO"/>
    <m/>
    <m/>
    <m/>
    <m/>
    <m/>
    <m/>
    <m/>
    <m/>
    <m/>
    <m/>
    <n v="52"/>
    <n v="2"/>
    <m/>
    <m/>
    <m/>
    <m/>
    <m/>
    <m/>
    <n v="0"/>
    <n v="30"/>
    <n v="0"/>
    <n v="0"/>
    <n v="25000"/>
    <n v="0"/>
    <n v="25030"/>
  </r>
  <r>
    <n v="20110236"/>
    <x v="498"/>
    <x v="1"/>
    <d v="2011-06-09T14:00:00"/>
    <n v="10012"/>
    <x v="22"/>
    <s v="YANKTON TO MILFORD"/>
    <x v="0"/>
    <x v="1"/>
    <s v="REFINED AND/OR PETROLEUM PRODUCT (NON-HVL), LIQUID"/>
    <s v="DIESEL, FUEL OIL, KEROSENE, JET FUEL"/>
    <m/>
    <x v="48"/>
    <x v="48"/>
    <s v="IA"/>
    <n v="43.286541999999997"/>
    <n v="-95.260548999999997"/>
    <x v="3"/>
    <x v="24"/>
    <n v="4"/>
    <n v="0"/>
    <n v="4"/>
    <n v="0"/>
    <s v="NO"/>
    <s v="NO"/>
    <s v="YES"/>
    <d v="2011-06-09T14:22:00"/>
    <d v="2011-06-11T07:15:00"/>
    <n v="0"/>
    <m/>
    <m/>
    <m/>
    <m/>
    <m/>
    <m/>
    <n v="39"/>
    <n v="3"/>
    <m/>
    <m/>
    <m/>
    <m/>
    <m/>
    <m/>
    <n v="20000"/>
    <n v="588"/>
    <n v="20000"/>
    <n v="57000"/>
    <n v="10000"/>
    <n v="0"/>
    <n v="107588"/>
  </r>
  <r>
    <n v="20110230"/>
    <x v="499"/>
    <x v="1"/>
    <d v="2011-06-10T07:45:00"/>
    <n v="26041"/>
    <x v="5"/>
    <s v="PASADENA"/>
    <x v="0"/>
    <x v="0"/>
    <s v="REFINED AND/OR PETROLEUM PRODUCT (NON-HVL), LIQUID"/>
    <s v="GASOLINE (NON-ETHANOL)"/>
    <m/>
    <x v="8"/>
    <x v="6"/>
    <s v="TX"/>
    <n v="29.726944"/>
    <n v="-95.203333000000001"/>
    <x v="1"/>
    <x v="20"/>
    <n v="0.42"/>
    <n v="0"/>
    <n v="0.42"/>
    <n v="0"/>
    <s v="NO"/>
    <s v="NO"/>
    <s v="NO"/>
    <m/>
    <m/>
    <m/>
    <m/>
    <m/>
    <m/>
    <m/>
    <m/>
    <m/>
    <n v="47"/>
    <n v="24"/>
    <m/>
    <m/>
    <m/>
    <m/>
    <m/>
    <m/>
    <n v="13000"/>
    <n v="52"/>
    <n v="0"/>
    <n v="0"/>
    <n v="0"/>
    <n v="0"/>
    <n v="13052"/>
  </r>
  <r>
    <n v="20110223"/>
    <x v="500"/>
    <x v="1"/>
    <d v="2011-06-10T09:00:00"/>
    <n v="31174"/>
    <x v="14"/>
    <s v="CARSON "/>
    <x v="0"/>
    <x v="0"/>
    <s v="REFINED AND/OR PETROLEUM PRODUCT (NON-HVL), LIQUID"/>
    <s v="GASOLINE (NON-ETHANOL)"/>
    <m/>
    <x v="18"/>
    <x v="17"/>
    <s v="CA"/>
    <n v="33.796599999999998"/>
    <n v="-118.2347"/>
    <x v="1"/>
    <x v="15"/>
    <n v="0.24"/>
    <n v="0"/>
    <n v="0.24"/>
    <n v="0"/>
    <s v="NO"/>
    <s v="NO"/>
    <s v="NO"/>
    <m/>
    <m/>
    <n v="0"/>
    <m/>
    <m/>
    <m/>
    <m/>
    <m/>
    <m/>
    <n v="41"/>
    <n v="12"/>
    <m/>
    <m/>
    <m/>
    <m/>
    <m/>
    <m/>
    <n v="0"/>
    <n v="40"/>
    <n v="0"/>
    <n v="250"/>
    <n v="0"/>
    <n v="0"/>
    <n v="290"/>
  </r>
  <r>
    <n v="20110225"/>
    <x v="501"/>
    <x v="1"/>
    <d v="2011-06-10T11:00:00"/>
    <n v="31454"/>
    <x v="9"/>
    <s v="31P RINGGOLD - WASSON PIPELINE"/>
    <x v="0"/>
    <x v="1"/>
    <s v="CRUDE OIL"/>
    <m/>
    <m/>
    <x v="314"/>
    <x v="160"/>
    <s v="OK"/>
    <n v="34.160780000000003"/>
    <n v="-97.539150000000006"/>
    <x v="5"/>
    <x v="10"/>
    <n v="0.23"/>
    <n v="0"/>
    <n v="0"/>
    <n v="0.23"/>
    <s v="NO"/>
    <s v="NO"/>
    <m/>
    <m/>
    <m/>
    <n v="0"/>
    <m/>
    <m/>
    <m/>
    <m/>
    <m/>
    <m/>
    <n v="41"/>
    <n v="19"/>
    <m/>
    <m/>
    <m/>
    <m/>
    <m/>
    <m/>
    <n v="9070"/>
    <n v="23"/>
    <n v="0"/>
    <n v="1350"/>
    <n v="100"/>
    <n v="0"/>
    <n v="10543"/>
  </r>
  <r>
    <n v="20110182"/>
    <x v="502"/>
    <x v="1"/>
    <d v="2011-06-11T01:10:00"/>
    <n v="31618"/>
    <x v="34"/>
    <s v="GAINS STATION - SEMINOLE PIPELINE"/>
    <x v="0"/>
    <x v="0"/>
    <s v="HVL OR OTHER FLAMMABLE OR TOXIC FLUID, GAS"/>
    <s v="OTHER HVL"/>
    <s v="Y-GRADE"/>
    <x v="179"/>
    <x v="155"/>
    <s v="TX"/>
    <n v="32.776980000000002"/>
    <n v="-102.95071"/>
    <x v="1"/>
    <x v="1"/>
    <n v="1"/>
    <n v="0"/>
    <n v="0"/>
    <n v="1"/>
    <s v="NO"/>
    <s v="NO"/>
    <m/>
    <m/>
    <m/>
    <n v="0"/>
    <m/>
    <m/>
    <m/>
    <m/>
    <m/>
    <m/>
    <n v="34"/>
    <n v="2"/>
    <m/>
    <m/>
    <m/>
    <m/>
    <m/>
    <m/>
    <n v="1"/>
    <n v="42"/>
    <n v="0"/>
    <n v="0"/>
    <n v="0"/>
    <n v="0"/>
    <n v="43"/>
  </r>
  <r>
    <n v="20110220"/>
    <x v="503"/>
    <x v="1"/>
    <d v="2011-06-12T06:30:00"/>
    <n v="31174"/>
    <x v="14"/>
    <s v="GAINS STATION - SEMINOLE PIPELINE"/>
    <x v="1"/>
    <x v="3"/>
    <s v="CRUDE OIL"/>
    <m/>
    <m/>
    <x v="179"/>
    <x v="155"/>
    <m/>
    <n v="27.943000000000001"/>
    <n v="-90.998000000000005"/>
    <x v="1"/>
    <x v="15"/>
    <n v="0.02"/>
    <n v="0"/>
    <n v="0.02"/>
    <n v="0"/>
    <s v="NO"/>
    <s v="NO"/>
    <s v="YES"/>
    <d v="2011-06-12T12:30:00"/>
    <d v="2011-07-27T16:15:00"/>
    <n v="0"/>
    <m/>
    <m/>
    <m/>
    <m/>
    <m/>
    <m/>
    <n v="33"/>
    <n v="0"/>
    <m/>
    <m/>
    <m/>
    <m/>
    <m/>
    <m/>
    <n v="1200000"/>
    <n v="0"/>
    <n v="0"/>
    <n v="150000"/>
    <n v="0"/>
    <n v="1050000"/>
    <n v="2400000"/>
  </r>
  <r>
    <n v="20110187"/>
    <x v="504"/>
    <x v="1"/>
    <d v="2011-06-13T11:08:00"/>
    <n v="31618"/>
    <x v="34"/>
    <s v="ROCKY MOUNTAIN OSBL PUMP STATION"/>
    <x v="0"/>
    <x v="0"/>
    <s v="HVL OR OTHER FLAMMABLE OR TOXIC FLUID, GAS"/>
    <s v="LPG (LIQUEFIED PETROLEUM GAS) / NGL (NATURAL GAS LIQUID)"/>
    <m/>
    <x v="179"/>
    <x v="155"/>
    <s v="TX"/>
    <n v="32.775970000000001"/>
    <n v="-102.95923000000001"/>
    <x v="1"/>
    <x v="1"/>
    <n v="20"/>
    <n v="5"/>
    <n v="0"/>
    <n v="20"/>
    <s v="NO"/>
    <s v="NO"/>
    <s v="YES"/>
    <d v="2011-06-13T11:08:00"/>
    <d v="2011-06-13T12:30:00"/>
    <n v="0"/>
    <m/>
    <m/>
    <m/>
    <m/>
    <m/>
    <m/>
    <n v="37"/>
    <n v="7"/>
    <m/>
    <m/>
    <m/>
    <m/>
    <m/>
    <m/>
    <n v="100"/>
    <n v="1670"/>
    <n v="0"/>
    <n v="0"/>
    <n v="0"/>
    <n v="0"/>
    <n v="1770"/>
  </r>
  <r>
    <n v="20110216"/>
    <x v="505"/>
    <x v="1"/>
    <d v="2011-06-13T14:30:00"/>
    <n v="2552"/>
    <x v="30"/>
    <s v="COLONIAL"/>
    <x v="0"/>
    <x v="1"/>
    <s v="REFINED AND/OR PETROLEUM PRODUCT (NON-HVL), LIQUID"/>
    <s v="DIESEL, FUEL OIL, KEROSENE, JET FUEL"/>
    <m/>
    <x v="315"/>
    <x v="225"/>
    <s v="MS"/>
    <n v="32.028790000000001"/>
    <n v="-89.102310000000003"/>
    <x v="5"/>
    <x v="10"/>
    <n v="0.8"/>
    <n v="0"/>
    <n v="0.8"/>
    <n v="0"/>
    <s v="NO"/>
    <s v="NO"/>
    <m/>
    <m/>
    <m/>
    <m/>
    <m/>
    <m/>
    <m/>
    <m/>
    <m/>
    <m/>
    <n v="33"/>
    <n v="19"/>
    <m/>
    <m/>
    <m/>
    <m/>
    <m/>
    <m/>
    <n v="28489"/>
    <n v="99"/>
    <n v="0"/>
    <n v="0"/>
    <n v="0"/>
    <n v="0"/>
    <n v="28588"/>
  </r>
  <r>
    <n v="20110238"/>
    <x v="506"/>
    <x v="1"/>
    <d v="2011-06-13T14:45:00"/>
    <n v="1845"/>
    <x v="27"/>
    <s v="DUNCANSVILLE STATION"/>
    <x v="0"/>
    <x v="0"/>
    <s v="REFINED AND/OR PETROLEUM PRODUCT (NON-HVL), LIQUID"/>
    <s v="OTHER"/>
    <s v="ULTRA LOW SULFUR DIESEL"/>
    <x v="316"/>
    <x v="251"/>
    <s v="PA"/>
    <n v="40.4101"/>
    <n v="-78.438500000000005"/>
    <x v="1"/>
    <x v="15"/>
    <n v="0.4"/>
    <n v="0"/>
    <n v="0.4"/>
    <n v="0"/>
    <s v="NO"/>
    <s v="NO"/>
    <m/>
    <m/>
    <m/>
    <n v="0"/>
    <m/>
    <m/>
    <m/>
    <m/>
    <m/>
    <m/>
    <n v="51"/>
    <n v="20"/>
    <m/>
    <m/>
    <m/>
    <m/>
    <m/>
    <m/>
    <n v="0"/>
    <n v="0"/>
    <n v="0"/>
    <n v="0"/>
    <n v="0"/>
    <n v="0"/>
    <n v="0"/>
  </r>
  <r>
    <n v="20110243"/>
    <x v="507"/>
    <x v="1"/>
    <d v="2011-06-14T12:16:00"/>
    <n v="2731"/>
    <x v="46"/>
    <s v="WEST TEXAS LPG SYSTEM"/>
    <x v="0"/>
    <x v="1"/>
    <s v="HVL OR OTHER FLAMMABLE OR TOXIC FLUID, GAS"/>
    <s v="LPG (LIQUEFIED PETROLEUM GAS) / NGL (NATURAL GAS LIQUID)"/>
    <m/>
    <x v="179"/>
    <x v="252"/>
    <s v="TX"/>
    <n v="32.777568000000002"/>
    <n v="-102.950783"/>
    <x v="1"/>
    <x v="20"/>
    <n v="33"/>
    <n v="1014"/>
    <n v="0"/>
    <n v="33"/>
    <s v="NO"/>
    <s v="NO"/>
    <m/>
    <m/>
    <m/>
    <n v="0"/>
    <m/>
    <m/>
    <m/>
    <m/>
    <m/>
    <m/>
    <n v="51"/>
    <n v="21"/>
    <m/>
    <m/>
    <m/>
    <m/>
    <m/>
    <m/>
    <n v="40903"/>
    <n v="64929"/>
    <n v="0"/>
    <n v="3000"/>
    <n v="0"/>
    <n v="0"/>
    <n v="108832"/>
  </r>
  <r>
    <n v="20110246"/>
    <x v="508"/>
    <x v="1"/>
    <d v="2011-06-15T15:30:00"/>
    <n v="32109"/>
    <x v="0"/>
    <s v="TISHOMINGO STATION (241)"/>
    <x v="0"/>
    <x v="0"/>
    <s v="HVL OR OTHER FLAMMABLE OR TOXIC FLUID, GAS"/>
    <s v="LPG (LIQUEFIED PETROLEUM GAS) / NGL (NATURAL GAS LIQUID)"/>
    <m/>
    <x v="317"/>
    <x v="253"/>
    <s v="OK"/>
    <n v="34.277340000000002"/>
    <n v="-96.52176"/>
    <x v="1"/>
    <x v="15"/>
    <n v="4.88"/>
    <n v="1.65"/>
    <n v="0"/>
    <n v="4.88"/>
    <s v="NO"/>
    <s v="NO"/>
    <s v="NO"/>
    <m/>
    <m/>
    <m/>
    <m/>
    <m/>
    <m/>
    <m/>
    <m/>
    <m/>
    <n v="45"/>
    <n v="3"/>
    <m/>
    <m/>
    <m/>
    <m/>
    <m/>
    <m/>
    <n v="125"/>
    <n v="142"/>
    <n v="0"/>
    <n v="0"/>
    <n v="0"/>
    <n v="0"/>
    <n v="267"/>
  </r>
  <r>
    <n v="20110242"/>
    <x v="509"/>
    <x v="1"/>
    <d v="2011-06-16T06:00:00"/>
    <n v="12470"/>
    <x v="31"/>
    <s v="LIMA STATION"/>
    <x v="0"/>
    <x v="1"/>
    <s v="CRUDE OIL"/>
    <m/>
    <m/>
    <x v="124"/>
    <x v="110"/>
    <s v="OH"/>
    <n v="40.70825"/>
    <n v="-84.122060000000005"/>
    <x v="5"/>
    <x v="10"/>
    <n v="100"/>
    <n v="0"/>
    <n v="90"/>
    <n v="10"/>
    <s v="NO"/>
    <s v="NO"/>
    <s v="YES"/>
    <d v="2011-06-16T06:00:00"/>
    <d v="2011-06-17T14:15:00"/>
    <n v="0"/>
    <m/>
    <m/>
    <m/>
    <m/>
    <m/>
    <m/>
    <n v="41"/>
    <n v="3"/>
    <m/>
    <m/>
    <m/>
    <m/>
    <m/>
    <m/>
    <n v="25000"/>
    <n v="915"/>
    <n v="0"/>
    <n v="15000"/>
    <n v="79973"/>
    <n v="0"/>
    <n v="120888"/>
  </r>
  <r>
    <n v="20110237"/>
    <x v="510"/>
    <x v="1"/>
    <d v="2011-06-16T10:00:00"/>
    <n v="2731"/>
    <x v="46"/>
    <s v="HWY. 90 VALVE SITE"/>
    <x v="0"/>
    <x v="0"/>
    <s v="HVL OR OTHER FLAMMABLE OR TOXIC FLUID, GAS"/>
    <s v="LPG (LIQUEFIED PETROLEUM GAS) / NGL (NATURAL GAS LIQUID)"/>
    <m/>
    <x v="318"/>
    <x v="26"/>
    <s v="LA"/>
    <n v="29.781516"/>
    <n v="-90.523835000000005"/>
    <x v="4"/>
    <x v="8"/>
    <n v="0.89"/>
    <n v="0"/>
    <n v="0"/>
    <n v="0.89"/>
    <s v="NO"/>
    <s v="NO"/>
    <s v="NO"/>
    <m/>
    <m/>
    <m/>
    <m/>
    <m/>
    <m/>
    <m/>
    <m/>
    <m/>
    <n v="44"/>
    <n v="7"/>
    <m/>
    <m/>
    <m/>
    <m/>
    <m/>
    <m/>
    <n v="1500"/>
    <n v="86"/>
    <n v="0"/>
    <n v="0"/>
    <n v="0"/>
    <n v="0"/>
    <n v="1586"/>
  </r>
  <r>
    <n v="20110244"/>
    <x v="511"/>
    <x v="1"/>
    <d v="2011-06-16T13:55:00"/>
    <n v="31618"/>
    <x v="34"/>
    <s v="NEWTON STATION"/>
    <x v="0"/>
    <x v="1"/>
    <s v="REFINED AND/OR PETROLEUM PRODUCT (NON-HVL), LIQUID"/>
    <s v="GASOLINE (NON-ETHANOL)"/>
    <m/>
    <x v="298"/>
    <x v="254"/>
    <s v="TX"/>
    <n v="30.452390999999999"/>
    <n v="-93.464003000000005"/>
    <x v="1"/>
    <x v="15"/>
    <n v="12"/>
    <n v="0"/>
    <n v="10"/>
    <n v="2"/>
    <s v="NO"/>
    <s v="NO"/>
    <s v="NO"/>
    <m/>
    <m/>
    <n v="0"/>
    <m/>
    <m/>
    <m/>
    <m/>
    <m/>
    <m/>
    <n v="51"/>
    <n v="0"/>
    <m/>
    <m/>
    <m/>
    <m/>
    <m/>
    <m/>
    <n v="100"/>
    <n v="1500"/>
    <n v="0"/>
    <n v="6000"/>
    <n v="5500"/>
    <n v="0"/>
    <n v="13100"/>
  </r>
  <r>
    <n v="20110189"/>
    <x v="512"/>
    <x v="1"/>
    <d v="2011-06-16T14:00:00"/>
    <n v="31618"/>
    <x v="34"/>
    <s v="L27A-10"/>
    <x v="0"/>
    <x v="1"/>
    <s v="HVL OR OTHER FLAMMABLE OR TOXIC FLUID, GAS"/>
    <s v="LPG (LIQUEFIED PETROLEUM GAS) / NGL (NATURAL GAS LIQUID)"/>
    <m/>
    <x v="10"/>
    <x v="230"/>
    <s v="TX"/>
    <n v="27.959520999999999"/>
    <n v="-97.360575999999995"/>
    <x v="5"/>
    <x v="17"/>
    <n v="50"/>
    <n v="450"/>
    <n v="0"/>
    <n v="50"/>
    <s v="NO"/>
    <s v="NO"/>
    <s v="YES"/>
    <d v="2011-06-16T15:08:00"/>
    <d v="2011-06-30T03:30:00"/>
    <n v="0"/>
    <m/>
    <m/>
    <m/>
    <m/>
    <m/>
    <m/>
    <n v="34"/>
    <n v="23"/>
    <m/>
    <m/>
    <m/>
    <m/>
    <m/>
    <m/>
    <n v="303053"/>
    <n v="47250"/>
    <n v="10000"/>
    <n v="1000"/>
    <n v="5000"/>
    <n v="278697"/>
    <n v="645000"/>
  </r>
  <r>
    <n v="20110245"/>
    <x v="513"/>
    <x v="1"/>
    <d v="2011-06-18T07:30:00"/>
    <n v="22442"/>
    <x v="62"/>
    <s v="COLORADO CITY STATION"/>
    <x v="0"/>
    <x v="0"/>
    <s v="CRUDE OIL"/>
    <m/>
    <m/>
    <x v="319"/>
    <x v="68"/>
    <s v="TX"/>
    <n v="32.532699999999998"/>
    <n v="-100.8309"/>
    <x v="5"/>
    <x v="10"/>
    <n v="1"/>
    <n v="0"/>
    <n v="0"/>
    <n v="1"/>
    <s v="NO"/>
    <s v="NO"/>
    <s v="YES"/>
    <d v="2011-06-18T07:30:00"/>
    <d v="2011-06-18T11:00:00"/>
    <n v="0"/>
    <m/>
    <m/>
    <m/>
    <m/>
    <m/>
    <m/>
    <n v="39"/>
    <n v="12"/>
    <m/>
    <m/>
    <m/>
    <m/>
    <m/>
    <m/>
    <n v="500"/>
    <n v="90"/>
    <n v="0"/>
    <n v="0"/>
    <n v="1000"/>
    <n v="0"/>
    <n v="1590"/>
  </r>
  <r>
    <n v="20110247"/>
    <x v="514"/>
    <x v="1"/>
    <d v="2011-06-18T18:00:00"/>
    <n v="30829"/>
    <x v="73"/>
    <s v="CUSHING WEST TERMINAL"/>
    <x v="0"/>
    <x v="1"/>
    <s v="CRUDE OIL"/>
    <m/>
    <m/>
    <x v="12"/>
    <x v="10"/>
    <s v="OK"/>
    <n v="35.953482000000001"/>
    <n v="-96.759373999999994"/>
    <x v="5"/>
    <x v="10"/>
    <n v="19"/>
    <n v="0"/>
    <n v="10"/>
    <n v="9"/>
    <s v="NO"/>
    <s v="NO"/>
    <s v="NO"/>
    <m/>
    <m/>
    <n v="0"/>
    <m/>
    <m/>
    <m/>
    <m/>
    <m/>
    <m/>
    <n v="44"/>
    <n v="18"/>
    <m/>
    <m/>
    <m/>
    <m/>
    <m/>
    <m/>
    <n v="4645"/>
    <n v="2000"/>
    <n v="0"/>
    <n v="0"/>
    <n v="70620"/>
    <n v="0"/>
    <n v="77265"/>
  </r>
  <r>
    <n v="20110250"/>
    <x v="515"/>
    <x v="1"/>
    <d v="2011-06-20T05:00:00"/>
    <n v="300"/>
    <x v="4"/>
    <s v="HENDRICK TANK FARM"/>
    <x v="0"/>
    <x v="2"/>
    <s v="CRUDE OIL"/>
    <m/>
    <m/>
    <x v="320"/>
    <x v="255"/>
    <s v="TX"/>
    <n v="31.791329999999999"/>
    <n v="-103.13339999999999"/>
    <x v="5"/>
    <x v="10"/>
    <n v="275"/>
    <m/>
    <n v="275"/>
    <n v="0"/>
    <s v="NO"/>
    <s v="NO"/>
    <s v="YES"/>
    <d v="2011-06-20T06:02:00"/>
    <d v="2011-06-20T09:00:00"/>
    <n v="0"/>
    <m/>
    <m/>
    <m/>
    <m/>
    <m/>
    <m/>
    <n v="34"/>
    <n v="26"/>
    <m/>
    <m/>
    <m/>
    <m/>
    <m/>
    <m/>
    <n v="16400"/>
    <n v="2000"/>
    <n v="0"/>
    <n v="6000"/>
    <n v="20000"/>
    <n v="0"/>
    <n v="44400"/>
  </r>
  <r>
    <n v="20110249"/>
    <x v="516"/>
    <x v="1"/>
    <d v="2011-06-20T20:10:00"/>
    <n v="26041"/>
    <x v="5"/>
    <s v="CARTERET TERMINAL"/>
    <x v="0"/>
    <x v="0"/>
    <s v="REFINED AND/OR PETROLEUM PRODUCT (NON-HVL), LIQUID"/>
    <s v="GASOLINE (NON-ETHANOL)"/>
    <m/>
    <x v="136"/>
    <x v="121"/>
    <s v="NJ"/>
    <n v="40.592129999999997"/>
    <n v="-74.212069999999997"/>
    <x v="5"/>
    <x v="17"/>
    <n v="0.23"/>
    <m/>
    <n v="0.2"/>
    <n v="0.03"/>
    <s v="NO"/>
    <s v="NO"/>
    <s v="YES"/>
    <d v="2011-06-20T20:10:00"/>
    <m/>
    <m/>
    <m/>
    <m/>
    <m/>
    <m/>
    <m/>
    <m/>
    <n v="41"/>
    <n v="24"/>
    <m/>
    <m/>
    <m/>
    <m/>
    <m/>
    <m/>
    <n v="3000"/>
    <n v="40"/>
    <n v="0"/>
    <n v="3500"/>
    <n v="8000"/>
    <n v="0"/>
    <n v="14540"/>
  </r>
  <r>
    <n v="20110248"/>
    <x v="517"/>
    <x v="1"/>
    <d v="2011-06-21T12:30:00"/>
    <n v="31610"/>
    <x v="74"/>
    <s v="LINE 69"/>
    <x v="0"/>
    <x v="0"/>
    <s v="REFINED AND/OR PETROLEUM PRODUCT (NON-HVL), LIQUID"/>
    <s v="DIESEL, FUEL OIL, KEROSENE, JET FUEL"/>
    <m/>
    <x v="212"/>
    <x v="17"/>
    <s v="CA"/>
    <n v="33.4604"/>
    <n v="-118.12035"/>
    <x v="1"/>
    <x v="15"/>
    <n v="4"/>
    <n v="0"/>
    <n v="3.8"/>
    <n v="0.2"/>
    <s v="NO"/>
    <s v="NO"/>
    <m/>
    <m/>
    <m/>
    <n v="0"/>
    <m/>
    <m/>
    <m/>
    <m/>
    <m/>
    <m/>
    <n v="38"/>
    <n v="7"/>
    <m/>
    <m/>
    <m/>
    <m/>
    <m/>
    <m/>
    <n v="0"/>
    <n v="400"/>
    <n v="0"/>
    <n v="45000"/>
    <n v="0"/>
    <n v="0"/>
    <n v="45400"/>
  </r>
  <r>
    <n v="20110253"/>
    <x v="518"/>
    <x v="1"/>
    <d v="2011-06-23T00:00:00"/>
    <n v="22610"/>
    <x v="19"/>
    <s v="WARDA STATION"/>
    <x v="0"/>
    <x v="0"/>
    <s v="REFINED AND/OR PETROLEUM PRODUCT (NON-HVL), LIQUID"/>
    <s v="GASOLINE (NON-ETHANOL)"/>
    <m/>
    <x v="321"/>
    <x v="256"/>
    <s v="TX"/>
    <n v="30.042342999999999"/>
    <n v="-96.914558"/>
    <x v="1"/>
    <x v="15"/>
    <n v="2.2999999999999998"/>
    <n v="0"/>
    <n v="1.18"/>
    <n v="1.1200000000000001"/>
    <s v="NO"/>
    <s v="NO"/>
    <s v="YES"/>
    <m/>
    <m/>
    <m/>
    <m/>
    <m/>
    <m/>
    <m/>
    <m/>
    <m/>
    <n v="35"/>
    <n v="26"/>
    <m/>
    <m/>
    <m/>
    <m/>
    <m/>
    <m/>
    <n v="0"/>
    <n v="350"/>
    <n v="0"/>
    <n v="74500"/>
    <n v="83250"/>
    <n v="0"/>
    <n v="158100"/>
  </r>
  <r>
    <n v="20110251"/>
    <x v="519"/>
    <x v="1"/>
    <d v="2011-06-29T08:41:00"/>
    <n v="22610"/>
    <x v="19"/>
    <s v="#5-12&quot; KANSAS CITY TO IRVINGTON PIPELINE "/>
    <x v="0"/>
    <x v="1"/>
    <s v="REFINED AND/OR PETROLEUM PRODUCT (NON-HVL), LIQUID"/>
    <s v="OTHER"/>
    <s v="GASOLINE-DIESEL MIX"/>
    <x v="322"/>
    <x v="257"/>
    <s v="NE"/>
    <n v="40.745730000000002"/>
    <n v="-95.914590000000004"/>
    <x v="1"/>
    <x v="5"/>
    <n v="3"/>
    <n v="0"/>
    <n v="3"/>
    <n v="0"/>
    <s v="NO"/>
    <s v="NO"/>
    <s v="YES"/>
    <d v="2011-06-29T08:51:00"/>
    <d v="2011-06-30T14:14:00"/>
    <n v="0"/>
    <m/>
    <m/>
    <m/>
    <m/>
    <m/>
    <m/>
    <n v="39"/>
    <n v="23"/>
    <m/>
    <m/>
    <m/>
    <m/>
    <m/>
    <m/>
    <n v="10000"/>
    <n v="325"/>
    <n v="3000"/>
    <n v="8000"/>
    <n v="130680"/>
    <n v="0"/>
    <n v="152005"/>
  </r>
  <r>
    <n v="20110234"/>
    <x v="520"/>
    <x v="1"/>
    <d v="2011-07-01T07:00:00"/>
    <n v="32103"/>
    <x v="98"/>
    <s v="HUNTINGTON BEACH GATHERING "/>
    <x v="0"/>
    <x v="1"/>
    <s v="CRUDE OIL"/>
    <m/>
    <m/>
    <x v="323"/>
    <x v="258"/>
    <s v="CA"/>
    <n v="33.693800000000003"/>
    <n v="-118.00640559999999"/>
    <x v="5"/>
    <x v="10"/>
    <n v="20"/>
    <n v="0"/>
    <n v="15"/>
    <n v="5"/>
    <s v="NO"/>
    <s v="NO"/>
    <s v="YES"/>
    <d v="2011-07-01T07:00:00"/>
    <d v="2011-07-07T11:00:00"/>
    <n v="0"/>
    <m/>
    <m/>
    <m/>
    <m/>
    <m/>
    <m/>
    <n v="34"/>
    <n v="1"/>
    <m/>
    <m/>
    <m/>
    <m/>
    <m/>
    <m/>
    <n v="50000"/>
    <n v="2000"/>
    <n v="25000"/>
    <n v="250000"/>
    <n v="434000"/>
    <n v="150000"/>
    <n v="911000"/>
  </r>
  <r>
    <n v="20110259"/>
    <x v="521"/>
    <x v="1"/>
    <d v="2011-07-01T13:23:00"/>
    <n v="12634"/>
    <x v="99"/>
    <s v="MC-62"/>
    <x v="0"/>
    <x v="1"/>
    <s v="HVL OR OTHER FLAMMABLE OR TOXIC FLUID, GAS"/>
    <s v="OTHER HVL"/>
    <s v="DILUTE PROPYLENE (PROPYLENE/PROPANE MIX)"/>
    <x v="323"/>
    <x v="258"/>
    <s v="TX"/>
    <n v="30.085660000000001"/>
    <n v="-94.026683000000006"/>
    <x v="1"/>
    <x v="9"/>
    <n v="0.14000000000000001"/>
    <n v="0"/>
    <n v="0"/>
    <n v="0.14000000000000001"/>
    <s v="NO"/>
    <s v="NO"/>
    <s v="YES"/>
    <d v="2011-07-01T17:20:00"/>
    <d v="2011-07-13T10:00:00"/>
    <n v="0"/>
    <m/>
    <m/>
    <m/>
    <m/>
    <m/>
    <m/>
    <n v="35"/>
    <n v="12"/>
    <m/>
    <m/>
    <m/>
    <m/>
    <m/>
    <m/>
    <n v="5000"/>
    <n v="20"/>
    <n v="5000"/>
    <n v="106417"/>
    <n v="0"/>
    <n v="516393"/>
    <n v="632830"/>
  </r>
  <r>
    <n v="20110258"/>
    <x v="522"/>
    <x v="1"/>
    <d v="2011-07-01T19:52:00"/>
    <n v="12470"/>
    <x v="31"/>
    <s v="HAYNESVILLE STATION"/>
    <x v="0"/>
    <x v="0"/>
    <s v="CRUDE OIL"/>
    <m/>
    <m/>
    <x v="324"/>
    <x v="259"/>
    <s v="LA"/>
    <n v="32.949100000000001"/>
    <n v="-93.167900000000003"/>
    <x v="1"/>
    <x v="1"/>
    <n v="1"/>
    <n v="0"/>
    <n v="0"/>
    <n v="1"/>
    <s v="NO"/>
    <s v="NO"/>
    <s v="YES"/>
    <d v="2011-07-01T19:52:00"/>
    <d v="2011-07-01T21:40:00"/>
    <n v="0"/>
    <m/>
    <m/>
    <m/>
    <m/>
    <m/>
    <m/>
    <n v="39"/>
    <n v="8"/>
    <m/>
    <m/>
    <m/>
    <m/>
    <m/>
    <m/>
    <n v="3600"/>
    <n v="92"/>
    <n v="0"/>
    <n v="300"/>
    <n v="0"/>
    <n v="0"/>
    <n v="3992"/>
  </r>
  <r>
    <n v="20110262"/>
    <x v="523"/>
    <x v="1"/>
    <d v="2011-07-01T22:40:00"/>
    <n v="4906"/>
    <x v="35"/>
    <s v="SILVERTIP TO BILLINGS 12 INCH CRUDE OIL PIPELINE"/>
    <x v="0"/>
    <x v="1"/>
    <s v="CRUDE OIL"/>
    <m/>
    <m/>
    <x v="325"/>
    <x v="128"/>
    <s v="MT"/>
    <n v="45.655486000000003"/>
    <n v="-108.75724"/>
    <x v="2"/>
    <x v="25"/>
    <n v="1509"/>
    <n v="0"/>
    <n v="0"/>
    <n v="1509"/>
    <s v="NO"/>
    <s v="NO"/>
    <s v="YES"/>
    <d v="2011-07-01T22:48:00"/>
    <d v="2011-09-24T07:00:00"/>
    <n v="40"/>
    <m/>
    <m/>
    <m/>
    <m/>
    <m/>
    <m/>
    <n v="43"/>
    <n v="6"/>
    <m/>
    <m/>
    <m/>
    <m/>
    <m/>
    <m/>
    <n v="5000000"/>
    <n v="150000"/>
    <n v="7500000"/>
    <n v="100000000"/>
    <n v="0"/>
    <n v="22350000"/>
    <n v="135000000"/>
  </r>
  <r>
    <n v="20110255"/>
    <x v="524"/>
    <x v="1"/>
    <d v="2011-07-04T14:00:00"/>
    <n v="31684"/>
    <x v="7"/>
    <s v="CARSON RELIEF LINE"/>
    <x v="0"/>
    <x v="1"/>
    <s v="CRUDE OIL"/>
    <m/>
    <m/>
    <x v="164"/>
    <x v="178"/>
    <s v="TX"/>
    <n v="33.936514000000003"/>
    <n v="-98.496966999999998"/>
    <x v="5"/>
    <x v="10"/>
    <n v="29.4"/>
    <n v="0"/>
    <n v="16"/>
    <n v="13.4"/>
    <s v="NO"/>
    <s v="NO"/>
    <s v="YES"/>
    <d v="2011-07-04T14:00:00"/>
    <d v="2011-07-06T12:45:00"/>
    <m/>
    <m/>
    <m/>
    <m/>
    <m/>
    <m/>
    <m/>
    <n v="37"/>
    <n v="8"/>
    <m/>
    <m/>
    <m/>
    <m/>
    <m/>
    <m/>
    <n v="10000"/>
    <n v="3000"/>
    <n v="0"/>
    <n v="40000"/>
    <n v="5000"/>
    <n v="0"/>
    <n v="58000"/>
  </r>
  <r>
    <n v="20110257"/>
    <x v="525"/>
    <x v="1"/>
    <d v="2011-07-04T17:40:00"/>
    <n v="10012"/>
    <x v="22"/>
    <s v="WOLSEY TERMINAL"/>
    <x v="0"/>
    <x v="1"/>
    <s v="REFINED AND/OR PETROLEUM PRODUCT (NON-HVL), LIQUID"/>
    <s v="DIESEL, FUEL OIL, KEROSENE, JET FUEL"/>
    <m/>
    <x v="326"/>
    <x v="260"/>
    <s v="SD"/>
    <n v="44.379559999999998"/>
    <n v="-98.462467000000004"/>
    <x v="5"/>
    <x v="10"/>
    <n v="0.48"/>
    <n v="0"/>
    <n v="0.48"/>
    <n v="0"/>
    <s v="NO"/>
    <s v="NO"/>
    <s v="YES"/>
    <d v="2011-07-04T17:45:00"/>
    <d v="2011-07-06T12:00:00"/>
    <n v="0"/>
    <m/>
    <m/>
    <m/>
    <m/>
    <m/>
    <m/>
    <n v="51"/>
    <n v="7"/>
    <m/>
    <m/>
    <m/>
    <m/>
    <m/>
    <m/>
    <n v="4000"/>
    <n v="70"/>
    <n v="0"/>
    <n v="0"/>
    <n v="2500"/>
    <n v="0"/>
    <n v="6570"/>
  </r>
  <r>
    <n v="20110275"/>
    <x v="526"/>
    <x v="1"/>
    <d v="2011-07-06T13:00:00"/>
    <n v="32109"/>
    <x v="0"/>
    <s v="OKLAHOMA GATHERING/WATONGA BOOSTER"/>
    <x v="0"/>
    <x v="0"/>
    <s v="HVL OR OTHER FLAMMABLE OR TOXIC FLUID, GAS"/>
    <s v="LPG (LIQUEFIED PETROLEUM GAS) / NGL (NATURAL GAS LIQUID)"/>
    <m/>
    <x v="327"/>
    <x v="261"/>
    <s v="OK"/>
    <n v="35.87218"/>
    <n v="-98.382549999999995"/>
    <x v="1"/>
    <x v="14"/>
    <n v="3.44"/>
    <n v="0.1"/>
    <n v="0"/>
    <n v="3.44"/>
    <s v="NO"/>
    <s v="NO"/>
    <s v="NO"/>
    <m/>
    <m/>
    <m/>
    <m/>
    <m/>
    <m/>
    <m/>
    <m/>
    <m/>
    <n v="31"/>
    <n v="2"/>
    <m/>
    <m/>
    <m/>
    <m/>
    <m/>
    <m/>
    <n v="10"/>
    <n v="177"/>
    <n v="0"/>
    <n v="0"/>
    <n v="0"/>
    <n v="0"/>
    <n v="187"/>
  </r>
  <r>
    <n v="20110272"/>
    <x v="527"/>
    <x v="1"/>
    <d v="2011-07-06T15:31:00"/>
    <n v="22610"/>
    <x v="19"/>
    <s v="#4-12 BARNSDALL TO KANSAS CITY LINE"/>
    <x v="0"/>
    <x v="1"/>
    <s v="REFINED AND/OR PETROLEUM PRODUCT (NON-HVL), LIQUID"/>
    <s v="GASOLINE (NON-ETHANOL)"/>
    <m/>
    <x v="328"/>
    <x v="262"/>
    <s v="KS"/>
    <n v="38.285879999999999"/>
    <n v="-95.00712"/>
    <x v="1"/>
    <x v="5"/>
    <n v="10"/>
    <n v="0"/>
    <n v="0"/>
    <n v="10"/>
    <s v="NO"/>
    <s v="NO"/>
    <s v="YES"/>
    <d v="2011-07-06T15:41:00"/>
    <d v="2011-07-07T14:54:00"/>
    <m/>
    <m/>
    <m/>
    <m/>
    <m/>
    <m/>
    <m/>
    <n v="50"/>
    <n v="19"/>
    <m/>
    <m/>
    <m/>
    <m/>
    <m/>
    <m/>
    <n v="71000"/>
    <n v="750"/>
    <n v="0"/>
    <n v="13000"/>
    <n v="245000"/>
    <n v="0"/>
    <n v="329750"/>
  </r>
  <r>
    <n v="20110274"/>
    <x v="528"/>
    <x v="1"/>
    <d v="2011-07-09T09:15:00"/>
    <n v="31947"/>
    <x v="39"/>
    <s v="CUSHING TERMINAL "/>
    <x v="0"/>
    <x v="1"/>
    <s v="CRUDE OIL"/>
    <m/>
    <m/>
    <x v="12"/>
    <x v="10"/>
    <s v="OK"/>
    <n v="35.958849999999998"/>
    <n v="-96.756550000000004"/>
    <x v="5"/>
    <x v="10"/>
    <n v="0.6"/>
    <n v="0"/>
    <n v="0.6"/>
    <n v="0"/>
    <s v="NO"/>
    <s v="NO"/>
    <s v="NO"/>
    <m/>
    <m/>
    <n v="0"/>
    <m/>
    <m/>
    <m/>
    <m/>
    <m/>
    <m/>
    <n v="51"/>
    <n v="27"/>
    <m/>
    <m/>
    <m/>
    <m/>
    <m/>
    <m/>
    <n v="0"/>
    <n v="50"/>
    <n v="0"/>
    <n v="0"/>
    <n v="5000"/>
    <n v="0"/>
    <n v="5050"/>
  </r>
  <r>
    <n v="20110279"/>
    <x v="529"/>
    <x v="1"/>
    <d v="2011-07-12T06:40:00"/>
    <n v="2731"/>
    <x v="46"/>
    <s v="FANNETT TERMINAL"/>
    <x v="0"/>
    <x v="0"/>
    <s v="HVL OR OTHER FLAMMABLE OR TOXIC FLUID, GAS"/>
    <s v="OTHER HVL"/>
    <s v="PP MIX"/>
    <x v="329"/>
    <x v="27"/>
    <s v="TX"/>
    <n v="29.878952999999999"/>
    <n v="-94.271735000000007"/>
    <x v="4"/>
    <x v="8"/>
    <n v="0.28000000000000003"/>
    <n v="0"/>
    <n v="0"/>
    <n v="0.28000000000000003"/>
    <s v="NO"/>
    <s v="NO"/>
    <m/>
    <m/>
    <m/>
    <n v="0"/>
    <m/>
    <m/>
    <m/>
    <m/>
    <m/>
    <m/>
    <n v="34"/>
    <n v="8"/>
    <m/>
    <m/>
    <m/>
    <m/>
    <m/>
    <m/>
    <n v="52"/>
    <n v="26"/>
    <n v="0"/>
    <n v="700"/>
    <n v="0"/>
    <n v="0"/>
    <n v="778"/>
  </r>
  <r>
    <n v="20110408"/>
    <x v="530"/>
    <x v="1"/>
    <d v="2011-07-12T19:45:00"/>
    <n v="12628"/>
    <x v="35"/>
    <s v="PATOKA TANK FARM"/>
    <x v="0"/>
    <x v="1"/>
    <s v="CRUDE OIL"/>
    <m/>
    <m/>
    <x v="330"/>
    <x v="228"/>
    <s v="IL"/>
    <n v="38.785640000000001"/>
    <n v="-89.083960000000005"/>
    <x v="5"/>
    <x v="10"/>
    <n v="0.9"/>
    <n v="0"/>
    <n v="0.9"/>
    <n v="0"/>
    <s v="NO"/>
    <s v="NO"/>
    <m/>
    <m/>
    <m/>
    <n v="0"/>
    <m/>
    <m/>
    <m/>
    <m/>
    <m/>
    <m/>
    <n v="39"/>
    <n v="9"/>
    <m/>
    <m/>
    <m/>
    <m/>
    <m/>
    <m/>
    <n v="107000"/>
    <n v="60"/>
    <n v="0"/>
    <n v="40000"/>
    <n v="21000"/>
    <n v="21000"/>
    <n v="189060"/>
  </r>
  <r>
    <n v="20110289"/>
    <x v="531"/>
    <x v="1"/>
    <d v="2011-07-13T12:10:00"/>
    <n v="22442"/>
    <x v="62"/>
    <s v="WORTHAM STATION"/>
    <x v="0"/>
    <x v="0"/>
    <s v="CRUDE OIL"/>
    <m/>
    <m/>
    <x v="285"/>
    <x v="232"/>
    <s v="TX"/>
    <n v="31.776700000000002"/>
    <n v="-98.396349999999998"/>
    <x v="5"/>
    <x v="10"/>
    <n v="70"/>
    <n v="0"/>
    <n v="60"/>
    <n v="10"/>
    <s v="NO"/>
    <s v="NO"/>
    <s v="YES"/>
    <d v="2011-07-13T12:10:00"/>
    <d v="2011-07-13T16:00:00"/>
    <n v="0"/>
    <m/>
    <m/>
    <m/>
    <m/>
    <m/>
    <m/>
    <n v="51"/>
    <n v="5"/>
    <m/>
    <m/>
    <m/>
    <m/>
    <m/>
    <m/>
    <n v="7057"/>
    <n v="945"/>
    <n v="0"/>
    <n v="14183"/>
    <n v="5355"/>
    <n v="0"/>
    <n v="27540"/>
  </r>
  <r>
    <n v="20110286"/>
    <x v="532"/>
    <x v="1"/>
    <d v="2011-07-13T15:00:00"/>
    <n v="12624"/>
    <x v="6"/>
    <s v="DAISETTA STATION"/>
    <x v="0"/>
    <x v="1"/>
    <s v="HVL OR OTHER FLAMMABLE OR TOXIC FLUID, GAS"/>
    <s v="OTHER HVL"/>
    <s v="PROPANE"/>
    <x v="331"/>
    <x v="7"/>
    <s v="TX"/>
    <n v="30.114719999999998"/>
    <n v="-94.645830000000004"/>
    <x v="1"/>
    <x v="9"/>
    <n v="0.38"/>
    <n v="0"/>
    <n v="0"/>
    <n v="0.38"/>
    <s v="NO"/>
    <s v="NO"/>
    <s v="NO"/>
    <m/>
    <m/>
    <n v="0"/>
    <m/>
    <m/>
    <m/>
    <m/>
    <m/>
    <m/>
    <n v="47"/>
    <n v="12"/>
    <m/>
    <m/>
    <m/>
    <m/>
    <m/>
    <m/>
    <n v="20000"/>
    <n v="100"/>
    <n v="0"/>
    <n v="0"/>
    <n v="0"/>
    <n v="0"/>
    <n v="20100"/>
  </r>
  <r>
    <n v="20120010"/>
    <x v="533"/>
    <x v="1"/>
    <d v="2011-07-16T19:40:00"/>
    <n v="10012"/>
    <x v="22"/>
    <s v="AMMONIA SYSTEM WEST LEG"/>
    <x v="0"/>
    <x v="1"/>
    <s v="HVL OR OTHER FLAMMABLE OR TOXIC FLUID, GAS"/>
    <s v="ANHYDROUS AMMONIA"/>
    <m/>
    <x v="332"/>
    <x v="263"/>
    <s v="NE"/>
    <n v="41.863050000000001"/>
    <n v="-96.137915000000007"/>
    <x v="2"/>
    <x v="25"/>
    <n v="100"/>
    <n v="0"/>
    <n v="0"/>
    <n v="100"/>
    <s v="NO"/>
    <s v="NO"/>
    <s v="YES"/>
    <d v="2011-07-16T17:00:00"/>
    <d v="2011-10-06T12:00:00"/>
    <n v="0"/>
    <m/>
    <m/>
    <m/>
    <m/>
    <m/>
    <m/>
    <n v="51"/>
    <n v="5"/>
    <m/>
    <m/>
    <m/>
    <m/>
    <m/>
    <m/>
    <n v="930000"/>
    <n v="6500"/>
    <n v="0"/>
    <n v="20000"/>
    <n v="0"/>
    <n v="0"/>
    <n v="956500"/>
  </r>
  <r>
    <n v="20110293"/>
    <x v="534"/>
    <x v="1"/>
    <d v="2011-07-17T01:06:00"/>
    <n v="32109"/>
    <x v="0"/>
    <s v="STERLING 2/FARMERSVILLE BOOSTER "/>
    <x v="0"/>
    <x v="0"/>
    <s v="HVL OR OTHER FLAMMABLE OR TOXIC FLUID, GAS"/>
    <s v="LPG (LIQUEFIED PETROLEUM GAS) / NGL (NATURAL GAS LIQUID)"/>
    <m/>
    <x v="333"/>
    <x v="264"/>
    <s v="TX"/>
    <n v="33.179721000000001"/>
    <n v="-96.302081000000001"/>
    <x v="1"/>
    <x v="15"/>
    <n v="2.6"/>
    <n v="12"/>
    <n v="0"/>
    <n v="2.6"/>
    <s v="NO"/>
    <s v="NO"/>
    <s v="YES"/>
    <d v="2011-07-17T01:06:00"/>
    <d v="2011-07-17T19:17:00"/>
    <m/>
    <m/>
    <m/>
    <m/>
    <m/>
    <m/>
    <m/>
    <n v="40"/>
    <n v="20"/>
    <m/>
    <m/>
    <m/>
    <m/>
    <m/>
    <m/>
    <n v="820"/>
    <n v="448"/>
    <n v="0"/>
    <n v="100"/>
    <n v="0"/>
    <n v="0"/>
    <n v="1368"/>
  </r>
  <r>
    <n v="20110276"/>
    <x v="535"/>
    <x v="1"/>
    <d v="2011-07-17T09:20:00"/>
    <n v="32109"/>
    <x v="0"/>
    <s v="OKLAHOMA GATHERING/EDMOND BOOSTER"/>
    <x v="0"/>
    <x v="0"/>
    <s v="HVL OR OTHER FLAMMABLE OR TOXIC FLUID, GAS"/>
    <s v="LPG (LIQUEFIED PETROLEUM GAS) / NGL (NATURAL GAS LIQUID)"/>
    <m/>
    <x v="334"/>
    <x v="197"/>
    <s v="OK"/>
    <n v="35.637599999999999"/>
    <n v="-97.708929999999995"/>
    <x v="1"/>
    <x v="14"/>
    <n v="0.74"/>
    <n v="0.1"/>
    <n v="0"/>
    <n v="0.74"/>
    <s v="NO"/>
    <s v="NO"/>
    <s v="NO"/>
    <m/>
    <m/>
    <m/>
    <m/>
    <m/>
    <m/>
    <m/>
    <m/>
    <m/>
    <n v="34"/>
    <n v="2"/>
    <m/>
    <m/>
    <m/>
    <m/>
    <m/>
    <m/>
    <n v="10"/>
    <n v="38"/>
    <n v="0"/>
    <n v="100"/>
    <n v="0"/>
    <n v="0"/>
    <n v="148"/>
  </r>
  <r>
    <n v="20110268"/>
    <x v="536"/>
    <x v="1"/>
    <d v="2011-07-17T17:50:00"/>
    <n v="2731"/>
    <x v="46"/>
    <s v="VENICE MULTIPLES"/>
    <x v="0"/>
    <x v="0"/>
    <s v="CRUDE OIL"/>
    <m/>
    <m/>
    <x v="335"/>
    <x v="265"/>
    <s v="LA"/>
    <n v="29.238862000000001"/>
    <n v="-89.384552999999997"/>
    <x v="4"/>
    <x v="8"/>
    <n v="2"/>
    <n v="0"/>
    <n v="2"/>
    <n v="0"/>
    <s v="NO"/>
    <s v="NO"/>
    <s v="YES"/>
    <d v="2011-07-17T20:00:00"/>
    <d v="2011-07-18T11:00:00"/>
    <n v="0"/>
    <m/>
    <m/>
    <m/>
    <m/>
    <m/>
    <m/>
    <n v="38"/>
    <n v="20"/>
    <m/>
    <m/>
    <m/>
    <m/>
    <m/>
    <m/>
    <n v="0"/>
    <n v="192"/>
    <n v="0"/>
    <n v="30000"/>
    <n v="0"/>
    <n v="0"/>
    <n v="30192"/>
  </r>
  <r>
    <n v="20110295"/>
    <x v="537"/>
    <x v="1"/>
    <d v="2011-07-18T20:20:00"/>
    <n v="26086"/>
    <x v="100"/>
    <s v="SAEDRIFT PIPELINE CORPORATION"/>
    <x v="0"/>
    <x v="1"/>
    <s v="HVL OR OTHER FLAMMABLE OR TOXIC FLUID, GAS"/>
    <s v="LPG (LIQUEFIED PETROLEUM GAS) / NGL (NATURAL GAS LIQUID)"/>
    <m/>
    <x v="336"/>
    <x v="206"/>
    <s v="TX"/>
    <n v="27.72222"/>
    <n v="-97.76397"/>
    <x v="3"/>
    <x v="4"/>
    <n v="1967"/>
    <n v="0"/>
    <n v="0"/>
    <n v="1967"/>
    <s v="NO"/>
    <s v="NO"/>
    <s v="YES"/>
    <d v="2011-07-18T20:32:00"/>
    <d v="2011-07-21T13:15:00"/>
    <n v="0"/>
    <m/>
    <m/>
    <m/>
    <m/>
    <m/>
    <m/>
    <n v="45"/>
    <n v="6"/>
    <m/>
    <m/>
    <m/>
    <m/>
    <m/>
    <m/>
    <n v="125000"/>
    <n v="62178"/>
    <n v="0"/>
    <n v="1500"/>
    <n v="0"/>
    <n v="0"/>
    <n v="188678"/>
  </r>
  <r>
    <n v="20110292"/>
    <x v="538"/>
    <x v="1"/>
    <d v="2011-07-19T11:00:00"/>
    <n v="10012"/>
    <x v="22"/>
    <s v="CUSHING TRAPS TO BLAIR STATION"/>
    <x v="0"/>
    <x v="1"/>
    <s v="HVL OR OTHER FLAMMABLE OR TOXIC FLUID, GAS"/>
    <s v="ANHYDROUS AMMONIA"/>
    <m/>
    <x v="311"/>
    <x v="250"/>
    <s v="IA"/>
    <n v="42.053137999999997"/>
    <n v="-96.043891000000002"/>
    <x v="1"/>
    <x v="9"/>
    <n v="0.27"/>
    <n v="0"/>
    <n v="0.27"/>
    <n v="0"/>
    <s v="NO"/>
    <s v="NO"/>
    <s v="NO"/>
    <m/>
    <m/>
    <n v="0"/>
    <m/>
    <m/>
    <m/>
    <m/>
    <m/>
    <m/>
    <n v="46"/>
    <n v="11"/>
    <m/>
    <m/>
    <m/>
    <m/>
    <m/>
    <m/>
    <n v="2000"/>
    <n v="20"/>
    <n v="500"/>
    <n v="1500"/>
    <n v="700"/>
    <n v="0"/>
    <n v="4720"/>
  </r>
  <r>
    <n v="20110296"/>
    <x v="539"/>
    <x v="1"/>
    <d v="2011-07-20T11:00:00"/>
    <n v="31580"/>
    <x v="56"/>
    <s v="CENTRAL CUSHING"/>
    <x v="0"/>
    <x v="0"/>
    <s v="CRUDE OIL"/>
    <m/>
    <m/>
    <x v="12"/>
    <x v="10"/>
    <s v="OK"/>
    <n v="35.946069999999999"/>
    <n v="-96.748739999999998"/>
    <x v="0"/>
    <x v="12"/>
    <n v="0.23"/>
    <n v="0"/>
    <n v="0.23"/>
    <n v="0"/>
    <s v="NO"/>
    <s v="NO"/>
    <m/>
    <m/>
    <m/>
    <m/>
    <m/>
    <m/>
    <m/>
    <m/>
    <m/>
    <m/>
    <n v="51"/>
    <n v="5"/>
    <m/>
    <m/>
    <m/>
    <m/>
    <m/>
    <m/>
    <n v="0"/>
    <n v="21"/>
    <n v="0"/>
    <n v="0"/>
    <n v="200"/>
    <n v="0"/>
    <n v="221"/>
  </r>
  <r>
    <n v="20110283"/>
    <x v="540"/>
    <x v="1"/>
    <d v="2011-07-22T12:30:00"/>
    <n v="26041"/>
    <x v="5"/>
    <s v="CENTRAL CUSHING"/>
    <x v="0"/>
    <x v="1"/>
    <s v="REFINED AND/OR PETROLEUM PRODUCT (NON-HVL), LIQUID"/>
    <s v="DIESEL, FUEL OIL, KEROSENE, JET FUEL"/>
    <m/>
    <x v="12"/>
    <x v="10"/>
    <s v="TX"/>
    <n v="29.43573"/>
    <n v="-95.121835000000004"/>
    <x v="1"/>
    <x v="15"/>
    <n v="1.19"/>
    <n v="0"/>
    <n v="1.19"/>
    <n v="0"/>
    <s v="NO"/>
    <s v="NO"/>
    <s v="NO"/>
    <m/>
    <m/>
    <m/>
    <m/>
    <m/>
    <m/>
    <m/>
    <m/>
    <m/>
    <n v="44"/>
    <n v="23"/>
    <m/>
    <m/>
    <m/>
    <m/>
    <m/>
    <m/>
    <n v="2000"/>
    <n v="150"/>
    <n v="0"/>
    <n v="0"/>
    <n v="28000"/>
    <n v="0"/>
    <n v="30150"/>
  </r>
  <r>
    <n v="20110298"/>
    <x v="541"/>
    <x v="1"/>
    <d v="2011-07-22T15:32:00"/>
    <n v="18718"/>
    <x v="28"/>
    <s v="DIBOLL STATION"/>
    <x v="0"/>
    <x v="0"/>
    <s v="CRUDE OIL"/>
    <m/>
    <m/>
    <x v="204"/>
    <x v="209"/>
    <s v="TX"/>
    <n v="31.161100000000001"/>
    <n v="-94.6751"/>
    <x v="0"/>
    <x v="0"/>
    <n v="1.5"/>
    <n v="0"/>
    <n v="0"/>
    <n v="1.5"/>
    <s v="NO"/>
    <s v="NO"/>
    <s v="YES"/>
    <d v="2011-07-22T15:42:00"/>
    <d v="2011-08-04T14:00:00"/>
    <n v="0"/>
    <m/>
    <m/>
    <m/>
    <m/>
    <m/>
    <m/>
    <n v="35"/>
    <n v="1"/>
    <m/>
    <m/>
    <m/>
    <m/>
    <m/>
    <m/>
    <n v="0"/>
    <n v="144"/>
    <n v="0"/>
    <n v="2394"/>
    <n v="1037"/>
    <n v="0"/>
    <n v="3575"/>
  </r>
  <r>
    <n v="20110303"/>
    <x v="542"/>
    <x v="1"/>
    <d v="2011-07-22T20:45:00"/>
    <n v="2190"/>
    <x v="101"/>
    <s v="CFF"/>
    <x v="0"/>
    <x v="1"/>
    <s v="REFINED AND/OR PETROLEUM PRODUCT (NON-HVL), LIQUID"/>
    <s v="DIESEL, FUEL OIL, KEROSENE, JET FUEL"/>
    <m/>
    <x v="337"/>
    <x v="266"/>
    <s v="FL"/>
    <n v="27.973479999999999"/>
    <n v="-82.320009999999996"/>
    <x v="3"/>
    <x v="24"/>
    <n v="803"/>
    <n v="0"/>
    <n v="176"/>
    <n v="627"/>
    <s v="NO"/>
    <s v="NO"/>
    <s v="NO"/>
    <m/>
    <m/>
    <n v="0"/>
    <m/>
    <m/>
    <m/>
    <m/>
    <m/>
    <m/>
    <n v="35"/>
    <n v="20"/>
    <m/>
    <m/>
    <m/>
    <m/>
    <m/>
    <m/>
    <n v="167450"/>
    <n v="82340"/>
    <n v="0"/>
    <n v="0"/>
    <n v="4491597"/>
    <n v="0"/>
    <n v="4741387"/>
  </r>
  <r>
    <n v="20110300"/>
    <x v="543"/>
    <x v="1"/>
    <d v="2011-07-23T20:15:00"/>
    <n v="22610"/>
    <x v="19"/>
    <s v="EL DORADO TO CUSHING 8&quot; CRUDE LINE"/>
    <x v="0"/>
    <x v="1"/>
    <s v="CRUDE OIL"/>
    <m/>
    <m/>
    <x v="25"/>
    <x v="31"/>
    <s v="KS"/>
    <n v="37.789470000000001"/>
    <n v="-96.900930000000002"/>
    <x v="5"/>
    <x v="17"/>
    <n v="35"/>
    <n v="0"/>
    <n v="35"/>
    <n v="0"/>
    <s v="NO"/>
    <s v="NO"/>
    <m/>
    <m/>
    <m/>
    <m/>
    <m/>
    <m/>
    <m/>
    <m/>
    <m/>
    <m/>
    <n v="37"/>
    <n v="15"/>
    <m/>
    <m/>
    <m/>
    <m/>
    <m/>
    <m/>
    <n v="35000"/>
    <n v="2175"/>
    <n v="0"/>
    <n v="30000"/>
    <n v="75000"/>
    <n v="0"/>
    <n v="142175"/>
  </r>
  <r>
    <n v="20110304"/>
    <x v="544"/>
    <x v="1"/>
    <d v="2011-07-24T20:18:00"/>
    <n v="300"/>
    <x v="4"/>
    <s v="MCCAMEY TANK FARM"/>
    <x v="0"/>
    <x v="1"/>
    <s v="CRUDE OIL"/>
    <m/>
    <m/>
    <x v="38"/>
    <x v="39"/>
    <s v="TX"/>
    <n v="31.131930000000001"/>
    <n v="-102.1906"/>
    <x v="5"/>
    <x v="10"/>
    <n v="123"/>
    <n v="0"/>
    <n v="123"/>
    <n v="0"/>
    <s v="NO"/>
    <s v="NO"/>
    <s v="YES"/>
    <d v="2011-07-24T20:19:00"/>
    <d v="2011-07-25T09:00:00"/>
    <m/>
    <m/>
    <m/>
    <m/>
    <m/>
    <m/>
    <m/>
    <n v="34"/>
    <n v="4"/>
    <m/>
    <m/>
    <m/>
    <m/>
    <m/>
    <m/>
    <n v="9514"/>
    <n v="12300"/>
    <n v="0"/>
    <n v="7992"/>
    <n v="20110"/>
    <n v="0"/>
    <n v="49916"/>
  </r>
  <r>
    <n v="20110302"/>
    <x v="545"/>
    <x v="1"/>
    <d v="2011-07-24T20:30:00"/>
    <n v="12470"/>
    <x v="31"/>
    <s v="HEBRON STATION"/>
    <x v="0"/>
    <x v="0"/>
    <s v="CRUDE OIL"/>
    <m/>
    <m/>
    <x v="338"/>
    <x v="267"/>
    <s v="KY"/>
    <n v="39.035429999999998"/>
    <n v="-84.690889999999996"/>
    <x v="1"/>
    <x v="1"/>
    <n v="0.52"/>
    <n v="0"/>
    <n v="0.52"/>
    <n v="0"/>
    <s v="NO"/>
    <s v="NO"/>
    <s v="NO"/>
    <m/>
    <m/>
    <n v="0"/>
    <m/>
    <m/>
    <m/>
    <m/>
    <m/>
    <m/>
    <n v="49"/>
    <n v="27"/>
    <m/>
    <m/>
    <m/>
    <m/>
    <m/>
    <m/>
    <n v="0"/>
    <n v="0"/>
    <n v="0"/>
    <n v="0"/>
    <n v="0"/>
    <n v="0"/>
    <n v="0"/>
  </r>
  <r>
    <n v="20110270"/>
    <x v="546"/>
    <x v="1"/>
    <d v="2011-07-25T10:30:00"/>
    <n v="31174"/>
    <x v="14"/>
    <s v="COLEX EAST TERMINAL"/>
    <x v="0"/>
    <x v="0"/>
    <s v="REFINED AND/OR PETROLEUM PRODUCT (NON-HVL), LIQUID"/>
    <s v="DIESEL, FUEL OIL, KEROSENE, JET FUEL"/>
    <m/>
    <x v="8"/>
    <x v="6"/>
    <s v="TX"/>
    <n v="29.7182"/>
    <n v="-95.127799999999993"/>
    <x v="1"/>
    <x v="14"/>
    <n v="3"/>
    <n v="0"/>
    <n v="2.83"/>
    <n v="0.17"/>
    <s v="NO"/>
    <s v="NO"/>
    <s v="NO"/>
    <m/>
    <m/>
    <m/>
    <m/>
    <m/>
    <m/>
    <m/>
    <m/>
    <m/>
    <n v="41"/>
    <n v="0"/>
    <m/>
    <m/>
    <m/>
    <m/>
    <m/>
    <m/>
    <n v="0"/>
    <n v="50"/>
    <n v="0"/>
    <n v="7550"/>
    <n v="0"/>
    <n v="0"/>
    <n v="7600"/>
  </r>
  <r>
    <n v="20110309"/>
    <x v="547"/>
    <x v="1"/>
    <d v="2011-07-26T18:50:00"/>
    <n v="22855"/>
    <x v="15"/>
    <s v="INGLESIDE TO VIOLA 16&quot;"/>
    <x v="0"/>
    <x v="0"/>
    <s v="CRUDE OIL"/>
    <m/>
    <m/>
    <x v="339"/>
    <x v="230"/>
    <s v="TX"/>
    <n v="27.910360000000001"/>
    <n v="-97.408389999999997"/>
    <x v="1"/>
    <x v="14"/>
    <n v="15"/>
    <n v="0"/>
    <n v="6"/>
    <n v="9"/>
    <s v="NO"/>
    <s v="NO"/>
    <s v="YES"/>
    <d v="2011-07-26T18:54:00"/>
    <d v="2011-07-26T20:24:00"/>
    <n v="0"/>
    <m/>
    <m/>
    <m/>
    <m/>
    <m/>
    <m/>
    <n v="41"/>
    <n v="24"/>
    <m/>
    <m/>
    <m/>
    <m/>
    <m/>
    <m/>
    <n v="350"/>
    <n v="1500"/>
    <n v="0"/>
    <n v="20000"/>
    <n v="41200"/>
    <n v="0"/>
    <n v="63050"/>
  </r>
  <r>
    <n v="20110299"/>
    <x v="548"/>
    <x v="1"/>
    <d v="2011-07-27T10:25:00"/>
    <n v="31684"/>
    <x v="7"/>
    <s v="INGLESIDE TO VIOLA 16&quot;"/>
    <x v="0"/>
    <x v="1"/>
    <s v="HVL OR OTHER FLAMMABLE OR TOXIC FLUID, GAS"/>
    <s v="LPG (LIQUEFIED PETROLEUM GAS) / NGL (NATURAL GAS LIQUID)"/>
    <m/>
    <x v="339"/>
    <x v="230"/>
    <s v="OK"/>
    <n v="36.029589000000001"/>
    <n v="-97.747511000000003"/>
    <x v="1"/>
    <x v="5"/>
    <n v="0.24"/>
    <n v="0"/>
    <n v="0"/>
    <n v="0.24"/>
    <s v="NO"/>
    <s v="NO"/>
    <s v="YES"/>
    <d v="2011-07-27T10:41:00"/>
    <d v="2011-07-27T18:47:00"/>
    <m/>
    <m/>
    <m/>
    <m/>
    <m/>
    <m/>
    <m/>
    <n v="42"/>
    <n v="18"/>
    <m/>
    <m/>
    <m/>
    <m/>
    <m/>
    <m/>
    <n v="35000"/>
    <n v="0"/>
    <n v="0"/>
    <n v="0"/>
    <n v="0"/>
    <n v="0"/>
    <n v="35000"/>
  </r>
  <r>
    <n v="20110314"/>
    <x v="549"/>
    <x v="1"/>
    <d v="2011-07-30T07:30:00"/>
    <n v="15674"/>
    <x v="21"/>
    <s v="BATON ROUGE TANK FARM"/>
    <x v="0"/>
    <x v="0"/>
    <s v="REFINED AND/OR PETROLEUM PRODUCT (NON-HVL), LIQUID"/>
    <s v="DIESEL, FUEL OIL, KEROSENE, JET FUEL"/>
    <m/>
    <x v="32"/>
    <x v="33"/>
    <s v="LA"/>
    <n v="30.5471"/>
    <n v="-91.170299999999997"/>
    <x v="1"/>
    <x v="7"/>
    <n v="0.28000000000000003"/>
    <n v="0"/>
    <n v="0.28000000000000003"/>
    <n v="0"/>
    <s v="NO"/>
    <s v="NO"/>
    <m/>
    <m/>
    <m/>
    <m/>
    <m/>
    <m/>
    <m/>
    <m/>
    <m/>
    <m/>
    <n v="40"/>
    <n v="9"/>
    <m/>
    <m/>
    <m/>
    <m/>
    <m/>
    <m/>
    <n v="100"/>
    <n v="40"/>
    <n v="0"/>
    <n v="0"/>
    <n v="6000"/>
    <n v="0"/>
    <n v="6140"/>
  </r>
  <r>
    <n v="20110315"/>
    <x v="550"/>
    <x v="1"/>
    <d v="2011-07-30T17:35:00"/>
    <n v="31618"/>
    <x v="34"/>
    <s v="COFFEYVILLE STATION"/>
    <x v="0"/>
    <x v="0"/>
    <s v="REFINED AND/OR PETROLEUM PRODUCT (NON-HVL), LIQUID"/>
    <s v="DIESEL, FUEL OIL, KEROSENE, JET FUEL"/>
    <m/>
    <x v="340"/>
    <x v="154"/>
    <s v="KS"/>
    <n v="37.052529999999997"/>
    <n v="-95.611660000000001"/>
    <x v="1"/>
    <x v="15"/>
    <n v="27"/>
    <m/>
    <n v="27"/>
    <n v="0"/>
    <s v="NO"/>
    <s v="NO"/>
    <s v="NO"/>
    <m/>
    <m/>
    <n v="0"/>
    <m/>
    <m/>
    <m/>
    <m/>
    <m/>
    <m/>
    <n v="35"/>
    <n v="1"/>
    <m/>
    <m/>
    <m/>
    <m/>
    <m/>
    <m/>
    <n v="1000"/>
    <n v="4240"/>
    <n v="0"/>
    <n v="50000"/>
    <n v="717919"/>
    <n v="0"/>
    <n v="773159"/>
  </r>
  <r>
    <n v="20110319"/>
    <x v="551"/>
    <x v="1"/>
    <d v="2011-08-01T09:15:00"/>
    <n v="31325"/>
    <x v="17"/>
    <s v="LINE 63 SOUTH"/>
    <x v="0"/>
    <x v="1"/>
    <s v="CRUDE OIL"/>
    <m/>
    <m/>
    <x v="18"/>
    <x v="17"/>
    <s v="CA"/>
    <n v="33.846623999999998"/>
    <n v="-118.25270399999999"/>
    <x v="1"/>
    <x v="9"/>
    <n v="1"/>
    <n v="0"/>
    <n v="1"/>
    <n v="0"/>
    <s v="NO"/>
    <s v="NO"/>
    <s v="NO"/>
    <m/>
    <m/>
    <m/>
    <m/>
    <m/>
    <m/>
    <m/>
    <m/>
    <m/>
    <n v="41"/>
    <n v="16"/>
    <m/>
    <m/>
    <m/>
    <m/>
    <m/>
    <m/>
    <n v="160000"/>
    <n v="0"/>
    <n v="0"/>
    <n v="50000"/>
    <n v="40000"/>
    <n v="0"/>
    <n v="250000"/>
  </r>
  <r>
    <n v="20110321"/>
    <x v="552"/>
    <x v="1"/>
    <d v="2011-08-01T09:30:00"/>
    <n v="30658"/>
    <x v="102"/>
    <n v="805"/>
    <x v="0"/>
    <x v="1"/>
    <s v="CRUDE OIL"/>
    <m/>
    <m/>
    <x v="341"/>
    <x v="22"/>
    <s v="CA"/>
    <n v="35.296047000000002"/>
    <n v="-119.160719"/>
    <x v="5"/>
    <x v="17"/>
    <n v="2"/>
    <n v="0"/>
    <n v="1.5"/>
    <n v="0.5"/>
    <s v="NO"/>
    <s v="NO"/>
    <s v="YES"/>
    <d v="2011-08-01T10:00:00"/>
    <d v="2011-08-01T18:00:00"/>
    <n v="0"/>
    <m/>
    <m/>
    <m/>
    <m/>
    <m/>
    <m/>
    <n v="49"/>
    <n v="19"/>
    <m/>
    <m/>
    <m/>
    <m/>
    <m/>
    <m/>
    <n v="7000"/>
    <n v="250"/>
    <n v="0"/>
    <n v="5000"/>
    <n v="0"/>
    <n v="0"/>
    <n v="12250"/>
  </r>
  <r>
    <n v="20110324"/>
    <x v="553"/>
    <x v="1"/>
    <d v="2011-08-06T16:50:00"/>
    <n v="30005"/>
    <x v="103"/>
    <s v="JOUGHLIN GATHERING LINE ( G131)-  TO THUMBS"/>
    <x v="0"/>
    <x v="1"/>
    <s v="CRUDE OIL"/>
    <m/>
    <m/>
    <x v="296"/>
    <x v="17"/>
    <s v="CA"/>
    <n v="33.815829999999998"/>
    <n v="-118.29701"/>
    <x v="5"/>
    <x v="10"/>
    <n v="35"/>
    <n v="0"/>
    <n v="35"/>
    <n v="0"/>
    <s v="NO"/>
    <s v="NO"/>
    <m/>
    <m/>
    <m/>
    <n v="0"/>
    <m/>
    <m/>
    <m/>
    <m/>
    <m/>
    <m/>
    <n v="38"/>
    <n v="1"/>
    <m/>
    <m/>
    <m/>
    <m/>
    <m/>
    <m/>
    <n v="35128"/>
    <n v="3066"/>
    <n v="1465"/>
    <n v="65227"/>
    <n v="91754"/>
    <n v="0"/>
    <n v="196640"/>
  </r>
  <r>
    <n v="20110323"/>
    <x v="554"/>
    <x v="1"/>
    <d v="2011-08-07T06:54:00"/>
    <n v="22610"/>
    <x v="19"/>
    <s v="ORION NORTH"/>
    <x v="0"/>
    <x v="1"/>
    <s v="REFINED AND/OR PETROLEUM PRODUCT (NON-HVL), LIQUID"/>
    <s v="DIESEL, FUEL OIL, KEROSENE, JET FUEL"/>
    <m/>
    <x v="342"/>
    <x v="223"/>
    <s v="TX"/>
    <n v="33.837989999999998"/>
    <n v="-98.276390000000006"/>
    <x v="5"/>
    <x v="17"/>
    <n v="131"/>
    <n v="0"/>
    <n v="131"/>
    <n v="0"/>
    <s v="NO"/>
    <s v="NO"/>
    <s v="NO"/>
    <m/>
    <m/>
    <n v="0"/>
    <m/>
    <m/>
    <m/>
    <m/>
    <m/>
    <m/>
    <n v="44"/>
    <n v="27"/>
    <m/>
    <m/>
    <m/>
    <m/>
    <m/>
    <m/>
    <n v="20000"/>
    <n v="16150"/>
    <n v="20400"/>
    <n v="100000"/>
    <n v="320000"/>
    <n v="0"/>
    <n v="476550"/>
  </r>
  <r>
    <n v="20110329"/>
    <x v="555"/>
    <x v="1"/>
    <d v="2011-08-08T11:27:00"/>
    <n v="32109"/>
    <x v="0"/>
    <s v="ONEOK NORTH SYSTEM  PIPELINE"/>
    <x v="0"/>
    <x v="1"/>
    <s v="HVL OR OTHER FLAMMABLE OR TOXIC FLUID, GAS"/>
    <s v="OTHER HVL"/>
    <s v="NATURAL GASOLINE"/>
    <x v="343"/>
    <x v="214"/>
    <s v="IL"/>
    <n v="41.645100999999997"/>
    <n v="-88.027889000000002"/>
    <x v="6"/>
    <x v="26"/>
    <n v="3.26"/>
    <n v="0"/>
    <n v="0"/>
    <n v="3.26"/>
    <s v="YES"/>
    <s v="NO"/>
    <s v="YES"/>
    <d v="2011-08-08T11:27:00"/>
    <d v="2011-08-12T09:00:00"/>
    <n v="0"/>
    <m/>
    <m/>
    <m/>
    <m/>
    <m/>
    <m/>
    <n v="52"/>
    <n v="29"/>
    <m/>
    <m/>
    <m/>
    <m/>
    <m/>
    <m/>
    <n v="350000"/>
    <n v="277"/>
    <n v="1000"/>
    <n v="40000"/>
    <n v="20000"/>
    <n v="0"/>
    <n v="411277"/>
  </r>
  <r>
    <n v="20110322"/>
    <x v="556"/>
    <x v="1"/>
    <d v="2011-08-08T16:00:00"/>
    <n v="10012"/>
    <x v="22"/>
    <s v="GENEVA TO COLUMBUS"/>
    <x v="0"/>
    <x v="0"/>
    <s v="REFINED AND/OR PETROLEUM PRODUCT (NON-HVL), LIQUID"/>
    <s v="DIESEL, FUEL OIL, KEROSENE, JET FUEL"/>
    <m/>
    <x v="232"/>
    <x v="190"/>
    <s v="NE"/>
    <n v="40.550801"/>
    <n v="-97.595517999999998"/>
    <x v="1"/>
    <x v="15"/>
    <n v="3.57"/>
    <n v="0"/>
    <n v="3.57"/>
    <n v="0"/>
    <s v="NO"/>
    <s v="NO"/>
    <s v="YES"/>
    <d v="2011-08-08T16:00:00"/>
    <d v="2011-08-09T10:00:00"/>
    <n v="0"/>
    <m/>
    <m/>
    <m/>
    <m/>
    <m/>
    <m/>
    <n v="32"/>
    <n v="5"/>
    <m/>
    <m/>
    <m/>
    <m/>
    <m/>
    <m/>
    <n v="15"/>
    <n v="507"/>
    <n v="0"/>
    <n v="4500"/>
    <n v="7500"/>
    <n v="0"/>
    <n v="12522"/>
  </r>
  <r>
    <n v="20110325"/>
    <x v="557"/>
    <x v="1"/>
    <d v="2011-08-10T03:36:00"/>
    <n v="18092"/>
    <x v="38"/>
    <s v="COLFAX STATION"/>
    <x v="0"/>
    <x v="0"/>
    <s v="REFINED AND/OR PETROLEUM PRODUCT (NON-HVL), LIQUID"/>
    <s v="GASOLINE (NON-ETHANOL)"/>
    <m/>
    <x v="344"/>
    <x v="122"/>
    <s v="CA"/>
    <n v="39.120238999999998"/>
    <n v="-120.943522"/>
    <x v="1"/>
    <x v="1"/>
    <n v="0.35"/>
    <n v="0"/>
    <n v="0.35"/>
    <n v="0"/>
    <s v="NO"/>
    <s v="NO"/>
    <s v="YES"/>
    <d v="2011-08-10T03:39:00"/>
    <d v="2011-08-10T08:30:00"/>
    <n v="0"/>
    <m/>
    <m/>
    <m/>
    <m/>
    <m/>
    <m/>
    <n v="51"/>
    <n v="23"/>
    <m/>
    <m/>
    <m/>
    <m/>
    <m/>
    <m/>
    <n v="1000"/>
    <n v="46"/>
    <n v="0"/>
    <n v="1000"/>
    <n v="0"/>
    <n v="0"/>
    <n v="2046"/>
  </r>
  <r>
    <n v="20110317"/>
    <x v="558"/>
    <x v="1"/>
    <d v="2011-08-10T08:00:00"/>
    <n v="2552"/>
    <x v="30"/>
    <s v="COLONIAL PAULDING PUMP STATION"/>
    <x v="0"/>
    <x v="1"/>
    <s v="REFINED AND/OR PETROLEUM PRODUCT (NON-HVL), LIQUID"/>
    <s v="GASOLINE (NON-ETHANOL)"/>
    <m/>
    <x v="345"/>
    <x v="225"/>
    <s v="MS"/>
    <n v="32.028210000000001"/>
    <n v="-89.101619999999997"/>
    <x v="1"/>
    <x v="7"/>
    <n v="8.5399999999999991"/>
    <n v="0"/>
    <n v="8.5399999999999991"/>
    <n v="0"/>
    <s v="NO"/>
    <s v="NO"/>
    <s v="YES"/>
    <d v="2011-08-10T11:10:00"/>
    <d v="2011-08-11T12:51:00"/>
    <m/>
    <m/>
    <m/>
    <m/>
    <m/>
    <m/>
    <m/>
    <n v="40"/>
    <n v="14"/>
    <m/>
    <m/>
    <m/>
    <m/>
    <m/>
    <m/>
    <n v="111000"/>
    <n v="994"/>
    <n v="0"/>
    <n v="16000"/>
    <n v="0"/>
    <n v="0"/>
    <n v="127994"/>
  </r>
  <r>
    <n v="20110305"/>
    <x v="559"/>
    <x v="1"/>
    <d v="2011-08-11T11:20:00"/>
    <n v="31684"/>
    <x v="7"/>
    <s v="PURISMA LINE"/>
    <x v="0"/>
    <x v="1"/>
    <s v="CRUDE OIL"/>
    <m/>
    <m/>
    <x v="346"/>
    <x v="268"/>
    <s v="CA"/>
    <n v="34.834331669999997"/>
    <n v="-120.45062247"/>
    <x v="5"/>
    <x v="10"/>
    <n v="0.7"/>
    <n v="0"/>
    <n v="0"/>
    <n v="0.7"/>
    <s v="NO"/>
    <s v="NO"/>
    <s v="YES"/>
    <d v="2011-08-11T11:20:00"/>
    <d v="2011-08-12T20:00:00"/>
    <n v="0"/>
    <m/>
    <m/>
    <m/>
    <m/>
    <m/>
    <m/>
    <n v="39"/>
    <n v="6"/>
    <m/>
    <m/>
    <m/>
    <m/>
    <m/>
    <m/>
    <n v="5000"/>
    <n v="70"/>
    <n v="0"/>
    <n v="15000"/>
    <n v="10000"/>
    <n v="0"/>
    <n v="30070"/>
  </r>
  <r>
    <n v="20110328"/>
    <x v="560"/>
    <x v="1"/>
    <d v="2011-08-11T15:18:00"/>
    <n v="31166"/>
    <x v="81"/>
    <s v="WILMINGTON PUMP STATION, WILMINGTON, ILL"/>
    <x v="0"/>
    <x v="0"/>
    <s v="CRUDE OIL"/>
    <m/>
    <m/>
    <x v="347"/>
    <x v="52"/>
    <s v="IL"/>
    <n v="41.274610000000003"/>
    <n v="-88.127129999999994"/>
    <x v="1"/>
    <x v="1"/>
    <n v="0.14000000000000001"/>
    <n v="0"/>
    <n v="0.14000000000000001"/>
    <n v="0"/>
    <s v="NO"/>
    <s v="NO"/>
    <s v="YES"/>
    <d v="2011-08-11T15:22:00"/>
    <d v="2011-08-11T22:50:00"/>
    <n v="0"/>
    <m/>
    <m/>
    <m/>
    <m/>
    <m/>
    <m/>
    <n v="33"/>
    <n v="6"/>
    <m/>
    <m/>
    <m/>
    <m/>
    <m/>
    <m/>
    <n v="0"/>
    <n v="12"/>
    <n v="0"/>
    <n v="0"/>
    <n v="185"/>
    <n v="0"/>
    <n v="197"/>
  </r>
  <r>
    <n v="20110333"/>
    <x v="561"/>
    <x v="1"/>
    <d v="2011-08-12T04:10:00"/>
    <n v="4906"/>
    <x v="35"/>
    <s v="VANDERBILT PUMP STATION"/>
    <x v="0"/>
    <x v="0"/>
    <s v="HVL OR OTHER FLAMMABLE OR TOXIC FLUID, GAS"/>
    <s v="OTHER HVL"/>
    <s v="REFINERY GRADE PROPYLENE (RGP)"/>
    <x v="297"/>
    <x v="71"/>
    <s v="TX"/>
    <n v="28.804167"/>
    <n v="-96.793610999999999"/>
    <x v="1"/>
    <x v="1"/>
    <n v="1"/>
    <n v="0"/>
    <n v="0"/>
    <n v="1"/>
    <s v="NO"/>
    <s v="NO"/>
    <m/>
    <m/>
    <m/>
    <n v="0"/>
    <m/>
    <m/>
    <m/>
    <m/>
    <m/>
    <m/>
    <n v="33"/>
    <n v="19"/>
    <m/>
    <m/>
    <m/>
    <m/>
    <m/>
    <m/>
    <n v="5000"/>
    <n v="100"/>
    <n v="0"/>
    <n v="0"/>
    <n v="0"/>
    <n v="0"/>
    <n v="5100"/>
  </r>
  <r>
    <n v="20110334"/>
    <x v="562"/>
    <x v="1"/>
    <d v="2011-08-12T04:10:00"/>
    <n v="12624"/>
    <x v="6"/>
    <s v="SUN NEIDERLAND TERMINAL"/>
    <x v="0"/>
    <x v="1"/>
    <s v="HVL OR OTHER FLAMMABLE OR TOXIC FLUID, GAS"/>
    <s v="OTHER HVL"/>
    <s v="REFINERY GRADE PROPYLENE (RGP)"/>
    <x v="348"/>
    <x v="27"/>
    <s v="TX"/>
    <n v="28.804167"/>
    <n v="-96.793610999999999"/>
    <x v="5"/>
    <x v="10"/>
    <n v="1"/>
    <n v="0"/>
    <n v="0"/>
    <n v="1"/>
    <s v="NO"/>
    <s v="NO"/>
    <m/>
    <m/>
    <m/>
    <n v="0"/>
    <m/>
    <m/>
    <m/>
    <m/>
    <m/>
    <m/>
    <n v="35"/>
    <n v="14"/>
    <m/>
    <m/>
    <m/>
    <m/>
    <m/>
    <m/>
    <n v="15000"/>
    <n v="240"/>
    <n v="0"/>
    <n v="5000"/>
    <n v="25000"/>
    <n v="0"/>
    <n v="45240"/>
  </r>
  <r>
    <n v="20110337"/>
    <x v="563"/>
    <x v="1"/>
    <d v="2011-08-12T09:15:00"/>
    <n v="30829"/>
    <x v="73"/>
    <s v="TEXAS CITY TANK FARM"/>
    <x v="0"/>
    <x v="1"/>
    <s v="CRUDE OIL"/>
    <m/>
    <m/>
    <x v="55"/>
    <x v="53"/>
    <s v="TX"/>
    <n v="29.206868"/>
    <n v="-94.561023000000006"/>
    <x v="5"/>
    <x v="10"/>
    <n v="5"/>
    <n v="0"/>
    <n v="2"/>
    <n v="3"/>
    <s v="NO"/>
    <s v="NO"/>
    <s v="NO"/>
    <m/>
    <m/>
    <n v="0"/>
    <m/>
    <m/>
    <m/>
    <m/>
    <m/>
    <m/>
    <n v="33"/>
    <n v="8"/>
    <m/>
    <m/>
    <m/>
    <m/>
    <m/>
    <m/>
    <n v="25000"/>
    <n v="400"/>
    <n v="0"/>
    <n v="0"/>
    <n v="15000"/>
    <n v="0"/>
    <n v="40400"/>
  </r>
  <r>
    <n v="20110331"/>
    <x v="564"/>
    <x v="1"/>
    <d v="2011-08-12T12:20:00"/>
    <n v="22610"/>
    <x v="19"/>
    <s v="ORION SYSTEM"/>
    <x v="0"/>
    <x v="1"/>
    <s v="REFINED AND/OR PETROLEUM PRODUCT (NON-HVL), LIQUID"/>
    <s v="DIESEL, FUEL OIL, KEROSENE, JET FUEL"/>
    <m/>
    <x v="342"/>
    <x v="223"/>
    <s v="TX"/>
    <n v="33.832990000000002"/>
    <n v="-98.278059999999996"/>
    <x v="5"/>
    <x v="17"/>
    <n v="928.5"/>
    <n v="0"/>
    <n v="928.5"/>
    <n v="0"/>
    <s v="NO"/>
    <s v="NO"/>
    <s v="NO"/>
    <m/>
    <m/>
    <n v="0"/>
    <m/>
    <m/>
    <m/>
    <m/>
    <m/>
    <m/>
    <n v="44"/>
    <n v="23"/>
    <m/>
    <m/>
    <m/>
    <m/>
    <m/>
    <m/>
    <n v="40000"/>
    <n v="12350"/>
    <n v="9400"/>
    <n v="100000"/>
    <n v="770000"/>
    <n v="0"/>
    <n v="931750"/>
  </r>
  <r>
    <n v="20110335"/>
    <x v="565"/>
    <x v="1"/>
    <d v="2011-08-13T01:57:00"/>
    <n v="31618"/>
    <x v="34"/>
    <s v="WEST LEG LOOP RED LINE"/>
    <x v="0"/>
    <x v="1"/>
    <s v="REFINED AND/OR PETROLEUM PRODUCT (NON-HVL), LIQUID"/>
    <s v="OTHER"/>
    <s v="NATURAL GASOLINE"/>
    <x v="311"/>
    <x v="250"/>
    <s v="IA"/>
    <n v="42.00461"/>
    <n v="-96.236840000000001"/>
    <x v="2"/>
    <x v="25"/>
    <n v="675"/>
    <n v="0"/>
    <n v="0"/>
    <n v="675"/>
    <s v="NO"/>
    <s v="NO"/>
    <s v="YES"/>
    <d v="2011-08-13T02:19:00"/>
    <d v="2011-10-22T10:02:00"/>
    <n v="0"/>
    <m/>
    <m/>
    <m/>
    <m/>
    <m/>
    <m/>
    <n v="45"/>
    <n v="29"/>
    <m/>
    <m/>
    <m/>
    <m/>
    <m/>
    <m/>
    <n v="7368470"/>
    <n v="80595"/>
    <n v="0"/>
    <n v="135000"/>
    <n v="85000"/>
    <n v="0"/>
    <n v="7669065"/>
  </r>
  <r>
    <n v="20110341"/>
    <x v="566"/>
    <x v="1"/>
    <d v="2011-08-16T15:03:00"/>
    <n v="1845"/>
    <x v="27"/>
    <s v="BARNETT TO AUBURN"/>
    <x v="0"/>
    <x v="0"/>
    <s v="REFINED AND/OR PETROLEUM PRODUCT (NON-HVL), LIQUID"/>
    <s v="GASOLINE (NON-ETHANOL)"/>
    <m/>
    <x v="349"/>
    <x v="269"/>
    <s v="IL"/>
    <n v="39.61412"/>
    <n v="-89.345780000000005"/>
    <x v="6"/>
    <x v="13"/>
    <n v="20"/>
    <n v="0"/>
    <n v="20"/>
    <n v="0"/>
    <s v="NO"/>
    <s v="NO"/>
    <s v="YES"/>
    <d v="2011-08-16T15:19:00"/>
    <d v="2011-08-22T16:35:00"/>
    <n v="0"/>
    <m/>
    <m/>
    <m/>
    <m/>
    <m/>
    <m/>
    <n v="32"/>
    <n v="26"/>
    <m/>
    <m/>
    <m/>
    <m/>
    <m/>
    <m/>
    <n v="18103"/>
    <n v="0"/>
    <n v="0"/>
    <n v="6977"/>
    <n v="150000"/>
    <n v="0"/>
    <n v="175080"/>
  </r>
  <r>
    <n v="20110339"/>
    <x v="567"/>
    <x v="1"/>
    <d v="2011-08-17T09:40:00"/>
    <n v="11169"/>
    <x v="3"/>
    <s v="SUPERIOR TERMINAL"/>
    <x v="0"/>
    <x v="1"/>
    <s v="CRUDE OIL"/>
    <m/>
    <m/>
    <x v="3"/>
    <x v="3"/>
    <s v="WI"/>
    <n v="46.688890000000001"/>
    <n v="-92.059719999999999"/>
    <x v="2"/>
    <x v="3"/>
    <n v="0.95"/>
    <n v="0"/>
    <n v="0.95"/>
    <n v="0"/>
    <s v="NO"/>
    <s v="NO"/>
    <s v="NO"/>
    <m/>
    <m/>
    <n v="0"/>
    <m/>
    <m/>
    <m/>
    <m/>
    <m/>
    <m/>
    <n v="34"/>
    <n v="12"/>
    <m/>
    <m/>
    <m/>
    <m/>
    <m/>
    <m/>
    <n v="1300"/>
    <n v="0"/>
    <n v="0"/>
    <n v="25000"/>
    <n v="55000"/>
    <n v="0"/>
    <n v="81300"/>
  </r>
  <r>
    <n v="20110310"/>
    <x v="568"/>
    <x v="1"/>
    <d v="2011-08-17T12:03:00"/>
    <n v="32103"/>
    <x v="98"/>
    <s v="IDLE HOLE LEASE LINE"/>
    <x v="0"/>
    <x v="1"/>
    <s v="CRUDE OIL"/>
    <m/>
    <m/>
    <x v="350"/>
    <x v="258"/>
    <s v="CA"/>
    <n v="33.91765556"/>
    <n v="-117.9154528"/>
    <x v="3"/>
    <x v="4"/>
    <n v="2"/>
    <n v="0"/>
    <n v="0"/>
    <n v="2"/>
    <s v="NO"/>
    <s v="NO"/>
    <s v="NO"/>
    <m/>
    <m/>
    <n v="0"/>
    <m/>
    <m/>
    <m/>
    <m/>
    <m/>
    <m/>
    <n v="34"/>
    <n v="21"/>
    <m/>
    <m/>
    <m/>
    <m/>
    <m/>
    <m/>
    <n v="1500"/>
    <n v="300"/>
    <n v="1000"/>
    <n v="20000"/>
    <n v="25000"/>
    <n v="2000"/>
    <n v="49800"/>
  </r>
  <r>
    <n v="20110330"/>
    <x v="569"/>
    <x v="1"/>
    <d v="2011-08-17T19:00:00"/>
    <n v="32109"/>
    <x v="0"/>
    <s v="STERLING 1/COVINGTON BOOSTER"/>
    <x v="0"/>
    <x v="0"/>
    <s v="HVL OR OTHER FLAMMABLE OR TOXIC FLUID, GAS"/>
    <s v="LPG (LIQUEFIED PETROLEUM GAS) / NGL (NATURAL GAS LIQUID)"/>
    <m/>
    <x v="351"/>
    <x v="167"/>
    <s v="OK"/>
    <n v="36.33746"/>
    <n v="-97.513059999999996"/>
    <x v="1"/>
    <x v="7"/>
    <n v="4.5"/>
    <n v="0.1"/>
    <n v="0"/>
    <n v="4.5"/>
    <s v="NO"/>
    <s v="NO"/>
    <s v="NO"/>
    <m/>
    <m/>
    <m/>
    <m/>
    <m/>
    <m/>
    <m/>
    <m/>
    <m/>
    <n v="41"/>
    <n v="21"/>
    <m/>
    <m/>
    <m/>
    <m/>
    <m/>
    <m/>
    <n v="2500"/>
    <n v="229"/>
    <n v="0"/>
    <n v="0"/>
    <n v="0"/>
    <n v="0"/>
    <n v="2729"/>
  </r>
  <r>
    <n v="20110344"/>
    <x v="570"/>
    <x v="1"/>
    <d v="2011-08-18T08:00:00"/>
    <n v="1845"/>
    <x v="27"/>
    <s v="LIMA STATION"/>
    <x v="0"/>
    <x v="2"/>
    <s v="REFINED AND/OR PETROLEUM PRODUCT (NON-HVL), LIQUID"/>
    <s v="MIXTURE OF REFINED PRODUCTS (TRANSMIX OR OTHER MIXTURE)"/>
    <m/>
    <x v="124"/>
    <x v="110"/>
    <s v="OH"/>
    <n v="40.694499999999998"/>
    <n v="-84.126499999999993"/>
    <x v="1"/>
    <x v="7"/>
    <n v="0.23"/>
    <n v="0"/>
    <n v="0.23"/>
    <n v="0"/>
    <s v="NO"/>
    <s v="NO"/>
    <s v="YES"/>
    <d v="2011-08-18T09:15:00"/>
    <d v="2011-08-18T17:00:00"/>
    <n v="0"/>
    <m/>
    <m/>
    <m/>
    <m/>
    <m/>
    <m/>
    <n v="52"/>
    <n v="7"/>
    <m/>
    <m/>
    <m/>
    <m/>
    <m/>
    <m/>
    <n v="0"/>
    <n v="40"/>
    <n v="0"/>
    <n v="312"/>
    <n v="1800"/>
    <n v="0"/>
    <n v="2152"/>
  </r>
  <r>
    <n v="20110461"/>
    <x v="571"/>
    <x v="1"/>
    <d v="2011-08-19T09:44:00"/>
    <n v="4906"/>
    <x v="35"/>
    <s v="RACELAND ANCHORAGE SYSTEM"/>
    <x v="0"/>
    <x v="1"/>
    <s v="CRUDE OIL"/>
    <m/>
    <m/>
    <x v="352"/>
    <x v="86"/>
    <s v="LA"/>
    <n v="30.055571"/>
    <n v="-91.062652"/>
    <x v="5"/>
    <x v="10"/>
    <n v="18.7"/>
    <n v="0"/>
    <n v="11.2"/>
    <n v="7.5"/>
    <s v="NO"/>
    <s v="NO"/>
    <s v="YES"/>
    <d v="2011-08-19T09:44:00"/>
    <d v="2011-08-20T19:15:00"/>
    <n v="0"/>
    <m/>
    <m/>
    <m/>
    <m/>
    <m/>
    <m/>
    <n v="30"/>
    <n v="23"/>
    <m/>
    <m/>
    <m/>
    <m/>
    <m/>
    <m/>
    <n v="56000"/>
    <n v="617"/>
    <n v="0"/>
    <n v="131000"/>
    <n v="50000"/>
    <n v="4000"/>
    <n v="241617"/>
  </r>
  <r>
    <n v="20110358"/>
    <x v="572"/>
    <x v="1"/>
    <d v="2011-08-20T12:30:00"/>
    <n v="30829"/>
    <x v="73"/>
    <s v="RACELAND ANCHORAGE SYSTEM"/>
    <x v="0"/>
    <x v="1"/>
    <s v="CRUDE OIL"/>
    <m/>
    <m/>
    <x v="210"/>
    <x v="171"/>
    <s v="TX"/>
    <n v="29.084430999999999"/>
    <n v="-95.403143999999998"/>
    <x v="5"/>
    <x v="10"/>
    <n v="250"/>
    <m/>
    <n v="200"/>
    <n v="50"/>
    <s v="NO"/>
    <s v="NO"/>
    <s v="YES"/>
    <d v="2011-08-20T12:30:00"/>
    <d v="2011-08-20T13:00:00"/>
    <n v="0"/>
    <m/>
    <m/>
    <m/>
    <m/>
    <m/>
    <m/>
    <n v="46"/>
    <n v="17"/>
    <m/>
    <m/>
    <m/>
    <m/>
    <m/>
    <m/>
    <n v="100000"/>
    <n v="4500"/>
    <n v="0"/>
    <n v="0"/>
    <n v="230000"/>
    <n v="4000"/>
    <n v="338500"/>
  </r>
  <r>
    <n v="20110349"/>
    <x v="573"/>
    <x v="1"/>
    <d v="2011-08-21T08:45:00"/>
    <n v="4906"/>
    <x v="35"/>
    <s v="ALDINE STATION"/>
    <x v="0"/>
    <x v="2"/>
    <s v="REFINED AND/OR PETROLEUM PRODUCT (NON-HVL), LIQUID"/>
    <s v="DIESEL, FUEL OIL, KEROSENE, JET FUEL"/>
    <m/>
    <x v="86"/>
    <x v="6"/>
    <s v="TX"/>
    <n v="29.887222000000001"/>
    <n v="-95.374443999999997"/>
    <x v="1"/>
    <x v="16"/>
    <n v="20"/>
    <n v="0"/>
    <n v="20"/>
    <n v="0"/>
    <s v="NO"/>
    <s v="NO"/>
    <s v="YES"/>
    <d v="2011-08-21T08:45:00"/>
    <d v="2011-08-21T14:00:00"/>
    <n v="0"/>
    <m/>
    <m/>
    <m/>
    <m/>
    <m/>
    <m/>
    <n v="49"/>
    <n v="1"/>
    <m/>
    <m/>
    <m/>
    <m/>
    <m/>
    <m/>
    <n v="5000"/>
    <n v="1500"/>
    <n v="0"/>
    <n v="10000"/>
    <n v="25000"/>
    <n v="0"/>
    <n v="41500"/>
  </r>
  <r>
    <n v="20110347"/>
    <x v="574"/>
    <x v="1"/>
    <d v="2011-08-22T16:30:00"/>
    <n v="10012"/>
    <x v="22"/>
    <s v="FT. MADISON LATERAL"/>
    <x v="0"/>
    <x v="1"/>
    <s v="HVL OR OTHER FLAMMABLE OR TOXIC FLUID, GAS"/>
    <s v="ANHYDROUS AMMONIA"/>
    <m/>
    <x v="353"/>
    <x v="270"/>
    <s v="IA"/>
    <n v="40.596305000000001"/>
    <n v="-91.411282999999997"/>
    <x v="1"/>
    <x v="16"/>
    <n v="0.2"/>
    <n v="0"/>
    <n v="0"/>
    <n v="0.2"/>
    <s v="NO"/>
    <s v="NO"/>
    <s v="YES"/>
    <d v="2011-08-22T16:58:00"/>
    <d v="2011-08-26T18:00:00"/>
    <n v="0"/>
    <m/>
    <m/>
    <m/>
    <m/>
    <m/>
    <m/>
    <n v="49"/>
    <n v="27"/>
    <m/>
    <m/>
    <m/>
    <m/>
    <m/>
    <m/>
    <n v="30000"/>
    <n v="13"/>
    <n v="0"/>
    <n v="0"/>
    <n v="0"/>
    <n v="0"/>
    <n v="30013"/>
  </r>
  <r>
    <n v="20110355"/>
    <x v="575"/>
    <x v="1"/>
    <d v="2011-08-23T06:45:00"/>
    <n v="31618"/>
    <x v="34"/>
    <s v="MOCANE STATION"/>
    <x v="0"/>
    <x v="0"/>
    <s v="HVL OR OTHER FLAMMABLE OR TOXIC FLUID, GAS"/>
    <s v="OTHER HVL"/>
    <s v="Y-GRADE"/>
    <x v="354"/>
    <x v="224"/>
    <s v="OK"/>
    <n v="36.900599999999997"/>
    <n v="-100.39243"/>
    <x v="1"/>
    <x v="14"/>
    <n v="19.86"/>
    <n v="17.28"/>
    <n v="0"/>
    <n v="19.86"/>
    <s v="NO"/>
    <s v="NO"/>
    <s v="YES"/>
    <d v="2011-08-23T07:25:00"/>
    <d v="2011-08-23T08:52:00"/>
    <n v="0"/>
    <m/>
    <m/>
    <m/>
    <m/>
    <m/>
    <m/>
    <n v="41"/>
    <n v="4"/>
    <m/>
    <m/>
    <m/>
    <m/>
    <m/>
    <m/>
    <n v="28"/>
    <n v="1714"/>
    <n v="0"/>
    <n v="0"/>
    <n v="0"/>
    <n v="0"/>
    <n v="1742"/>
  </r>
  <r>
    <n v="20110353"/>
    <x v="576"/>
    <x v="1"/>
    <d v="2011-08-23T07:24:00"/>
    <n v="18092"/>
    <x v="38"/>
    <s v="ORWOOD BLOCKVALVE"/>
    <x v="0"/>
    <x v="1"/>
    <s v="REFINED AND/OR PETROLEUM PRODUCT (NON-HVL), LIQUID"/>
    <s v="MIXTURE OF REFINED PRODUCTS (TRANSMIX OR OTHER MIXTURE)"/>
    <m/>
    <x v="355"/>
    <x v="271"/>
    <s v="CA"/>
    <n v="37.944408000000003"/>
    <n v="-121.55846099999999"/>
    <x v="1"/>
    <x v="14"/>
    <n v="38"/>
    <n v="0"/>
    <n v="24"/>
    <n v="14"/>
    <s v="NO"/>
    <s v="NO"/>
    <s v="YES"/>
    <d v="2011-08-23T07:32:00"/>
    <d v="2011-08-23T21:05:00"/>
    <n v="0"/>
    <m/>
    <m/>
    <m/>
    <m/>
    <m/>
    <m/>
    <n v="35"/>
    <n v="11"/>
    <m/>
    <m/>
    <m/>
    <m/>
    <m/>
    <m/>
    <n v="2000"/>
    <n v="4791"/>
    <n v="0"/>
    <n v="15000"/>
    <n v="388209"/>
    <n v="0"/>
    <n v="410000"/>
  </r>
  <r>
    <n v="20110356"/>
    <x v="577"/>
    <x v="1"/>
    <d v="2011-08-23T21:55:00"/>
    <n v="22610"/>
    <x v="19"/>
    <s v="ORWOOD BLOCKVALVE"/>
    <x v="0"/>
    <x v="0"/>
    <s v="HVL OR OTHER FLAMMABLE OR TOXIC FLUID, GAS"/>
    <s v="LPG (LIQUEFIED PETROLEUM GAS) / NGL (NATURAL GAS LIQUID)"/>
    <m/>
    <x v="356"/>
    <x v="179"/>
    <s v="IA"/>
    <n v="41.558039999999998"/>
    <n v="-93.525710000000004"/>
    <x v="0"/>
    <x v="11"/>
    <n v="0.24"/>
    <n v="0.1"/>
    <n v="0"/>
    <n v="0.24"/>
    <s v="NO"/>
    <s v="NO"/>
    <m/>
    <m/>
    <m/>
    <m/>
    <m/>
    <m/>
    <m/>
    <m/>
    <m/>
    <m/>
    <n v="42"/>
    <n v="24"/>
    <m/>
    <m/>
    <m/>
    <m/>
    <m/>
    <m/>
    <n v="350"/>
    <n v="20"/>
    <n v="0"/>
    <n v="0"/>
    <n v="0"/>
    <n v="1000"/>
    <n v="1370"/>
  </r>
  <r>
    <n v="20120142"/>
    <x v="578"/>
    <x v="1"/>
    <d v="2011-08-24T20:00:00"/>
    <n v="32223"/>
    <x v="104"/>
    <s v="BNRF DOCK LINE #6"/>
    <x v="0"/>
    <x v="1"/>
    <s v="REFINED AND/OR PETROLEUM PRODUCT (NON-HVL), LIQUID"/>
    <s v="MIXTURE OF REFINED PRODUCTS (TRANSMIX OR OTHER MIXTURE)"/>
    <m/>
    <x v="357"/>
    <x v="272"/>
    <s v="CA"/>
    <n v="38.066977999999999"/>
    <n v="-122.133742"/>
    <x v="5"/>
    <x v="17"/>
    <n v="5"/>
    <n v="0"/>
    <n v="5"/>
    <n v="0"/>
    <s v="NO"/>
    <s v="NO"/>
    <s v="NO"/>
    <m/>
    <m/>
    <n v="0"/>
    <m/>
    <m/>
    <m/>
    <m/>
    <m/>
    <m/>
    <n v="32"/>
    <n v="6"/>
    <m/>
    <m/>
    <m/>
    <m/>
    <m/>
    <m/>
    <n v="580000"/>
    <n v="0"/>
    <n v="0"/>
    <n v="0"/>
    <n v="0"/>
    <n v="0"/>
    <n v="580000"/>
  </r>
  <r>
    <n v="20110312"/>
    <x v="579"/>
    <x v="1"/>
    <d v="2011-08-25T07:15:00"/>
    <n v="30829"/>
    <x v="73"/>
    <s v="RINGGOLD STATION"/>
    <x v="0"/>
    <x v="0"/>
    <s v="CRUDE OIL"/>
    <m/>
    <m/>
    <x v="357"/>
    <x v="196"/>
    <s v="TX"/>
    <n v="33.863570000000003"/>
    <n v="-97.955640000000002"/>
    <x v="1"/>
    <x v="7"/>
    <n v="0.5"/>
    <n v="0"/>
    <n v="0"/>
    <n v="0.5"/>
    <s v="NO"/>
    <s v="NO"/>
    <s v="YES"/>
    <d v="2011-08-25T07:20:00"/>
    <d v="2011-08-25T11:30:00"/>
    <n v="0"/>
    <m/>
    <m/>
    <m/>
    <m/>
    <m/>
    <m/>
    <n v="50"/>
    <n v="6"/>
    <m/>
    <m/>
    <m/>
    <m/>
    <m/>
    <m/>
    <n v="5"/>
    <n v="40"/>
    <n v="0"/>
    <n v="0"/>
    <n v="0"/>
    <n v="0"/>
    <n v="45"/>
  </r>
  <r>
    <n v="20110363"/>
    <x v="580"/>
    <x v="1"/>
    <d v="2011-08-27T05:50:00"/>
    <n v="31684"/>
    <x v="7"/>
    <s v="LINE 200"/>
    <x v="0"/>
    <x v="1"/>
    <s v="CRUDE OIL"/>
    <m/>
    <m/>
    <x v="272"/>
    <x v="271"/>
    <s v="CA"/>
    <n v="37.795178"/>
    <n v="-121.672381"/>
    <x v="3"/>
    <x v="4"/>
    <n v="56"/>
    <n v="0"/>
    <n v="0"/>
    <n v="56"/>
    <s v="NO"/>
    <s v="NO"/>
    <s v="YES"/>
    <d v="2011-08-27T05:58:00"/>
    <d v="2011-08-29T17:30:00"/>
    <n v="0"/>
    <m/>
    <m/>
    <m/>
    <m/>
    <m/>
    <m/>
    <n v="34"/>
    <n v="2"/>
    <m/>
    <m/>
    <m/>
    <m/>
    <m/>
    <m/>
    <n v="20000"/>
    <n v="5040"/>
    <n v="0"/>
    <n v="250000"/>
    <n v="1000000"/>
    <n v="0"/>
    <n v="1275040"/>
  </r>
  <r>
    <n v="20110351"/>
    <x v="581"/>
    <x v="1"/>
    <d v="2011-08-28T11:30:00"/>
    <n v="32147"/>
    <x v="49"/>
    <s v="WABASH 12&quot; PRODUCTS/CHAMPAIGN STATION"/>
    <x v="0"/>
    <x v="0"/>
    <s v="REFINED AND/OR PETROLEUM PRODUCT (NON-HVL), LIQUID"/>
    <s v="GASOLINE (NON-ETHANOL)"/>
    <m/>
    <x v="358"/>
    <x v="273"/>
    <s v="IL"/>
    <n v="40.111092999999997"/>
    <n v="-88.319562000000005"/>
    <x v="1"/>
    <x v="15"/>
    <n v="0.2"/>
    <n v="0"/>
    <n v="0.2"/>
    <n v="0"/>
    <s v="NO"/>
    <s v="NO"/>
    <s v="NO"/>
    <m/>
    <m/>
    <n v="0"/>
    <m/>
    <m/>
    <m/>
    <m/>
    <m/>
    <m/>
    <n v="46"/>
    <n v="20"/>
    <m/>
    <m/>
    <m/>
    <m/>
    <m/>
    <m/>
    <n v="0"/>
    <n v="20"/>
    <n v="0"/>
    <n v="4637"/>
    <n v="5527"/>
    <n v="0"/>
    <n v="10184"/>
  </r>
  <r>
    <n v="20110361"/>
    <x v="582"/>
    <x v="1"/>
    <d v="2011-08-29T20:00:00"/>
    <n v="18718"/>
    <x v="28"/>
    <s v="CORSICANA STATION"/>
    <x v="0"/>
    <x v="1"/>
    <s v="CRUDE OIL"/>
    <m/>
    <m/>
    <x v="47"/>
    <x v="47"/>
    <s v="TX"/>
    <n v="32.067039999999999"/>
    <n v="-96.471900000000005"/>
    <x v="5"/>
    <x v="10"/>
    <n v="4"/>
    <n v="0"/>
    <n v="1"/>
    <n v="3"/>
    <s v="NO"/>
    <s v="NO"/>
    <s v="NO"/>
    <m/>
    <m/>
    <n v="0"/>
    <m/>
    <m/>
    <m/>
    <m/>
    <m/>
    <m/>
    <n v="41"/>
    <n v="11"/>
    <m/>
    <m/>
    <m/>
    <m/>
    <m/>
    <m/>
    <n v="23938"/>
    <n v="251"/>
    <n v="0"/>
    <n v="1600"/>
    <n v="1809"/>
    <n v="0"/>
    <n v="27598"/>
  </r>
  <r>
    <n v="20110362"/>
    <x v="583"/>
    <x v="1"/>
    <d v="2011-08-31T07:45:00"/>
    <n v="18718"/>
    <x v="28"/>
    <s v="GRISSOM STATION"/>
    <x v="0"/>
    <x v="1"/>
    <s v="CRUDE OIL"/>
    <m/>
    <m/>
    <x v="359"/>
    <x v="274"/>
    <s v="TX"/>
    <n v="32.114699999999999"/>
    <n v="-94.963300000000004"/>
    <x v="5"/>
    <x v="10"/>
    <n v="2"/>
    <n v="0"/>
    <n v="0"/>
    <n v="2"/>
    <s v="NO"/>
    <s v="NO"/>
    <s v="YES"/>
    <d v="2011-08-31T07:45:00"/>
    <d v="2011-09-01T16:00:00"/>
    <n v="0"/>
    <m/>
    <m/>
    <m/>
    <m/>
    <m/>
    <m/>
    <n v="41"/>
    <n v="21"/>
    <m/>
    <m/>
    <m/>
    <m/>
    <m/>
    <m/>
    <n v="4075"/>
    <n v="171"/>
    <n v="0"/>
    <n v="5395"/>
    <n v="1263"/>
    <n v="0"/>
    <n v="10904"/>
  </r>
  <r>
    <n v="20110365"/>
    <x v="584"/>
    <x v="1"/>
    <d v="2011-08-31T10:08:00"/>
    <n v="31618"/>
    <x v="34"/>
    <s v="COFFEYVILLE STATION, BLUE LINE"/>
    <x v="0"/>
    <x v="0"/>
    <s v="HVL OR OTHER FLAMMABLE OR TOXIC FLUID, GAS"/>
    <s v="OTHER HVL"/>
    <s v="ISOBUTANE"/>
    <x v="340"/>
    <x v="154"/>
    <s v="KS"/>
    <n v="37.052500000000002"/>
    <n v="-95.611829999999998"/>
    <x v="6"/>
    <x v="13"/>
    <n v="1"/>
    <n v="0.48"/>
    <n v="0"/>
    <n v="1"/>
    <s v="NO"/>
    <s v="NO"/>
    <s v="NO"/>
    <m/>
    <m/>
    <n v="0"/>
    <m/>
    <m/>
    <m/>
    <m/>
    <m/>
    <m/>
    <n v="47"/>
    <n v="20"/>
    <m/>
    <m/>
    <m/>
    <m/>
    <m/>
    <m/>
    <n v="100"/>
    <n v="127"/>
    <n v="0"/>
    <n v="0"/>
    <n v="0"/>
    <n v="0"/>
    <n v="227"/>
  </r>
  <r>
    <n v="20110366"/>
    <x v="585"/>
    <x v="1"/>
    <d v="2011-08-31T19:05:00"/>
    <n v="22610"/>
    <x v="19"/>
    <s v="COFFEYVILLE STATION, BLUE LINE"/>
    <x v="0"/>
    <x v="0"/>
    <s v="REFINED AND/OR PETROLEUM PRODUCT (NON-HVL), LIQUID"/>
    <s v="DIESEL, FUEL OIL, KEROSENE, JET FUEL"/>
    <m/>
    <x v="360"/>
    <x v="275"/>
    <s v="SD"/>
    <n v="43.54571"/>
    <n v="-96.791880000000006"/>
    <x v="1"/>
    <x v="2"/>
    <n v="0.71"/>
    <n v="0"/>
    <n v="0.71"/>
    <n v="0"/>
    <s v="NO"/>
    <s v="NO"/>
    <m/>
    <m/>
    <m/>
    <m/>
    <m/>
    <m/>
    <m/>
    <m/>
    <m/>
    <m/>
    <n v="52"/>
    <n v="4"/>
    <m/>
    <m/>
    <m/>
    <m/>
    <m/>
    <m/>
    <n v="0"/>
    <n v="0"/>
    <n v="0"/>
    <n v="125"/>
    <n v="100"/>
    <n v="0"/>
    <n v="225"/>
  </r>
  <r>
    <n v="20110369"/>
    <x v="586"/>
    <x v="1"/>
    <d v="2011-08-31T21:00:00"/>
    <n v="300"/>
    <x v="4"/>
    <s v="MESA TANK FARM"/>
    <x v="0"/>
    <x v="0"/>
    <s v="CRUDE OIL"/>
    <m/>
    <m/>
    <x v="149"/>
    <x v="135"/>
    <s v="TX"/>
    <n v="32.017980000000001"/>
    <n v="-102.026495"/>
    <x v="5"/>
    <x v="10"/>
    <n v="4"/>
    <n v="0"/>
    <n v="4"/>
    <n v="0"/>
    <s v="NO"/>
    <s v="NO"/>
    <s v="YES"/>
    <d v="2011-08-31T21:00:00"/>
    <d v="2011-08-31T22:30:00"/>
    <m/>
    <m/>
    <m/>
    <m/>
    <m/>
    <m/>
    <m/>
    <n v="40"/>
    <n v="25"/>
    <m/>
    <m/>
    <m/>
    <m/>
    <m/>
    <m/>
    <n v="4000"/>
    <n v="400"/>
    <n v="0"/>
    <n v="1500"/>
    <n v="2000"/>
    <n v="0"/>
    <n v="7900"/>
  </r>
  <r>
    <n v="20110392"/>
    <x v="587"/>
    <x v="1"/>
    <d v="2011-09-01T10:30:00"/>
    <n v="30834"/>
    <x v="105"/>
    <s v="Z1-2 OIL SHIPPING LINE/Z1-2 LEASE"/>
    <x v="0"/>
    <x v="1"/>
    <s v="CRUDE OIL"/>
    <m/>
    <m/>
    <x v="212"/>
    <x v="135"/>
    <s v="CA"/>
    <n v="33.756402999999999"/>
    <n v="-118.205749"/>
    <x v="5"/>
    <x v="17"/>
    <n v="0.48"/>
    <n v="0"/>
    <n v="0.48"/>
    <n v="0"/>
    <s v="NO"/>
    <s v="NO"/>
    <s v="YES"/>
    <d v="2011-09-01T10:30:00"/>
    <d v="2011-09-08T17:45:00"/>
    <n v="0"/>
    <m/>
    <m/>
    <m/>
    <m/>
    <m/>
    <m/>
    <n v="52"/>
    <n v="13"/>
    <m/>
    <m/>
    <m/>
    <m/>
    <m/>
    <m/>
    <n v="26000"/>
    <n v="0"/>
    <n v="0"/>
    <n v="0"/>
    <n v="0"/>
    <n v="0"/>
    <n v="26000"/>
  </r>
  <r>
    <n v="20110352"/>
    <x v="588"/>
    <x v="1"/>
    <d v="2011-09-04T07:10:00"/>
    <n v="31684"/>
    <x v="7"/>
    <s v="BORGER CRUDE TERMINAL"/>
    <x v="0"/>
    <x v="1"/>
    <s v="CRUDE OIL"/>
    <m/>
    <m/>
    <x v="59"/>
    <x v="276"/>
    <s v="TX"/>
    <n v="35.684911"/>
    <n v="-101.359211"/>
    <x v="5"/>
    <x v="10"/>
    <n v="4.7"/>
    <n v="0"/>
    <n v="0.6"/>
    <n v="4.0999999999999996"/>
    <s v="NO"/>
    <s v="NO"/>
    <m/>
    <m/>
    <m/>
    <n v="0"/>
    <m/>
    <m/>
    <m/>
    <m/>
    <m/>
    <m/>
    <n v="48"/>
    <n v="11"/>
    <m/>
    <m/>
    <m/>
    <m/>
    <m/>
    <m/>
    <n v="20000"/>
    <n v="427"/>
    <n v="0"/>
    <n v="8000"/>
    <n v="8000"/>
    <n v="0"/>
    <n v="36427"/>
  </r>
  <r>
    <n v="20110371"/>
    <x v="589"/>
    <x v="1"/>
    <d v="2011-09-05T10:45:00"/>
    <n v="30829"/>
    <x v="73"/>
    <s v="HOBBS TO MIDLANDD"/>
    <x v="0"/>
    <x v="1"/>
    <s v="CRUDE OIL"/>
    <m/>
    <m/>
    <x v="361"/>
    <x v="207"/>
    <s v="TX"/>
    <n v="32.303575000000002"/>
    <n v="-102.54858299999999"/>
    <x v="3"/>
    <x v="4"/>
    <n v="560"/>
    <n v="0"/>
    <n v="440"/>
    <n v="120"/>
    <s v="NO"/>
    <s v="NO"/>
    <s v="NO"/>
    <m/>
    <m/>
    <n v="0"/>
    <m/>
    <m/>
    <m/>
    <m/>
    <m/>
    <m/>
    <n v="43"/>
    <n v="23"/>
    <m/>
    <m/>
    <m/>
    <m/>
    <m/>
    <m/>
    <n v="15525"/>
    <n v="53280"/>
    <n v="0"/>
    <n v="24550"/>
    <n v="46675"/>
    <n v="0"/>
    <n v="140030"/>
  </r>
  <r>
    <n v="20110380"/>
    <x v="590"/>
    <x v="1"/>
    <d v="2011-09-08T07:50:00"/>
    <n v="2731"/>
    <x v="46"/>
    <s v="WEST TEXAS LPG"/>
    <x v="0"/>
    <x v="1"/>
    <s v="HVL OR OTHER FLAMMABLE OR TOXIC FLUID, GAS"/>
    <s v="LPG (LIQUEFIED PETROLEUM GAS) / NGL (NATURAL GAS LIQUID)"/>
    <m/>
    <x v="362"/>
    <x v="277"/>
    <s v="TX"/>
    <n v="32.251168"/>
    <n v="-101.305851"/>
    <x v="1"/>
    <x v="9"/>
    <n v="12836"/>
    <n v="405"/>
    <n v="0"/>
    <n v="12836"/>
    <s v="YES"/>
    <s v="YES"/>
    <s v="NO"/>
    <m/>
    <m/>
    <n v="0"/>
    <m/>
    <m/>
    <m/>
    <m/>
    <m/>
    <m/>
    <n v="38"/>
    <n v="7"/>
    <m/>
    <m/>
    <m/>
    <m/>
    <m/>
    <m/>
    <n v="400000"/>
    <n v="1001020"/>
    <n v="0"/>
    <n v="100000"/>
    <n v="0"/>
    <n v="0"/>
    <n v="1501020"/>
  </r>
  <r>
    <n v="20110368"/>
    <x v="591"/>
    <x v="1"/>
    <d v="2011-09-09T05:30:00"/>
    <n v="26041"/>
    <x v="5"/>
    <s v="CARTERET TERMINAL"/>
    <x v="0"/>
    <x v="0"/>
    <s v="REFINED AND/OR PETROLEUM PRODUCT (NON-HVL), LIQUID"/>
    <s v="GASOLINE (NON-ETHANOL)"/>
    <m/>
    <x v="136"/>
    <x v="121"/>
    <s v="NJ"/>
    <n v="40.590421999999997"/>
    <n v="-74.219077999999996"/>
    <x v="6"/>
    <x v="21"/>
    <n v="2"/>
    <n v="0"/>
    <n v="2"/>
    <n v="0"/>
    <s v="NO"/>
    <s v="NO"/>
    <s v="YES"/>
    <d v="2011-09-09T06:00:00"/>
    <d v="2011-09-09T15:00:00"/>
    <m/>
    <m/>
    <m/>
    <m/>
    <m/>
    <m/>
    <m/>
    <n v="49"/>
    <n v="23"/>
    <m/>
    <m/>
    <m/>
    <m/>
    <m/>
    <m/>
    <n v="0"/>
    <n v="300"/>
    <n v="0"/>
    <n v="780"/>
    <n v="0"/>
    <n v="2750"/>
    <n v="3830"/>
  </r>
  <r>
    <n v="20110359"/>
    <x v="592"/>
    <x v="1"/>
    <d v="2011-09-10T06:30:00"/>
    <n v="31174"/>
    <x v="14"/>
    <s v="BAKERSFIELD GATEWAY, STATION 36"/>
    <x v="0"/>
    <x v="0"/>
    <s v="CRUDE OIL"/>
    <m/>
    <m/>
    <x v="341"/>
    <x v="22"/>
    <s v="CA"/>
    <n v="35.439590000000003"/>
    <n v="-118.99173999999999"/>
    <x v="1"/>
    <x v="1"/>
    <n v="0.24"/>
    <n v="0"/>
    <n v="0.19"/>
    <n v="0.05"/>
    <s v="NO"/>
    <s v="NO"/>
    <s v="NO"/>
    <m/>
    <m/>
    <n v="0"/>
    <m/>
    <m/>
    <m/>
    <m/>
    <m/>
    <m/>
    <n v="51"/>
    <n v="10"/>
    <m/>
    <m/>
    <m/>
    <m/>
    <m/>
    <m/>
    <n v="500"/>
    <n v="10"/>
    <n v="0"/>
    <n v="500"/>
    <n v="200"/>
    <n v="0"/>
    <n v="1210"/>
  </r>
  <r>
    <n v="20110382"/>
    <x v="593"/>
    <x v="1"/>
    <d v="2011-09-11T10:06:00"/>
    <n v="31618"/>
    <x v="34"/>
    <s v="CONWAY STATION"/>
    <x v="0"/>
    <x v="0"/>
    <s v="HVL OR OTHER FLAMMABLE OR TOXIC FLUID, GAS"/>
    <s v="OTHER HVL"/>
    <s v="PROPANE"/>
    <x v="0"/>
    <x v="0"/>
    <s v="KS"/>
    <n v="38.380519999999997"/>
    <n v="-97.830950000000001"/>
    <x v="0"/>
    <x v="0"/>
    <n v="0.17"/>
    <n v="0"/>
    <n v="0"/>
    <n v="0.17"/>
    <s v="NO"/>
    <s v="NO"/>
    <m/>
    <m/>
    <m/>
    <m/>
    <m/>
    <m/>
    <m/>
    <m/>
    <m/>
    <m/>
    <n v="41"/>
    <n v="9"/>
    <m/>
    <m/>
    <m/>
    <m/>
    <m/>
    <m/>
    <n v="0"/>
    <n v="10"/>
    <n v="0"/>
    <n v="0"/>
    <n v="0"/>
    <n v="0"/>
    <n v="10"/>
  </r>
  <r>
    <n v="20110370"/>
    <x v="594"/>
    <x v="1"/>
    <d v="2011-09-12T06:16:00"/>
    <n v="2731"/>
    <x v="46"/>
    <s v="CONWAY STATION"/>
    <x v="1"/>
    <x v="3"/>
    <s v="CRUDE OIL"/>
    <m/>
    <m/>
    <x v="0"/>
    <x v="0"/>
    <m/>
    <n v="29.265360000000001"/>
    <n v="-88.772229999999993"/>
    <x v="4"/>
    <x v="8"/>
    <n v="0.09"/>
    <n v="0"/>
    <n v="0"/>
    <n v="0.09"/>
    <s v="NO"/>
    <s v="NO"/>
    <s v="YES"/>
    <d v="2011-09-12T06:28:00"/>
    <d v="2011-09-24T08:00:00"/>
    <n v="0"/>
    <m/>
    <m/>
    <m/>
    <m/>
    <m/>
    <m/>
    <n v="38"/>
    <n v="5"/>
    <m/>
    <m/>
    <m/>
    <m/>
    <m/>
    <m/>
    <n v="2000000"/>
    <n v="10"/>
    <n v="0"/>
    <n v="0"/>
    <n v="0"/>
    <n v="0"/>
    <n v="2000010"/>
  </r>
  <r>
    <n v="20110381"/>
    <x v="595"/>
    <x v="1"/>
    <d v="2011-09-12T13:45:00"/>
    <n v="31618"/>
    <x v="34"/>
    <s v="P109"/>
    <x v="0"/>
    <x v="1"/>
    <s v="REFINED AND/OR PETROLEUM PRODUCT (NON-HVL), LIQUID"/>
    <s v="GASOLINE (NON-ETHANOL)"/>
    <m/>
    <x v="363"/>
    <x v="27"/>
    <s v="TX"/>
    <n v="29.878864"/>
    <n v="-93.986340999999996"/>
    <x v="5"/>
    <x v="17"/>
    <n v="500"/>
    <n v="0"/>
    <n v="0"/>
    <n v="500"/>
    <s v="NO"/>
    <s v="NO"/>
    <s v="NO"/>
    <m/>
    <m/>
    <n v="0"/>
    <m/>
    <m/>
    <m/>
    <m/>
    <m/>
    <m/>
    <n v="36"/>
    <n v="4"/>
    <m/>
    <m/>
    <m/>
    <m/>
    <m/>
    <m/>
    <n v="147800"/>
    <n v="0"/>
    <n v="0"/>
    <n v="450000"/>
    <n v="1984300"/>
    <n v="0"/>
    <n v="2582100"/>
  </r>
  <r>
    <n v="20110384"/>
    <x v="596"/>
    <x v="1"/>
    <d v="2011-09-13T08:00:00"/>
    <n v="31684"/>
    <x v="7"/>
    <s v="OK-01, WICHITA FALLS TO PONCA CITY, 12&quot; CRUDE LINE"/>
    <x v="0"/>
    <x v="1"/>
    <s v="CRUDE OIL"/>
    <m/>
    <m/>
    <x v="364"/>
    <x v="278"/>
    <s v="OK"/>
    <n v="34.133130999999999"/>
    <n v="-98.262922000000003"/>
    <x v="4"/>
    <x v="31"/>
    <n v="1.7"/>
    <n v="0"/>
    <n v="0.9"/>
    <n v="0.8"/>
    <s v="NO"/>
    <s v="NO"/>
    <m/>
    <m/>
    <m/>
    <n v="0"/>
    <m/>
    <m/>
    <m/>
    <m/>
    <m/>
    <m/>
    <n v="51"/>
    <n v="16"/>
    <m/>
    <m/>
    <m/>
    <m/>
    <m/>
    <m/>
    <n v="2000000"/>
    <n v="146"/>
    <n v="5000"/>
    <n v="120000"/>
    <n v="1218050"/>
    <n v="0"/>
    <n v="3343196"/>
  </r>
  <r>
    <n v="20110383"/>
    <x v="597"/>
    <x v="1"/>
    <d v="2011-09-14T12:30:00"/>
    <n v="26041"/>
    <x v="5"/>
    <s v="OK-01, WICHITA FALLS TO PONCA CITY, 12&quot; CRUDE LINE"/>
    <x v="0"/>
    <x v="1"/>
    <s v="REFINED AND/OR PETROLEUM PRODUCT (NON-HVL), LIQUID"/>
    <s v="DIESEL, FUEL OIL, KEROSENE, JET FUEL"/>
    <m/>
    <x v="8"/>
    <x v="6"/>
    <s v="TX"/>
    <n v="29.43573"/>
    <n v="-95.121835000000004"/>
    <x v="5"/>
    <x v="17"/>
    <n v="0.24"/>
    <n v="0"/>
    <n v="0"/>
    <n v="0.24"/>
    <s v="NO"/>
    <s v="NO"/>
    <s v="YES"/>
    <d v="2011-09-14T12:30:00"/>
    <d v="2011-11-14T09:00:00"/>
    <m/>
    <m/>
    <m/>
    <m/>
    <m/>
    <m/>
    <m/>
    <n v="42"/>
    <n v="27"/>
    <m/>
    <m/>
    <m/>
    <m/>
    <m/>
    <m/>
    <n v="150000"/>
    <n v="4"/>
    <n v="0"/>
    <n v="0"/>
    <n v="0"/>
    <n v="0"/>
    <n v="150004"/>
  </r>
  <r>
    <n v="20110374"/>
    <x v="598"/>
    <x v="1"/>
    <d v="2011-09-15T10:24:00"/>
    <n v="31618"/>
    <x v="34"/>
    <s v="SEMINOLE BLUE"/>
    <x v="0"/>
    <x v="1"/>
    <s v="HVL OR OTHER FLAMMABLE OR TOXIC FLUID, GAS"/>
    <s v="LPG (LIQUEFIED PETROLEUM GAS) / NGL (NATURAL GAS LIQUID)"/>
    <m/>
    <x v="365"/>
    <x v="279"/>
    <s v="TX"/>
    <n v="30.034033000000001"/>
    <n v="-96.435533000000007"/>
    <x v="1"/>
    <x v="15"/>
    <n v="0.35"/>
    <n v="0"/>
    <n v="0"/>
    <n v="0.35"/>
    <s v="NO"/>
    <s v="NO"/>
    <s v="YES"/>
    <d v="2011-09-15T11:00:00"/>
    <d v="2011-09-18T04:00:00"/>
    <n v="10"/>
    <m/>
    <m/>
    <m/>
    <m/>
    <m/>
    <m/>
    <n v="48"/>
    <n v="19"/>
    <m/>
    <m/>
    <m/>
    <m/>
    <m/>
    <m/>
    <n v="125664"/>
    <n v="4950"/>
    <n v="0"/>
    <n v="31650"/>
    <n v="0"/>
    <n v="0"/>
    <n v="162264"/>
  </r>
  <r>
    <n v="20110389"/>
    <x v="599"/>
    <x v="1"/>
    <d v="2011-09-19T10:30:00"/>
    <n v="31947"/>
    <x v="39"/>
    <s v="CUSHING TERMINAL"/>
    <x v="0"/>
    <x v="0"/>
    <s v="CRUDE OIL"/>
    <m/>
    <m/>
    <x v="12"/>
    <x v="11"/>
    <s v="OK"/>
    <n v="35.931980000000003"/>
    <n v="-96.754059999999996"/>
    <x v="1"/>
    <x v="15"/>
    <n v="2"/>
    <n v="0"/>
    <n v="2"/>
    <n v="0"/>
    <s v="NO"/>
    <s v="NO"/>
    <s v="NO"/>
    <m/>
    <m/>
    <n v="0"/>
    <m/>
    <m/>
    <m/>
    <m/>
    <m/>
    <m/>
    <n v="47"/>
    <n v="8"/>
    <m/>
    <m/>
    <m/>
    <m/>
    <m/>
    <m/>
    <n v="0"/>
    <n v="0"/>
    <n v="0"/>
    <n v="0"/>
    <n v="10200"/>
    <n v="0"/>
    <n v="10200"/>
  </r>
  <r>
    <n v="20110387"/>
    <x v="600"/>
    <x v="1"/>
    <d v="2011-09-19T13:35:00"/>
    <n v="30781"/>
    <x v="106"/>
    <s v="OLYMPIC PIPELINE SYSTEM"/>
    <x v="0"/>
    <x v="0"/>
    <s v="REFINED AND/OR PETROLEUM PRODUCT (NON-HVL), LIQUID"/>
    <s v="DIESEL, FUEL OIL, KEROSENE, JET FUEL"/>
    <m/>
    <x v="366"/>
    <x v="280"/>
    <s v="WA"/>
    <n v="48.818350000000002"/>
    <n v="-122.55443"/>
    <x v="1"/>
    <x v="15"/>
    <n v="0.28999999999999998"/>
    <n v="0"/>
    <n v="0.28999999999999998"/>
    <n v="0"/>
    <s v="NO"/>
    <s v="NO"/>
    <s v="YES"/>
    <d v="2011-09-19T13:37:00"/>
    <d v="2011-09-19T15:04:00"/>
    <n v="0"/>
    <m/>
    <m/>
    <m/>
    <m/>
    <m/>
    <m/>
    <n v="48"/>
    <n v="21"/>
    <m/>
    <m/>
    <m/>
    <m/>
    <m/>
    <m/>
    <n v="10000"/>
    <n v="50"/>
    <n v="0"/>
    <n v="1900"/>
    <n v="7600"/>
    <n v="0"/>
    <n v="19550"/>
  </r>
  <r>
    <n v="20110388"/>
    <x v="601"/>
    <x v="1"/>
    <d v="2011-09-20T06:44:00"/>
    <n v="32147"/>
    <x v="49"/>
    <s v="CHATHAM-BASIN 8&quot; CRUDE"/>
    <x v="0"/>
    <x v="1"/>
    <s v="CRUDE OIL"/>
    <m/>
    <m/>
    <x v="367"/>
    <x v="281"/>
    <s v="WY"/>
    <n v="43.860695"/>
    <n v="-108.163483"/>
    <x v="5"/>
    <x v="10"/>
    <n v="96"/>
    <n v="0"/>
    <n v="96"/>
    <n v="0"/>
    <s v="NO"/>
    <s v="NO"/>
    <s v="YES"/>
    <d v="2011-09-20T06:50:00"/>
    <d v="2011-09-20T17:15:00"/>
    <n v="0"/>
    <m/>
    <m/>
    <m/>
    <m/>
    <m/>
    <m/>
    <n v="30"/>
    <n v="8"/>
    <m/>
    <m/>
    <m/>
    <m/>
    <m/>
    <m/>
    <n v="50"/>
    <n v="1000"/>
    <n v="0"/>
    <n v="34650"/>
    <n v="3450"/>
    <n v="0"/>
    <n v="39150"/>
  </r>
  <r>
    <n v="20110390"/>
    <x v="602"/>
    <x v="1"/>
    <d v="2011-09-20T06:50:00"/>
    <n v="1845"/>
    <x v="27"/>
    <s v="AUBURN STATION"/>
    <x v="0"/>
    <x v="1"/>
    <s v="REFINED AND/OR PETROLEUM PRODUCT (NON-HVL), LIQUID"/>
    <s v="GASOLINE (NON-ETHANOL)"/>
    <m/>
    <x v="368"/>
    <x v="282"/>
    <s v="NY"/>
    <n v="42.957763"/>
    <n v="-76.527126999999993"/>
    <x v="5"/>
    <x v="10"/>
    <n v="23"/>
    <n v="0"/>
    <n v="22"/>
    <n v="1"/>
    <s v="NO"/>
    <s v="NO"/>
    <s v="YES"/>
    <d v="2011-09-20T06:50:00"/>
    <d v="2011-09-23T11:33:00"/>
    <m/>
    <m/>
    <m/>
    <m/>
    <m/>
    <m/>
    <m/>
    <n v="39"/>
    <n v="6"/>
    <m/>
    <m/>
    <m/>
    <m/>
    <m/>
    <m/>
    <n v="0"/>
    <n v="0"/>
    <n v="0"/>
    <n v="84345"/>
    <n v="75840"/>
    <n v="0"/>
    <n v="160185"/>
  </r>
  <r>
    <n v="20110391"/>
    <x v="603"/>
    <x v="1"/>
    <d v="2011-09-20T10:22:00"/>
    <n v="1845"/>
    <x v="27"/>
    <s v="AUBURN TO WATERLOO"/>
    <x v="0"/>
    <x v="1"/>
    <s v="REFINED AND/OR PETROLEUM PRODUCT (NON-HVL), LIQUID"/>
    <s v="GASOLINE (NON-ETHANOL)"/>
    <m/>
    <x v="368"/>
    <x v="282"/>
    <s v="NY"/>
    <n v="42.959502999999998"/>
    <n v="-76.665351000000001"/>
    <x v="3"/>
    <x v="4"/>
    <n v="595"/>
    <n v="0"/>
    <n v="271"/>
    <n v="324"/>
    <s v="NO"/>
    <s v="NO"/>
    <s v="NO"/>
    <m/>
    <m/>
    <n v="60"/>
    <m/>
    <m/>
    <m/>
    <m/>
    <m/>
    <m/>
    <n v="52"/>
    <n v="17"/>
    <m/>
    <m/>
    <m/>
    <m/>
    <m/>
    <m/>
    <n v="82070"/>
    <n v="0"/>
    <n v="0"/>
    <n v="497010"/>
    <n v="2818697"/>
    <n v="0"/>
    <n v="3397777"/>
  </r>
  <r>
    <n v="20110378"/>
    <x v="604"/>
    <x v="1"/>
    <d v="2011-09-20T14:47:00"/>
    <n v="31556"/>
    <x v="107"/>
    <s v="EM01"/>
    <x v="0"/>
    <x v="0"/>
    <s v="HVL OR OTHER FLAMMABLE OR TOXIC FLUID, GAS"/>
    <s v="OTHER HVL"/>
    <s v="PROPYLENE"/>
    <x v="369"/>
    <x v="101"/>
    <s v="LA"/>
    <n v="29.709890000000001"/>
    <n v="-90.259450000000001"/>
    <x v="1"/>
    <x v="15"/>
    <n v="3.43"/>
    <n v="0"/>
    <n v="0"/>
    <n v="3.43"/>
    <s v="NO"/>
    <s v="NO"/>
    <s v="YES"/>
    <d v="2011-09-20T14:47:00"/>
    <d v="2011-09-24T10:15:00"/>
    <n v="0"/>
    <m/>
    <m/>
    <m/>
    <m/>
    <m/>
    <m/>
    <n v="48"/>
    <n v="14"/>
    <m/>
    <m/>
    <m/>
    <m/>
    <m/>
    <m/>
    <n v="62500"/>
    <n v="42"/>
    <n v="0"/>
    <n v="5000"/>
    <n v="0"/>
    <n v="0"/>
    <n v="67542"/>
  </r>
  <r>
    <n v="20110372"/>
    <x v="605"/>
    <x v="1"/>
    <d v="2011-09-21T04:20:00"/>
    <n v="31618"/>
    <x v="34"/>
    <s v="SEMINOLE BLUE"/>
    <x v="0"/>
    <x v="0"/>
    <s v="HVL OR OTHER FLAMMABLE OR TOXIC FLUID, GAS"/>
    <s v="LPG (LIQUEFIED PETROLEUM GAS) / NGL (NATURAL GAS LIQUID)"/>
    <m/>
    <x v="8"/>
    <x v="6"/>
    <s v="TX"/>
    <n v="29.727029999999999"/>
    <n v="-95.173699999999997"/>
    <x v="1"/>
    <x v="7"/>
    <n v="80"/>
    <n v="0"/>
    <n v="0"/>
    <n v="80"/>
    <s v="NO"/>
    <s v="NO"/>
    <s v="YES"/>
    <d v="2011-09-21T04:27:00"/>
    <d v="2011-09-21T13:53:00"/>
    <n v="0"/>
    <m/>
    <m/>
    <m/>
    <m/>
    <m/>
    <m/>
    <n v="43"/>
    <n v="22"/>
    <m/>
    <m/>
    <m/>
    <m/>
    <m/>
    <m/>
    <n v="250"/>
    <n v="2640"/>
    <n v="0"/>
    <n v="9700"/>
    <n v="0"/>
    <n v="0"/>
    <n v="12590"/>
  </r>
  <r>
    <n v="20110379"/>
    <x v="606"/>
    <x v="1"/>
    <d v="2011-09-23T14:30:00"/>
    <n v="30829"/>
    <x v="73"/>
    <s v="C18"/>
    <x v="0"/>
    <x v="1"/>
    <s v="CRUDE OIL"/>
    <m/>
    <m/>
    <x v="370"/>
    <x v="283"/>
    <s v="TX"/>
    <n v="33.416697499999998"/>
    <n v="-98.748441349999993"/>
    <x v="5"/>
    <x v="17"/>
    <n v="0.5"/>
    <n v="0"/>
    <n v="0"/>
    <n v="0.5"/>
    <s v="NO"/>
    <s v="NO"/>
    <m/>
    <m/>
    <m/>
    <m/>
    <m/>
    <m/>
    <m/>
    <m/>
    <m/>
    <m/>
    <n v="39"/>
    <n v="29"/>
    <m/>
    <m/>
    <m/>
    <m/>
    <m/>
    <m/>
    <n v="12500"/>
    <n v="80"/>
    <n v="0"/>
    <n v="0"/>
    <n v="15575"/>
    <n v="0"/>
    <n v="28155"/>
  </r>
  <r>
    <n v="20110398"/>
    <x v="607"/>
    <x v="1"/>
    <d v="2011-09-24T09:40:00"/>
    <n v="31684"/>
    <x v="7"/>
    <s v="SEMINOE PIPE LINE/SHERIDAN PUMP STATION"/>
    <x v="0"/>
    <x v="0"/>
    <s v="REFINED AND/OR PETROLEUM PRODUCT (NON-HVL), LIQUID"/>
    <s v="GASOLINE (NON-ETHANOL)"/>
    <m/>
    <x v="371"/>
    <x v="284"/>
    <s v="WY"/>
    <n v="44.665449000000002"/>
    <n v="-106.90290400000001"/>
    <x v="1"/>
    <x v="20"/>
    <n v="0.48"/>
    <n v="0"/>
    <n v="0"/>
    <n v="0.48"/>
    <s v="NO"/>
    <s v="NO"/>
    <m/>
    <m/>
    <m/>
    <n v="0"/>
    <m/>
    <m/>
    <m/>
    <m/>
    <m/>
    <m/>
    <n v="43"/>
    <n v="0"/>
    <m/>
    <m/>
    <m/>
    <m/>
    <m/>
    <m/>
    <n v="2000"/>
    <n v="70"/>
    <n v="0"/>
    <n v="0"/>
    <n v="5000"/>
    <n v="0"/>
    <n v="7070"/>
  </r>
  <r>
    <n v="20110393"/>
    <x v="608"/>
    <x v="1"/>
    <d v="2011-09-25T18:30:00"/>
    <n v="15774"/>
    <x v="32"/>
    <s v="BERTHOLD STATION"/>
    <x v="0"/>
    <x v="0"/>
    <s v="CRUDE OIL"/>
    <m/>
    <m/>
    <x v="372"/>
    <x v="217"/>
    <s v="ND"/>
    <n v="48.325724000000001"/>
    <n v="-101.752889"/>
    <x v="1"/>
    <x v="2"/>
    <n v="20"/>
    <n v="0"/>
    <n v="20"/>
    <n v="0"/>
    <s v="NO"/>
    <s v="NO"/>
    <s v="YES"/>
    <d v="2011-09-25T18:32:00"/>
    <d v="2011-09-26T15:00:00"/>
    <n v="0"/>
    <m/>
    <m/>
    <m/>
    <m/>
    <m/>
    <m/>
    <n v="43"/>
    <n v="26"/>
    <m/>
    <m/>
    <m/>
    <m/>
    <m/>
    <m/>
    <n v="150"/>
    <n v="1600"/>
    <n v="0"/>
    <n v="2500"/>
    <n v="225000"/>
    <n v="0"/>
    <n v="229250"/>
  </r>
  <r>
    <n v="20110397"/>
    <x v="609"/>
    <x v="1"/>
    <d v="2011-09-25T18:45:00"/>
    <n v="11169"/>
    <x v="3"/>
    <s v="LINE 14 SUPERIOR TERMINAL"/>
    <x v="0"/>
    <x v="0"/>
    <s v="CRUDE OIL"/>
    <m/>
    <m/>
    <x v="3"/>
    <x v="3"/>
    <s v="WI"/>
    <n v="46.688890000000001"/>
    <n v="-92.059719999999999"/>
    <x v="1"/>
    <x v="1"/>
    <n v="15"/>
    <n v="0"/>
    <n v="15"/>
    <n v="0"/>
    <s v="NO"/>
    <s v="NO"/>
    <s v="NO"/>
    <m/>
    <m/>
    <n v="0"/>
    <m/>
    <m/>
    <m/>
    <m/>
    <m/>
    <m/>
    <n v="31"/>
    <n v="19"/>
    <m/>
    <m/>
    <m/>
    <m/>
    <m/>
    <m/>
    <n v="20100"/>
    <n v="0"/>
    <n v="0"/>
    <n v="80000"/>
    <n v="20000"/>
    <n v="0"/>
    <n v="120100"/>
  </r>
  <r>
    <n v="20110401"/>
    <x v="610"/>
    <x v="1"/>
    <d v="2011-09-26T09:00:00"/>
    <n v="18718"/>
    <x v="28"/>
    <s v="MARCUS HOOK #2 TANK FARM"/>
    <x v="0"/>
    <x v="0"/>
    <s v="REFINED AND/OR PETROLEUM PRODUCT (NON-HVL), LIQUID"/>
    <s v="DIESEL, FUEL OIL, KEROSENE, JET FUEL"/>
    <m/>
    <x v="373"/>
    <x v="285"/>
    <s v="PA"/>
    <n v="39.862222000000003"/>
    <n v="-75.419055"/>
    <x v="6"/>
    <x v="21"/>
    <n v="78"/>
    <n v="0"/>
    <n v="78"/>
    <n v="0"/>
    <s v="NO"/>
    <s v="NO"/>
    <s v="NO"/>
    <m/>
    <m/>
    <n v="0"/>
    <m/>
    <m/>
    <m/>
    <m/>
    <m/>
    <m/>
    <n v="42"/>
    <n v="24"/>
    <m/>
    <m/>
    <m/>
    <m/>
    <m/>
    <m/>
    <n v="54591"/>
    <n v="0"/>
    <n v="0"/>
    <n v="150000"/>
    <n v="161000"/>
    <n v="0"/>
    <n v="365591"/>
  </r>
  <r>
    <n v="20110399"/>
    <x v="611"/>
    <x v="1"/>
    <d v="2011-09-28T00:03:00"/>
    <n v="10012"/>
    <x v="22"/>
    <s v="IA/SD STATE LINE - SIOUX FALLS"/>
    <x v="0"/>
    <x v="1"/>
    <s v="REFINED AND/OR PETROLEUM PRODUCT (NON-HVL), LIQUID"/>
    <s v="GASOLINE (NON-ETHANOL)"/>
    <m/>
    <x v="360"/>
    <x v="11"/>
    <s v="SD"/>
    <n v="43.475465"/>
    <n v="-96.726088000000004"/>
    <x v="3"/>
    <x v="4"/>
    <n v="2.62"/>
    <n v="0"/>
    <n v="2.62"/>
    <n v="0"/>
    <s v="NO"/>
    <s v="NO"/>
    <s v="YES"/>
    <d v="2011-09-28T00:03:00"/>
    <d v="2011-09-29T17:00:00"/>
    <n v="0"/>
    <m/>
    <m/>
    <m/>
    <m/>
    <m/>
    <m/>
    <n v="39"/>
    <n v="4"/>
    <m/>
    <m/>
    <m/>
    <m/>
    <m/>
    <m/>
    <n v="20000"/>
    <n v="357"/>
    <n v="0"/>
    <n v="0"/>
    <n v="17250"/>
    <n v="0"/>
    <n v="37607"/>
  </r>
  <r>
    <n v="20110403"/>
    <x v="612"/>
    <x v="1"/>
    <d v="2011-09-29T09:25:00"/>
    <n v="31189"/>
    <x v="40"/>
    <s v="MOKENA STATION"/>
    <x v="0"/>
    <x v="0"/>
    <s v="CRUDE OIL"/>
    <m/>
    <m/>
    <x v="54"/>
    <x v="52"/>
    <s v="IL"/>
    <n v="41.556899999999999"/>
    <n v="-87.888599999999997"/>
    <x v="0"/>
    <x v="12"/>
    <n v="10"/>
    <n v="0"/>
    <n v="10"/>
    <n v="0"/>
    <s v="NO"/>
    <s v="NO"/>
    <s v="NO"/>
    <m/>
    <m/>
    <n v="0"/>
    <m/>
    <m/>
    <m/>
    <m/>
    <m/>
    <m/>
    <n v="45"/>
    <n v="29"/>
    <m/>
    <m/>
    <m/>
    <m/>
    <m/>
    <m/>
    <n v="0"/>
    <n v="1000"/>
    <n v="0"/>
    <n v="10000"/>
    <n v="55000"/>
    <n v="0"/>
    <n v="66000"/>
  </r>
  <r>
    <n v="20110386"/>
    <x v="613"/>
    <x v="1"/>
    <d v="2011-10-03T11:15:00"/>
    <n v="31684"/>
    <x v="7"/>
    <s v="MX-30 LOOP LINE"/>
    <x v="0"/>
    <x v="1"/>
    <s v="HVL OR OTHER FLAMMABLE OR TOXIC FLUID, GAS"/>
    <s v="LPG (LIQUEFIED PETROLEUM GAS) / NGL (NATURAL GAS LIQUID)"/>
    <m/>
    <x v="374"/>
    <x v="39"/>
    <s v="TX"/>
    <n v="31.362221999999999"/>
    <n v="-101.7825"/>
    <x v="5"/>
    <x v="17"/>
    <n v="10"/>
    <n v="0"/>
    <n v="0"/>
    <n v="10"/>
    <s v="NO"/>
    <s v="NO"/>
    <s v="YES"/>
    <d v="2011-10-03T11:30:00"/>
    <d v="2011-11-11T14:00:00"/>
    <n v="0"/>
    <m/>
    <m/>
    <m/>
    <m/>
    <m/>
    <m/>
    <n v="49"/>
    <n v="23"/>
    <m/>
    <m/>
    <m/>
    <m/>
    <m/>
    <m/>
    <n v="10000"/>
    <n v="2500"/>
    <n v="0"/>
    <n v="5000"/>
    <n v="0"/>
    <n v="0"/>
    <n v="17500"/>
  </r>
  <r>
    <n v="20110409"/>
    <x v="614"/>
    <x v="1"/>
    <d v="2011-10-03T15:30:00"/>
    <n v="12624"/>
    <x v="6"/>
    <s v="MX-30 LOOP LINE"/>
    <x v="0"/>
    <x v="1"/>
    <s v="CRUDE OIL"/>
    <m/>
    <m/>
    <x v="296"/>
    <x v="17"/>
    <s v="CA"/>
    <n v="33.847349999999999"/>
    <n v="-118.31847999999999"/>
    <x v="5"/>
    <x v="17"/>
    <n v="41"/>
    <m/>
    <n v="41"/>
    <n v="0"/>
    <s v="NO"/>
    <s v="NO"/>
    <m/>
    <m/>
    <m/>
    <n v="0"/>
    <m/>
    <m/>
    <m/>
    <m/>
    <m/>
    <m/>
    <n v="32"/>
    <n v="14"/>
    <m/>
    <m/>
    <m/>
    <m/>
    <m/>
    <m/>
    <n v="10000"/>
    <n v="4100"/>
    <n v="0"/>
    <n v="5000"/>
    <n v="0"/>
    <n v="10000"/>
    <n v="29100"/>
  </r>
  <r>
    <n v="20110377"/>
    <x v="615"/>
    <x v="1"/>
    <d v="2011-10-04T07:20:00"/>
    <n v="26041"/>
    <x v="5"/>
    <s v="CARTERET TERMINAL"/>
    <x v="0"/>
    <x v="2"/>
    <s v="REFINED AND/OR PETROLEUM PRODUCT (NON-HVL), LIQUID"/>
    <s v="GASOLINE (NON-ETHANOL)"/>
    <m/>
    <x v="136"/>
    <x v="121"/>
    <s v="NJ"/>
    <n v="40.590142"/>
    <n v="-74.215472000000005"/>
    <x v="1"/>
    <x v="1"/>
    <n v="1"/>
    <m/>
    <n v="1"/>
    <n v="0"/>
    <s v="NO"/>
    <s v="NO"/>
    <s v="NO"/>
    <m/>
    <m/>
    <m/>
    <m/>
    <m/>
    <m/>
    <m/>
    <m/>
    <m/>
    <n v="30"/>
    <n v="23"/>
    <m/>
    <m/>
    <m/>
    <m/>
    <m/>
    <m/>
    <n v="4000"/>
    <n v="0"/>
    <n v="0"/>
    <n v="500"/>
    <n v="50000"/>
    <n v="0"/>
    <n v="54500"/>
  </r>
  <r>
    <n v="20110406"/>
    <x v="616"/>
    <x v="1"/>
    <d v="2011-10-04T15:05:00"/>
    <n v="18718"/>
    <x v="28"/>
    <s v="SOUR LAKE STATION"/>
    <x v="0"/>
    <x v="1"/>
    <s v="CRUDE OIL"/>
    <m/>
    <m/>
    <x v="140"/>
    <x v="126"/>
    <s v="TX"/>
    <n v="30.14105"/>
    <n v="-94.398920000000004"/>
    <x v="5"/>
    <x v="10"/>
    <n v="0.5"/>
    <n v="0"/>
    <n v="0"/>
    <n v="0.5"/>
    <s v="NO"/>
    <s v="NO"/>
    <s v="NO"/>
    <m/>
    <m/>
    <n v="0"/>
    <m/>
    <m/>
    <m/>
    <m/>
    <m/>
    <m/>
    <n v="42"/>
    <n v="11"/>
    <m/>
    <m/>
    <m/>
    <m/>
    <m/>
    <m/>
    <n v="1684"/>
    <n v="36"/>
    <n v="0"/>
    <n v="1588"/>
    <n v="0"/>
    <n v="0"/>
    <n v="3308"/>
  </r>
  <r>
    <n v="20110405"/>
    <x v="617"/>
    <x v="1"/>
    <d v="2011-10-04T22:45:00"/>
    <n v="18718"/>
    <x v="28"/>
    <s v="HOLLY WEST STATION"/>
    <x v="0"/>
    <x v="0"/>
    <s v="CRUDE OIL"/>
    <m/>
    <m/>
    <x v="65"/>
    <x v="62"/>
    <s v="OK"/>
    <n v="36.137149999999998"/>
    <n v="-96.020139999999998"/>
    <x v="5"/>
    <x v="10"/>
    <n v="25"/>
    <n v="0"/>
    <n v="25"/>
    <n v="0"/>
    <s v="NO"/>
    <s v="NO"/>
    <s v="YES"/>
    <d v="2011-10-04T22:45:00"/>
    <d v="2011-10-05T15:00:00"/>
    <n v="0"/>
    <m/>
    <m/>
    <m/>
    <m/>
    <m/>
    <m/>
    <n v="38"/>
    <n v="5"/>
    <m/>
    <m/>
    <m/>
    <m/>
    <m/>
    <m/>
    <n v="1423"/>
    <n v="0"/>
    <n v="0"/>
    <n v="2989"/>
    <n v="7845"/>
    <n v="0"/>
    <n v="12257"/>
  </r>
  <r>
    <n v="20110412"/>
    <x v="618"/>
    <x v="1"/>
    <d v="2011-10-06T11:42:00"/>
    <n v="22610"/>
    <x v="19"/>
    <s v="#6-10&quot; TOPEKA TO KANSAS CITY LINE"/>
    <x v="0"/>
    <x v="1"/>
    <s v="REFINED AND/OR PETROLEUM PRODUCT (NON-HVL), LIQUID"/>
    <s v="DIESEL, FUEL OIL, KEROSENE, JET FUEL"/>
    <m/>
    <x v="375"/>
    <x v="3"/>
    <s v="KS"/>
    <n v="38.987589999999997"/>
    <n v="-95.329970000000003"/>
    <x v="3"/>
    <x v="4"/>
    <n v="590"/>
    <n v="0"/>
    <n v="300"/>
    <n v="290"/>
    <s v="NO"/>
    <s v="NO"/>
    <s v="YES"/>
    <d v="2011-10-06T11:46:00"/>
    <d v="2011-10-07T15:12:00"/>
    <m/>
    <m/>
    <m/>
    <m/>
    <m/>
    <m/>
    <m/>
    <n v="37"/>
    <n v="29"/>
    <m/>
    <m/>
    <m/>
    <m/>
    <m/>
    <m/>
    <n v="35000"/>
    <n v="62300"/>
    <n v="0"/>
    <n v="50000"/>
    <n v="520541"/>
    <n v="0"/>
    <n v="667841"/>
  </r>
  <r>
    <n v="20110407"/>
    <x v="619"/>
    <x v="1"/>
    <d v="2011-10-06T12:00:00"/>
    <n v="30777"/>
    <x v="108"/>
    <s v="MOTIVA ENTERPRISES LLC"/>
    <x v="0"/>
    <x v="0"/>
    <s v="REFINED AND/OR PETROLEUM PRODUCT (NON-HVL), LIQUID"/>
    <s v="OTHER"/>
    <s v="TYPE OF PRODUCT WAS NOT IDENTIFIED"/>
    <x v="376"/>
    <x v="27"/>
    <s v="TX"/>
    <n v="29.868089999999999"/>
    <n v="-93.957440000000005"/>
    <x v="4"/>
    <x v="31"/>
    <n v="0.16"/>
    <n v="0"/>
    <n v="0.16"/>
    <n v="0"/>
    <s v="NO"/>
    <s v="NO"/>
    <s v="NO"/>
    <m/>
    <m/>
    <n v="0"/>
    <m/>
    <m/>
    <m/>
    <m/>
    <m/>
    <m/>
    <n v="35"/>
    <n v="1"/>
    <m/>
    <m/>
    <m/>
    <m/>
    <m/>
    <m/>
    <n v="0"/>
    <n v="0"/>
    <n v="0"/>
    <n v="0"/>
    <n v="0"/>
    <n v="0"/>
    <n v="0"/>
  </r>
  <r>
    <n v="20110385"/>
    <x v="620"/>
    <x v="1"/>
    <d v="2011-10-06T22:00:00"/>
    <n v="32109"/>
    <x v="0"/>
    <s v="MILTONVALE BOOSTER"/>
    <x v="0"/>
    <x v="0"/>
    <s v="HVL OR OTHER FLAMMABLE OR TOXIC FLUID, GAS"/>
    <s v="OTHER HVL"/>
    <s v="14# NATURAL GASOLINE"/>
    <x v="377"/>
    <x v="286"/>
    <s v="KS"/>
    <n v="39.363276999999997"/>
    <n v="-97.479365000000001"/>
    <x v="1"/>
    <x v="1"/>
    <n v="0.48"/>
    <n v="0.1"/>
    <n v="0"/>
    <n v="0.48"/>
    <s v="NO"/>
    <s v="NO"/>
    <s v="NO"/>
    <m/>
    <m/>
    <n v="0"/>
    <m/>
    <m/>
    <m/>
    <m/>
    <m/>
    <m/>
    <n v="32"/>
    <n v="27"/>
    <m/>
    <m/>
    <m/>
    <m/>
    <m/>
    <m/>
    <n v="5000"/>
    <n v="0"/>
    <n v="0"/>
    <n v="1000"/>
    <n v="3000"/>
    <n v="0"/>
    <n v="9000"/>
  </r>
  <r>
    <n v="20110396"/>
    <x v="621"/>
    <x v="1"/>
    <d v="2011-10-07T07:40:00"/>
    <n v="9175"/>
    <x v="10"/>
    <s v="HOOKER STATION"/>
    <x v="0"/>
    <x v="1"/>
    <s v="CRUDE OIL"/>
    <m/>
    <m/>
    <x v="378"/>
    <x v="287"/>
    <s v="OK"/>
    <n v="36.805300000000003"/>
    <n v="-101.2876"/>
    <x v="5"/>
    <x v="10"/>
    <n v="17"/>
    <n v="0"/>
    <n v="14"/>
    <n v="3"/>
    <s v="NO"/>
    <s v="NO"/>
    <s v="NO"/>
    <m/>
    <m/>
    <n v="0"/>
    <m/>
    <m/>
    <m/>
    <m/>
    <m/>
    <m/>
    <n v="37"/>
    <n v="15"/>
    <m/>
    <m/>
    <m/>
    <m/>
    <m/>
    <m/>
    <n v="2500"/>
    <n v="80"/>
    <n v="0"/>
    <n v="2500"/>
    <n v="1000"/>
    <n v="0"/>
    <n v="6080"/>
  </r>
  <r>
    <n v="20110410"/>
    <x v="622"/>
    <x v="1"/>
    <d v="2011-10-07T09:32:00"/>
    <n v="31888"/>
    <x v="71"/>
    <s v="CENTURION PIPELINE / #2 - 16&quot;"/>
    <x v="0"/>
    <x v="1"/>
    <s v="CRUDE OIL"/>
    <m/>
    <m/>
    <x v="379"/>
    <x v="116"/>
    <s v="OK"/>
    <n v="35.7042"/>
    <n v="-97.4636"/>
    <x v="3"/>
    <x v="4"/>
    <n v="3299"/>
    <n v="0"/>
    <n v="2309"/>
    <n v="990"/>
    <s v="NO"/>
    <s v="NO"/>
    <s v="YES"/>
    <d v="2011-10-07T09:50:00"/>
    <d v="2011-10-08T15:02:00"/>
    <n v="0"/>
    <m/>
    <m/>
    <m/>
    <m/>
    <m/>
    <m/>
    <n v="52"/>
    <n v="19"/>
    <m/>
    <m/>
    <m/>
    <m/>
    <m/>
    <m/>
    <n v="919"/>
    <n v="104140"/>
    <n v="11000"/>
    <n v="403295"/>
    <n v="66217"/>
    <n v="180979"/>
    <n v="766550"/>
  </r>
  <r>
    <n v="20110404"/>
    <x v="623"/>
    <x v="1"/>
    <d v="2011-10-10T13:15:00"/>
    <n v="30829"/>
    <x v="73"/>
    <s v="HOPE STATION"/>
    <x v="0"/>
    <x v="2"/>
    <s v="REFINED AND/OR PETROLEUM PRODUCT (NON-HVL), LIQUID"/>
    <s v="OTHER"/>
    <s v="NATURAL GASOLINE"/>
    <x v="188"/>
    <x v="161"/>
    <s v="TX"/>
    <n v="29.193445000000001"/>
    <n v="-96.984823000000006"/>
    <x v="0"/>
    <x v="12"/>
    <n v="210"/>
    <n v="0"/>
    <n v="10"/>
    <n v="200"/>
    <s v="NO"/>
    <s v="NO"/>
    <s v="NO"/>
    <m/>
    <m/>
    <n v="0"/>
    <m/>
    <m/>
    <m/>
    <m/>
    <m/>
    <m/>
    <n v="43"/>
    <n v="24"/>
    <m/>
    <m/>
    <m/>
    <m/>
    <m/>
    <m/>
    <n v="0"/>
    <n v="17000"/>
    <n v="0"/>
    <n v="500"/>
    <n v="53030"/>
    <n v="0"/>
    <n v="70530"/>
  </r>
  <r>
    <n v="20110416"/>
    <x v="624"/>
    <x v="1"/>
    <d v="2011-10-11T08:00:00"/>
    <n v="22610"/>
    <x v="19"/>
    <s v="LINE ID 6167 * LINE ID 6168"/>
    <x v="0"/>
    <x v="2"/>
    <s v="REFINED AND/OR PETROLEUM PRODUCT (NON-HVL), LIQUID"/>
    <s v="DIESEL, FUEL OIL, KEROSENE, JET FUEL"/>
    <m/>
    <x v="380"/>
    <x v="214"/>
    <s v="IL"/>
    <n v="41.938049999999997"/>
    <n v="-87.891379999999998"/>
    <x v="0"/>
    <x v="11"/>
    <n v="5.95"/>
    <n v="0"/>
    <n v="5.95"/>
    <n v="0"/>
    <s v="NO"/>
    <s v="NO"/>
    <s v="NO"/>
    <m/>
    <m/>
    <m/>
    <m/>
    <m/>
    <m/>
    <m/>
    <m/>
    <m/>
    <n v="52"/>
    <n v="15"/>
    <m/>
    <m/>
    <m/>
    <m/>
    <m/>
    <m/>
    <n v="0"/>
    <n v="750"/>
    <n v="0"/>
    <n v="13000"/>
    <n v="0"/>
    <n v="0"/>
    <n v="13750"/>
  </r>
  <r>
    <n v="20110417"/>
    <x v="625"/>
    <x v="1"/>
    <d v="2011-10-12T07:45:00"/>
    <n v="22442"/>
    <x v="62"/>
    <s v="WTG-LONGVIEW STATION"/>
    <x v="0"/>
    <x v="1"/>
    <s v="CRUDE OIL"/>
    <m/>
    <m/>
    <x v="37"/>
    <x v="38"/>
    <s v="TX"/>
    <n v="32.481900000000003"/>
    <n v="-94.835099999999997"/>
    <x v="5"/>
    <x v="10"/>
    <n v="1"/>
    <n v="0"/>
    <n v="0"/>
    <n v="1"/>
    <s v="NO"/>
    <s v="NO"/>
    <s v="YES"/>
    <d v="2011-10-12T07:45:00"/>
    <d v="2011-10-12T16:20:00"/>
    <n v="0"/>
    <m/>
    <m/>
    <m/>
    <m/>
    <m/>
    <m/>
    <n v="39"/>
    <n v="27"/>
    <m/>
    <m/>
    <m/>
    <m/>
    <m/>
    <m/>
    <n v="2095"/>
    <n v="82"/>
    <n v="0"/>
    <n v="1598"/>
    <n v="745"/>
    <n v="0"/>
    <n v="4520"/>
  </r>
  <r>
    <n v="20110419"/>
    <x v="626"/>
    <x v="1"/>
    <d v="2011-10-12T12:30:00"/>
    <n v="11169"/>
    <x v="3"/>
    <s v="TANK 1607"/>
    <x v="0"/>
    <x v="0"/>
    <s v="CRUDE OIL"/>
    <m/>
    <m/>
    <x v="381"/>
    <x v="137"/>
    <s v="IN"/>
    <n v="41.50506"/>
    <n v="-87.454300000000003"/>
    <x v="1"/>
    <x v="14"/>
    <n v="398"/>
    <n v="0"/>
    <n v="398"/>
    <n v="0"/>
    <s v="NO"/>
    <s v="NO"/>
    <s v="NO"/>
    <m/>
    <m/>
    <n v="0"/>
    <m/>
    <m/>
    <m/>
    <m/>
    <m/>
    <m/>
    <n v="39"/>
    <n v="29"/>
    <m/>
    <m/>
    <m/>
    <m/>
    <m/>
    <m/>
    <n v="12000"/>
    <n v="3500"/>
    <n v="0"/>
    <n v="102000"/>
    <n v="177500"/>
    <n v="0"/>
    <n v="295000"/>
  </r>
  <r>
    <n v="20110418"/>
    <x v="627"/>
    <x v="1"/>
    <d v="2011-10-13T12:00:00"/>
    <n v="18718"/>
    <x v="28"/>
    <s v="TEMPLE STATION"/>
    <x v="0"/>
    <x v="0"/>
    <s v="CRUDE OIL"/>
    <m/>
    <m/>
    <x v="382"/>
    <x v="288"/>
    <s v="TX"/>
    <n v="31.122520000000002"/>
    <n v="-97.199460000000002"/>
    <x v="1"/>
    <x v="15"/>
    <n v="0.12"/>
    <n v="0"/>
    <n v="0"/>
    <n v="0.12"/>
    <s v="NO"/>
    <s v="NO"/>
    <s v="NO"/>
    <m/>
    <m/>
    <n v="0"/>
    <m/>
    <m/>
    <m/>
    <m/>
    <m/>
    <m/>
    <n v="42"/>
    <n v="2"/>
    <m/>
    <m/>
    <m/>
    <m/>
    <m/>
    <m/>
    <n v="0"/>
    <n v="10"/>
    <n v="0"/>
    <n v="0"/>
    <n v="0"/>
    <n v="0"/>
    <n v="10"/>
  </r>
  <r>
    <n v="20110414"/>
    <x v="628"/>
    <x v="1"/>
    <d v="2011-10-14T09:20:00"/>
    <n v="22610"/>
    <x v="19"/>
    <s v="WEST TULSA"/>
    <x v="0"/>
    <x v="0"/>
    <s v="REFINED AND/OR PETROLEUM PRODUCT (NON-HVL), LIQUID"/>
    <s v="DIESEL, FUEL OIL, KEROSENE, JET FUEL"/>
    <m/>
    <x v="65"/>
    <x v="62"/>
    <s v="OK"/>
    <n v="36.13158"/>
    <n v="-96.031700000000001"/>
    <x v="1"/>
    <x v="14"/>
    <n v="0.35"/>
    <n v="0"/>
    <n v="0.35"/>
    <n v="0"/>
    <s v="NO"/>
    <s v="NO"/>
    <s v="YES"/>
    <d v="2011-10-14T09:20:00"/>
    <d v="2011-10-14T12:00:00"/>
    <n v="0"/>
    <m/>
    <m/>
    <m/>
    <m/>
    <m/>
    <m/>
    <n v="52"/>
    <n v="28"/>
    <m/>
    <m/>
    <m/>
    <m/>
    <m/>
    <m/>
    <n v="0"/>
    <n v="0"/>
    <n v="0"/>
    <n v="500"/>
    <n v="0"/>
    <n v="0"/>
    <n v="500"/>
  </r>
  <r>
    <n v="20110413"/>
    <x v="629"/>
    <x v="1"/>
    <d v="2011-10-14T16:20:00"/>
    <n v="30829"/>
    <x v="73"/>
    <s v="CUSHING WEST"/>
    <x v="0"/>
    <x v="0"/>
    <s v="CRUDE OIL"/>
    <m/>
    <m/>
    <x v="65"/>
    <x v="10"/>
    <s v="OK"/>
    <n v="35.952193999999999"/>
    <n v="-96.759485999999995"/>
    <x v="0"/>
    <x v="18"/>
    <n v="3"/>
    <n v="0"/>
    <n v="0"/>
    <n v="3"/>
    <s v="NO"/>
    <s v="NO"/>
    <s v="NO"/>
    <m/>
    <m/>
    <n v="0"/>
    <m/>
    <m/>
    <m/>
    <m/>
    <m/>
    <m/>
    <n v="36"/>
    <n v="8"/>
    <m/>
    <m/>
    <m/>
    <m/>
    <m/>
    <m/>
    <n v="0"/>
    <n v="270"/>
    <n v="0"/>
    <n v="2066"/>
    <n v="0"/>
    <n v="0"/>
    <n v="2336"/>
  </r>
  <r>
    <n v="20110411"/>
    <x v="630"/>
    <x v="1"/>
    <d v="2011-10-14T19:45:00"/>
    <n v="2552"/>
    <x v="30"/>
    <s v="COLONIAL/BELTON JUNCTION"/>
    <x v="0"/>
    <x v="0"/>
    <s v="REFINED AND/OR PETROLEUM PRODUCT (NON-HVL), LIQUID"/>
    <s v="DIESEL, FUEL OIL, KEROSENE, JET FUEL"/>
    <m/>
    <x v="383"/>
    <x v="139"/>
    <s v="SC"/>
    <n v="34.552610000000001"/>
    <n v="-82.487809999999996"/>
    <x v="1"/>
    <x v="1"/>
    <n v="0.45"/>
    <n v="0"/>
    <n v="0.45"/>
    <n v="0"/>
    <s v="NO"/>
    <s v="NO"/>
    <s v="NO"/>
    <m/>
    <m/>
    <m/>
    <m/>
    <m/>
    <m/>
    <m/>
    <m/>
    <m/>
    <n v="38"/>
    <n v="29"/>
    <m/>
    <m/>
    <m/>
    <m/>
    <m/>
    <m/>
    <n v="15000"/>
    <n v="56"/>
    <n v="0"/>
    <n v="2000"/>
    <n v="400"/>
    <n v="0"/>
    <n v="17456"/>
  </r>
  <r>
    <n v="20110421"/>
    <x v="631"/>
    <x v="1"/>
    <d v="2011-10-15T11:00:00"/>
    <n v="300"/>
    <x v="4"/>
    <s v="GOLDSMITH STATION"/>
    <x v="0"/>
    <x v="0"/>
    <s v="CRUDE OIL"/>
    <m/>
    <m/>
    <x v="109"/>
    <x v="96"/>
    <s v="TX"/>
    <n v="31.960602000000002"/>
    <n v="-102.61779300000001"/>
    <x v="1"/>
    <x v="20"/>
    <n v="73"/>
    <n v="0"/>
    <n v="73"/>
    <n v="0"/>
    <s v="NO"/>
    <s v="NO"/>
    <s v="YES"/>
    <d v="2011-10-15T12:45:00"/>
    <d v="2011-10-15T14:00:00"/>
    <m/>
    <m/>
    <m/>
    <m/>
    <m/>
    <m/>
    <m/>
    <n v="39"/>
    <n v="15"/>
    <m/>
    <m/>
    <m/>
    <m/>
    <m/>
    <m/>
    <n v="1500"/>
    <n v="2000"/>
    <n v="0"/>
    <n v="9000"/>
    <n v="29000"/>
    <n v="0"/>
    <n v="41500"/>
  </r>
  <r>
    <n v="20110420"/>
    <x v="632"/>
    <x v="1"/>
    <d v="2011-10-17T10:15:00"/>
    <n v="22610"/>
    <x v="19"/>
    <s v="LINE ID 6167 &amp; LINE ID 6168"/>
    <x v="0"/>
    <x v="0"/>
    <s v="REFINED AND/OR PETROLEUM PRODUCT (NON-HVL), LIQUID"/>
    <s v="DIESEL, FUEL OIL, KEROSENE, JET FUEL"/>
    <m/>
    <x v="384"/>
    <x v="214"/>
    <s v="IL"/>
    <n v="41.938049999999997"/>
    <n v="-87.891379999999998"/>
    <x v="0"/>
    <x v="11"/>
    <n v="0.48"/>
    <n v="0"/>
    <n v="0.48"/>
    <n v="0"/>
    <s v="NO"/>
    <s v="NO"/>
    <s v="NO"/>
    <m/>
    <m/>
    <m/>
    <m/>
    <m/>
    <m/>
    <m/>
    <m/>
    <m/>
    <n v="52"/>
    <n v="25"/>
    <m/>
    <m/>
    <m/>
    <m/>
    <m/>
    <m/>
    <n v="0"/>
    <n v="60"/>
    <n v="0"/>
    <n v="0"/>
    <n v="500"/>
    <n v="0"/>
    <n v="560"/>
  </r>
  <r>
    <n v="20110415"/>
    <x v="633"/>
    <x v="1"/>
    <d v="2011-10-17T16:55:00"/>
    <n v="22610"/>
    <x v="19"/>
    <s v="WYNNEWOOD STATION"/>
    <x v="0"/>
    <x v="0"/>
    <s v="REFINED AND/OR PETROLEUM PRODUCT (NON-HVL), LIQUID"/>
    <s v="GASOLINE (NON-ETHANOL)"/>
    <m/>
    <x v="260"/>
    <x v="134"/>
    <s v="OK"/>
    <n v="34.633659999999999"/>
    <n v="-97.158100000000005"/>
    <x v="1"/>
    <x v="2"/>
    <n v="5"/>
    <n v="0"/>
    <n v="5"/>
    <n v="0"/>
    <s v="NO"/>
    <s v="NO"/>
    <s v="YES"/>
    <d v="2011-10-17T16:55:00"/>
    <d v="2011-10-17T21:15:00"/>
    <n v="0"/>
    <m/>
    <m/>
    <m/>
    <m/>
    <m/>
    <m/>
    <n v="41"/>
    <n v="19"/>
    <m/>
    <m/>
    <m/>
    <m/>
    <m/>
    <m/>
    <n v="20"/>
    <n v="235"/>
    <n v="0"/>
    <n v="500"/>
    <n v="4745"/>
    <n v="0"/>
    <n v="5500"/>
  </r>
  <r>
    <n v="20110428"/>
    <x v="634"/>
    <x v="1"/>
    <d v="2011-10-19T14:18:00"/>
    <n v="31618"/>
    <x v="34"/>
    <s v="SOUTH LEG RED LINE"/>
    <x v="0"/>
    <x v="1"/>
    <s v="HVL OR OTHER FLAMMABLE OR TOXIC FLUID, GAS"/>
    <s v="OTHER HVL"/>
    <s v="Y-GRADE"/>
    <x v="385"/>
    <x v="289"/>
    <s v="TX"/>
    <n v="35.025289999999998"/>
    <n v="-101.51128"/>
    <x v="1"/>
    <x v="9"/>
    <n v="0.35"/>
    <n v="0"/>
    <n v="0"/>
    <n v="0.35"/>
    <s v="NO"/>
    <s v="NO"/>
    <m/>
    <m/>
    <m/>
    <m/>
    <m/>
    <m/>
    <m/>
    <m/>
    <m/>
    <m/>
    <n v="33"/>
    <n v="12"/>
    <m/>
    <m/>
    <m/>
    <m/>
    <m/>
    <m/>
    <n v="17500"/>
    <n v="20"/>
    <n v="0"/>
    <n v="0"/>
    <n v="7550"/>
    <n v="0"/>
    <n v="25070"/>
  </r>
  <r>
    <n v="20110423"/>
    <x v="635"/>
    <x v="1"/>
    <d v="2011-10-20T12:59:00"/>
    <n v="15674"/>
    <x v="21"/>
    <s v="AUSTELL TANK FARM AND PUMPING STATION"/>
    <x v="0"/>
    <x v="0"/>
    <s v="REFINED AND/OR PETROLEUM PRODUCT (NON-HVL), LIQUID"/>
    <s v="DIESEL, FUEL OIL, KEROSENE, JET FUEL"/>
    <m/>
    <x v="386"/>
    <x v="3"/>
    <s v="GA"/>
    <n v="33.455419999999997"/>
    <n v="-84.403890000000004"/>
    <x v="1"/>
    <x v="7"/>
    <n v="23"/>
    <m/>
    <n v="23"/>
    <n v="0"/>
    <s v="NO"/>
    <s v="NO"/>
    <s v="YES"/>
    <d v="2011-10-20T13:38:00"/>
    <d v="2011-10-20T16:39:00"/>
    <n v="0"/>
    <m/>
    <m/>
    <m/>
    <m/>
    <m/>
    <m/>
    <n v="45"/>
    <n v="26"/>
    <m/>
    <m/>
    <m/>
    <m/>
    <m/>
    <m/>
    <n v="100"/>
    <n v="2840"/>
    <n v="0"/>
    <n v="1000"/>
    <n v="0"/>
    <n v="31500"/>
    <n v="35440"/>
  </r>
  <r>
    <n v="20110424"/>
    <x v="636"/>
    <x v="1"/>
    <d v="2011-10-23T07:30:00"/>
    <n v="32613"/>
    <x v="109"/>
    <s v="#3-30&quot;"/>
    <x v="0"/>
    <x v="1"/>
    <s v="CRUDE OIL"/>
    <m/>
    <m/>
    <x v="387"/>
    <x v="27"/>
    <s v="TX"/>
    <n v="29.970953000000002"/>
    <n v="-93.938061000000005"/>
    <x v="5"/>
    <x v="17"/>
    <n v="4"/>
    <n v="0"/>
    <n v="0"/>
    <n v="4"/>
    <s v="NO"/>
    <s v="NO"/>
    <s v="NO"/>
    <m/>
    <m/>
    <n v="0"/>
    <m/>
    <m/>
    <m/>
    <m/>
    <m/>
    <m/>
    <n v="46"/>
    <n v="29"/>
    <m/>
    <m/>
    <m/>
    <m/>
    <m/>
    <m/>
    <n v="5000"/>
    <n v="400"/>
    <n v="0"/>
    <n v="0"/>
    <n v="1000"/>
    <n v="0"/>
    <n v="6400"/>
  </r>
  <r>
    <n v="20110426"/>
    <x v="637"/>
    <x v="1"/>
    <d v="2011-10-24T12:55:00"/>
    <n v="31174"/>
    <x v="14"/>
    <s v="OLIG PUMP STATION"/>
    <x v="0"/>
    <x v="1"/>
    <s v="CRUDE OIL"/>
    <m/>
    <m/>
    <x v="107"/>
    <x v="22"/>
    <s v="CA"/>
    <n v="35.327500000000001"/>
    <n v="-119.6575"/>
    <x v="5"/>
    <x v="17"/>
    <n v="3"/>
    <n v="0"/>
    <n v="3"/>
    <n v="0"/>
    <s v="NO"/>
    <s v="NO"/>
    <s v="YES"/>
    <d v="2011-10-24T13:13:00"/>
    <d v="2011-10-25T18:07:00"/>
    <n v="0"/>
    <m/>
    <m/>
    <m/>
    <m/>
    <m/>
    <m/>
    <n v="51"/>
    <n v="22"/>
    <m/>
    <m/>
    <m/>
    <m/>
    <m/>
    <m/>
    <n v="2500"/>
    <n v="150"/>
    <n v="0"/>
    <n v="2500"/>
    <n v="500"/>
    <n v="0"/>
    <n v="5650"/>
  </r>
  <r>
    <n v="20110431"/>
    <x v="638"/>
    <x v="1"/>
    <d v="2011-10-26T15:20:00"/>
    <n v="1845"/>
    <x v="27"/>
    <s v="CARMEL STATION"/>
    <x v="0"/>
    <x v="0"/>
    <s v="REFINED AND/OR PETROLEUM PRODUCT (NON-HVL), LIQUID"/>
    <s v="GASOLINE (NON-ETHANOL)"/>
    <m/>
    <x v="388"/>
    <x v="290"/>
    <s v="IN"/>
    <n v="39.9923"/>
    <n v="-86.135900000000007"/>
    <x v="0"/>
    <x v="22"/>
    <n v="9.5"/>
    <m/>
    <n v="9.4"/>
    <n v="0.1"/>
    <s v="NO"/>
    <s v="NO"/>
    <s v="NO"/>
    <m/>
    <m/>
    <n v="0"/>
    <m/>
    <m/>
    <m/>
    <m/>
    <m/>
    <m/>
    <n v="48"/>
    <n v="13"/>
    <m/>
    <m/>
    <m/>
    <m/>
    <m/>
    <m/>
    <n v="0"/>
    <n v="0"/>
    <n v="0"/>
    <n v="20000"/>
    <n v="0"/>
    <n v="0"/>
    <n v="20000"/>
  </r>
  <r>
    <n v="20110425"/>
    <x v="639"/>
    <x v="1"/>
    <d v="2011-10-27T07:00:00"/>
    <n v="30829"/>
    <x v="73"/>
    <s v="CARMEL STATION"/>
    <x v="0"/>
    <x v="0"/>
    <s v="CRUDE OIL"/>
    <m/>
    <m/>
    <x v="388"/>
    <x v="290"/>
    <s v="TX"/>
    <n v="29.345464"/>
    <n v="-94.935654"/>
    <x v="4"/>
    <x v="8"/>
    <n v="6"/>
    <n v="0"/>
    <n v="3"/>
    <n v="3"/>
    <s v="NO"/>
    <s v="NO"/>
    <m/>
    <m/>
    <m/>
    <m/>
    <m/>
    <m/>
    <m/>
    <m/>
    <m/>
    <m/>
    <n v="51"/>
    <n v="15"/>
    <m/>
    <m/>
    <m/>
    <m/>
    <m/>
    <m/>
    <n v="1000"/>
    <n v="540"/>
    <n v="0"/>
    <n v="18000"/>
    <n v="10000"/>
    <n v="0"/>
    <n v="29540"/>
  </r>
  <r>
    <n v="20110422"/>
    <x v="640"/>
    <x v="1"/>
    <d v="2011-10-27T19:30:00"/>
    <n v="30829"/>
    <x v="73"/>
    <s v="CARMEL STATION"/>
    <x v="0"/>
    <x v="0"/>
    <s v="CRUDE OIL"/>
    <m/>
    <m/>
    <x v="388"/>
    <x v="290"/>
    <s v="OK"/>
    <n v="33.970039"/>
    <n v="-97.334269000000006"/>
    <x v="1"/>
    <x v="2"/>
    <n v="0.23"/>
    <n v="0"/>
    <n v="0"/>
    <n v="0.23"/>
    <s v="NO"/>
    <s v="NO"/>
    <m/>
    <m/>
    <m/>
    <m/>
    <m/>
    <m/>
    <m/>
    <m/>
    <m/>
    <m/>
    <n v="43"/>
    <n v="15"/>
    <m/>
    <m/>
    <m/>
    <m/>
    <m/>
    <m/>
    <n v="0"/>
    <n v="25"/>
    <n v="0"/>
    <n v="0"/>
    <n v="750"/>
    <n v="0"/>
    <n v="775"/>
  </r>
  <r>
    <n v="20110434"/>
    <x v="641"/>
    <x v="1"/>
    <d v="2011-10-31T07:15:00"/>
    <n v="26041"/>
    <x v="5"/>
    <s v="CARTERET TERMINAL"/>
    <x v="0"/>
    <x v="0"/>
    <s v="REFINED AND/OR PETROLEUM PRODUCT (NON-HVL), LIQUID"/>
    <s v="GASOLINE (NON-ETHANOL)"/>
    <m/>
    <x v="136"/>
    <x v="121"/>
    <s v="NJ"/>
    <n v="40.591656"/>
    <n v="-74.220709999999997"/>
    <x v="5"/>
    <x v="17"/>
    <n v="0.25"/>
    <n v="0"/>
    <n v="0.2"/>
    <n v="0.05"/>
    <s v="NO"/>
    <s v="NO"/>
    <s v="NO"/>
    <m/>
    <m/>
    <m/>
    <m/>
    <m/>
    <m/>
    <m/>
    <m/>
    <m/>
    <n v="37"/>
    <n v="26"/>
    <m/>
    <m/>
    <m/>
    <m/>
    <m/>
    <m/>
    <n v="2000"/>
    <n v="100"/>
    <n v="0"/>
    <n v="0"/>
    <n v="30000"/>
    <n v="0"/>
    <n v="32100"/>
  </r>
  <r>
    <n v="20110429"/>
    <x v="642"/>
    <x v="1"/>
    <d v="2011-11-02T19:00:00"/>
    <n v="18718"/>
    <x v="28"/>
    <s v="BIG SPRING STATION"/>
    <x v="0"/>
    <x v="0"/>
    <s v="CRUDE OIL"/>
    <m/>
    <m/>
    <x v="39"/>
    <x v="40"/>
    <s v="TX"/>
    <n v="32.268120000000003"/>
    <n v="-101.40486"/>
    <x v="1"/>
    <x v="2"/>
    <n v="0.48"/>
    <n v="0"/>
    <n v="0"/>
    <n v="0.48"/>
    <s v="NO"/>
    <s v="NO"/>
    <m/>
    <m/>
    <m/>
    <m/>
    <m/>
    <m/>
    <m/>
    <m/>
    <m/>
    <m/>
    <n v="36"/>
    <n v="23"/>
    <m/>
    <m/>
    <m/>
    <m/>
    <m/>
    <m/>
    <n v="0"/>
    <n v="45"/>
    <n v="0"/>
    <n v="0"/>
    <n v="0"/>
    <n v="0"/>
    <n v="45"/>
  </r>
  <r>
    <n v="20110433"/>
    <x v="643"/>
    <x v="1"/>
    <d v="2011-11-07T06:00:00"/>
    <n v="300"/>
    <x v="4"/>
    <s v="ODESSA STATION"/>
    <x v="0"/>
    <x v="0"/>
    <s v="CRUDE OIL"/>
    <m/>
    <m/>
    <x v="192"/>
    <x v="96"/>
    <s v="TX"/>
    <n v="31.89631"/>
    <n v="-102.56547999999999"/>
    <x v="5"/>
    <x v="10"/>
    <n v="80"/>
    <m/>
    <n v="80"/>
    <n v="0"/>
    <s v="NO"/>
    <s v="NO"/>
    <s v="NO"/>
    <m/>
    <m/>
    <n v="0"/>
    <m/>
    <m/>
    <m/>
    <m/>
    <m/>
    <m/>
    <n v="47"/>
    <n v="23"/>
    <m/>
    <m/>
    <m/>
    <m/>
    <m/>
    <m/>
    <n v="1500"/>
    <n v="1900"/>
    <n v="0"/>
    <n v="5000"/>
    <n v="35000"/>
    <n v="0"/>
    <n v="43400"/>
  </r>
  <r>
    <n v="20110438"/>
    <x v="644"/>
    <x v="1"/>
    <d v="2011-11-07T14:01:00"/>
    <n v="32258"/>
    <x v="94"/>
    <s v="KINDER MORGAN COCHIN, LLC"/>
    <x v="0"/>
    <x v="1"/>
    <s v="HVL OR OTHER FLAMMABLE OR TOXIC FLUID, GAS"/>
    <s v="LPG (LIQUEFIED PETROLEUM GAS) / NGL (NATURAL GAS LIQUID)"/>
    <m/>
    <x v="389"/>
    <x v="291"/>
    <s v="IL"/>
    <n v="41.607205409999999"/>
    <n v="-89.734936700000006"/>
    <x v="3"/>
    <x v="4"/>
    <n v="5648"/>
    <n v="0"/>
    <n v="0"/>
    <n v="5648"/>
    <s v="NO"/>
    <s v="NO"/>
    <s v="NO"/>
    <m/>
    <m/>
    <n v="25"/>
    <m/>
    <m/>
    <m/>
    <m/>
    <m/>
    <m/>
    <n v="30"/>
    <n v="15"/>
    <m/>
    <m/>
    <m/>
    <m/>
    <m/>
    <m/>
    <n v="155534"/>
    <n v="322105"/>
    <n v="0"/>
    <n v="2000"/>
    <n v="0"/>
    <n v="0"/>
    <n v="479639"/>
  </r>
  <r>
    <n v="20110436"/>
    <x v="645"/>
    <x v="1"/>
    <d v="2011-11-07T18:30:00"/>
    <n v="31684"/>
    <x v="7"/>
    <s v="LINE 200"/>
    <x v="0"/>
    <x v="1"/>
    <s v="CRUDE OIL"/>
    <m/>
    <m/>
    <x v="390"/>
    <x v="271"/>
    <s v="CA"/>
    <n v="37.963296999999997"/>
    <n v="-121.948261"/>
    <x v="5"/>
    <x v="17"/>
    <n v="45"/>
    <n v="0"/>
    <n v="0"/>
    <n v="45"/>
    <s v="NO"/>
    <s v="NO"/>
    <s v="YES"/>
    <d v="2011-11-07T18:30:00"/>
    <d v="2011-11-10T17:00:00"/>
    <n v="0"/>
    <m/>
    <m/>
    <m/>
    <m/>
    <m/>
    <m/>
    <n v="44"/>
    <n v="3"/>
    <m/>
    <m/>
    <m/>
    <m/>
    <m/>
    <m/>
    <n v="85000"/>
    <n v="4410"/>
    <n v="0"/>
    <n v="1000000"/>
    <n v="750000"/>
    <n v="0"/>
    <n v="1839410"/>
  </r>
  <r>
    <n v="20110441"/>
    <x v="646"/>
    <x v="1"/>
    <d v="2011-11-08T10:00:00"/>
    <n v="31554"/>
    <x v="93"/>
    <s v="EVANGELINE ETHYLENE PIPELINE SYSTEM "/>
    <x v="0"/>
    <x v="1"/>
    <s v="HVL OR OTHER FLAMMABLE OR TOXIC FLUID, GAS"/>
    <s v="OTHER HVL"/>
    <s v="ETHYLENE"/>
    <x v="284"/>
    <x v="32"/>
    <s v="LA"/>
    <n v="30.355333000000002"/>
    <n v="-92.708298999999997"/>
    <x v="1"/>
    <x v="5"/>
    <n v="0.23"/>
    <n v="500"/>
    <n v="0"/>
    <n v="0.23"/>
    <s v="NO"/>
    <s v="NO"/>
    <s v="YES"/>
    <d v="2011-11-08T10:30:00"/>
    <d v="2011-11-18T18:30:00"/>
    <n v="0"/>
    <m/>
    <m/>
    <m/>
    <m/>
    <m/>
    <m/>
    <n v="52"/>
    <n v="29"/>
    <m/>
    <m/>
    <m/>
    <m/>
    <m/>
    <m/>
    <n v="517016"/>
    <n v="35296"/>
    <n v="0"/>
    <n v="0"/>
    <n v="0"/>
    <n v="0"/>
    <n v="552312"/>
  </r>
  <r>
    <n v="20110440"/>
    <x v="647"/>
    <x v="1"/>
    <d v="2011-11-08T10:10:00"/>
    <n v="11169"/>
    <x v="3"/>
    <s v="LINE 67"/>
    <x v="0"/>
    <x v="0"/>
    <s v="CRUDE OIL"/>
    <m/>
    <m/>
    <x v="43"/>
    <x v="44"/>
    <s v="MN"/>
    <n v="47.688890000000001"/>
    <n v="-95.412220000000005"/>
    <x v="1"/>
    <x v="7"/>
    <n v="10"/>
    <n v="0"/>
    <n v="10"/>
    <n v="0"/>
    <s v="NO"/>
    <s v="NO"/>
    <s v="YES"/>
    <d v="2011-11-08T10:20:00"/>
    <d v="2011-11-08T15:30:00"/>
    <n v="0"/>
    <m/>
    <m/>
    <m/>
    <m/>
    <m/>
    <m/>
    <n v="38"/>
    <n v="17"/>
    <m/>
    <m/>
    <m/>
    <m/>
    <m/>
    <m/>
    <n v="2300"/>
    <n v="0"/>
    <n v="0"/>
    <n v="3000"/>
    <n v="2000"/>
    <n v="0"/>
    <n v="7300"/>
  </r>
  <r>
    <n v="20110437"/>
    <x v="648"/>
    <x v="1"/>
    <d v="2011-11-10T06:45:00"/>
    <n v="31684"/>
    <x v="7"/>
    <s v="CR-02"/>
    <x v="0"/>
    <x v="0"/>
    <s v="CRUDE OIL"/>
    <m/>
    <m/>
    <x v="57"/>
    <x v="2"/>
    <s v="LA"/>
    <n v="30.239269"/>
    <n v="-93.290374999999997"/>
    <x v="1"/>
    <x v="20"/>
    <n v="0.95"/>
    <n v="0"/>
    <n v="0.85"/>
    <n v="0.1"/>
    <s v="NO"/>
    <s v="NO"/>
    <m/>
    <m/>
    <m/>
    <n v="0"/>
    <m/>
    <m/>
    <m/>
    <m/>
    <m/>
    <m/>
    <n v="37"/>
    <n v="19"/>
    <m/>
    <m/>
    <m/>
    <m/>
    <m/>
    <m/>
    <n v="16000"/>
    <n v="100"/>
    <n v="0"/>
    <n v="0"/>
    <n v="0"/>
    <n v="0"/>
    <n v="16100"/>
  </r>
  <r>
    <n v="20110432"/>
    <x v="649"/>
    <x v="1"/>
    <d v="2011-11-11T15:14:00"/>
    <n v="31580"/>
    <x v="56"/>
    <s v="CENTRAL CUSHING CRUDE"/>
    <x v="0"/>
    <x v="0"/>
    <s v="CRUDE OIL"/>
    <m/>
    <m/>
    <x v="12"/>
    <x v="10"/>
    <s v="OK"/>
    <n v="35.96143"/>
    <n v="-96.718890000000002"/>
    <x v="0"/>
    <x v="0"/>
    <n v="0.47"/>
    <n v="0"/>
    <n v="0.47"/>
    <n v="0"/>
    <s v="NO"/>
    <s v="NO"/>
    <m/>
    <m/>
    <m/>
    <m/>
    <m/>
    <m/>
    <m/>
    <m/>
    <m/>
    <m/>
    <n v="42"/>
    <n v="2"/>
    <m/>
    <m/>
    <m/>
    <m/>
    <m/>
    <m/>
    <n v="1000"/>
    <n v="10"/>
    <n v="0"/>
    <n v="1000"/>
    <n v="0"/>
    <n v="0"/>
    <n v="2010"/>
  </r>
  <r>
    <n v="20110427"/>
    <x v="650"/>
    <x v="1"/>
    <d v="2011-11-12T14:45:00"/>
    <n v="30829"/>
    <x v="73"/>
    <s v="CENTRAL CUSHING CRUDE"/>
    <x v="0"/>
    <x v="0"/>
    <s v="CRUDE OIL"/>
    <m/>
    <m/>
    <x v="12"/>
    <x v="10"/>
    <s v="TX"/>
    <n v="33.86345"/>
    <n v="-97.953362999999996"/>
    <x v="1"/>
    <x v="7"/>
    <n v="1.5"/>
    <n v="0"/>
    <n v="0"/>
    <n v="1.5"/>
    <s v="NO"/>
    <s v="NO"/>
    <m/>
    <m/>
    <m/>
    <m/>
    <m/>
    <m/>
    <m/>
    <m/>
    <m/>
    <m/>
    <n v="35"/>
    <n v="22"/>
    <m/>
    <m/>
    <m/>
    <m/>
    <m/>
    <m/>
    <n v="40"/>
    <n v="150"/>
    <n v="0"/>
    <n v="5000"/>
    <n v="0"/>
    <n v="0"/>
    <n v="5190"/>
  </r>
  <r>
    <n v="20110448"/>
    <x v="651"/>
    <x v="1"/>
    <d v="2011-11-13T08:00:00"/>
    <n v="1248"/>
    <x v="24"/>
    <s v="DICKINSON GATHERING"/>
    <x v="0"/>
    <x v="1"/>
    <s v="CRUDE OIL"/>
    <m/>
    <m/>
    <x v="28"/>
    <x v="28"/>
    <s v="ND"/>
    <n v="46.861677999999998"/>
    <n v="-102.77761599999999"/>
    <x v="3"/>
    <x v="4"/>
    <n v="200"/>
    <m/>
    <n v="120"/>
    <n v="80"/>
    <s v="NO"/>
    <s v="NO"/>
    <s v="YES"/>
    <d v="2011-11-13T09:00:00"/>
    <d v="2011-11-14T16:00:00"/>
    <n v="0"/>
    <m/>
    <m/>
    <m/>
    <m/>
    <m/>
    <m/>
    <n v="32"/>
    <n v="1"/>
    <m/>
    <m/>
    <m/>
    <m/>
    <m/>
    <m/>
    <n v="29525"/>
    <n v="3630"/>
    <n v="0"/>
    <n v="2835"/>
    <n v="4353"/>
    <n v="0"/>
    <n v="40343"/>
  </r>
  <r>
    <n v="20110439"/>
    <x v="652"/>
    <x v="1"/>
    <d v="2011-11-13T14:14:00"/>
    <n v="300"/>
    <x v="4"/>
    <s v="BASIN PIPELINE"/>
    <x v="0"/>
    <x v="1"/>
    <s v="CRUDE OIL"/>
    <m/>
    <m/>
    <x v="391"/>
    <x v="68"/>
    <s v="TX"/>
    <n v="32.599125000000001"/>
    <n v="-100.76886"/>
    <x v="1"/>
    <x v="9"/>
    <n v="90"/>
    <n v="0"/>
    <n v="90"/>
    <n v="0"/>
    <s v="NO"/>
    <s v="NO"/>
    <s v="YES"/>
    <d v="2011-11-13T14:14:00"/>
    <d v="2011-11-15T04:00:00"/>
    <n v="0"/>
    <m/>
    <m/>
    <m/>
    <m/>
    <m/>
    <m/>
    <n v="44"/>
    <n v="14"/>
    <m/>
    <m/>
    <m/>
    <m/>
    <m/>
    <m/>
    <n v="38920"/>
    <n v="9000"/>
    <n v="0"/>
    <n v="1392"/>
    <n v="0"/>
    <n v="0"/>
    <n v="49312"/>
  </r>
  <r>
    <n v="20110449"/>
    <x v="653"/>
    <x v="1"/>
    <d v="2011-11-14T02:57:00"/>
    <n v="1248"/>
    <x v="24"/>
    <s v="BASIN PIPELINE"/>
    <x v="0"/>
    <x v="1"/>
    <s v="REFINED AND/OR PETROLEUM PRODUCT (NON-HVL), LIQUID"/>
    <s v="DIESEL, FUEL OIL, KEROSENE, JET FUEL"/>
    <m/>
    <x v="391"/>
    <x v="292"/>
    <s v="WY"/>
    <n v="44.021948999999999"/>
    <n v="-105.53801900000001"/>
    <x v="1"/>
    <x v="15"/>
    <n v="1958"/>
    <m/>
    <n v="53"/>
    <n v="1905"/>
    <s v="NO"/>
    <s v="NO"/>
    <s v="YES"/>
    <d v="2011-11-14T02:57:00"/>
    <d v="2011-11-14T11:36:00"/>
    <m/>
    <m/>
    <m/>
    <m/>
    <m/>
    <m/>
    <m/>
    <n v="44"/>
    <n v="8"/>
    <m/>
    <m/>
    <m/>
    <m/>
    <m/>
    <m/>
    <n v="15830"/>
    <n v="282301"/>
    <n v="17000"/>
    <n v="2000"/>
    <n v="1555415"/>
    <n v="0"/>
    <n v="1872546"/>
  </r>
  <r>
    <n v="20110445"/>
    <x v="654"/>
    <x v="1"/>
    <d v="2011-11-14T09:20:00"/>
    <n v="30909"/>
    <x v="110"/>
    <s v="DIAMONDBACK PIPELINE"/>
    <x v="0"/>
    <x v="2"/>
    <s v="HVL OR OTHER FLAMMABLE OR TOXIC FLUID, GAS"/>
    <s v="LPG (LIQUEFIED PETROLEUM GAS) / NGL (NATURAL GAS LIQUID)"/>
    <m/>
    <x v="392"/>
    <x v="293"/>
    <s v="TX"/>
    <n v="25.964238000000002"/>
    <n v="-97.381095999999999"/>
    <x v="0"/>
    <x v="29"/>
    <n v="1330"/>
    <n v="0"/>
    <n v="0"/>
    <n v="1330"/>
    <s v="NO"/>
    <s v="NO"/>
    <s v="YES"/>
    <d v="2011-11-14T09:35:00"/>
    <d v="2011-11-15T08:05:00"/>
    <n v="11"/>
    <m/>
    <m/>
    <m/>
    <m/>
    <m/>
    <m/>
    <n v="35"/>
    <n v="28"/>
    <m/>
    <m/>
    <m/>
    <m/>
    <m/>
    <m/>
    <n v="0"/>
    <n v="87130"/>
    <n v="0"/>
    <n v="0"/>
    <n v="0"/>
    <n v="0"/>
    <n v="87130"/>
  </r>
  <r>
    <n v="20110435"/>
    <x v="655"/>
    <x v="1"/>
    <d v="2011-11-15T15:53:00"/>
    <n v="30829"/>
    <x v="73"/>
    <s v="TEXAS CITY TANK FARM"/>
    <x v="0"/>
    <x v="2"/>
    <s v="CRUDE OIL"/>
    <m/>
    <m/>
    <x v="55"/>
    <x v="53"/>
    <s v="TX"/>
    <n v="29.345780000000001"/>
    <n v="-94.936903999999998"/>
    <x v="4"/>
    <x v="8"/>
    <n v="2490"/>
    <m/>
    <n v="2490"/>
    <n v="0"/>
    <s v="NO"/>
    <s v="NO"/>
    <s v="YES"/>
    <d v="2011-11-15T16:00:00"/>
    <d v="2011-11-23T08:00:00"/>
    <m/>
    <m/>
    <m/>
    <m/>
    <m/>
    <m/>
    <m/>
    <n v="49"/>
    <n v="2"/>
    <m/>
    <m/>
    <m/>
    <m/>
    <m/>
    <m/>
    <n v="385000"/>
    <n v="900"/>
    <n v="0"/>
    <n v="0"/>
    <n v="0"/>
    <n v="0"/>
    <n v="385900"/>
  </r>
  <r>
    <n v="20110443"/>
    <x v="656"/>
    <x v="1"/>
    <d v="2011-11-16T11:20:00"/>
    <n v="30829"/>
    <x v="73"/>
    <s v="C78"/>
    <x v="0"/>
    <x v="1"/>
    <s v="CRUDE OIL"/>
    <m/>
    <m/>
    <x v="12"/>
    <x v="11"/>
    <s v="OK"/>
    <n v="35.940849999999998"/>
    <n v="-96.750200000000007"/>
    <x v="5"/>
    <x v="10"/>
    <n v="140"/>
    <m/>
    <n v="85"/>
    <n v="55"/>
    <s v="NO"/>
    <s v="NO"/>
    <s v="YES"/>
    <d v="2011-11-16T11:45:00"/>
    <m/>
    <m/>
    <m/>
    <m/>
    <m/>
    <m/>
    <m/>
    <m/>
    <n v="51"/>
    <n v="4"/>
    <m/>
    <m/>
    <m/>
    <m/>
    <m/>
    <m/>
    <n v="37731"/>
    <n v="5225"/>
    <n v="0"/>
    <n v="10000"/>
    <n v="58695"/>
    <n v="0"/>
    <n v="111651"/>
  </r>
  <r>
    <n v="20110452"/>
    <x v="657"/>
    <x v="1"/>
    <d v="2011-11-17T11:02:00"/>
    <n v="22430"/>
    <x v="26"/>
    <s v="C78"/>
    <x v="0"/>
    <x v="1"/>
    <s v="REFINED AND/OR PETROLEUM PRODUCT (NON-HVL), LIQUID"/>
    <s v="DIESEL, FUEL OIL, KEROSENE, JET FUEL"/>
    <m/>
    <x v="393"/>
    <x v="214"/>
    <s v="IL"/>
    <n v="41.659287999999997"/>
    <n v="-87.569198"/>
    <x v="1"/>
    <x v="9"/>
    <n v="16.600000000000001"/>
    <n v="0"/>
    <n v="16.600000000000001"/>
    <n v="0"/>
    <s v="NO"/>
    <s v="NO"/>
    <s v="YES"/>
    <d v="2011-11-17T11:13:00"/>
    <d v="2011-11-22T04:48:00"/>
    <n v="0"/>
    <m/>
    <m/>
    <m/>
    <m/>
    <m/>
    <m/>
    <n v="43"/>
    <n v="21"/>
    <m/>
    <m/>
    <m/>
    <m/>
    <m/>
    <m/>
    <n v="313899"/>
    <n v="0"/>
    <n v="0"/>
    <n v="4000"/>
    <n v="142645"/>
    <n v="0"/>
    <n v="460544"/>
  </r>
  <r>
    <n v="20110453"/>
    <x v="658"/>
    <x v="1"/>
    <d v="2011-11-20T09:30:00"/>
    <n v="11169"/>
    <x v="3"/>
    <s v="CLEARBROOK TERMINAL"/>
    <x v="0"/>
    <x v="2"/>
    <s v="CRUDE OIL"/>
    <m/>
    <m/>
    <x v="43"/>
    <x v="44"/>
    <s v="MN"/>
    <n v="47.688890000000001"/>
    <n v="-95.412220000000005"/>
    <x v="1"/>
    <x v="15"/>
    <n v="0.48"/>
    <n v="0"/>
    <n v="0.48"/>
    <n v="0"/>
    <s v="NO"/>
    <s v="NO"/>
    <s v="NO"/>
    <m/>
    <m/>
    <n v="0"/>
    <m/>
    <m/>
    <m/>
    <m/>
    <m/>
    <m/>
    <n v="31"/>
    <n v="2"/>
    <m/>
    <m/>
    <m/>
    <m/>
    <m/>
    <m/>
    <n v="1100"/>
    <n v="0"/>
    <n v="0"/>
    <n v="0"/>
    <n v="2000"/>
    <n v="0"/>
    <n v="3100"/>
  </r>
  <r>
    <n v="20110444"/>
    <x v="659"/>
    <x v="1"/>
    <d v="2011-11-21T10:15:00"/>
    <n v="32044"/>
    <x v="91"/>
    <s v="CARTERET TERMINAL"/>
    <x v="0"/>
    <x v="0"/>
    <s v="REFINED AND/OR PETROLEUM PRODUCT (NON-HVL), LIQUID"/>
    <s v="GASOLINE (NON-ETHANOL)"/>
    <m/>
    <x v="136"/>
    <x v="121"/>
    <s v="NJ"/>
    <n v="40.588225000000001"/>
    <n v="-74.222514000000004"/>
    <x v="1"/>
    <x v="14"/>
    <n v="1.19"/>
    <n v="0"/>
    <n v="1.19"/>
    <n v="0"/>
    <s v="NO"/>
    <s v="NO"/>
    <s v="NO"/>
    <m/>
    <m/>
    <n v="0"/>
    <m/>
    <m/>
    <m/>
    <m/>
    <m/>
    <m/>
    <n v="39"/>
    <n v="27"/>
    <m/>
    <m/>
    <m/>
    <m/>
    <m/>
    <m/>
    <n v="1800"/>
    <n v="200"/>
    <n v="0"/>
    <n v="4500"/>
    <n v="7800"/>
    <n v="0"/>
    <n v="14300"/>
  </r>
  <r>
    <n v="20110447"/>
    <x v="660"/>
    <x v="1"/>
    <d v="2011-11-21T11:57:00"/>
    <n v="32147"/>
    <x v="49"/>
    <s v="WABASH 12&quot; PRODUCTS"/>
    <x v="0"/>
    <x v="1"/>
    <s v="REFINED AND/OR PETROLEUM PRODUCT (NON-HVL), LIQUID"/>
    <s v="MIXTURE OF REFINED PRODUCTS (TRANSMIX OR OTHER MIXTURE)"/>
    <m/>
    <x v="394"/>
    <x v="294"/>
    <s v="IL"/>
    <n v="39.711343999999997"/>
    <n v="-88.851659999999995"/>
    <x v="3"/>
    <x v="4"/>
    <n v="0.01"/>
    <n v="0"/>
    <n v="0.01"/>
    <n v="0"/>
    <s v="NO"/>
    <s v="NO"/>
    <s v="YES"/>
    <d v="2011-11-21T11:59:00"/>
    <d v="2011-11-22T07:22:00"/>
    <n v="0"/>
    <m/>
    <m/>
    <m/>
    <m/>
    <m/>
    <m/>
    <n v="40"/>
    <n v="2"/>
    <m/>
    <m/>
    <m/>
    <m/>
    <m/>
    <m/>
    <n v="660000"/>
    <n v="1"/>
    <n v="19600"/>
    <n v="27000"/>
    <n v="2750"/>
    <n v="0"/>
    <n v="709351"/>
  </r>
  <r>
    <n v="20110454"/>
    <x v="661"/>
    <x v="1"/>
    <d v="2011-11-22T03:37:00"/>
    <n v="31618"/>
    <x v="34"/>
    <s v="SULPHUR STATION"/>
    <x v="0"/>
    <x v="0"/>
    <s v="HVL OR OTHER FLAMMABLE OR TOXIC FLUID, GAS"/>
    <s v="OTHER HVL"/>
    <s v="ETHANE"/>
    <x v="45"/>
    <x v="2"/>
    <s v="LA"/>
    <n v="30.164850000000001"/>
    <n v="-93.35127"/>
    <x v="1"/>
    <x v="7"/>
    <n v="85"/>
    <n v="0"/>
    <n v="0"/>
    <n v="85"/>
    <s v="NO"/>
    <s v="NO"/>
    <s v="YES"/>
    <d v="2011-11-22T04:42:00"/>
    <d v="2011-11-22T13:53:00"/>
    <n v="0"/>
    <m/>
    <m/>
    <m/>
    <m/>
    <m/>
    <m/>
    <n v="42"/>
    <n v="1"/>
    <m/>
    <m/>
    <m/>
    <m/>
    <m/>
    <m/>
    <n v="0"/>
    <n v="2785"/>
    <n v="0"/>
    <n v="0"/>
    <n v="0"/>
    <n v="0"/>
    <n v="2785"/>
  </r>
  <r>
    <n v="20110451"/>
    <x v="662"/>
    <x v="1"/>
    <d v="2011-11-29T18:15:00"/>
    <n v="30829"/>
    <x v="73"/>
    <s v="S1"/>
    <x v="0"/>
    <x v="1"/>
    <s v="CRUDE OIL"/>
    <m/>
    <m/>
    <x v="395"/>
    <x v="295"/>
    <s v="TX"/>
    <n v="29.724843"/>
    <n v="-95.884288999999995"/>
    <x v="5"/>
    <x v="17"/>
    <n v="100"/>
    <n v="0"/>
    <n v="100"/>
    <n v="0"/>
    <s v="NO"/>
    <s v="NO"/>
    <m/>
    <m/>
    <m/>
    <m/>
    <m/>
    <m/>
    <m/>
    <m/>
    <m/>
    <m/>
    <n v="52"/>
    <n v="3"/>
    <m/>
    <m/>
    <m/>
    <m/>
    <m/>
    <m/>
    <n v="3500"/>
    <n v="10000"/>
    <n v="0"/>
    <n v="0"/>
    <n v="5900000"/>
    <n v="0"/>
    <n v="5913500"/>
  </r>
  <r>
    <n v="20110460"/>
    <x v="663"/>
    <x v="1"/>
    <d v="2011-11-30T06:49:00"/>
    <n v="22610"/>
    <x v="19"/>
    <s v="EAST HOUSTON"/>
    <x v="0"/>
    <x v="0"/>
    <s v="REFINED AND/OR PETROLEUM PRODUCT (NON-HVL), LIQUID"/>
    <s v="DIESEL, FUEL OIL, KEROSENE, JET FUEL"/>
    <m/>
    <x v="86"/>
    <x v="6"/>
    <s v="TX"/>
    <n v="29.794280000000001"/>
    <n v="-95.281620000000004"/>
    <x v="1"/>
    <x v="14"/>
    <n v="1855"/>
    <n v="0"/>
    <n v="1855"/>
    <n v="0"/>
    <s v="NO"/>
    <s v="NO"/>
    <s v="YES"/>
    <d v="2011-12-01T03:15:00"/>
    <m/>
    <n v="0"/>
    <m/>
    <m/>
    <m/>
    <m/>
    <m/>
    <m/>
    <n v="45"/>
    <n v="16"/>
    <m/>
    <m/>
    <m/>
    <m/>
    <m/>
    <m/>
    <n v="50000"/>
    <n v="0"/>
    <n v="0"/>
    <n v="26500"/>
    <n v="18500"/>
    <n v="30000"/>
    <n v="125000"/>
  </r>
  <r>
    <n v="20110450"/>
    <x v="664"/>
    <x v="1"/>
    <d v="2011-12-01T10:30:00"/>
    <n v="18718"/>
    <x v="28"/>
    <s v="RULE STATION"/>
    <x v="0"/>
    <x v="0"/>
    <s v="CRUDE OIL"/>
    <m/>
    <m/>
    <x v="396"/>
    <x v="174"/>
    <s v="TX"/>
    <n v="33.220529999999997"/>
    <n v="-99.87124"/>
    <x v="1"/>
    <x v="1"/>
    <n v="0.36"/>
    <n v="0"/>
    <n v="0"/>
    <n v="0.36"/>
    <s v="NO"/>
    <s v="NO"/>
    <s v="YES"/>
    <d v="2011-12-01T10:30:00"/>
    <d v="2011-12-01T21:30:00"/>
    <m/>
    <m/>
    <m/>
    <m/>
    <m/>
    <m/>
    <m/>
    <n v="37"/>
    <n v="3"/>
    <m/>
    <m/>
    <m/>
    <m/>
    <m/>
    <m/>
    <n v="1650"/>
    <n v="35"/>
    <n v="0"/>
    <n v="2000"/>
    <n v="500"/>
    <n v="0"/>
    <n v="4185"/>
  </r>
  <r>
    <n v="20110455"/>
    <x v="665"/>
    <x v="1"/>
    <d v="2011-12-01T14:27:00"/>
    <n v="32011"/>
    <x v="96"/>
    <s v="10&quot; FINTEX"/>
    <x v="0"/>
    <x v="1"/>
    <s v="REFINED AND/OR PETROLEUM PRODUCT (NON-HVL), LIQUID"/>
    <s v="GASOLINE (NON-ETHANOL)"/>
    <m/>
    <x v="397"/>
    <x v="96"/>
    <s v="TX"/>
    <n v="31.85557"/>
    <n v="-102.67191"/>
    <x v="5"/>
    <x v="17"/>
    <n v="5"/>
    <n v="0"/>
    <n v="0"/>
    <n v="5"/>
    <s v="NO"/>
    <s v="NO"/>
    <s v="YES"/>
    <d v="2011-12-01T14:30:00"/>
    <d v="2011-12-04T21:00:00"/>
    <n v="0"/>
    <m/>
    <m/>
    <m/>
    <m/>
    <m/>
    <m/>
    <n v="32"/>
    <n v="9"/>
    <m/>
    <m/>
    <m/>
    <m/>
    <m/>
    <m/>
    <n v="20000"/>
    <n v="500"/>
    <n v="0"/>
    <n v="0"/>
    <n v="20000"/>
    <n v="0"/>
    <n v="40500"/>
  </r>
  <r>
    <n v="20110457"/>
    <x v="666"/>
    <x v="1"/>
    <d v="2011-12-01T16:40:00"/>
    <n v="31174"/>
    <x v="14"/>
    <s v="COALINGA PUMP STATION"/>
    <x v="0"/>
    <x v="0"/>
    <s v="CRUDE OIL"/>
    <m/>
    <m/>
    <x v="398"/>
    <x v="296"/>
    <s v="CA"/>
    <n v="36.189920909999998"/>
    <n v="-120.35680576999999"/>
    <x v="1"/>
    <x v="1"/>
    <n v="0.02"/>
    <n v="0"/>
    <n v="0"/>
    <n v="0.02"/>
    <s v="YES"/>
    <s v="NO"/>
    <s v="NO"/>
    <m/>
    <m/>
    <n v="0"/>
    <m/>
    <m/>
    <m/>
    <m/>
    <m/>
    <m/>
    <n v="39"/>
    <n v="29"/>
    <m/>
    <m/>
    <m/>
    <m/>
    <m/>
    <m/>
    <n v="340000"/>
    <n v="0"/>
    <n v="0"/>
    <n v="0"/>
    <n v="0"/>
    <n v="0"/>
    <n v="340000"/>
  </r>
  <r>
    <n v="20110458"/>
    <x v="667"/>
    <x v="1"/>
    <d v="2011-12-01T17:50:00"/>
    <n v="26041"/>
    <x v="5"/>
    <s v="COALINGA PUMP STATION"/>
    <x v="0"/>
    <x v="2"/>
    <s v="REFINED AND/OR PETROLEUM PRODUCT (NON-HVL), LIQUID"/>
    <s v="GASOLINE (NON-ETHANOL)"/>
    <m/>
    <x v="399"/>
    <x v="6"/>
    <s v="TX"/>
    <n v="29.43573"/>
    <n v="-95.121835000000004"/>
    <x v="0"/>
    <x v="29"/>
    <n v="0.12"/>
    <n v="0"/>
    <n v="0.12"/>
    <n v="0"/>
    <s v="NO"/>
    <s v="NO"/>
    <s v="YES"/>
    <d v="2011-12-01T17:50:00"/>
    <d v="2011-12-01T19:00:00"/>
    <n v="0"/>
    <m/>
    <m/>
    <m/>
    <m/>
    <m/>
    <m/>
    <n v="45"/>
    <n v="9"/>
    <m/>
    <m/>
    <m/>
    <m/>
    <m/>
    <m/>
    <n v="0"/>
    <n v="3"/>
    <n v="0"/>
    <n v="0"/>
    <n v="0"/>
    <n v="0"/>
    <n v="3"/>
  </r>
  <r>
    <n v="20110459"/>
    <x v="668"/>
    <x v="1"/>
    <d v="2011-12-03T14:05:00"/>
    <n v="26041"/>
    <x v="5"/>
    <s v="COALINGA PUMP STATION"/>
    <x v="0"/>
    <x v="0"/>
    <s v="REFINED AND/OR PETROLEUM PRODUCT (NON-HVL), LIQUID"/>
    <s v="DIESEL, FUEL OIL, KEROSENE, JET FUEL"/>
    <m/>
    <x v="8"/>
    <x v="6"/>
    <s v="TX"/>
    <n v="29.43573"/>
    <n v="-95.121835000000004"/>
    <x v="1"/>
    <x v="1"/>
    <n v="10"/>
    <n v="0"/>
    <n v="10"/>
    <n v="0"/>
    <s v="NO"/>
    <s v="NO"/>
    <s v="YES"/>
    <d v="2011-12-03T14:05:00"/>
    <d v="2011-12-03T20:00:00"/>
    <n v="0"/>
    <m/>
    <m/>
    <m/>
    <m/>
    <m/>
    <m/>
    <n v="39"/>
    <n v="0"/>
    <m/>
    <m/>
    <m/>
    <m/>
    <m/>
    <m/>
    <n v="1000"/>
    <n v="150"/>
    <n v="0"/>
    <n v="0"/>
    <n v="0"/>
    <n v="0"/>
    <n v="1150"/>
  </r>
  <r>
    <n v="20120001"/>
    <x v="669"/>
    <x v="1"/>
    <d v="2011-12-06T03:45:00"/>
    <n v="2552"/>
    <x v="30"/>
    <s v="COLONIAL/OXFORD STATION"/>
    <x v="0"/>
    <x v="0"/>
    <s v="REFINED AND/OR PETROLEUM PRODUCT (NON-HVL), LIQUID"/>
    <s v="DIESEL, FUEL OIL, KEROSENE, JET FUEL"/>
    <m/>
    <x v="400"/>
    <x v="125"/>
    <s v="AL"/>
    <n v="33.59872"/>
    <n v="-85.825419999999994"/>
    <x v="0"/>
    <x v="11"/>
    <n v="69"/>
    <n v="0"/>
    <n v="68"/>
    <n v="1"/>
    <s v="NO"/>
    <s v="NO"/>
    <s v="YES"/>
    <d v="2011-12-06T03:49:00"/>
    <d v="2011-12-06T17:25:00"/>
    <m/>
    <m/>
    <m/>
    <m/>
    <m/>
    <m/>
    <m/>
    <n v="36"/>
    <n v="18"/>
    <m/>
    <m/>
    <m/>
    <m/>
    <m/>
    <m/>
    <n v="20000"/>
    <n v="10000"/>
    <n v="3200"/>
    <n v="300000"/>
    <n v="500000"/>
    <n v="0"/>
    <n v="833200"/>
  </r>
  <r>
    <n v="20120006"/>
    <x v="670"/>
    <x v="1"/>
    <d v="2011-12-06T11:00:00"/>
    <n v="1248"/>
    <x v="24"/>
    <s v="BICENTENNIAL - ALEX 8&quot;"/>
    <x v="0"/>
    <x v="1"/>
    <s v="CRUDE OIL"/>
    <m/>
    <m/>
    <x v="401"/>
    <x v="297"/>
    <s v="ND"/>
    <n v="47.907606999999999"/>
    <n v="-103.650532"/>
    <x v="3"/>
    <x v="4"/>
    <n v="800"/>
    <m/>
    <n v="650"/>
    <n v="150"/>
    <s v="NO"/>
    <s v="NO"/>
    <s v="YES"/>
    <d v="2011-12-06T11:08:00"/>
    <d v="2011-12-07T07:30:00"/>
    <n v="0"/>
    <m/>
    <m/>
    <m/>
    <m/>
    <m/>
    <m/>
    <n v="52"/>
    <n v="18"/>
    <m/>
    <m/>
    <m/>
    <m/>
    <m/>
    <m/>
    <n v="6232"/>
    <n v="10000"/>
    <n v="0"/>
    <n v="5000"/>
    <n v="0"/>
    <n v="0"/>
    <n v="21232"/>
  </r>
  <r>
    <n v="20110456"/>
    <x v="671"/>
    <x v="1"/>
    <d v="2011-12-06T16:10:00"/>
    <n v="32109"/>
    <x v="0"/>
    <s v="DES MOINES STORAGE"/>
    <x v="0"/>
    <x v="0"/>
    <s v="HVL OR OTHER FLAMMABLE OR TOXIC FLUID, GAS"/>
    <s v="OTHER HVL"/>
    <s v="ISO-BUTANE"/>
    <x v="356"/>
    <x v="179"/>
    <s v="IA"/>
    <n v="41.565497000000001"/>
    <n v="-93.526861999999994"/>
    <x v="1"/>
    <x v="1"/>
    <n v="0.24"/>
    <n v="0.1"/>
    <n v="0"/>
    <n v="0.24"/>
    <s v="NO"/>
    <s v="NO"/>
    <s v="YES"/>
    <d v="2011-12-06T16:10:00"/>
    <d v="2011-12-06T17:40:00"/>
    <n v="0"/>
    <m/>
    <m/>
    <m/>
    <m/>
    <m/>
    <m/>
    <n v="37"/>
    <n v="11"/>
    <m/>
    <m/>
    <m/>
    <m/>
    <m/>
    <m/>
    <n v="15200"/>
    <n v="30"/>
    <n v="0"/>
    <n v="500"/>
    <n v="0"/>
    <n v="0"/>
    <n v="15730"/>
  </r>
  <r>
    <n v="20120005"/>
    <x v="672"/>
    <x v="1"/>
    <d v="2011-12-06T23:30:00"/>
    <n v="26303"/>
    <x v="75"/>
    <s v="BEAUMONT TERMINAL"/>
    <x v="0"/>
    <x v="0"/>
    <s v="CRUDE OIL"/>
    <m/>
    <m/>
    <x v="402"/>
    <x v="27"/>
    <s v="TX"/>
    <n v="29.994800000000001"/>
    <n v="-93.985299999999995"/>
    <x v="1"/>
    <x v="9"/>
    <n v="31"/>
    <n v="0"/>
    <n v="27"/>
    <n v="4"/>
    <s v="NO"/>
    <s v="NO"/>
    <s v="YES"/>
    <d v="2011-12-06T23:30:00"/>
    <d v="2011-12-10T18:30:00"/>
    <n v="0"/>
    <m/>
    <m/>
    <m/>
    <m/>
    <m/>
    <m/>
    <n v="36"/>
    <n v="0"/>
    <m/>
    <m/>
    <m/>
    <m/>
    <m/>
    <m/>
    <n v="26500"/>
    <n v="400"/>
    <n v="0"/>
    <n v="17221"/>
    <n v="8000"/>
    <n v="0"/>
    <n v="52121"/>
  </r>
  <r>
    <n v="20110446"/>
    <x v="673"/>
    <x v="1"/>
    <d v="2011-12-07T13:00:00"/>
    <n v="30829"/>
    <x v="73"/>
    <s v="BEAUMONT TERMINAL"/>
    <x v="0"/>
    <x v="0"/>
    <s v="CRUDE OIL"/>
    <m/>
    <m/>
    <x v="402"/>
    <x v="27"/>
    <s v="TX"/>
    <n v="33.68092"/>
    <n v="-97.075241000000005"/>
    <x v="1"/>
    <x v="2"/>
    <n v="1"/>
    <n v="0"/>
    <n v="0"/>
    <n v="1"/>
    <s v="NO"/>
    <s v="NO"/>
    <m/>
    <m/>
    <m/>
    <m/>
    <m/>
    <m/>
    <m/>
    <m/>
    <m/>
    <m/>
    <n v="32"/>
    <n v="16"/>
    <m/>
    <m/>
    <m/>
    <m/>
    <m/>
    <m/>
    <n v="10"/>
    <n v="95"/>
    <n v="0"/>
    <n v="0"/>
    <n v="4500"/>
    <n v="0"/>
    <n v="4605"/>
  </r>
  <r>
    <n v="20120011"/>
    <x v="674"/>
    <x v="1"/>
    <d v="2011-12-08T09:15:00"/>
    <n v="300"/>
    <x v="4"/>
    <s v="JAL STATION"/>
    <x v="0"/>
    <x v="2"/>
    <s v="CRUDE OIL"/>
    <m/>
    <m/>
    <x v="403"/>
    <x v="50"/>
    <s v="NM"/>
    <n v="32.080874000000001"/>
    <n v="-103.176847"/>
    <x v="0"/>
    <x v="29"/>
    <n v="0"/>
    <m/>
    <n v="0"/>
    <n v="0"/>
    <s v="YES"/>
    <s v="YES"/>
    <s v="NO"/>
    <m/>
    <m/>
    <n v="0"/>
    <m/>
    <m/>
    <m/>
    <m/>
    <m/>
    <m/>
    <n v="43"/>
    <n v="1"/>
    <m/>
    <m/>
    <m/>
    <m/>
    <m/>
    <m/>
    <n v="190000"/>
    <n v="4750"/>
    <n v="0"/>
    <n v="0"/>
    <n v="0"/>
    <n v="0"/>
    <n v="194750"/>
  </r>
  <r>
    <n v="20110442"/>
    <x v="675"/>
    <x v="1"/>
    <d v="2011-12-08T16:10:00"/>
    <n v="32109"/>
    <x v="0"/>
    <s v="MOORELAND PLANT TO MOORELAND BOOSTER 4&quot; "/>
    <x v="0"/>
    <x v="1"/>
    <s v="HVL OR OTHER FLAMMABLE OR TOXIC FLUID, GAS"/>
    <s v="LPG (LIQUEFIED PETROLEUM GAS) / NGL (NATURAL GAS LIQUID)"/>
    <m/>
    <x v="404"/>
    <x v="298"/>
    <s v="OK"/>
    <n v="36.413055999999997"/>
    <n v="-99.193611000000004"/>
    <x v="3"/>
    <x v="4"/>
    <n v="360"/>
    <n v="0"/>
    <n v="0"/>
    <n v="360"/>
    <s v="NO"/>
    <s v="NO"/>
    <s v="YES"/>
    <d v="2011-12-08T16:35:00"/>
    <d v="2011-12-09T20:48:00"/>
    <n v="0"/>
    <m/>
    <m/>
    <m/>
    <m/>
    <m/>
    <m/>
    <n v="46"/>
    <n v="1"/>
    <m/>
    <m/>
    <m/>
    <m/>
    <m/>
    <m/>
    <n v="15085"/>
    <n v="14886"/>
    <n v="1000"/>
    <n v="1500"/>
    <n v="0"/>
    <n v="0"/>
    <n v="32471"/>
  </r>
  <r>
    <n v="20120007"/>
    <x v="676"/>
    <x v="1"/>
    <d v="2011-12-09T09:00:00"/>
    <n v="1248"/>
    <x v="24"/>
    <s v="BICENTENNIAL TO ALEX 8&quot;"/>
    <x v="0"/>
    <x v="1"/>
    <s v="CRUDE OIL"/>
    <m/>
    <m/>
    <x v="405"/>
    <x v="297"/>
    <s v="ND"/>
    <n v="47.673856000000001"/>
    <n v="-103.65985000000001"/>
    <x v="3"/>
    <x v="4"/>
    <n v="1000"/>
    <m/>
    <n v="470"/>
    <n v="530"/>
    <s v="NO"/>
    <s v="NO"/>
    <s v="YES"/>
    <d v="2011-12-09T09:18:00"/>
    <d v="2011-12-10T17:30:00"/>
    <n v="0"/>
    <m/>
    <m/>
    <m/>
    <m/>
    <m/>
    <m/>
    <n v="30"/>
    <n v="18"/>
    <m/>
    <m/>
    <m/>
    <m/>
    <m/>
    <m/>
    <n v="4737"/>
    <n v="47302"/>
    <n v="0"/>
    <n v="5546"/>
    <n v="1940"/>
    <n v="0"/>
    <n v="59525"/>
  </r>
  <r>
    <n v="20120004"/>
    <x v="677"/>
    <x v="1"/>
    <d v="2011-12-09T11:00:00"/>
    <n v="10012"/>
    <x v="22"/>
    <s v="AMMONIA MAINLINE"/>
    <x v="0"/>
    <x v="1"/>
    <s v="HVL OR OTHER FLAMMABLE OR TOXIC FLUID, GAS"/>
    <s v="ANHYDROUS AMMONIA"/>
    <m/>
    <x v="406"/>
    <x v="299"/>
    <s v="LA"/>
    <n v="30.796962000000001"/>
    <n v="-91.919893000000002"/>
    <x v="1"/>
    <x v="9"/>
    <n v="3.06"/>
    <n v="0"/>
    <n v="0"/>
    <n v="3.06"/>
    <s v="NO"/>
    <s v="NO"/>
    <s v="YES"/>
    <d v="2011-12-09T11:40:00"/>
    <d v="2011-12-15T00:00:00"/>
    <n v="0"/>
    <m/>
    <m/>
    <m/>
    <m/>
    <m/>
    <m/>
    <n v="47"/>
    <n v="18"/>
    <m/>
    <m/>
    <m/>
    <m/>
    <m/>
    <m/>
    <n v="97000"/>
    <n v="70"/>
    <n v="0"/>
    <n v="10000"/>
    <n v="10000"/>
    <n v="0"/>
    <n v="117070"/>
  </r>
  <r>
    <n v="20120008"/>
    <x v="678"/>
    <x v="1"/>
    <d v="2011-12-10T10:50:00"/>
    <n v="22610"/>
    <x v="19"/>
    <s v="#3-8&quot; KANSAS CITY TO DONIPHAN LINE"/>
    <x v="0"/>
    <x v="1"/>
    <s v="REFINED AND/OR PETROLEUM PRODUCT (NON-HVL), LIQUID"/>
    <s v="DIESEL, FUEL OIL, KEROSENE, JET FUEL"/>
    <m/>
    <x v="407"/>
    <x v="300"/>
    <s v="NE"/>
    <n v="40.31277"/>
    <n v="-95.721249999999998"/>
    <x v="3"/>
    <x v="4"/>
    <n v="650"/>
    <n v="0"/>
    <n v="58"/>
    <n v="592"/>
    <s v="NO"/>
    <s v="NO"/>
    <s v="YES"/>
    <d v="2011-12-10T10:52:00"/>
    <d v="2011-12-12T14:40:00"/>
    <n v="0"/>
    <m/>
    <m/>
    <m/>
    <m/>
    <m/>
    <m/>
    <n v="34"/>
    <n v="8"/>
    <m/>
    <m/>
    <m/>
    <m/>
    <m/>
    <m/>
    <n v="31000"/>
    <n v="62384"/>
    <n v="3500"/>
    <n v="240000"/>
    <n v="1778261"/>
    <n v="131700"/>
    <n v="2246845"/>
  </r>
  <r>
    <n v="20120009"/>
    <x v="679"/>
    <x v="1"/>
    <d v="2011-12-10T10:50:00"/>
    <n v="22610"/>
    <x v="19"/>
    <s v="#5-12&quot; KANSAS CITY TO SIOUX CITY LINE"/>
    <x v="0"/>
    <x v="1"/>
    <s v="REFINED AND/OR PETROLEUM PRODUCT (NON-HVL), LIQUID"/>
    <s v="GASOLINE (NON-ETHANOL)"/>
    <m/>
    <x v="407"/>
    <x v="301"/>
    <s v="NE"/>
    <n v="40.31277"/>
    <n v="-95.721249999999998"/>
    <x v="3"/>
    <x v="4"/>
    <n v="2184"/>
    <n v="0"/>
    <n v="194"/>
    <n v="1990"/>
    <s v="NO"/>
    <s v="NO"/>
    <s v="YES"/>
    <d v="2011-12-10T10:53:00"/>
    <d v="2011-12-12T14:40:00"/>
    <m/>
    <m/>
    <m/>
    <m/>
    <m/>
    <m/>
    <m/>
    <n v="51"/>
    <n v="12"/>
    <m/>
    <m/>
    <m/>
    <m/>
    <m/>
    <m/>
    <n v="31000"/>
    <n v="95147"/>
    <n v="3500"/>
    <n v="240000"/>
    <n v="1779261"/>
    <n v="131700"/>
    <n v="2280608"/>
  </r>
  <r>
    <n v="20120012"/>
    <x v="680"/>
    <x v="1"/>
    <d v="2011-12-11T12:00:00"/>
    <n v="18718"/>
    <x v="28"/>
    <s v="CORSICANA STATION"/>
    <x v="0"/>
    <x v="0"/>
    <s v="CRUDE OIL"/>
    <m/>
    <m/>
    <x v="47"/>
    <x v="47"/>
    <s v="TX"/>
    <n v="32.067039999999999"/>
    <n v="-96.471900000000005"/>
    <x v="5"/>
    <x v="10"/>
    <n v="0.71"/>
    <n v="0"/>
    <n v="0"/>
    <n v="0.71"/>
    <s v="NO"/>
    <s v="NO"/>
    <s v="NO"/>
    <m/>
    <m/>
    <n v="0"/>
    <m/>
    <m/>
    <m/>
    <m/>
    <m/>
    <m/>
    <n v="51"/>
    <n v="4"/>
    <m/>
    <m/>
    <m/>
    <m/>
    <m/>
    <m/>
    <n v="100"/>
    <n v="96"/>
    <n v="0"/>
    <n v="500"/>
    <n v="7000"/>
    <n v="0"/>
    <n v="7696"/>
  </r>
  <r>
    <n v="20120013"/>
    <x v="681"/>
    <x v="1"/>
    <d v="2011-12-11T18:00:00"/>
    <n v="22855"/>
    <x v="15"/>
    <s v="HILLSBORO PUMP STATION"/>
    <x v="0"/>
    <x v="0"/>
    <s v="REFINED AND/OR PETROLEUM PRODUCT (NON-HVL), LIQUID"/>
    <s v="DIESEL, FUEL OIL, KEROSENE, JET FUEL"/>
    <m/>
    <x v="408"/>
    <x v="78"/>
    <s v="TX"/>
    <n v="32.294879999999999"/>
    <n v="-97.134180000000001"/>
    <x v="1"/>
    <x v="2"/>
    <n v="0.23"/>
    <n v="0"/>
    <n v="0.23"/>
    <n v="0"/>
    <s v="NO"/>
    <s v="NO"/>
    <s v="YES"/>
    <d v="2011-12-11T20:02:00"/>
    <d v="2011-12-11T23:23:00"/>
    <n v="0"/>
    <m/>
    <m/>
    <m/>
    <m/>
    <m/>
    <m/>
    <n v="50"/>
    <n v="29"/>
    <m/>
    <m/>
    <m/>
    <m/>
    <m/>
    <m/>
    <n v="65"/>
    <n v="32"/>
    <n v="0"/>
    <n v="600"/>
    <n v="0"/>
    <n v="0"/>
    <n v="697"/>
  </r>
  <r>
    <n v="20120046"/>
    <x v="682"/>
    <x v="1"/>
    <d v="2011-12-12T10:00:00"/>
    <n v="32266"/>
    <x v="111"/>
    <s v="ST. JAMES OIL CORPORATION"/>
    <x v="0"/>
    <x v="1"/>
    <s v="CRUDE OIL"/>
    <m/>
    <m/>
    <x v="409"/>
    <x v="231"/>
    <s v="CA"/>
    <n v="34.052234200000001"/>
    <n v="-118.24368490000001"/>
    <x v="5"/>
    <x v="10"/>
    <n v="0.5"/>
    <n v="0"/>
    <n v="0.5"/>
    <n v="0"/>
    <s v="NO"/>
    <s v="NO"/>
    <s v="YES"/>
    <d v="2011-12-12T10:10:00"/>
    <d v="2012-01-26T10:00:00"/>
    <n v="0"/>
    <m/>
    <m/>
    <m/>
    <m/>
    <m/>
    <m/>
    <n v="31"/>
    <n v="18"/>
    <m/>
    <m/>
    <m/>
    <m/>
    <m/>
    <m/>
    <n v="0"/>
    <n v="50"/>
    <n v="0"/>
    <n v="12000"/>
    <n v="0"/>
    <n v="61000"/>
    <n v="73050"/>
  </r>
  <r>
    <n v="20120002"/>
    <x v="683"/>
    <x v="1"/>
    <d v="2011-12-12T10:16:00"/>
    <n v="2552"/>
    <x v="30"/>
    <s v="COLONIAL/ GREENSBORO JUNCTION"/>
    <x v="0"/>
    <x v="0"/>
    <s v="REFINED AND/OR PETROLEUM PRODUCT (NON-HVL), LIQUID"/>
    <s v="GASOLINE (NON-ETHANOL)"/>
    <m/>
    <x v="410"/>
    <x v="302"/>
    <s v="NC"/>
    <n v="36.068890000000003"/>
    <n v="-78.066109999999995"/>
    <x v="1"/>
    <x v="7"/>
    <n v="3.3"/>
    <n v="0"/>
    <n v="2"/>
    <n v="1.3"/>
    <s v="NO"/>
    <s v="NO"/>
    <s v="YES"/>
    <d v="2011-12-12T10:16:00"/>
    <d v="2011-12-12T16:30:00"/>
    <m/>
    <m/>
    <m/>
    <m/>
    <m/>
    <m/>
    <m/>
    <n v="41"/>
    <n v="8"/>
    <m/>
    <m/>
    <m/>
    <m/>
    <m/>
    <m/>
    <n v="2456"/>
    <n v="415"/>
    <n v="0"/>
    <n v="15000"/>
    <n v="4743"/>
    <n v="0"/>
    <n v="22614"/>
  </r>
  <r>
    <n v="20120018"/>
    <x v="684"/>
    <x v="1"/>
    <d v="2011-12-14T16:00:00"/>
    <n v="22610"/>
    <x v="19"/>
    <s v="ENID TO PONCA CITY #1-6"/>
    <x v="0"/>
    <x v="1"/>
    <s v="REFINED AND/OR PETROLEUM PRODUCT (NON-HVL), LIQUID"/>
    <s v="DIESEL, FUEL OIL, KEROSENE, JET FUEL"/>
    <m/>
    <x v="411"/>
    <x v="303"/>
    <s v="OK"/>
    <n v="36.632156000000002"/>
    <n v="-97.125787000000003"/>
    <x v="1"/>
    <x v="9"/>
    <n v="250"/>
    <n v="0"/>
    <n v="150"/>
    <n v="100"/>
    <s v="NO"/>
    <s v="NO"/>
    <s v="NO"/>
    <m/>
    <m/>
    <n v="0"/>
    <m/>
    <m/>
    <m/>
    <m/>
    <m/>
    <m/>
    <n v="49"/>
    <n v="20"/>
    <m/>
    <m/>
    <m/>
    <m/>
    <m/>
    <m/>
    <n v="5000"/>
    <n v="31500"/>
    <n v="1000"/>
    <n v="10000"/>
    <n v="240000"/>
    <n v="0"/>
    <n v="287500"/>
  </r>
  <r>
    <n v="20120016"/>
    <x v="685"/>
    <x v="1"/>
    <d v="2011-12-17T16:55:00"/>
    <n v="3445"/>
    <x v="63"/>
    <s v="TRENTON STATION"/>
    <x v="0"/>
    <x v="0"/>
    <s v="HVL OR OTHER FLAMMABLE OR TOXIC FLUID, GAS"/>
    <s v="LPG (LIQUEFIED PETROLEUM GAS) / NGL (NATURAL GAS LIQUID)"/>
    <m/>
    <x v="233"/>
    <x v="103"/>
    <s v="SC"/>
    <n v="33.680900000000001"/>
    <n v="-81.884900000000002"/>
    <x v="1"/>
    <x v="1"/>
    <n v="22"/>
    <n v="0"/>
    <n v="0"/>
    <n v="22"/>
    <s v="NO"/>
    <s v="NO"/>
    <s v="YES"/>
    <d v="2011-12-17T16:55:00"/>
    <d v="2011-12-17T18:45:00"/>
    <n v="0"/>
    <m/>
    <m/>
    <m/>
    <m/>
    <m/>
    <m/>
    <n v="34"/>
    <n v="15"/>
    <m/>
    <m/>
    <m/>
    <m/>
    <m/>
    <m/>
    <n v="2600"/>
    <n v="1266"/>
    <n v="0"/>
    <n v="0"/>
    <n v="0"/>
    <n v="0"/>
    <n v="3866"/>
  </r>
  <r>
    <n v="20120015"/>
    <x v="686"/>
    <x v="1"/>
    <d v="2011-12-19T18:10:00"/>
    <n v="30829"/>
    <x v="73"/>
    <s v="TRENTON STATION"/>
    <x v="0"/>
    <x v="0"/>
    <s v="CRUDE OIL"/>
    <m/>
    <m/>
    <x v="205"/>
    <x v="171"/>
    <s v="TX"/>
    <n v="28.935639999999999"/>
    <n v="-95.320507000000006"/>
    <x v="5"/>
    <x v="17"/>
    <n v="1"/>
    <n v="0"/>
    <n v="0"/>
    <n v="1"/>
    <s v="NO"/>
    <s v="NO"/>
    <s v="NO"/>
    <m/>
    <m/>
    <n v="0"/>
    <m/>
    <m/>
    <m/>
    <m/>
    <m/>
    <m/>
    <n v="32"/>
    <n v="20"/>
    <m/>
    <m/>
    <m/>
    <m/>
    <m/>
    <m/>
    <n v="10"/>
    <n v="90"/>
    <n v="0"/>
    <n v="0"/>
    <n v="15000"/>
    <n v="0"/>
    <n v="15100"/>
  </r>
  <r>
    <n v="20120020"/>
    <x v="687"/>
    <x v="1"/>
    <d v="2011-12-20T09:30:00"/>
    <n v="18718"/>
    <x v="28"/>
    <s v="SARATOGA STATION"/>
    <x v="0"/>
    <x v="1"/>
    <s v="CRUDE OIL"/>
    <m/>
    <m/>
    <x v="412"/>
    <x v="126"/>
    <s v="TX"/>
    <n v="30.2867"/>
    <n v="-94.505799999999994"/>
    <x v="0"/>
    <x v="12"/>
    <n v="2.5"/>
    <n v="0"/>
    <n v="0"/>
    <n v="2.5"/>
    <s v="NO"/>
    <s v="NO"/>
    <s v="NO"/>
    <m/>
    <m/>
    <n v="0"/>
    <m/>
    <m/>
    <m/>
    <m/>
    <m/>
    <m/>
    <n v="30"/>
    <n v="1"/>
    <m/>
    <m/>
    <m/>
    <m/>
    <m/>
    <m/>
    <n v="0"/>
    <n v="242"/>
    <n v="0"/>
    <n v="5192"/>
    <n v="0"/>
    <n v="0"/>
    <n v="5434"/>
  </r>
  <r>
    <n v="20120019"/>
    <x v="688"/>
    <x v="1"/>
    <d v="2011-12-20T13:30:00"/>
    <n v="22855"/>
    <x v="15"/>
    <s v="PARIS PUMP STATION"/>
    <x v="0"/>
    <x v="0"/>
    <s v="CRUDE OIL"/>
    <m/>
    <m/>
    <x v="413"/>
    <x v="77"/>
    <s v="MO"/>
    <n v="39.456270000000004"/>
    <n v="-92.082380000000001"/>
    <x v="1"/>
    <x v="1"/>
    <n v="0.83"/>
    <n v="0"/>
    <n v="0.83"/>
    <n v="0"/>
    <s v="NO"/>
    <s v="NO"/>
    <s v="YES"/>
    <d v="2011-12-20T13:30:00"/>
    <d v="2011-12-21T16:05:00"/>
    <n v="0"/>
    <m/>
    <m/>
    <m/>
    <m/>
    <m/>
    <m/>
    <n v="36"/>
    <n v="10"/>
    <m/>
    <m/>
    <m/>
    <m/>
    <m/>
    <m/>
    <n v="5000"/>
    <n v="67"/>
    <n v="0"/>
    <n v="0"/>
    <n v="744"/>
    <n v="0"/>
    <n v="5811"/>
  </r>
  <r>
    <n v="20120026"/>
    <x v="689"/>
    <x v="1"/>
    <d v="2011-12-27T13:00:00"/>
    <n v="32346"/>
    <x v="112"/>
    <s v="TOTAL PETROCHEMICALS"/>
    <x v="0"/>
    <x v="2"/>
    <s v="REFINED AND/OR PETROLEUM PRODUCT (NON-HVL), LIQUID"/>
    <s v="DIESEL, FUEL OIL, KEROSENE, JET FUEL"/>
    <m/>
    <x v="27"/>
    <x v="27"/>
    <s v="TX"/>
    <n v="29.893363000000001"/>
    <n v="-93.992800000000003"/>
    <x v="1"/>
    <x v="2"/>
    <n v="2"/>
    <n v="0"/>
    <n v="1"/>
    <n v="1"/>
    <s v="NO"/>
    <s v="NO"/>
    <s v="NO"/>
    <m/>
    <m/>
    <n v="0"/>
    <m/>
    <m/>
    <m/>
    <m/>
    <m/>
    <m/>
    <n v="39"/>
    <n v="28"/>
    <m/>
    <m/>
    <m/>
    <m/>
    <m/>
    <m/>
    <n v="0"/>
    <n v="100"/>
    <n v="0"/>
    <n v="500"/>
    <n v="500"/>
    <n v="0"/>
    <n v="1100"/>
  </r>
  <r>
    <n v="20120023"/>
    <x v="690"/>
    <x v="1"/>
    <d v="2011-12-27T21:00:00"/>
    <n v="31618"/>
    <x v="34"/>
    <s v="RIO GRANDE PIPELINE"/>
    <x v="0"/>
    <x v="1"/>
    <s v="HVL OR OTHER FLAMMABLE OR TOXIC FLUID, GAS"/>
    <s v="OTHER HVL"/>
    <s v="PROPANE/BUTANE MIX"/>
    <x v="414"/>
    <x v="304"/>
    <s v="TX"/>
    <n v="31.78341"/>
    <n v="-103.46442"/>
    <x v="1"/>
    <x v="9"/>
    <n v="3283"/>
    <n v="0"/>
    <n v="0"/>
    <n v="3283"/>
    <s v="NO"/>
    <s v="NO"/>
    <s v="YES"/>
    <d v="2011-12-27T21:30:00"/>
    <d v="2012-01-12T10:55:00"/>
    <n v="0"/>
    <m/>
    <m/>
    <m/>
    <m/>
    <m/>
    <m/>
    <n v="33"/>
    <n v="16"/>
    <m/>
    <m/>
    <m/>
    <m/>
    <m/>
    <m/>
    <n v="105000"/>
    <n v="100000"/>
    <n v="0"/>
    <n v="12000"/>
    <n v="0"/>
    <n v="0"/>
    <n v="217000"/>
  </r>
  <r>
    <n v="20120070"/>
    <x v="691"/>
    <x v="1"/>
    <d v="2011-12-28T17:00:00"/>
    <n v="31618"/>
    <x v="34"/>
    <s v="RIO GRANDE PIPELINE"/>
    <x v="0"/>
    <x v="1"/>
    <s v="HVL OR OTHER FLAMMABLE OR TOXIC FLUID, GAS"/>
    <s v="LPG (LIQUEFIED PETROLEUM GAS) / NGL (NATURAL GAS LIQUID)"/>
    <m/>
    <x v="414"/>
    <x v="304"/>
    <s v="TX"/>
    <n v="31.78341"/>
    <n v="-103.46442"/>
    <x v="4"/>
    <x v="8"/>
    <n v="0"/>
    <n v="0"/>
    <n v="0"/>
    <n v="0"/>
    <s v="YES"/>
    <s v="NO"/>
    <s v="YES"/>
    <d v="2011-12-28T17:00:00"/>
    <d v="2012-01-12T10:55:00"/>
    <n v="0"/>
    <m/>
    <m/>
    <m/>
    <m/>
    <m/>
    <m/>
    <n v="50"/>
    <n v="18"/>
    <m/>
    <m/>
    <m/>
    <m/>
    <m/>
    <m/>
    <n v="0"/>
    <n v="0"/>
    <n v="0"/>
    <n v="10500"/>
    <n v="0"/>
    <n v="0"/>
    <n v="10500"/>
  </r>
  <r>
    <n v="20120022"/>
    <x v="692"/>
    <x v="1"/>
    <d v="2011-12-29T09:00:00"/>
    <n v="31618"/>
    <x v="34"/>
    <s v="RIO GRANDE PIPELINE"/>
    <x v="0"/>
    <x v="0"/>
    <s v="REFINED AND/OR PETROLEUM PRODUCT (NON-HVL), LIQUID"/>
    <s v="DIESEL, FUEL OIL, KEROSENE, JET FUEL"/>
    <m/>
    <x v="414"/>
    <x v="304"/>
    <s v="TX"/>
    <n v="29.750786000000002"/>
    <n v="-95.209372000000002"/>
    <x v="1"/>
    <x v="16"/>
    <n v="0.23"/>
    <n v="0"/>
    <n v="0.2"/>
    <n v="0.03"/>
    <s v="NO"/>
    <s v="NO"/>
    <m/>
    <m/>
    <m/>
    <m/>
    <m/>
    <m/>
    <m/>
    <m/>
    <m/>
    <m/>
    <n v="37"/>
    <n v="4"/>
    <m/>
    <m/>
    <m/>
    <m/>
    <m/>
    <m/>
    <n v="100"/>
    <n v="30"/>
    <n v="0"/>
    <n v="0"/>
    <n v="1500"/>
    <n v="0"/>
    <n v="1630"/>
  </r>
  <r>
    <n v="20120025"/>
    <x v="693"/>
    <x v="1"/>
    <d v="2011-12-29T14:25:00"/>
    <n v="18718"/>
    <x v="28"/>
    <s v="HAWLEY STATION"/>
    <x v="0"/>
    <x v="0"/>
    <s v="CRUDE OIL"/>
    <m/>
    <m/>
    <x v="415"/>
    <x v="153"/>
    <s v="TX"/>
    <n v="32.632390000000001"/>
    <n v="-99.804770000000005"/>
    <x v="1"/>
    <x v="7"/>
    <n v="2"/>
    <n v="0"/>
    <n v="0"/>
    <n v="2"/>
    <s v="NO"/>
    <s v="NO"/>
    <s v="NO"/>
    <m/>
    <m/>
    <n v="0"/>
    <m/>
    <m/>
    <m/>
    <m/>
    <m/>
    <m/>
    <n v="52"/>
    <n v="8"/>
    <m/>
    <m/>
    <m/>
    <m/>
    <m/>
    <m/>
    <n v="940"/>
    <n v="192"/>
    <n v="0"/>
    <n v="900"/>
    <n v="1580"/>
    <n v="0"/>
    <n v="3612"/>
  </r>
  <r>
    <n v="20120024"/>
    <x v="694"/>
    <x v="1"/>
    <d v="2011-12-30T10:35:00"/>
    <n v="9175"/>
    <x v="10"/>
    <s v="HILL CITY TO BEMIS 6&quot;/8&quot;"/>
    <x v="0"/>
    <x v="1"/>
    <s v="CRUDE OIL"/>
    <m/>
    <m/>
    <x v="416"/>
    <x v="18"/>
    <s v="KS"/>
    <n v="39.108780000000003"/>
    <n v="-99.17953"/>
    <x v="1"/>
    <x v="9"/>
    <n v="150"/>
    <n v="0"/>
    <n v="100"/>
    <n v="50"/>
    <s v="NO"/>
    <s v="NO"/>
    <s v="YES"/>
    <d v="2011-12-30T10:38:00"/>
    <d v="2011-12-31T13:00:00"/>
    <n v="0"/>
    <m/>
    <m/>
    <m/>
    <m/>
    <m/>
    <m/>
    <n v="40"/>
    <n v="2"/>
    <m/>
    <m/>
    <m/>
    <m/>
    <m/>
    <m/>
    <n v="3000"/>
    <n v="4000"/>
    <n v="2500"/>
    <n v="5000"/>
    <n v="142800"/>
    <n v="0"/>
    <n v="157300"/>
  </r>
  <r>
    <n v="20120014"/>
    <x v="695"/>
    <x v="2"/>
    <d v="2012-01-01T19:00:00"/>
    <n v="32109"/>
    <x v="0"/>
    <s v="MEDFORD STERLING 2 BOOSTER"/>
    <x v="0"/>
    <x v="0"/>
    <s v="HVL OR OTHER FLAMMABLE OR TOXIC FLUID, GAS"/>
    <s v="OTHER HVL"/>
    <s v="ETHANE/PROPANE BLEND"/>
    <x v="263"/>
    <x v="43"/>
    <s v="OK"/>
    <n v="36.773902"/>
    <n v="-97.757636000000005"/>
    <x v="1"/>
    <x v="20"/>
    <n v="33.79"/>
    <n v="20"/>
    <n v="20"/>
    <n v="13.79"/>
    <s v="NO"/>
    <s v="NO"/>
    <s v="YES"/>
    <d v="2012-01-01T19:00:00"/>
    <d v="2012-01-01T20:30:00"/>
    <n v="0"/>
    <m/>
    <m/>
    <m/>
    <m/>
    <m/>
    <m/>
    <n v="33"/>
    <n v="6"/>
    <m/>
    <m/>
    <m/>
    <m/>
    <m/>
    <m/>
    <n v="1600"/>
    <n v="292"/>
    <n v="0"/>
    <n v="600"/>
    <n v="0"/>
    <n v="0"/>
    <n v="2492"/>
  </r>
  <r>
    <n v="20120028"/>
    <x v="696"/>
    <x v="2"/>
    <d v="2012-01-04T15:15:00"/>
    <n v="32147"/>
    <x v="49"/>
    <s v="BYRON - SILVERTIP 12&quot;-10&quot; CRUDE"/>
    <x v="0"/>
    <x v="2"/>
    <s v="CRUDE OIL"/>
    <m/>
    <m/>
    <x v="272"/>
    <x v="220"/>
    <s v="WY"/>
    <n v="44.817233000000002"/>
    <n v="-108.501412"/>
    <x v="1"/>
    <x v="2"/>
    <n v="1.5"/>
    <n v="0"/>
    <n v="1.5"/>
    <n v="0"/>
    <s v="NO"/>
    <s v="NO"/>
    <s v="NO"/>
    <m/>
    <m/>
    <n v="0"/>
    <m/>
    <m/>
    <m/>
    <m/>
    <m/>
    <m/>
    <n v="52"/>
    <n v="22"/>
    <m/>
    <m/>
    <m/>
    <m/>
    <m/>
    <m/>
    <n v="2000"/>
    <n v="150"/>
    <n v="0"/>
    <n v="3700"/>
    <n v="700"/>
    <n v="0"/>
    <n v="6550"/>
  </r>
  <r>
    <n v="20120033"/>
    <x v="697"/>
    <x v="2"/>
    <d v="2012-01-06T09:15:00"/>
    <n v="18718"/>
    <x v="28"/>
    <s v="ROBERT LEE 6&quot;"/>
    <x v="0"/>
    <x v="1"/>
    <s v="CRUDE OIL"/>
    <m/>
    <m/>
    <x v="417"/>
    <x v="305"/>
    <s v="TX"/>
    <n v="31.9587"/>
    <n v="-100.54374"/>
    <x v="5"/>
    <x v="10"/>
    <n v="117"/>
    <n v="0"/>
    <n v="0"/>
    <n v="117"/>
    <s v="NO"/>
    <s v="NO"/>
    <s v="YES"/>
    <d v="2012-01-06T09:15:00"/>
    <d v="2012-01-07T14:00:00"/>
    <n v="0"/>
    <m/>
    <m/>
    <m/>
    <m/>
    <m/>
    <m/>
    <n v="44"/>
    <n v="29"/>
    <m/>
    <m/>
    <m/>
    <m/>
    <m/>
    <m/>
    <n v="35000"/>
    <n v="11466"/>
    <n v="0"/>
    <n v="5000"/>
    <n v="38156"/>
    <n v="0"/>
    <n v="89622"/>
  </r>
  <r>
    <n v="20120027"/>
    <x v="698"/>
    <x v="2"/>
    <d v="2012-01-09T07:00:00"/>
    <n v="30829"/>
    <x v="73"/>
    <s v="ROBERT LEE 6&quot;"/>
    <x v="0"/>
    <x v="0"/>
    <s v="CRUDE OIL"/>
    <m/>
    <m/>
    <x v="417"/>
    <x v="305"/>
    <s v="TX"/>
    <n v="38.866605999999997"/>
    <n v="-98.837621999999996"/>
    <x v="1"/>
    <x v="1"/>
    <n v="0.12"/>
    <n v="0"/>
    <n v="0"/>
    <n v="0.12"/>
    <s v="NO"/>
    <s v="NO"/>
    <m/>
    <m/>
    <m/>
    <m/>
    <m/>
    <m/>
    <m/>
    <m/>
    <m/>
    <m/>
    <n v="30"/>
    <n v="2"/>
    <m/>
    <m/>
    <m/>
    <m/>
    <m/>
    <m/>
    <n v="100"/>
    <n v="15"/>
    <n v="0"/>
    <n v="600"/>
    <n v="600"/>
    <n v="0"/>
    <n v="1315"/>
  </r>
  <r>
    <n v="20120032"/>
    <x v="699"/>
    <x v="2"/>
    <d v="2012-01-10T07:30:00"/>
    <n v="31684"/>
    <x v="7"/>
    <s v="CLIFTON RIDGE MARINE TERMINAL"/>
    <x v="0"/>
    <x v="2"/>
    <s v="CRUDE OIL"/>
    <m/>
    <m/>
    <x v="45"/>
    <x v="2"/>
    <s v="LA"/>
    <n v="30.158685999999999"/>
    <n v="-93.339918999999995"/>
    <x v="2"/>
    <x v="25"/>
    <n v="0.5"/>
    <n v="0"/>
    <n v="0.5"/>
    <n v="0"/>
    <s v="NO"/>
    <s v="NO"/>
    <m/>
    <m/>
    <m/>
    <m/>
    <m/>
    <m/>
    <m/>
    <m/>
    <m/>
    <m/>
    <n v="37"/>
    <n v="19"/>
    <m/>
    <m/>
    <m/>
    <m/>
    <m/>
    <m/>
    <n v="0"/>
    <n v="50"/>
    <n v="0"/>
    <n v="10000"/>
    <n v="0"/>
    <n v="0"/>
    <n v="10050"/>
  </r>
  <r>
    <n v="20120037"/>
    <x v="700"/>
    <x v="2"/>
    <d v="2012-01-11T10:25:00"/>
    <n v="18718"/>
    <x v="28"/>
    <s v="LIBERTY TO HULL 8&quot;"/>
    <x v="0"/>
    <x v="1"/>
    <s v="CRUDE OIL"/>
    <m/>
    <m/>
    <x v="7"/>
    <x v="7"/>
    <s v="TX"/>
    <n v="30.088899999999999"/>
    <n v="-94.650700000000001"/>
    <x v="5"/>
    <x v="10"/>
    <n v="2"/>
    <n v="0"/>
    <n v="0"/>
    <n v="2"/>
    <s v="NO"/>
    <s v="NO"/>
    <s v="NO"/>
    <m/>
    <m/>
    <n v="0"/>
    <m/>
    <m/>
    <m/>
    <m/>
    <m/>
    <m/>
    <n v="38"/>
    <n v="7"/>
    <m/>
    <m/>
    <m/>
    <m/>
    <m/>
    <m/>
    <n v="3837"/>
    <n v="292"/>
    <n v="5000"/>
    <n v="10000"/>
    <n v="4000"/>
    <n v="0"/>
    <n v="23129"/>
  </r>
  <r>
    <n v="20120036"/>
    <x v="701"/>
    <x v="2"/>
    <d v="2012-01-12T06:00:00"/>
    <n v="26134"/>
    <x v="51"/>
    <s v="M-55 LINE MIDWAY STATION NEAR FELLOW, CALIFORNIA"/>
    <x v="0"/>
    <x v="0"/>
    <s v="CRUDE OIL"/>
    <m/>
    <m/>
    <x v="418"/>
    <x v="22"/>
    <s v="CA"/>
    <n v="35.2256"/>
    <n v="-119.562467"/>
    <x v="1"/>
    <x v="16"/>
    <n v="0.84"/>
    <n v="0"/>
    <n v="0.84"/>
    <n v="0"/>
    <s v="NO"/>
    <s v="NO"/>
    <s v="NO"/>
    <m/>
    <m/>
    <n v="0"/>
    <m/>
    <m/>
    <m/>
    <m/>
    <m/>
    <m/>
    <n v="46"/>
    <n v="1"/>
    <m/>
    <m/>
    <m/>
    <m/>
    <m/>
    <m/>
    <n v="500"/>
    <n v="85"/>
    <n v="0"/>
    <n v="2000"/>
    <n v="500"/>
    <n v="0"/>
    <n v="3085"/>
  </r>
  <r>
    <n v="20120035"/>
    <x v="702"/>
    <x v="2"/>
    <d v="2012-01-12T10:30:00"/>
    <n v="32109"/>
    <x v="0"/>
    <s v="ONEOK PONTOTOC PUMP STATION (SITE 562)"/>
    <x v="0"/>
    <x v="0"/>
    <s v="HVL OR OTHER FLAMMABLE OR TOXIC FLUID, GAS"/>
    <s v="OTHER HVL"/>
    <s v="ETHANE/PROPANE BLEND"/>
    <x v="419"/>
    <x v="78"/>
    <s v="OK"/>
    <n v="34.521101999999999"/>
    <n v="-96.623514"/>
    <x v="1"/>
    <x v="2"/>
    <n v="0.14000000000000001"/>
    <n v="0.1"/>
    <n v="0"/>
    <n v="0.14000000000000001"/>
    <s v="NO"/>
    <s v="NO"/>
    <m/>
    <m/>
    <m/>
    <n v="0"/>
    <m/>
    <m/>
    <m/>
    <m/>
    <m/>
    <m/>
    <n v="41"/>
    <n v="17"/>
    <m/>
    <m/>
    <m/>
    <m/>
    <m/>
    <m/>
    <n v="30"/>
    <n v="3"/>
    <n v="0"/>
    <n v="0"/>
    <n v="0"/>
    <n v="0"/>
    <n v="33"/>
  </r>
  <r>
    <n v="20120041"/>
    <x v="703"/>
    <x v="2"/>
    <d v="2012-01-12T22:18:00"/>
    <n v="18718"/>
    <x v="28"/>
    <s v="FOST-HUDS-8"/>
    <x v="0"/>
    <x v="1"/>
    <s v="REFINED AND/OR PETROLEUM PRODUCT (NON-HVL), LIQUID"/>
    <s v="GASOLINE (NON-ETHANOL)"/>
    <m/>
    <x v="420"/>
    <x v="306"/>
    <s v="OH"/>
    <n v="41.179740000000002"/>
    <n v="-82.215590000000006"/>
    <x v="3"/>
    <x v="24"/>
    <n v="1950"/>
    <n v="0"/>
    <n v="728.5"/>
    <n v="1221.5"/>
    <s v="NO"/>
    <s v="NO"/>
    <s v="YES"/>
    <d v="2012-01-12T22:22:00"/>
    <d v="2012-02-23T07:45:00"/>
    <n v="70"/>
    <m/>
    <m/>
    <m/>
    <m/>
    <m/>
    <m/>
    <n v="32"/>
    <n v="27"/>
    <m/>
    <m/>
    <m/>
    <m/>
    <m/>
    <m/>
    <n v="852922"/>
    <n v="3289"/>
    <n v="716710"/>
    <n v="14091554"/>
    <n v="2240119"/>
    <n v="0"/>
    <n v="17904594"/>
  </r>
  <r>
    <n v="20120039"/>
    <x v="704"/>
    <x v="2"/>
    <d v="2012-01-14T06:00:00"/>
    <n v="2552"/>
    <x v="30"/>
    <s v="COLONIAL/ATLANTA JUNCTION"/>
    <x v="0"/>
    <x v="0"/>
    <s v="REFINED AND/OR PETROLEUM PRODUCT (NON-HVL), LIQUID"/>
    <s v="DIESEL, FUEL OIL, KEROSENE, JET FUEL"/>
    <m/>
    <x v="85"/>
    <x v="80"/>
    <s v="GA"/>
    <n v="33.857292000000001"/>
    <n v="-84.629334999999998"/>
    <x v="1"/>
    <x v="2"/>
    <n v="0.31"/>
    <n v="0"/>
    <n v="0.31"/>
    <n v="0"/>
    <s v="NO"/>
    <s v="NO"/>
    <s v="NO"/>
    <m/>
    <m/>
    <m/>
    <m/>
    <m/>
    <m/>
    <m/>
    <m/>
    <m/>
    <n v="40"/>
    <n v="10"/>
    <m/>
    <m/>
    <m/>
    <m/>
    <m/>
    <m/>
    <n v="0"/>
    <n v="40"/>
    <n v="0"/>
    <n v="10000"/>
    <n v="0"/>
    <n v="0"/>
    <n v="10040"/>
  </r>
  <r>
    <n v="20120038"/>
    <x v="705"/>
    <x v="2"/>
    <d v="2012-01-14T22:10:00"/>
    <n v="26149"/>
    <x v="57"/>
    <s v="PUMP STATION 7"/>
    <x v="0"/>
    <x v="0"/>
    <s v="CRUDE OIL"/>
    <m/>
    <m/>
    <x v="421"/>
    <x v="307"/>
    <s v="AK"/>
    <n v="65.311109999999999"/>
    <n v="-148.279"/>
    <x v="1"/>
    <x v="14"/>
    <n v="3.26"/>
    <n v="0"/>
    <n v="3.26"/>
    <n v="0"/>
    <s v="NO"/>
    <s v="NO"/>
    <m/>
    <m/>
    <m/>
    <n v="0"/>
    <m/>
    <m/>
    <m/>
    <m/>
    <m/>
    <m/>
    <n v="46"/>
    <n v="23"/>
    <m/>
    <m/>
    <m/>
    <m/>
    <m/>
    <m/>
    <n v="6415"/>
    <n v="0"/>
    <n v="0"/>
    <n v="24825"/>
    <n v="6000"/>
    <n v="0"/>
    <n v="37240"/>
  </r>
  <r>
    <n v="20120043"/>
    <x v="706"/>
    <x v="2"/>
    <d v="2012-01-16T14:00:00"/>
    <n v="31684"/>
    <x v="7"/>
    <s v="LR-16 PIER T"/>
    <x v="0"/>
    <x v="1"/>
    <s v="CRUDE OIL"/>
    <m/>
    <m/>
    <x v="18"/>
    <x v="17"/>
    <s v="CA"/>
    <n v="33.802717000000001"/>
    <n v="-118.249779"/>
    <x v="5"/>
    <x v="10"/>
    <n v="2"/>
    <n v="0"/>
    <n v="0"/>
    <n v="2"/>
    <s v="NO"/>
    <s v="NO"/>
    <s v="NO"/>
    <m/>
    <m/>
    <n v="0"/>
    <m/>
    <m/>
    <m/>
    <m/>
    <m/>
    <m/>
    <n v="34"/>
    <n v="14"/>
    <m/>
    <m/>
    <m/>
    <m/>
    <m/>
    <m/>
    <n v="75000"/>
    <n v="200"/>
    <n v="0"/>
    <n v="38000"/>
    <n v="15000"/>
    <n v="0"/>
    <n v="128200"/>
  </r>
  <r>
    <n v="20120042"/>
    <x v="707"/>
    <x v="2"/>
    <d v="2012-01-17T07:20:00"/>
    <n v="32044"/>
    <x v="91"/>
    <s v="CARTERET TERMINAL"/>
    <x v="0"/>
    <x v="2"/>
    <s v="REFINED AND/OR PETROLEUM PRODUCT (NON-HVL), LIQUID"/>
    <m/>
    <m/>
    <x v="422"/>
    <x v="121"/>
    <s v="NJ"/>
    <n v="40.588880000000003"/>
    <n v="-74.222329999999999"/>
    <x v="1"/>
    <x v="15"/>
    <n v="75"/>
    <n v="0"/>
    <n v="64"/>
    <n v="11"/>
    <s v="NO"/>
    <s v="NO"/>
    <s v="YES"/>
    <d v="2012-01-17T07:25:00"/>
    <d v="2012-01-17T21:00:00"/>
    <n v="0"/>
    <m/>
    <m/>
    <m/>
    <m/>
    <m/>
    <m/>
    <n v="47"/>
    <n v="25"/>
    <m/>
    <m/>
    <m/>
    <m/>
    <m/>
    <m/>
    <n v="154099"/>
    <n v="12000"/>
    <n v="0"/>
    <n v="67207"/>
    <n v="78541"/>
    <n v="0"/>
    <n v="311847"/>
  </r>
  <r>
    <n v="20120045"/>
    <x v="708"/>
    <x v="2"/>
    <d v="2012-01-17T14:08:00"/>
    <n v="26041"/>
    <x v="5"/>
    <s v="CARTERET TERMINAL"/>
    <x v="0"/>
    <x v="0"/>
    <s v="REFINED AND/OR PETROLEUM PRODUCT (NON-HVL), LIQUID"/>
    <s v="GASOLINE (NON-ETHANOL)"/>
    <m/>
    <x v="8"/>
    <x v="6"/>
    <s v="TX"/>
    <n v="40.52243"/>
    <n v="-74.253839999999997"/>
    <x v="1"/>
    <x v="20"/>
    <n v="2"/>
    <n v="0"/>
    <n v="2"/>
    <n v="0"/>
    <s v="NO"/>
    <s v="NO"/>
    <s v="YES"/>
    <d v="2012-01-17T14:08:00"/>
    <d v="2012-01-19T10:00:00"/>
    <m/>
    <m/>
    <m/>
    <m/>
    <m/>
    <m/>
    <m/>
    <n v="45"/>
    <n v="24"/>
    <m/>
    <m/>
    <m/>
    <m/>
    <m/>
    <m/>
    <n v="35000"/>
    <n v="5"/>
    <n v="0"/>
    <n v="0"/>
    <n v="0"/>
    <n v="0"/>
    <n v="35005"/>
  </r>
  <r>
    <n v="20120040"/>
    <x v="709"/>
    <x v="2"/>
    <d v="2012-01-18T08:00:00"/>
    <n v="2552"/>
    <x v="30"/>
    <s v="COLONIAL/BELTON JUNCTION"/>
    <x v="0"/>
    <x v="1"/>
    <s v="REFINED AND/OR PETROLEUM PRODUCT (NON-HVL), LIQUID"/>
    <s v="DIESEL, FUEL OIL, KEROSENE, JET FUEL"/>
    <m/>
    <x v="383"/>
    <x v="139"/>
    <s v="SC"/>
    <n v="34.553462000000003"/>
    <n v="-82.487909999999999"/>
    <x v="5"/>
    <x v="10"/>
    <n v="323.8"/>
    <n v="0"/>
    <n v="300.5"/>
    <n v="23.3"/>
    <s v="NO"/>
    <s v="NO"/>
    <s v="NO"/>
    <m/>
    <m/>
    <m/>
    <m/>
    <m/>
    <m/>
    <m/>
    <m/>
    <m/>
    <n v="39"/>
    <n v="24"/>
    <m/>
    <m/>
    <m/>
    <m/>
    <m/>
    <m/>
    <n v="550000"/>
    <n v="32000"/>
    <n v="0"/>
    <n v="64000"/>
    <n v="454000"/>
    <n v="0"/>
    <n v="1100000"/>
  </r>
  <r>
    <n v="20120030"/>
    <x v="710"/>
    <x v="2"/>
    <d v="2012-01-18T10:00:00"/>
    <n v="22610"/>
    <x v="19"/>
    <s v="CONOCO-PHILLIPS BUTANE DELIVERY"/>
    <x v="0"/>
    <x v="0"/>
    <s v="HVL OR OTHER FLAMMABLE OR TOXIC FLUID, GAS"/>
    <s v="OTHER HVL"/>
    <s v="BUTANE"/>
    <x v="35"/>
    <x v="36"/>
    <s v="KS"/>
    <n v="39.128509999999999"/>
    <n v="-94.604179999999999"/>
    <x v="1"/>
    <x v="1"/>
    <n v="0.71"/>
    <n v="0.1"/>
    <n v="0"/>
    <n v="0.71"/>
    <s v="NO"/>
    <s v="NO"/>
    <s v="YES"/>
    <d v="2012-01-18T10:00:00"/>
    <d v="2012-01-18T19:00:00"/>
    <m/>
    <m/>
    <m/>
    <m/>
    <m/>
    <m/>
    <m/>
    <n v="52"/>
    <n v="12"/>
    <m/>
    <m/>
    <m/>
    <m/>
    <m/>
    <m/>
    <n v="2000"/>
    <n v="30"/>
    <n v="0"/>
    <n v="0"/>
    <n v="0"/>
    <n v="0"/>
    <n v="2030"/>
  </r>
  <r>
    <n v="20120047"/>
    <x v="711"/>
    <x v="2"/>
    <d v="2012-01-20T07:00:00"/>
    <n v="2552"/>
    <x v="30"/>
    <s v="COLONIAL/PAULDING STATION"/>
    <x v="0"/>
    <x v="1"/>
    <s v="REFINED AND/OR PETROLEUM PRODUCT (NON-HVL), LIQUID"/>
    <s v="DIESEL, FUEL OIL, KEROSENE, JET FUEL"/>
    <m/>
    <x v="315"/>
    <x v="225"/>
    <s v="MS"/>
    <n v="32.028790000000001"/>
    <n v="-89.102310000000003"/>
    <x v="5"/>
    <x v="10"/>
    <n v="0.95"/>
    <n v="0"/>
    <n v="0.95"/>
    <n v="0"/>
    <s v="NO"/>
    <s v="NO"/>
    <s v="NO"/>
    <m/>
    <m/>
    <m/>
    <m/>
    <m/>
    <m/>
    <m/>
    <m/>
    <m/>
    <n v="47"/>
    <n v="19"/>
    <m/>
    <m/>
    <m/>
    <m/>
    <m/>
    <m/>
    <n v="32535"/>
    <n v="120"/>
    <n v="0"/>
    <n v="59868"/>
    <n v="0"/>
    <n v="0"/>
    <n v="92523"/>
  </r>
  <r>
    <n v="20120044"/>
    <x v="712"/>
    <x v="2"/>
    <d v="2012-01-20T08:04:00"/>
    <n v="31948"/>
    <x v="113"/>
    <s v="PATOKA STORAGE FACILITY"/>
    <x v="0"/>
    <x v="2"/>
    <s v="CRUDE OIL"/>
    <m/>
    <m/>
    <x v="280"/>
    <x v="228"/>
    <s v="IL"/>
    <n v="38.787779999999998"/>
    <n v="-89.083889999999997"/>
    <x v="2"/>
    <x v="3"/>
    <n v="0.17"/>
    <n v="0"/>
    <n v="0.17"/>
    <n v="0"/>
    <s v="NO"/>
    <s v="NO"/>
    <s v="NO"/>
    <m/>
    <m/>
    <n v="0"/>
    <m/>
    <m/>
    <m/>
    <m/>
    <m/>
    <m/>
    <n v="30"/>
    <n v="15"/>
    <m/>
    <m/>
    <m/>
    <m/>
    <m/>
    <m/>
    <n v="500"/>
    <n v="0"/>
    <n v="0"/>
    <n v="3500"/>
    <n v="500"/>
    <n v="0"/>
    <n v="4500"/>
  </r>
  <r>
    <n v="20120034"/>
    <x v="713"/>
    <x v="2"/>
    <d v="2012-01-22T09:00:00"/>
    <n v="32109"/>
    <x v="0"/>
    <s v="ONEOK DES MOINES STORAGE FACILITY"/>
    <x v="0"/>
    <x v="0"/>
    <s v="HVL OR OTHER FLAMMABLE OR TOXIC FLUID, GAS"/>
    <s v="OTHER HVL"/>
    <s v="REFINERY GRADE BUTANE (RGB)"/>
    <x v="423"/>
    <x v="179"/>
    <s v="IA"/>
    <n v="41.565629999999999"/>
    <n v="-93.526815999999997"/>
    <x v="1"/>
    <x v="14"/>
    <n v="11.9"/>
    <n v="0.1"/>
    <n v="5.95"/>
    <n v="5.95"/>
    <s v="NO"/>
    <s v="NO"/>
    <s v="YES"/>
    <d v="2012-01-22T09:00:00"/>
    <d v="2012-01-22T09:10:00"/>
    <n v="0"/>
    <m/>
    <m/>
    <m/>
    <m/>
    <m/>
    <m/>
    <n v="41"/>
    <n v="17"/>
    <m/>
    <m/>
    <m/>
    <m/>
    <m/>
    <m/>
    <n v="3"/>
    <n v="890"/>
    <n v="0"/>
    <n v="1500"/>
    <n v="3000"/>
    <n v="0"/>
    <n v="5393"/>
  </r>
  <r>
    <n v="20120029"/>
    <x v="714"/>
    <x v="2"/>
    <d v="2012-01-22T12:45:00"/>
    <n v="31174"/>
    <x v="14"/>
    <s v="SUGARLAND PUMP / METER STATION"/>
    <x v="0"/>
    <x v="0"/>
    <s v="CRUDE OIL"/>
    <m/>
    <m/>
    <x v="94"/>
    <x v="109"/>
    <s v="LA"/>
    <n v="30.011111"/>
    <n v="-90.838888999999995"/>
    <x v="1"/>
    <x v="15"/>
    <n v="0.5"/>
    <n v="0"/>
    <n v="0.5"/>
    <n v="0"/>
    <s v="NO"/>
    <s v="NO"/>
    <s v="NO"/>
    <m/>
    <m/>
    <n v="0"/>
    <m/>
    <m/>
    <m/>
    <m/>
    <m/>
    <m/>
    <n v="49"/>
    <n v="21"/>
    <m/>
    <m/>
    <m/>
    <m/>
    <m/>
    <m/>
    <n v="1000"/>
    <n v="0"/>
    <n v="0"/>
    <n v="4000"/>
    <n v="0"/>
    <n v="0"/>
    <n v="5000"/>
  </r>
  <r>
    <n v="20120050"/>
    <x v="715"/>
    <x v="2"/>
    <d v="2012-01-23T10:12:00"/>
    <n v="1845"/>
    <x v="27"/>
    <s v="GREENSBURG STATION"/>
    <x v="0"/>
    <x v="0"/>
    <s v="REFINED AND/OR PETROLEUM PRODUCT (NON-HVL), LIQUID"/>
    <s v="GASOLINE (NON-ETHANOL)"/>
    <m/>
    <x v="424"/>
    <x v="308"/>
    <s v="PA"/>
    <n v="40.29213"/>
    <n v="-79.586600000000004"/>
    <x v="4"/>
    <x v="8"/>
    <n v="0.6"/>
    <n v="0"/>
    <n v="0.43"/>
    <n v="0.17"/>
    <s v="NO"/>
    <s v="NO"/>
    <s v="YES"/>
    <d v="2012-01-23T10:16:00"/>
    <d v="2012-01-23T12:54:00"/>
    <n v="0"/>
    <m/>
    <m/>
    <m/>
    <m/>
    <m/>
    <m/>
    <n v="46"/>
    <n v="19"/>
    <m/>
    <m/>
    <m/>
    <m/>
    <m/>
    <m/>
    <n v="0"/>
    <n v="25"/>
    <n v="0"/>
    <n v="800"/>
    <n v="100"/>
    <n v="0"/>
    <n v="925"/>
  </r>
  <r>
    <n v="20120049"/>
    <x v="716"/>
    <x v="2"/>
    <d v="2012-01-25T09:17:00"/>
    <n v="11551"/>
    <x v="114"/>
    <s v="AMOCO 6&quot;"/>
    <x v="0"/>
    <x v="1"/>
    <s v="CRUDE OIL"/>
    <m/>
    <m/>
    <x v="25"/>
    <x v="37"/>
    <s v="AR"/>
    <n v="33.202419999999996"/>
    <n v="-92.651949999999999"/>
    <x v="3"/>
    <x v="4"/>
    <n v="60"/>
    <m/>
    <n v="59"/>
    <n v="1"/>
    <s v="NO"/>
    <s v="NO"/>
    <s v="YES"/>
    <d v="2012-01-25T09:45:00"/>
    <d v="2012-01-30T15:00:00"/>
    <n v="0"/>
    <m/>
    <m/>
    <m/>
    <m/>
    <m/>
    <m/>
    <n v="46"/>
    <n v="29"/>
    <m/>
    <m/>
    <m/>
    <m/>
    <m/>
    <m/>
    <n v="14035"/>
    <n v="97"/>
    <n v="5000"/>
    <n v="3400"/>
    <n v="20000"/>
    <n v="0"/>
    <n v="42532"/>
  </r>
  <r>
    <n v="20120051"/>
    <x v="717"/>
    <x v="2"/>
    <d v="2012-01-26T14:20:00"/>
    <n v="22855"/>
    <x v="15"/>
    <s v="WISCONSIN PROPANE LINE "/>
    <x v="0"/>
    <x v="1"/>
    <s v="HVL OR OTHER FLAMMABLE OR TOXIC FLUID, GAS"/>
    <s v="OTHER HVL"/>
    <s v="PROPANE"/>
    <x v="425"/>
    <x v="309"/>
    <s v="WI"/>
    <n v="44.642128"/>
    <n v="-90.957761000000005"/>
    <x v="1"/>
    <x v="9"/>
    <n v="1.52"/>
    <n v="12.48"/>
    <n v="0"/>
    <n v="1.52"/>
    <s v="NO"/>
    <s v="NO"/>
    <s v="NO"/>
    <m/>
    <m/>
    <n v="0"/>
    <m/>
    <m/>
    <m/>
    <m/>
    <m/>
    <m/>
    <n v="35"/>
    <n v="15"/>
    <m/>
    <m/>
    <m/>
    <m/>
    <m/>
    <m/>
    <n v="264734"/>
    <n v="759"/>
    <n v="0"/>
    <n v="300"/>
    <n v="0"/>
    <n v="0"/>
    <n v="265793"/>
  </r>
  <r>
    <n v="20120031"/>
    <x v="718"/>
    <x v="2"/>
    <d v="2012-01-26T23:05:00"/>
    <n v="32011"/>
    <x v="96"/>
    <s v="EL PASO 8/12 - ARTESIA PUMP STATION"/>
    <x v="0"/>
    <x v="1"/>
    <s v="REFINED AND/OR PETROLEUM PRODUCT (NON-HVL), LIQUID"/>
    <s v="GASOLINE (NON-ETHANOL)"/>
    <m/>
    <x v="426"/>
    <x v="310"/>
    <s v="NM"/>
    <n v="32.847450000000002"/>
    <n v="-104.38975000000001"/>
    <x v="1"/>
    <x v="20"/>
    <n v="0.36"/>
    <n v="0"/>
    <n v="0"/>
    <n v="0.36"/>
    <s v="NO"/>
    <s v="NO"/>
    <m/>
    <m/>
    <m/>
    <n v="0"/>
    <m/>
    <m/>
    <m/>
    <m/>
    <m/>
    <m/>
    <n v="49"/>
    <n v="25"/>
    <m/>
    <m/>
    <m/>
    <m/>
    <m/>
    <m/>
    <n v="200"/>
    <n v="37"/>
    <n v="0"/>
    <n v="100"/>
    <n v="2500"/>
    <n v="0"/>
    <n v="2837"/>
  </r>
  <r>
    <n v="20120053"/>
    <x v="719"/>
    <x v="2"/>
    <d v="2012-01-27T08:43:00"/>
    <n v="15156"/>
    <x v="36"/>
    <s v="PATHFINDER STATION"/>
    <x v="0"/>
    <x v="2"/>
    <s v="CRUDE OIL"/>
    <m/>
    <m/>
    <x v="294"/>
    <x v="144"/>
    <s v="WY"/>
    <n v="42.854802999999997"/>
    <n v="-106.41171"/>
    <x v="0"/>
    <x v="29"/>
    <n v="440"/>
    <n v="0"/>
    <n v="245"/>
    <n v="195"/>
    <s v="NO"/>
    <s v="NO"/>
    <m/>
    <m/>
    <m/>
    <n v="0"/>
    <m/>
    <m/>
    <m/>
    <m/>
    <m/>
    <m/>
    <n v="39"/>
    <n v="6"/>
    <m/>
    <m/>
    <m/>
    <m/>
    <m/>
    <m/>
    <n v="15000"/>
    <n v="17550"/>
    <n v="0"/>
    <n v="5000"/>
    <n v="87610"/>
    <n v="0"/>
    <n v="125160"/>
  </r>
  <r>
    <n v="20120052"/>
    <x v="720"/>
    <x v="2"/>
    <d v="2012-01-28T09:15:00"/>
    <n v="22610"/>
    <x v="19"/>
    <s v="KANSAS CITY TERMINAL"/>
    <x v="0"/>
    <x v="2"/>
    <s v="REFINED AND/OR PETROLEUM PRODUCT (NON-HVL), LIQUID"/>
    <s v="DIESEL, FUEL OIL, KEROSENE, JET FUEL"/>
    <m/>
    <x v="35"/>
    <x v="36"/>
    <s v="KS"/>
    <n v="39.136218999999997"/>
    <n v="-94.601050999999998"/>
    <x v="2"/>
    <x v="3"/>
    <n v="262"/>
    <n v="0"/>
    <n v="242"/>
    <n v="20"/>
    <s v="NO"/>
    <s v="NO"/>
    <s v="YES"/>
    <d v="2012-01-28T09:38:00"/>
    <d v="2013-01-29T09:40:00"/>
    <m/>
    <m/>
    <m/>
    <m/>
    <m/>
    <m/>
    <m/>
    <n v="44"/>
    <n v="28"/>
    <m/>
    <m/>
    <m/>
    <m/>
    <m/>
    <m/>
    <n v="5000"/>
    <n v="36000"/>
    <n v="0"/>
    <n v="5000"/>
    <n v="132748"/>
    <n v="0"/>
    <n v="178748"/>
  </r>
  <r>
    <n v="20120055"/>
    <x v="721"/>
    <x v="2"/>
    <d v="2012-01-30T09:00:00"/>
    <n v="22442"/>
    <x v="62"/>
    <s v="BLUM STATION"/>
    <x v="0"/>
    <x v="0"/>
    <s v="CRUDE OIL"/>
    <m/>
    <m/>
    <x v="427"/>
    <x v="311"/>
    <s v="TX"/>
    <n v="31.15279"/>
    <n v="-97.374669999999995"/>
    <x v="1"/>
    <x v="15"/>
    <n v="70"/>
    <n v="0"/>
    <n v="70"/>
    <n v="0"/>
    <s v="NO"/>
    <s v="NO"/>
    <s v="NO"/>
    <m/>
    <m/>
    <n v="0"/>
    <m/>
    <m/>
    <m/>
    <m/>
    <m/>
    <m/>
    <n v="38"/>
    <n v="23"/>
    <m/>
    <m/>
    <m/>
    <m/>
    <m/>
    <m/>
    <n v="181"/>
    <n v="0"/>
    <n v="0"/>
    <n v="0"/>
    <n v="0"/>
    <n v="0"/>
    <n v="181"/>
  </r>
  <r>
    <n v="20120054"/>
    <x v="722"/>
    <x v="2"/>
    <d v="2012-01-31T11:45:00"/>
    <n v="31174"/>
    <x v="14"/>
    <s v="MITCHELL FIELD 10&quot;"/>
    <x v="0"/>
    <x v="1"/>
    <s v="REFINED AND/OR PETROLEUM PRODUCT (NON-HVL), LIQUID"/>
    <s v="DIESEL, FUEL OIL, KEROSENE, JET FUEL"/>
    <m/>
    <x v="30"/>
    <x v="30"/>
    <s v="WI"/>
    <n v="42.951700000000002"/>
    <n v="-87.896199999999993"/>
    <x v="5"/>
    <x v="17"/>
    <n v="215"/>
    <m/>
    <n v="128"/>
    <n v="87"/>
    <s v="NO"/>
    <s v="NO"/>
    <s v="YES"/>
    <d v="2012-01-31T11:45:00"/>
    <d v="2012-07-19T17:25:00"/>
    <n v="0"/>
    <m/>
    <m/>
    <m/>
    <m/>
    <m/>
    <m/>
    <n v="52"/>
    <n v="26"/>
    <m/>
    <m/>
    <m/>
    <m/>
    <m/>
    <m/>
    <n v="11614000"/>
    <n v="11000"/>
    <n v="0"/>
    <n v="4125000"/>
    <n v="200000"/>
    <n v="0"/>
    <n v="15950000"/>
  </r>
  <r>
    <n v="20120056"/>
    <x v="723"/>
    <x v="2"/>
    <d v="2012-02-01T18:30:00"/>
    <n v="4906"/>
    <x v="35"/>
    <s v="MT BELVIEU UNDERGROUND STORAGE"/>
    <x v="0"/>
    <x v="0"/>
    <s v="HVL OR OTHER FLAMMABLE OR TOXIC FLUID, GAS"/>
    <s v="OTHER HVL"/>
    <s v="ETHYLENE"/>
    <x v="428"/>
    <x v="143"/>
    <s v="TX"/>
    <n v="29.84722"/>
    <n v="-94.90222"/>
    <x v="1"/>
    <x v="20"/>
    <n v="0.16"/>
    <n v="0"/>
    <n v="0"/>
    <n v="0.16"/>
    <s v="NO"/>
    <s v="NO"/>
    <s v="NO"/>
    <m/>
    <m/>
    <n v="0"/>
    <m/>
    <m/>
    <m/>
    <m/>
    <m/>
    <m/>
    <n v="46"/>
    <n v="19"/>
    <m/>
    <m/>
    <m/>
    <m/>
    <m/>
    <m/>
    <n v="1500"/>
    <n v="50"/>
    <n v="0"/>
    <n v="0"/>
    <n v="0"/>
    <n v="0"/>
    <n v="1550"/>
  </r>
  <r>
    <n v="20120058"/>
    <x v="724"/>
    <x v="2"/>
    <d v="2012-02-03T20:12:00"/>
    <n v="31957"/>
    <x v="115"/>
    <s v="MONAHANS TRUCK RACK"/>
    <x v="0"/>
    <x v="1"/>
    <s v="CRUDE OIL"/>
    <m/>
    <m/>
    <x v="429"/>
    <x v="217"/>
    <s v="TX"/>
    <n v="31.472850000000001"/>
    <n v="-102.89310999999999"/>
    <x v="0"/>
    <x v="22"/>
    <n v="26"/>
    <n v="0"/>
    <n v="20"/>
    <n v="6"/>
    <s v="NO"/>
    <s v="NO"/>
    <s v="YES"/>
    <d v="2012-02-03T20:12:00"/>
    <d v="2012-02-05T19:00:00"/>
    <n v="0"/>
    <m/>
    <m/>
    <m/>
    <m/>
    <m/>
    <m/>
    <n v="37"/>
    <n v="23"/>
    <m/>
    <m/>
    <m/>
    <m/>
    <m/>
    <m/>
    <n v="2000"/>
    <n v="2600"/>
    <n v="5000"/>
    <n v="26000"/>
    <n v="10000"/>
    <n v="12000"/>
    <n v="57600"/>
  </r>
  <r>
    <n v="20120067"/>
    <x v="725"/>
    <x v="2"/>
    <d v="2012-02-06T11:00:00"/>
    <n v="2552"/>
    <x v="30"/>
    <s v="COLONIAL/HEBERT STATION"/>
    <x v="0"/>
    <x v="1"/>
    <s v="REFINED AND/OR PETROLEUM PRODUCT (NON-HVL), LIQUID"/>
    <s v="DIESEL, FUEL OIL, KEROSENE, JET FUEL"/>
    <m/>
    <x v="76"/>
    <x v="27"/>
    <s v="TX"/>
    <n v="29.975010000000001"/>
    <n v="-94.055859999999996"/>
    <x v="1"/>
    <x v="15"/>
    <n v="0.33"/>
    <n v="0"/>
    <n v="0.33"/>
    <n v="0"/>
    <s v="NO"/>
    <s v="NO"/>
    <s v="NO"/>
    <m/>
    <m/>
    <m/>
    <m/>
    <m/>
    <m/>
    <m/>
    <m/>
    <m/>
    <n v="45"/>
    <n v="10"/>
    <m/>
    <m/>
    <m/>
    <m/>
    <m/>
    <m/>
    <n v="19500"/>
    <n v="40"/>
    <n v="0"/>
    <n v="0"/>
    <n v="19000"/>
    <n v="0"/>
    <n v="38540"/>
  </r>
  <r>
    <n v="20120062"/>
    <x v="726"/>
    <x v="2"/>
    <d v="2012-02-06T14:09:00"/>
    <n v="1845"/>
    <x v="27"/>
    <s v="HAMMOND TERMINAL"/>
    <x v="0"/>
    <x v="0"/>
    <s v="REFINED AND/OR PETROLEUM PRODUCT (NON-HVL), LIQUID"/>
    <s v="GASOLINE (NON-ETHANOL)"/>
    <m/>
    <x v="151"/>
    <x v="137"/>
    <s v="IN"/>
    <n v="41.607599999999998"/>
    <n v="-87.466700000000003"/>
    <x v="1"/>
    <x v="1"/>
    <n v="0.24"/>
    <n v="0"/>
    <n v="0.24"/>
    <n v="0"/>
    <s v="NO"/>
    <s v="NO"/>
    <s v="NO"/>
    <m/>
    <m/>
    <n v="0"/>
    <m/>
    <m/>
    <m/>
    <m/>
    <m/>
    <m/>
    <n v="45"/>
    <n v="13"/>
    <m/>
    <m/>
    <m/>
    <m/>
    <m/>
    <m/>
    <n v="19230"/>
    <n v="0"/>
    <n v="0"/>
    <n v="6000"/>
    <n v="0"/>
    <n v="1998"/>
    <n v="27228"/>
  </r>
  <r>
    <n v="20120061"/>
    <x v="727"/>
    <x v="2"/>
    <d v="2012-02-06T21:55:00"/>
    <n v="30829"/>
    <x v="73"/>
    <s v="CUSHING WEST"/>
    <x v="0"/>
    <x v="2"/>
    <s v="CRUDE OIL"/>
    <m/>
    <m/>
    <x v="12"/>
    <x v="10"/>
    <s v="OK"/>
    <n v="35.951559000000003"/>
    <n v="-96.759140000000002"/>
    <x v="0"/>
    <x v="11"/>
    <n v="32"/>
    <m/>
    <n v="30"/>
    <n v="2"/>
    <s v="NO"/>
    <s v="NO"/>
    <s v="NO"/>
    <m/>
    <m/>
    <m/>
    <m/>
    <m/>
    <m/>
    <m/>
    <m/>
    <m/>
    <n v="44"/>
    <n v="20"/>
    <m/>
    <m/>
    <m/>
    <m/>
    <m/>
    <m/>
    <n v="0"/>
    <n v="200"/>
    <n v="0"/>
    <n v="0"/>
    <n v="17096"/>
    <n v="0"/>
    <n v="17296"/>
  </r>
  <r>
    <n v="20120064"/>
    <x v="728"/>
    <x v="2"/>
    <d v="2012-02-07T08:00:00"/>
    <n v="26085"/>
    <x v="11"/>
    <s v="LONG BEACH PUMP STATION"/>
    <x v="0"/>
    <x v="0"/>
    <s v="CRUDE OIL"/>
    <m/>
    <m/>
    <x v="212"/>
    <x v="17"/>
    <s v="CA"/>
    <n v="33.764000000000003"/>
    <n v="-118.22799999999999"/>
    <x v="5"/>
    <x v="17"/>
    <n v="0.5"/>
    <n v="0"/>
    <n v="0.5"/>
    <n v="0"/>
    <s v="NO"/>
    <s v="NO"/>
    <s v="NO"/>
    <m/>
    <m/>
    <m/>
    <m/>
    <m/>
    <m/>
    <m/>
    <m/>
    <m/>
    <n v="42"/>
    <n v="20"/>
    <m/>
    <m/>
    <m/>
    <m/>
    <m/>
    <m/>
    <n v="20000"/>
    <n v="50"/>
    <n v="0"/>
    <n v="5000"/>
    <n v="0"/>
    <n v="0"/>
    <n v="25050"/>
  </r>
  <r>
    <n v="20120063"/>
    <x v="729"/>
    <x v="2"/>
    <d v="2012-02-07T11:30:00"/>
    <n v="1845"/>
    <x v="27"/>
    <s v="LIMA STATION"/>
    <x v="0"/>
    <x v="2"/>
    <s v="REFINED AND/OR PETROLEUM PRODUCT (NON-HVL), LIQUID"/>
    <s v="MIXTURE OF REFINED PRODUCTS (TRANSMIX OR OTHER MIXTURE)"/>
    <m/>
    <x v="124"/>
    <x v="110"/>
    <s v="OH"/>
    <n v="40.696043000000003"/>
    <n v="-84.126666"/>
    <x v="1"/>
    <x v="15"/>
    <n v="0.6"/>
    <n v="0"/>
    <n v="0.6"/>
    <n v="0"/>
    <s v="NO"/>
    <s v="NO"/>
    <s v="NO"/>
    <m/>
    <m/>
    <n v="0"/>
    <m/>
    <m/>
    <m/>
    <m/>
    <m/>
    <m/>
    <n v="47"/>
    <n v="3"/>
    <m/>
    <m/>
    <m/>
    <m/>
    <m/>
    <m/>
    <n v="40500"/>
    <n v="0"/>
    <n v="0"/>
    <n v="43000"/>
    <n v="12500"/>
    <n v="0"/>
    <n v="96000"/>
  </r>
  <r>
    <n v="20120065"/>
    <x v="730"/>
    <x v="2"/>
    <d v="2012-02-09T14:15:00"/>
    <n v="18718"/>
    <x v="28"/>
    <s v="STATION 8A"/>
    <x v="0"/>
    <x v="0"/>
    <s v="CRUDE OIL"/>
    <m/>
    <m/>
    <x v="51"/>
    <x v="38"/>
    <s v="TX"/>
    <n v="32.518459999999997"/>
    <n v="-94.844170000000005"/>
    <x v="0"/>
    <x v="11"/>
    <n v="0.35"/>
    <n v="0"/>
    <n v="0"/>
    <n v="0.35"/>
    <s v="NO"/>
    <s v="NO"/>
    <s v="NO"/>
    <m/>
    <m/>
    <n v="0"/>
    <m/>
    <m/>
    <m/>
    <m/>
    <m/>
    <m/>
    <n v="33"/>
    <n v="19"/>
    <m/>
    <m/>
    <m/>
    <m/>
    <m/>
    <m/>
    <n v="0"/>
    <n v="34"/>
    <n v="0"/>
    <n v="2000"/>
    <n v="0"/>
    <n v="0"/>
    <n v="2034"/>
  </r>
  <r>
    <n v="20120068"/>
    <x v="731"/>
    <x v="2"/>
    <d v="2012-02-12T05:31:00"/>
    <n v="31684"/>
    <x v="7"/>
    <s v="WICHITA NORTH TERMINAL"/>
    <x v="0"/>
    <x v="0"/>
    <s v="REFINED AND/OR PETROLEUM PRODUCT (NON-HVL), LIQUID"/>
    <s v="GASOLINE (NON-ETHANOL)"/>
    <m/>
    <x v="430"/>
    <x v="312"/>
    <s v="KS"/>
    <n v="37.761232999999997"/>
    <n v="-97.307171999999994"/>
    <x v="1"/>
    <x v="1"/>
    <n v="0.48"/>
    <n v="0"/>
    <n v="0"/>
    <n v="0.48"/>
    <s v="NO"/>
    <s v="NO"/>
    <m/>
    <m/>
    <m/>
    <n v="0"/>
    <m/>
    <m/>
    <m/>
    <m/>
    <m/>
    <m/>
    <n v="30"/>
    <n v="13"/>
    <m/>
    <m/>
    <m/>
    <m/>
    <m/>
    <m/>
    <n v="10000"/>
    <n v="75"/>
    <n v="0"/>
    <n v="0"/>
    <n v="0"/>
    <n v="1500"/>
    <n v="11575"/>
  </r>
  <r>
    <n v="20120069"/>
    <x v="732"/>
    <x v="2"/>
    <d v="2012-02-13T15:15:00"/>
    <n v="4906"/>
    <x v="35"/>
    <s v="LOCAP TO ANCHORAGE TANK FARM"/>
    <x v="0"/>
    <x v="1"/>
    <s v="CRUDE OIL"/>
    <m/>
    <m/>
    <x v="431"/>
    <x v="109"/>
    <s v="LA"/>
    <n v="30.016120000000001"/>
    <n v="-90.865628000000001"/>
    <x v="0"/>
    <x v="22"/>
    <n v="0.45"/>
    <n v="0"/>
    <n v="0.45"/>
    <n v="0"/>
    <s v="NO"/>
    <s v="NO"/>
    <s v="NO"/>
    <m/>
    <m/>
    <n v="0"/>
    <m/>
    <m/>
    <m/>
    <m/>
    <m/>
    <m/>
    <n v="51"/>
    <n v="1"/>
    <m/>
    <m/>
    <m/>
    <m/>
    <m/>
    <m/>
    <n v="0"/>
    <n v="0"/>
    <n v="0"/>
    <n v="1000"/>
    <n v="2000"/>
    <n v="0"/>
    <n v="3000"/>
  </r>
  <r>
    <n v="20120066"/>
    <x v="733"/>
    <x v="2"/>
    <d v="2012-02-14T13:20:00"/>
    <n v="30829"/>
    <x v="73"/>
    <s v="LOCAP TO ANCHORAGE TANK FARM"/>
    <x v="0"/>
    <x v="1"/>
    <s v="CRUDE OIL"/>
    <m/>
    <m/>
    <x v="431"/>
    <x v="109"/>
    <s v="OK"/>
    <n v="34.942120000000003"/>
    <n v="-98.161420000000007"/>
    <x v="5"/>
    <x v="10"/>
    <n v="100"/>
    <m/>
    <n v="0"/>
    <n v="100"/>
    <s v="NO"/>
    <s v="NO"/>
    <m/>
    <m/>
    <m/>
    <m/>
    <m/>
    <m/>
    <m/>
    <m/>
    <m/>
    <m/>
    <n v="39"/>
    <n v="7"/>
    <m/>
    <m/>
    <m/>
    <m/>
    <m/>
    <m/>
    <n v="0"/>
    <n v="10000"/>
    <n v="0"/>
    <n v="20000"/>
    <n v="45000"/>
    <n v="0"/>
    <n v="75000"/>
  </r>
  <r>
    <n v="20120071"/>
    <x v="734"/>
    <x v="2"/>
    <d v="2012-02-14T16:55:00"/>
    <n v="22610"/>
    <x v="19"/>
    <s v="ROSEMOUNT PUMP STATION"/>
    <x v="0"/>
    <x v="2"/>
    <s v="REFINED AND/OR PETROLEUM PRODUCT (NON-HVL), LIQUID"/>
    <s v="GASOLINE (NON-ETHANOL)"/>
    <m/>
    <x v="432"/>
    <x v="313"/>
    <s v="MN"/>
    <n v="44.734859999999998"/>
    <n v="-93.196629999999999"/>
    <x v="1"/>
    <x v="15"/>
    <n v="1477"/>
    <n v="0"/>
    <n v="1195.24"/>
    <n v="281.76"/>
    <s v="NO"/>
    <s v="NO"/>
    <s v="NO"/>
    <m/>
    <m/>
    <n v="0"/>
    <m/>
    <m/>
    <m/>
    <m/>
    <m/>
    <m/>
    <n v="46"/>
    <n v="5"/>
    <m/>
    <m/>
    <m/>
    <m/>
    <m/>
    <m/>
    <n v="500"/>
    <n v="165425"/>
    <n v="0"/>
    <n v="414000"/>
    <n v="1797701"/>
    <n v="0"/>
    <n v="2377626"/>
  </r>
  <r>
    <n v="20120078"/>
    <x v="735"/>
    <x v="2"/>
    <d v="2012-02-15T08:00:00"/>
    <n v="22855"/>
    <x v="15"/>
    <s v="VIOLA TO FHR EAST"/>
    <x v="0"/>
    <x v="0"/>
    <s v="CRUDE OIL"/>
    <m/>
    <m/>
    <x v="433"/>
    <x v="206"/>
    <s v="TX"/>
    <n v="27.83146"/>
    <n v="-97.518510000000006"/>
    <x v="1"/>
    <x v="1"/>
    <n v="1.2"/>
    <n v="0"/>
    <n v="1.1000000000000001"/>
    <n v="0.1"/>
    <s v="NO"/>
    <s v="NO"/>
    <s v="NO"/>
    <m/>
    <m/>
    <n v="0"/>
    <m/>
    <m/>
    <m/>
    <m/>
    <m/>
    <m/>
    <n v="40"/>
    <n v="23"/>
    <m/>
    <m/>
    <m/>
    <m/>
    <m/>
    <m/>
    <n v="1000"/>
    <n v="100"/>
    <n v="0"/>
    <n v="5000"/>
    <n v="10350"/>
    <n v="0"/>
    <n v="16450"/>
  </r>
  <r>
    <n v="20120083"/>
    <x v="736"/>
    <x v="2"/>
    <d v="2012-02-15T08:45:00"/>
    <n v="31684"/>
    <x v="7"/>
    <s v="WESTLAKE REFINERY"/>
    <x v="0"/>
    <x v="2"/>
    <s v="CRUDE OIL"/>
    <m/>
    <m/>
    <x v="57"/>
    <x v="2"/>
    <s v="LA"/>
    <n v="30.239318999999998"/>
    <n v="-93.268658000000002"/>
    <x v="5"/>
    <x v="10"/>
    <n v="0.83"/>
    <n v="0"/>
    <n v="0.83"/>
    <n v="0"/>
    <s v="NO"/>
    <s v="NO"/>
    <s v="NO"/>
    <m/>
    <m/>
    <n v="0"/>
    <m/>
    <m/>
    <m/>
    <m/>
    <m/>
    <m/>
    <n v="50"/>
    <n v="23"/>
    <m/>
    <m/>
    <m/>
    <m/>
    <m/>
    <m/>
    <n v="825000"/>
    <n v="50"/>
    <n v="0"/>
    <n v="0"/>
    <n v="0"/>
    <n v="0"/>
    <n v="825050"/>
  </r>
  <r>
    <n v="20120048"/>
    <x v="737"/>
    <x v="2"/>
    <d v="2012-02-15T09:15:00"/>
    <n v="2170"/>
    <x v="67"/>
    <s v="LAUREL STATION"/>
    <x v="0"/>
    <x v="0"/>
    <s v="REFINED AND/OR PETROLEUM PRODUCT (NON-HVL), LIQUID"/>
    <s v="GASOLINE (NON-ETHANOL)"/>
    <m/>
    <x v="166"/>
    <x v="128"/>
    <s v="MT"/>
    <n v="45.658046419999998"/>
    <n v="-108.75964879"/>
    <x v="1"/>
    <x v="1"/>
    <n v="0.35"/>
    <n v="0"/>
    <n v="0"/>
    <n v="0.35"/>
    <s v="NO"/>
    <s v="NO"/>
    <m/>
    <m/>
    <m/>
    <m/>
    <m/>
    <m/>
    <m/>
    <m/>
    <m/>
    <m/>
    <n v="43"/>
    <n v="26"/>
    <m/>
    <m/>
    <m/>
    <m/>
    <m/>
    <m/>
    <n v="480"/>
    <n v="30"/>
    <n v="0"/>
    <n v="0"/>
    <n v="100"/>
    <n v="0"/>
    <n v="610"/>
  </r>
  <r>
    <n v="20120082"/>
    <x v="738"/>
    <x v="2"/>
    <d v="2012-02-15T13:58:00"/>
    <n v="4805"/>
    <x v="20"/>
    <s v="CONROE PUMP STATION"/>
    <x v="0"/>
    <x v="0"/>
    <s v="REFINED AND/OR PETROLEUM PRODUCT (NON-HVL), LIQUID"/>
    <s v="GASOLINE (NON-ETHANOL)"/>
    <m/>
    <x v="434"/>
    <x v="154"/>
    <s v="TX"/>
    <n v="30.26630836"/>
    <n v="-95.352291589999993"/>
    <x v="1"/>
    <x v="7"/>
    <n v="14"/>
    <n v="0"/>
    <n v="14"/>
    <n v="0"/>
    <s v="NO"/>
    <s v="NO"/>
    <s v="YES"/>
    <d v="2012-02-16T13:58:00"/>
    <d v="2012-02-16T17:51:00"/>
    <n v="0"/>
    <m/>
    <m/>
    <m/>
    <m/>
    <m/>
    <m/>
    <n v="34"/>
    <n v="19"/>
    <m/>
    <m/>
    <m/>
    <m/>
    <m/>
    <m/>
    <n v="1000"/>
    <n v="1600"/>
    <n v="0"/>
    <n v="50000"/>
    <n v="849000"/>
    <n v="0"/>
    <n v="901600"/>
  </r>
  <r>
    <n v="20120079"/>
    <x v="739"/>
    <x v="2"/>
    <d v="2012-02-15T14:15:00"/>
    <n v="11169"/>
    <x v="3"/>
    <s v="EELP LINE 5"/>
    <x v="0"/>
    <x v="1"/>
    <s v="CRUDE OIL"/>
    <m/>
    <m/>
    <x v="435"/>
    <x v="314"/>
    <s v="MI"/>
    <n v="44.057270000000003"/>
    <n v="-84.108636000000004"/>
    <x v="1"/>
    <x v="5"/>
    <n v="20"/>
    <n v="0"/>
    <n v="20"/>
    <n v="0"/>
    <s v="NO"/>
    <s v="NO"/>
    <s v="YES"/>
    <d v="2012-02-15T14:24:00"/>
    <d v="2012-02-17T07:00:00"/>
    <n v="0"/>
    <m/>
    <m/>
    <m/>
    <m/>
    <m/>
    <m/>
    <n v="33"/>
    <n v="25"/>
    <m/>
    <m/>
    <m/>
    <m/>
    <m/>
    <m/>
    <n v="50000"/>
    <n v="2000"/>
    <n v="0"/>
    <n v="120000"/>
    <n v="128000"/>
    <n v="0"/>
    <n v="300000"/>
  </r>
  <r>
    <n v="20120060"/>
    <x v="740"/>
    <x v="2"/>
    <d v="2012-02-15T18:45:00"/>
    <n v="2552"/>
    <x v="30"/>
    <s v="COLONIAL/LINDEN JUNCTION"/>
    <x v="0"/>
    <x v="0"/>
    <s v="REFINED AND/OR PETROLEUM PRODUCT (NON-HVL), LIQUID"/>
    <s v="DIESEL, FUEL OIL, KEROSENE, JET FUEL"/>
    <m/>
    <x v="96"/>
    <x v="121"/>
    <s v="NJ"/>
    <n v="40.577289999999998"/>
    <n v="-74.250510000000006"/>
    <x v="2"/>
    <x v="3"/>
    <n v="5.4"/>
    <n v="0"/>
    <n v="5.4"/>
    <n v="0"/>
    <s v="NO"/>
    <s v="NO"/>
    <s v="NO"/>
    <m/>
    <m/>
    <m/>
    <m/>
    <m/>
    <m/>
    <m/>
    <m/>
    <m/>
    <n v="48"/>
    <n v="22"/>
    <m/>
    <m/>
    <m/>
    <m/>
    <m/>
    <m/>
    <n v="100"/>
    <n v="1000"/>
    <n v="0"/>
    <n v="30000"/>
    <n v="30000"/>
    <n v="0"/>
    <n v="61100"/>
  </r>
  <r>
    <n v="20120073"/>
    <x v="741"/>
    <x v="2"/>
    <d v="2012-02-16T01:04:00"/>
    <n v="11169"/>
    <x v="3"/>
    <s v="LINE 14"/>
    <x v="0"/>
    <x v="0"/>
    <s v="CRUDE OIL"/>
    <m/>
    <m/>
    <x v="436"/>
    <x v="315"/>
    <s v="WI"/>
    <n v="42.538890000000002"/>
    <n v="-88.634169999999997"/>
    <x v="1"/>
    <x v="1"/>
    <n v="5"/>
    <n v="0"/>
    <n v="5"/>
    <n v="0"/>
    <s v="NO"/>
    <s v="NO"/>
    <s v="YES"/>
    <d v="2012-02-16T01:10:00"/>
    <d v="2012-02-16T08:00:00"/>
    <n v="0"/>
    <m/>
    <m/>
    <m/>
    <m/>
    <m/>
    <m/>
    <n v="33"/>
    <n v="11"/>
    <m/>
    <m/>
    <m/>
    <m/>
    <m/>
    <m/>
    <n v="2370"/>
    <n v="184"/>
    <n v="0"/>
    <n v="39742"/>
    <n v="1364"/>
    <n v="0"/>
    <n v="43660"/>
  </r>
  <r>
    <n v="20120086"/>
    <x v="742"/>
    <x v="2"/>
    <d v="2012-02-16T04:45:00"/>
    <n v="26041"/>
    <x v="5"/>
    <s v="LINE 14"/>
    <x v="0"/>
    <x v="1"/>
    <s v="REFINED AND/OR PETROLEUM PRODUCT (NON-HVL), LIQUID"/>
    <s v="GASOLINE (NON-ETHANOL)"/>
    <m/>
    <x v="436"/>
    <x v="315"/>
    <s v="TX"/>
    <n v="40.52243"/>
    <n v="-74.253839999999997"/>
    <x v="1"/>
    <x v="14"/>
    <n v="1"/>
    <n v="0"/>
    <n v="1"/>
    <n v="0"/>
    <s v="NO"/>
    <s v="NO"/>
    <s v="YES"/>
    <d v="2012-02-16T04:45:00"/>
    <d v="2012-02-20T09:00:00"/>
    <m/>
    <m/>
    <m/>
    <m/>
    <m/>
    <m/>
    <m/>
    <n v="35"/>
    <n v="1"/>
    <m/>
    <m/>
    <m/>
    <m/>
    <m/>
    <m/>
    <n v="4000"/>
    <n v="3"/>
    <n v="0"/>
    <n v="0"/>
    <n v="6000"/>
    <n v="0"/>
    <n v="10003"/>
  </r>
  <r>
    <n v="20120084"/>
    <x v="743"/>
    <x v="2"/>
    <d v="2012-02-17T12:10:00"/>
    <n v="99043"/>
    <x v="116"/>
    <s v="PETROLEUM FUEL &amp; TERMINAL CO."/>
    <x v="0"/>
    <x v="1"/>
    <s v="REFINED AND/OR PETROLEUM PRODUCT (NON-HVL), LIQUID"/>
    <s v="DIESEL, FUEL OIL, KEROSENE, JET FUEL"/>
    <m/>
    <x v="437"/>
    <x v="315"/>
    <s v="MD"/>
    <n v="39.271259999999998"/>
    <n v="-76.563280000000006"/>
    <x v="5"/>
    <x v="17"/>
    <n v="5"/>
    <m/>
    <n v="5"/>
    <n v="0"/>
    <s v="NO"/>
    <s v="NO"/>
    <s v="YES"/>
    <d v="2012-02-17T12:15:00"/>
    <d v="2012-03-01T12:00:00"/>
    <n v="0"/>
    <m/>
    <m/>
    <m/>
    <m/>
    <m/>
    <m/>
    <n v="44"/>
    <n v="25"/>
    <m/>
    <m/>
    <m/>
    <m/>
    <m/>
    <m/>
    <n v="0"/>
    <n v="0"/>
    <n v="0"/>
    <n v="0"/>
    <n v="0"/>
    <n v="0"/>
    <n v="0"/>
  </r>
  <r>
    <n v="20120081"/>
    <x v="744"/>
    <x v="2"/>
    <d v="2012-02-17T14:45:00"/>
    <n v="11169"/>
    <x v="3"/>
    <s v="LINE 6A MP 461"/>
    <x v="0"/>
    <x v="1"/>
    <s v="CRUDE OIL"/>
    <m/>
    <m/>
    <x v="438"/>
    <x v="137"/>
    <s v="IN"/>
    <n v="41.498060000000002"/>
    <n v="-87.517219999999995"/>
    <x v="6"/>
    <x v="21"/>
    <n v="0.01"/>
    <n v="0"/>
    <n v="0.01"/>
    <n v="0"/>
    <s v="NO"/>
    <s v="NO"/>
    <s v="YES"/>
    <d v="2012-02-17T15:00:00"/>
    <d v="2012-02-18T20:41:00"/>
    <n v="0"/>
    <m/>
    <m/>
    <m/>
    <m/>
    <m/>
    <m/>
    <n v="34"/>
    <n v="15"/>
    <m/>
    <m/>
    <m/>
    <m/>
    <m/>
    <m/>
    <n v="0"/>
    <n v="0"/>
    <n v="5000"/>
    <n v="53360"/>
    <n v="0"/>
    <n v="0"/>
    <n v="58360"/>
  </r>
  <r>
    <n v="20120074"/>
    <x v="745"/>
    <x v="2"/>
    <d v="2012-02-18T05:30:00"/>
    <n v="22442"/>
    <x v="62"/>
    <s v="BLUM STATION"/>
    <x v="0"/>
    <x v="0"/>
    <s v="CRUDE OIL"/>
    <m/>
    <m/>
    <x v="439"/>
    <x v="311"/>
    <s v="TX"/>
    <n v="32.153199999999998"/>
    <n v="-97.375100000000003"/>
    <x v="2"/>
    <x v="25"/>
    <n v="2"/>
    <n v="0"/>
    <n v="1.5"/>
    <n v="0.5"/>
    <s v="NO"/>
    <s v="NO"/>
    <s v="NO"/>
    <m/>
    <m/>
    <n v="0"/>
    <m/>
    <m/>
    <m/>
    <m/>
    <m/>
    <m/>
    <n v="37"/>
    <n v="0"/>
    <m/>
    <m/>
    <m/>
    <m/>
    <m/>
    <m/>
    <n v="0"/>
    <n v="50"/>
    <n v="0"/>
    <n v="22457"/>
    <n v="0"/>
    <n v="0"/>
    <n v="22507"/>
  </r>
  <r>
    <n v="20120077"/>
    <x v="746"/>
    <x v="2"/>
    <d v="2012-02-19T18:00:00"/>
    <n v="22610"/>
    <x v="19"/>
    <s v="NEWPORT STATION"/>
    <x v="0"/>
    <x v="0"/>
    <s v="REFINED AND/OR PETROLEUM PRODUCT (NON-HVL), LIQUID"/>
    <s v="GASOLINE (NON-ETHANOL)"/>
    <m/>
    <x v="440"/>
    <x v="183"/>
    <s v="MN"/>
    <n v="44.876010000000001"/>
    <n v="-92.996420000000001"/>
    <x v="2"/>
    <x v="3"/>
    <n v="0.24"/>
    <n v="0"/>
    <n v="0.24"/>
    <n v="0"/>
    <s v="NO"/>
    <s v="NO"/>
    <m/>
    <m/>
    <m/>
    <m/>
    <m/>
    <m/>
    <m/>
    <m/>
    <m/>
    <m/>
    <n v="43"/>
    <n v="17"/>
    <m/>
    <m/>
    <m/>
    <m/>
    <m/>
    <m/>
    <n v="400"/>
    <n v="10"/>
    <n v="0"/>
    <n v="6000"/>
    <n v="4900"/>
    <n v="0"/>
    <n v="11310"/>
  </r>
  <r>
    <n v="20120076"/>
    <x v="747"/>
    <x v="2"/>
    <d v="2012-02-20T15:19:00"/>
    <n v="22855"/>
    <x v="15"/>
    <s v="PINE BEND STATION GATE 11"/>
    <x v="0"/>
    <x v="0"/>
    <s v="REFINED AND/OR PETROLEUM PRODUCT (NON-HVL), LIQUID"/>
    <s v="DIESEL, FUEL OIL, KEROSENE, JET FUEL"/>
    <m/>
    <x v="441"/>
    <x v="316"/>
    <s v="MN"/>
    <n v="44.759650999999998"/>
    <n v="-93.035310999999993"/>
    <x v="5"/>
    <x v="10"/>
    <n v="0.24"/>
    <n v="0"/>
    <n v="0.19"/>
    <n v="0.05"/>
    <s v="NO"/>
    <s v="NO"/>
    <s v="NO"/>
    <m/>
    <m/>
    <n v="0"/>
    <m/>
    <m/>
    <m/>
    <m/>
    <m/>
    <m/>
    <n v="50"/>
    <n v="28"/>
    <m/>
    <m/>
    <m/>
    <m/>
    <m/>
    <m/>
    <n v="50"/>
    <n v="19"/>
    <n v="0"/>
    <n v="0"/>
    <n v="3204"/>
    <n v="0"/>
    <n v="3273"/>
  </r>
  <r>
    <n v="20120085"/>
    <x v="748"/>
    <x v="2"/>
    <d v="2012-02-20T16:14:00"/>
    <n v="10012"/>
    <x v="22"/>
    <s v="ABERDEEN TO JAMESTOWN LINE 5"/>
    <x v="0"/>
    <x v="1"/>
    <s v="REFINED AND/OR PETROLEUM PRODUCT (NON-HVL), LIQUID"/>
    <s v="DIESEL, FUEL OIL, KEROSENE, JET FUEL"/>
    <m/>
    <x v="442"/>
    <x v="233"/>
    <s v="SD"/>
    <n v="45.526048000000003"/>
    <n v="-98.515007999999995"/>
    <x v="1"/>
    <x v="5"/>
    <n v="500"/>
    <n v="0"/>
    <n v="450"/>
    <n v="50"/>
    <s v="NO"/>
    <s v="NO"/>
    <s v="YES"/>
    <d v="2012-02-20T16:20:00"/>
    <d v="2012-02-24T09:00:00"/>
    <n v="0"/>
    <m/>
    <m/>
    <m/>
    <m/>
    <m/>
    <m/>
    <n v="52"/>
    <n v="27"/>
    <m/>
    <m/>
    <m/>
    <m/>
    <m/>
    <m/>
    <n v="12000"/>
    <n v="14340"/>
    <n v="10000"/>
    <n v="155000"/>
    <n v="75000"/>
    <n v="0"/>
    <n v="266340"/>
  </r>
  <r>
    <n v="20120080"/>
    <x v="749"/>
    <x v="2"/>
    <d v="2012-02-21T13:00:00"/>
    <n v="11169"/>
    <x v="3"/>
    <s v="HARTSDALE TERMINAL"/>
    <x v="0"/>
    <x v="2"/>
    <s v="CRUDE OIL"/>
    <m/>
    <m/>
    <x v="381"/>
    <x v="137"/>
    <s v="IN"/>
    <n v="41.50667"/>
    <n v="-87.453329999999994"/>
    <x v="0"/>
    <x v="18"/>
    <n v="24"/>
    <n v="0"/>
    <n v="24"/>
    <n v="0"/>
    <s v="NO"/>
    <s v="NO"/>
    <s v="YES"/>
    <d v="2012-02-21T13:00:00"/>
    <d v="2012-02-21T21:30:00"/>
    <n v="0"/>
    <m/>
    <m/>
    <m/>
    <m/>
    <m/>
    <m/>
    <n v="48"/>
    <n v="28"/>
    <m/>
    <m/>
    <m/>
    <m/>
    <m/>
    <m/>
    <n v="10000"/>
    <n v="1000"/>
    <n v="0"/>
    <n v="80000"/>
    <n v="34000"/>
    <n v="0"/>
    <n v="125000"/>
  </r>
  <r>
    <n v="20120115"/>
    <x v="750"/>
    <x v="2"/>
    <d v="2012-02-22T11:30:00"/>
    <n v="2170"/>
    <x v="67"/>
    <s v="GLENDIVE TERMINAL"/>
    <x v="0"/>
    <x v="2"/>
    <s v="REFINED AND/OR PETROLEUM PRODUCT (NON-HVL), LIQUID"/>
    <s v="DIESEL, FUEL OIL, KEROSENE, JET FUEL"/>
    <m/>
    <x v="443"/>
    <x v="137"/>
    <s v="MT"/>
    <n v="47.098889"/>
    <n v="-104.75916700000001"/>
    <x v="1"/>
    <x v="7"/>
    <n v="0.23"/>
    <n v="0"/>
    <n v="0.23"/>
    <n v="0"/>
    <s v="NO"/>
    <s v="NO"/>
    <m/>
    <m/>
    <m/>
    <m/>
    <m/>
    <m/>
    <m/>
    <m/>
    <m/>
    <m/>
    <n v="44"/>
    <n v="5"/>
    <m/>
    <m/>
    <m/>
    <m/>
    <m/>
    <m/>
    <n v="200"/>
    <n v="32"/>
    <n v="0"/>
    <n v="0"/>
    <n v="100"/>
    <n v="0"/>
    <n v="332"/>
  </r>
  <r>
    <n v="20120087"/>
    <x v="751"/>
    <x v="2"/>
    <d v="2012-02-24T16:10:00"/>
    <n v="2170"/>
    <x v="67"/>
    <s v="BV 111"/>
    <x v="0"/>
    <x v="0"/>
    <s v="REFINED AND/OR PETROLEUM PRODUCT (NON-HVL), LIQUID"/>
    <s v="DIESEL, FUEL OIL, KEROSENE, JET FUEL"/>
    <m/>
    <x v="444"/>
    <x v="317"/>
    <s v="MT"/>
    <n v="46.249130000000001"/>
    <n v="-106.81986000000001"/>
    <x v="1"/>
    <x v="15"/>
    <n v="183"/>
    <n v="0"/>
    <n v="181"/>
    <n v="2"/>
    <s v="NO"/>
    <s v="NO"/>
    <s v="YES"/>
    <d v="2012-02-24T16:10:00"/>
    <d v="2012-02-25T17:52:00"/>
    <n v="0"/>
    <m/>
    <m/>
    <m/>
    <m/>
    <m/>
    <m/>
    <n v="30"/>
    <n v="20"/>
    <m/>
    <m/>
    <m/>
    <m/>
    <m/>
    <m/>
    <n v="10000"/>
    <n v="24650"/>
    <n v="200000"/>
    <n v="10000"/>
    <n v="0"/>
    <n v="0"/>
    <n v="244650"/>
  </r>
  <r>
    <n v="20120093"/>
    <x v="752"/>
    <x v="2"/>
    <d v="2012-02-27T06:00:00"/>
    <n v="18718"/>
    <x v="28"/>
    <s v="MAYSVILLE STATION"/>
    <x v="0"/>
    <x v="0"/>
    <s v="CRUDE OIL"/>
    <m/>
    <m/>
    <x v="246"/>
    <x v="134"/>
    <s v="OK"/>
    <n v="34.891849999999998"/>
    <n v="-97.445300000000003"/>
    <x v="5"/>
    <x v="10"/>
    <n v="2"/>
    <n v="0"/>
    <n v="1.5"/>
    <n v="0.5"/>
    <s v="NO"/>
    <s v="NO"/>
    <s v="YES"/>
    <d v="2012-02-27T06:05:00"/>
    <d v="2012-02-27T22:00:00"/>
    <n v="0"/>
    <m/>
    <m/>
    <m/>
    <m/>
    <m/>
    <m/>
    <n v="34"/>
    <n v="10"/>
    <m/>
    <m/>
    <m/>
    <m/>
    <m/>
    <m/>
    <n v="700"/>
    <n v="53"/>
    <n v="0"/>
    <n v="3500"/>
    <n v="0"/>
    <n v="0"/>
    <n v="4253"/>
  </r>
  <r>
    <n v="20120125"/>
    <x v="753"/>
    <x v="2"/>
    <d v="2012-02-28T06:00:00"/>
    <n v="30782"/>
    <x v="117"/>
    <s v="MARTIN TERMINAL"/>
    <x v="0"/>
    <x v="2"/>
    <s v="CRUDE OIL"/>
    <m/>
    <m/>
    <x v="433"/>
    <x v="206"/>
    <s v="TX"/>
    <n v="27.8215"/>
    <n v="-97.394999999999996"/>
    <x v="4"/>
    <x v="8"/>
    <n v="1300"/>
    <n v="0"/>
    <n v="1250"/>
    <n v="50"/>
    <s v="NO"/>
    <s v="NO"/>
    <s v="YES"/>
    <d v="2012-03-28T06:00:00"/>
    <m/>
    <n v="0"/>
    <m/>
    <m/>
    <m/>
    <m/>
    <m/>
    <m/>
    <n v="44"/>
    <n v="0"/>
    <m/>
    <m/>
    <m/>
    <m/>
    <m/>
    <m/>
    <n v="10000"/>
    <n v="5000"/>
    <n v="200000"/>
    <n v="0"/>
    <n v="750000"/>
    <n v="0"/>
    <n v="965000"/>
  </r>
  <r>
    <n v="20120095"/>
    <x v="754"/>
    <x v="2"/>
    <d v="2012-02-29T14:00:00"/>
    <n v="22442"/>
    <x v="62"/>
    <s v="COLORADO CITY STATION"/>
    <x v="0"/>
    <x v="0"/>
    <s v="CRUDE OIL"/>
    <m/>
    <m/>
    <x v="319"/>
    <x v="68"/>
    <s v="TX"/>
    <n v="32.532420000000002"/>
    <n v="-100.82925"/>
    <x v="0"/>
    <x v="22"/>
    <n v="2"/>
    <n v="0"/>
    <n v="0"/>
    <n v="2"/>
    <s v="NO"/>
    <s v="NO"/>
    <s v="NO"/>
    <m/>
    <m/>
    <n v="0"/>
    <m/>
    <m/>
    <m/>
    <m/>
    <m/>
    <m/>
    <n v="34"/>
    <n v="2"/>
    <m/>
    <m/>
    <m/>
    <m/>
    <m/>
    <m/>
    <n v="0"/>
    <n v="207"/>
    <n v="0"/>
    <n v="0"/>
    <n v="1000"/>
    <n v="0"/>
    <n v="1207"/>
  </r>
  <r>
    <n v="20120094"/>
    <x v="755"/>
    <x v="2"/>
    <d v="2012-03-02T08:45:00"/>
    <n v="30777"/>
    <x v="108"/>
    <s v="MOTIVA ENTERPRISES LLC"/>
    <x v="0"/>
    <x v="1"/>
    <s v="REFINED AND/OR PETROLEUM PRODUCT (NON-HVL), LIQUID"/>
    <s v="DIESEL, FUEL OIL, KEROSENE, JET FUEL"/>
    <m/>
    <x v="445"/>
    <x v="27"/>
    <s v="TX"/>
    <n v="29.951149999999998"/>
    <n v="-93.572199999999995"/>
    <x v="5"/>
    <x v="17"/>
    <n v="0.16"/>
    <n v="0"/>
    <n v="0.16"/>
    <n v="0"/>
    <s v="NO"/>
    <s v="NO"/>
    <s v="YES"/>
    <d v="2012-03-02T09:00:00"/>
    <d v="2012-03-02T15:00:00"/>
    <n v="0"/>
    <m/>
    <m/>
    <m/>
    <m/>
    <m/>
    <m/>
    <n v="52"/>
    <n v="25"/>
    <m/>
    <m/>
    <m/>
    <m/>
    <m/>
    <m/>
    <n v="40000"/>
    <n v="0"/>
    <n v="0"/>
    <n v="0"/>
    <n v="5000"/>
    <n v="0"/>
    <n v="45000"/>
  </r>
  <r>
    <n v="20120096"/>
    <x v="756"/>
    <x v="2"/>
    <d v="2012-03-02T10:00:00"/>
    <n v="18718"/>
    <x v="28"/>
    <n v="21028"/>
    <x v="0"/>
    <x v="1"/>
    <s v="CRUDE OIL"/>
    <m/>
    <m/>
    <x v="7"/>
    <x v="7"/>
    <s v="TX"/>
    <n v="30.088899999999999"/>
    <n v="-94.650199999999998"/>
    <x v="5"/>
    <x v="10"/>
    <n v="0.12"/>
    <n v="0"/>
    <n v="0"/>
    <n v="0.12"/>
    <s v="NO"/>
    <s v="NO"/>
    <s v="YES"/>
    <d v="2012-03-02T10:00:00"/>
    <d v="2012-03-06T19:30:00"/>
    <n v="0"/>
    <m/>
    <m/>
    <m/>
    <m/>
    <m/>
    <m/>
    <n v="30"/>
    <n v="22"/>
    <m/>
    <m/>
    <m/>
    <m/>
    <m/>
    <m/>
    <n v="0"/>
    <n v="12"/>
    <n v="5000"/>
    <n v="6000"/>
    <n v="4000"/>
    <n v="0"/>
    <n v="15012"/>
  </r>
  <r>
    <n v="20120072"/>
    <x v="757"/>
    <x v="2"/>
    <d v="2012-03-02T18:29:00"/>
    <n v="31888"/>
    <x v="71"/>
    <s v="WEST FULLERTON STATION"/>
    <x v="0"/>
    <x v="2"/>
    <s v="CRUDE OIL"/>
    <m/>
    <m/>
    <x v="361"/>
    <x v="207"/>
    <s v="TX"/>
    <n v="32.328800000000001"/>
    <n v="-102.8112"/>
    <x v="5"/>
    <x v="10"/>
    <n v="128"/>
    <m/>
    <n v="100"/>
    <n v="28"/>
    <s v="NO"/>
    <s v="NO"/>
    <s v="NO"/>
    <m/>
    <m/>
    <n v="0"/>
    <m/>
    <m/>
    <m/>
    <m/>
    <m/>
    <m/>
    <n v="37"/>
    <n v="14"/>
    <m/>
    <m/>
    <m/>
    <m/>
    <m/>
    <m/>
    <n v="6000"/>
    <n v="12740"/>
    <n v="0"/>
    <n v="4200"/>
    <n v="16000"/>
    <n v="0"/>
    <n v="38940"/>
  </r>
  <r>
    <n v="20120098"/>
    <x v="758"/>
    <x v="2"/>
    <d v="2012-03-03T02:04:00"/>
    <n v="11169"/>
    <x v="3"/>
    <s v="LINE 64"/>
    <x v="0"/>
    <x v="0"/>
    <s v="CRUDE OIL"/>
    <m/>
    <m/>
    <x v="446"/>
    <x v="52"/>
    <s v="IL"/>
    <n v="41.491880000000002"/>
    <n v="-87.917910000000006"/>
    <x v="6"/>
    <x v="13"/>
    <n v="1500"/>
    <n v="0"/>
    <n v="255"/>
    <n v="1245"/>
    <s v="YES"/>
    <s v="NO"/>
    <s v="YES"/>
    <d v="2012-03-03T02:04:00"/>
    <d v="2012-03-09T07:20:00"/>
    <n v="0"/>
    <m/>
    <m/>
    <m/>
    <m/>
    <m/>
    <m/>
    <n v="51"/>
    <n v="23"/>
    <n v="0"/>
    <n v="0"/>
    <n v="0"/>
    <n v="0"/>
    <n v="2"/>
    <n v="2"/>
    <n v="864819"/>
    <n v="124500"/>
    <n v="0"/>
    <n v="915512"/>
    <n v="931946"/>
    <n v="0"/>
    <n v="2836777"/>
  </r>
  <r>
    <n v="20120099"/>
    <x v="759"/>
    <x v="2"/>
    <d v="2012-03-04T06:00:00"/>
    <n v="2731"/>
    <x v="46"/>
    <s v="EMPIRE TERMINAL"/>
    <x v="0"/>
    <x v="2"/>
    <s v="CRUDE OIL"/>
    <m/>
    <m/>
    <x v="447"/>
    <x v="265"/>
    <s v="LA"/>
    <n v="29.3736"/>
    <n v="-89.551400000000001"/>
    <x v="4"/>
    <x v="8"/>
    <n v="0.17"/>
    <n v="0"/>
    <n v="0.17"/>
    <n v="0"/>
    <s v="NO"/>
    <s v="NO"/>
    <s v="NO"/>
    <m/>
    <m/>
    <n v="0"/>
    <m/>
    <m/>
    <m/>
    <m/>
    <m/>
    <m/>
    <n v="45"/>
    <n v="18"/>
    <m/>
    <m/>
    <m/>
    <m/>
    <m/>
    <m/>
    <n v="400000"/>
    <n v="625"/>
    <n v="0"/>
    <n v="0"/>
    <n v="0"/>
    <n v="0"/>
    <n v="400625"/>
  </r>
  <r>
    <n v="20120092"/>
    <x v="760"/>
    <x v="2"/>
    <d v="2012-03-05T07:10:00"/>
    <n v="30829"/>
    <x v="73"/>
    <s v="RINGGOLD STATION"/>
    <x v="0"/>
    <x v="0"/>
    <s v="CRUDE OIL"/>
    <m/>
    <m/>
    <x v="292"/>
    <x v="196"/>
    <s v="TX"/>
    <n v="33.864288999999999"/>
    <n v="-97.954066999999995"/>
    <x v="1"/>
    <x v="20"/>
    <n v="1.5"/>
    <n v="0"/>
    <n v="0"/>
    <n v="1.5"/>
    <s v="NO"/>
    <s v="NO"/>
    <m/>
    <m/>
    <m/>
    <n v="0"/>
    <m/>
    <m/>
    <m/>
    <m/>
    <m/>
    <m/>
    <n v="32"/>
    <n v="4"/>
    <m/>
    <m/>
    <m/>
    <m/>
    <m/>
    <m/>
    <n v="0"/>
    <n v="200"/>
    <n v="0"/>
    <n v="0"/>
    <n v="1850"/>
    <n v="0"/>
    <n v="2050"/>
  </r>
  <r>
    <n v="20120100"/>
    <x v="761"/>
    <x v="2"/>
    <d v="2012-03-06T13:00:00"/>
    <n v="18718"/>
    <x v="28"/>
    <s v="SEABREEZE STATION"/>
    <x v="0"/>
    <x v="1"/>
    <s v="CRUDE OIL"/>
    <m/>
    <m/>
    <x v="448"/>
    <x v="143"/>
    <s v="TX"/>
    <n v="29.786999999999999"/>
    <n v="-94.401499999999999"/>
    <x v="5"/>
    <x v="10"/>
    <n v="0.5"/>
    <n v="0"/>
    <n v="0"/>
    <n v="0.5"/>
    <s v="NO"/>
    <s v="NO"/>
    <s v="YES"/>
    <d v="2012-03-06T13:00:00"/>
    <d v="2012-04-06T15:00:00"/>
    <n v="0"/>
    <m/>
    <m/>
    <m/>
    <m/>
    <m/>
    <m/>
    <n v="47"/>
    <n v="3"/>
    <m/>
    <m/>
    <m/>
    <m/>
    <m/>
    <m/>
    <n v="4800"/>
    <n v="50"/>
    <n v="0"/>
    <n v="5150"/>
    <n v="8160"/>
    <n v="0"/>
    <n v="18160"/>
  </r>
  <r>
    <n v="20120101"/>
    <x v="762"/>
    <x v="2"/>
    <d v="2012-03-06T17:08:00"/>
    <n v="26085"/>
    <x v="11"/>
    <s v="PLAINS MARKETING TERMINAL (PMT)"/>
    <x v="0"/>
    <x v="0"/>
    <s v="CRUDE OIL"/>
    <m/>
    <m/>
    <x v="149"/>
    <x v="135"/>
    <s v="TX"/>
    <n v="32.01435"/>
    <n v="-102.01776"/>
    <x v="0"/>
    <x v="0"/>
    <n v="3"/>
    <n v="0"/>
    <n v="3"/>
    <n v="0"/>
    <s v="NO"/>
    <s v="NO"/>
    <s v="YES"/>
    <d v="2012-03-06T17:10:00"/>
    <d v="2012-03-06T19:00:00"/>
    <n v="0"/>
    <m/>
    <m/>
    <m/>
    <m/>
    <m/>
    <m/>
    <n v="35"/>
    <n v="14"/>
    <m/>
    <m/>
    <m/>
    <m/>
    <m/>
    <m/>
    <n v="0"/>
    <n v="300"/>
    <n v="0"/>
    <n v="700"/>
    <n v="800"/>
    <n v="0"/>
    <n v="1800"/>
  </r>
  <r>
    <n v="20120097"/>
    <x v="763"/>
    <x v="2"/>
    <d v="2012-03-08T08:45:00"/>
    <n v="30829"/>
    <x v="73"/>
    <s v="PLAINS MARKETING TERMINAL (PMT)"/>
    <x v="0"/>
    <x v="0"/>
    <s v="CRUDE OIL"/>
    <m/>
    <m/>
    <x v="149"/>
    <x v="135"/>
    <s v="TX"/>
    <n v="29.759005999999999"/>
    <n v="-96.147802999999996"/>
    <x v="5"/>
    <x v="10"/>
    <n v="1"/>
    <n v="0"/>
    <n v="0"/>
    <n v="1"/>
    <s v="NO"/>
    <s v="NO"/>
    <m/>
    <m/>
    <m/>
    <m/>
    <m/>
    <m/>
    <m/>
    <m/>
    <m/>
    <m/>
    <n v="37"/>
    <n v="9"/>
    <m/>
    <m/>
    <m/>
    <m/>
    <m/>
    <m/>
    <n v="0"/>
    <n v="100"/>
    <n v="0"/>
    <n v="10000"/>
    <n v="15000"/>
    <n v="0"/>
    <n v="25100"/>
  </r>
  <r>
    <n v="20120090"/>
    <x v="764"/>
    <x v="2"/>
    <d v="2012-03-09T09:58:00"/>
    <n v="22610"/>
    <x v="19"/>
    <s v="PLAINS MARKETING TERMINAL (PMT)"/>
    <x v="0"/>
    <x v="0"/>
    <s v="REFINED AND/OR PETROLEUM PRODUCT (NON-HVL), LIQUID"/>
    <s v="DIESEL, FUEL OIL, KEROSENE, JET FUEL"/>
    <m/>
    <x v="149"/>
    <x v="135"/>
    <s v="NE"/>
    <n v="41.364170000000001"/>
    <n v="-96.058329999999998"/>
    <x v="1"/>
    <x v="1"/>
    <n v="1.9"/>
    <n v="0"/>
    <n v="1.9"/>
    <n v="0"/>
    <s v="NO"/>
    <s v="NO"/>
    <s v="YES"/>
    <d v="2012-03-09T09:58:00"/>
    <d v="2012-03-09T13:14:00"/>
    <m/>
    <m/>
    <m/>
    <m/>
    <m/>
    <m/>
    <m/>
    <n v="52"/>
    <n v="14"/>
    <m/>
    <m/>
    <m/>
    <m/>
    <m/>
    <m/>
    <n v="250"/>
    <n v="0"/>
    <n v="0"/>
    <n v="200"/>
    <n v="0"/>
    <n v="0"/>
    <n v="450"/>
  </r>
  <r>
    <n v="20120075"/>
    <x v="765"/>
    <x v="2"/>
    <d v="2012-03-09T10:00:00"/>
    <n v="22610"/>
    <x v="19"/>
    <s v="WEST TULSA 12&quot;/16&quot; GASOLINE LINE"/>
    <x v="0"/>
    <x v="0"/>
    <s v="REFINED AND/OR PETROLEUM PRODUCT (NON-HVL), LIQUID"/>
    <s v="GASOLINE (NON-ETHANOL)"/>
    <m/>
    <x v="65"/>
    <x v="135"/>
    <s v="OK"/>
    <n v="36.121279999999999"/>
    <n v="-95.993970000000004"/>
    <x v="1"/>
    <x v="1"/>
    <n v="0.24"/>
    <n v="0"/>
    <n v="0.24"/>
    <n v="0"/>
    <s v="NO"/>
    <s v="NO"/>
    <m/>
    <m/>
    <m/>
    <n v="0"/>
    <m/>
    <m/>
    <m/>
    <m/>
    <m/>
    <m/>
    <n v="33"/>
    <n v="8"/>
    <m/>
    <m/>
    <m/>
    <m/>
    <m/>
    <m/>
    <n v="0"/>
    <n v="30"/>
    <n v="0"/>
    <n v="1000"/>
    <n v="0"/>
    <n v="0"/>
    <n v="1030"/>
  </r>
  <r>
    <n v="20120102"/>
    <x v="766"/>
    <x v="2"/>
    <d v="2012-03-12T15:33:00"/>
    <n v="10012"/>
    <x v="22"/>
    <s v="HUNTINGTON CFI DELIVERY"/>
    <x v="0"/>
    <x v="0"/>
    <s v="HVL OR OTHER FLAMMABLE OR TOXIC FLUID, GAS"/>
    <s v="ANHYDROUS AMMONIA"/>
    <m/>
    <x v="449"/>
    <x v="234"/>
    <s v="IN"/>
    <n v="40.894804999999998"/>
    <n v="-85.440504000000004"/>
    <x v="0"/>
    <x v="18"/>
    <n v="0.2"/>
    <n v="0"/>
    <n v="0"/>
    <n v="0.2"/>
    <s v="NO"/>
    <s v="NO"/>
    <m/>
    <m/>
    <m/>
    <m/>
    <m/>
    <m/>
    <m/>
    <m/>
    <m/>
    <m/>
    <n v="45"/>
    <n v="9"/>
    <m/>
    <m/>
    <m/>
    <m/>
    <m/>
    <m/>
    <n v="150"/>
    <n v="15"/>
    <n v="0"/>
    <n v="0"/>
    <n v="0"/>
    <n v="0"/>
    <n v="165"/>
  </r>
  <r>
    <n v="20120104"/>
    <x v="767"/>
    <x v="2"/>
    <d v="2012-03-14T12:25:00"/>
    <n v="22610"/>
    <x v="19"/>
    <s v="GALENA PARK / KINDER MORGAN FACILITY"/>
    <x v="0"/>
    <x v="0"/>
    <s v="REFINED AND/OR PETROLEUM PRODUCT (NON-HVL), LIQUID"/>
    <s v="DIESEL, FUEL OIL, KEROSENE, JET FUEL"/>
    <m/>
    <x v="6"/>
    <x v="6"/>
    <s v="TX"/>
    <n v="29.729410000000001"/>
    <n v="-95.220259999999996"/>
    <x v="1"/>
    <x v="15"/>
    <n v="0.12"/>
    <n v="0"/>
    <n v="0.12"/>
    <n v="0"/>
    <s v="NO"/>
    <s v="NO"/>
    <m/>
    <m/>
    <m/>
    <n v="0"/>
    <m/>
    <m/>
    <m/>
    <m/>
    <m/>
    <m/>
    <n v="45"/>
    <n v="25"/>
    <m/>
    <m/>
    <m/>
    <m/>
    <m/>
    <m/>
    <n v="500"/>
    <n v="25"/>
    <n v="0"/>
    <n v="7000"/>
    <n v="0"/>
    <n v="0"/>
    <n v="7525"/>
  </r>
  <r>
    <n v="20120089"/>
    <x v="768"/>
    <x v="2"/>
    <d v="2012-03-14T16:00:00"/>
    <n v="26041"/>
    <x v="5"/>
    <s v="CARTERET TERMINAL"/>
    <x v="0"/>
    <x v="0"/>
    <s v="REFINED AND/OR PETROLEUM PRODUCT (NON-HVL), LIQUID"/>
    <s v="DIESEL, FUEL OIL, KEROSENE, JET FUEL"/>
    <m/>
    <x v="136"/>
    <x v="121"/>
    <s v="NJ"/>
    <n v="40.590763000000003"/>
    <n v="-74.219352999999998"/>
    <x v="4"/>
    <x v="8"/>
    <n v="0.12"/>
    <n v="0"/>
    <n v="0.09"/>
    <n v="0.03"/>
    <s v="NO"/>
    <s v="NO"/>
    <s v="NO"/>
    <m/>
    <m/>
    <m/>
    <m/>
    <m/>
    <m/>
    <m/>
    <m/>
    <m/>
    <n v="41"/>
    <n v="29"/>
    <m/>
    <m/>
    <m/>
    <m/>
    <m/>
    <m/>
    <n v="100"/>
    <n v="20"/>
    <n v="0"/>
    <n v="100"/>
    <n v="2000"/>
    <n v="0"/>
    <n v="2220"/>
  </r>
  <r>
    <n v="20120088"/>
    <x v="769"/>
    <x v="2"/>
    <d v="2012-03-15T00:30:00"/>
    <n v="26041"/>
    <x v="5"/>
    <s v="PERTH AMBOY TERMINAL"/>
    <x v="0"/>
    <x v="0"/>
    <s v="REFINED AND/OR PETROLEUM PRODUCT (NON-HVL), LIQUID"/>
    <s v="GASOLINE (NON-ETHANOL)"/>
    <m/>
    <x v="184"/>
    <x v="121"/>
    <s v="NJ"/>
    <n v="40.523327000000002"/>
    <n v="-74.256012999999996"/>
    <x v="1"/>
    <x v="2"/>
    <n v="0.5"/>
    <n v="0"/>
    <n v="0.4"/>
    <n v="0.1"/>
    <s v="NO"/>
    <s v="NO"/>
    <s v="NO"/>
    <m/>
    <m/>
    <m/>
    <m/>
    <m/>
    <m/>
    <m/>
    <m/>
    <m/>
    <n v="30"/>
    <n v="21"/>
    <m/>
    <m/>
    <m/>
    <m/>
    <m/>
    <m/>
    <n v="100"/>
    <n v="100"/>
    <n v="0"/>
    <n v="500"/>
    <n v="150000"/>
    <n v="0"/>
    <n v="150700"/>
  </r>
  <r>
    <n v="20120106"/>
    <x v="770"/>
    <x v="2"/>
    <d v="2012-03-15T08:55:00"/>
    <n v="3445"/>
    <x v="118"/>
    <s v="ERWINVILLE STATION"/>
    <x v="0"/>
    <x v="0"/>
    <s v="HVL OR OTHER FLAMMABLE OR TOXIC FLUID, GAS"/>
    <s v="LPG (LIQUEFIED PETROLEUM GAS) / NGL (NATURAL GAS LIQUID)"/>
    <m/>
    <x v="450"/>
    <x v="318"/>
    <s v="LA"/>
    <n v="30.518699999999999"/>
    <n v="-91.401200000000003"/>
    <x v="0"/>
    <x v="18"/>
    <n v="4.3"/>
    <n v="0"/>
    <n v="0"/>
    <n v="4.3"/>
    <s v="NO"/>
    <s v="NO"/>
    <s v="NO"/>
    <m/>
    <m/>
    <n v="0"/>
    <m/>
    <m/>
    <m/>
    <m/>
    <m/>
    <m/>
    <n v="30"/>
    <n v="23"/>
    <m/>
    <m/>
    <m/>
    <m/>
    <m/>
    <m/>
    <n v="0"/>
    <n v="259"/>
    <n v="0"/>
    <n v="0"/>
    <n v="0"/>
    <n v="0"/>
    <n v="259"/>
  </r>
  <r>
    <n v="20120103"/>
    <x v="771"/>
    <x v="2"/>
    <d v="2012-03-16T10:27:00"/>
    <n v="4906"/>
    <x v="35"/>
    <s v="SILVERTIP STATION,  NEAR BELFRY, MONTANA"/>
    <x v="0"/>
    <x v="1"/>
    <s v="CRUDE OIL"/>
    <m/>
    <m/>
    <x v="451"/>
    <x v="319"/>
    <s v="MT"/>
    <n v="45.010556000000001"/>
    <n v="-108.913889"/>
    <x v="1"/>
    <x v="5"/>
    <n v="0.5"/>
    <n v="0"/>
    <n v="0.5"/>
    <n v="0"/>
    <s v="NO"/>
    <s v="NO"/>
    <s v="NO"/>
    <m/>
    <m/>
    <n v="0"/>
    <m/>
    <m/>
    <m/>
    <m/>
    <m/>
    <m/>
    <n v="44"/>
    <n v="12"/>
    <m/>
    <m/>
    <m/>
    <m/>
    <m/>
    <m/>
    <n v="0"/>
    <n v="50"/>
    <n v="0"/>
    <n v="1000"/>
    <n v="0"/>
    <n v="3500"/>
    <n v="4550"/>
  </r>
  <r>
    <n v="20120109"/>
    <x v="772"/>
    <x v="2"/>
    <d v="2012-03-17T07:30:00"/>
    <n v="26041"/>
    <x v="5"/>
    <s v="SILVERTIP STATION,  NEAR BELFRY, MONTANA"/>
    <x v="0"/>
    <x v="0"/>
    <s v="REFINED AND/OR PETROLEUM PRODUCT (NON-HVL), LIQUID"/>
    <s v="GASOLINE (NON-ETHANOL)"/>
    <m/>
    <x v="8"/>
    <x v="6"/>
    <s v="TX"/>
    <n v="40.52243"/>
    <n v="-74.253839999999997"/>
    <x v="1"/>
    <x v="1"/>
    <n v="1"/>
    <n v="0"/>
    <n v="1"/>
    <n v="0"/>
    <s v="NO"/>
    <s v="NO"/>
    <m/>
    <m/>
    <m/>
    <m/>
    <m/>
    <m/>
    <m/>
    <m/>
    <m/>
    <m/>
    <n v="35"/>
    <n v="8"/>
    <m/>
    <m/>
    <m/>
    <m/>
    <m/>
    <m/>
    <n v="23000"/>
    <n v="15"/>
    <n v="0"/>
    <n v="0"/>
    <n v="0"/>
    <n v="0"/>
    <n v="23015"/>
  </r>
  <r>
    <n v="20120111"/>
    <x v="773"/>
    <x v="2"/>
    <d v="2012-03-17T10:30:00"/>
    <n v="300"/>
    <x v="4"/>
    <s v="BOA PIPELINE"/>
    <x v="0"/>
    <x v="1"/>
    <s v="CRUDE OIL"/>
    <m/>
    <m/>
    <x v="452"/>
    <x v="27"/>
    <s v="LA"/>
    <n v="29.274667000000001"/>
    <n v="-89.952332999999996"/>
    <x v="3"/>
    <x v="4"/>
    <n v="204"/>
    <m/>
    <n v="189"/>
    <n v="15"/>
    <s v="NO"/>
    <s v="NO"/>
    <s v="NO"/>
    <m/>
    <m/>
    <n v="0"/>
    <m/>
    <m/>
    <m/>
    <m/>
    <m/>
    <m/>
    <n v="38"/>
    <n v="9"/>
    <m/>
    <m/>
    <m/>
    <m/>
    <m/>
    <m/>
    <n v="1054438"/>
    <n v="1500"/>
    <n v="0"/>
    <n v="1745562"/>
    <n v="0"/>
    <n v="0"/>
    <n v="2801500"/>
  </r>
  <r>
    <n v="20120091"/>
    <x v="774"/>
    <x v="2"/>
    <d v="2012-03-20T11:36:00"/>
    <n v="31618"/>
    <x v="34"/>
    <s v="PORT ARTHUR TERMINAL"/>
    <x v="0"/>
    <x v="2"/>
    <s v="REFINED AND/OR PETROLEUM PRODUCT (NON-HVL), LIQUID"/>
    <s v="DIESEL, FUEL OIL, KEROSENE, JET FUEL"/>
    <m/>
    <x v="27"/>
    <x v="27"/>
    <s v="TX"/>
    <n v="29.911676"/>
    <n v="-94.007095000000007"/>
    <x v="1"/>
    <x v="15"/>
    <n v="3"/>
    <n v="0"/>
    <n v="1"/>
    <n v="2"/>
    <s v="NO"/>
    <s v="NO"/>
    <s v="NO"/>
    <m/>
    <m/>
    <n v="0"/>
    <m/>
    <m/>
    <m/>
    <m/>
    <m/>
    <m/>
    <n v="50"/>
    <n v="18"/>
    <m/>
    <m/>
    <m/>
    <m/>
    <m/>
    <m/>
    <n v="26456"/>
    <n v="300"/>
    <n v="0"/>
    <n v="0"/>
    <n v="9306"/>
    <n v="0"/>
    <n v="36062"/>
  </r>
  <r>
    <n v="20120105"/>
    <x v="775"/>
    <x v="2"/>
    <d v="2012-03-20T12:30:00"/>
    <n v="31684"/>
    <x v="7"/>
    <s v="WEEMS PUMP STATION "/>
    <x v="0"/>
    <x v="0"/>
    <s v="CRUDE OIL"/>
    <m/>
    <m/>
    <x v="453"/>
    <x v="320"/>
    <s v="TX"/>
    <n v="33.007092"/>
    <n v="-102.97538"/>
    <x v="1"/>
    <x v="7"/>
    <n v="0.48"/>
    <n v="0"/>
    <n v="0.48"/>
    <n v="0"/>
    <s v="NO"/>
    <s v="NO"/>
    <s v="NO"/>
    <m/>
    <m/>
    <n v="0"/>
    <m/>
    <m/>
    <m/>
    <m/>
    <m/>
    <m/>
    <n v="30"/>
    <n v="4"/>
    <m/>
    <m/>
    <m/>
    <m/>
    <m/>
    <m/>
    <n v="250"/>
    <n v="50"/>
    <n v="0"/>
    <n v="0"/>
    <n v="500"/>
    <n v="0"/>
    <n v="800"/>
  </r>
  <r>
    <n v="20120116"/>
    <x v="776"/>
    <x v="2"/>
    <d v="2012-03-20T13:30:00"/>
    <n v="11169"/>
    <x v="3"/>
    <s v="LINE 3"/>
    <x v="0"/>
    <x v="1"/>
    <s v="CRUDE OIL"/>
    <m/>
    <m/>
    <x v="141"/>
    <x v="15"/>
    <s v="MN"/>
    <n v="47.378551000000002"/>
    <n v="-94.666629"/>
    <x v="1"/>
    <x v="9"/>
    <n v="0.02"/>
    <n v="0"/>
    <n v="0.02"/>
    <n v="0"/>
    <s v="NO"/>
    <s v="NO"/>
    <s v="YES"/>
    <d v="2012-03-20T14:49:00"/>
    <d v="2012-03-21T01:14:00"/>
    <n v="0"/>
    <m/>
    <m/>
    <m/>
    <m/>
    <m/>
    <m/>
    <n v="46"/>
    <n v="12"/>
    <m/>
    <m/>
    <m/>
    <m/>
    <m/>
    <m/>
    <n v="15000"/>
    <n v="0"/>
    <n v="0"/>
    <n v="25000"/>
    <n v="0"/>
    <n v="0"/>
    <n v="40000"/>
  </r>
  <r>
    <n v="20120118"/>
    <x v="777"/>
    <x v="2"/>
    <d v="2012-03-21T10:45:00"/>
    <n v="4805"/>
    <x v="20"/>
    <s v="WOOD RIVER TANK FARM"/>
    <x v="0"/>
    <x v="0"/>
    <s v="REFINED AND/OR PETROLEUM PRODUCT (NON-HVL), LIQUID"/>
    <s v="MIXTURE OF REFINED PRODUCTS (TRANSMIX OR OTHER MIXTURE)"/>
    <m/>
    <x v="22"/>
    <x v="21"/>
    <s v="IL"/>
    <n v="38.822044980000001"/>
    <n v="-90.078911009999999"/>
    <x v="1"/>
    <x v="7"/>
    <n v="11"/>
    <n v="0"/>
    <n v="11"/>
    <n v="0"/>
    <s v="NO"/>
    <s v="NO"/>
    <s v="NO"/>
    <m/>
    <m/>
    <n v="0"/>
    <m/>
    <m/>
    <m/>
    <m/>
    <m/>
    <m/>
    <n v="37"/>
    <n v="12"/>
    <m/>
    <m/>
    <m/>
    <m/>
    <m/>
    <m/>
    <n v="0"/>
    <n v="750"/>
    <n v="0"/>
    <n v="100000"/>
    <n v="0"/>
    <n v="0"/>
    <n v="100750"/>
  </r>
  <r>
    <n v="20120107"/>
    <x v="778"/>
    <x v="2"/>
    <d v="2012-03-21T16:40:00"/>
    <n v="22610"/>
    <x v="19"/>
    <s v="ALEXANDRIA PUMP STATION &amp; TERMINAL"/>
    <x v="0"/>
    <x v="0"/>
    <s v="REFINED AND/OR PETROLEUM PRODUCT (NON-HVL), LIQUID"/>
    <s v="GASOLINE (NON-ETHANOL)"/>
    <m/>
    <x v="454"/>
    <x v="3"/>
    <s v="MN"/>
    <n v="45.894167000000003"/>
    <n v="-95.389443999999997"/>
    <x v="1"/>
    <x v="15"/>
    <n v="1.19"/>
    <n v="0"/>
    <n v="1.1000000000000001"/>
    <n v="0.09"/>
    <s v="NO"/>
    <s v="NO"/>
    <s v="YES"/>
    <d v="2012-03-21T16:40:00"/>
    <d v="2012-03-21T19:30:00"/>
    <m/>
    <m/>
    <m/>
    <m/>
    <m/>
    <m/>
    <m/>
    <n v="37"/>
    <n v="26"/>
    <m/>
    <m/>
    <m/>
    <m/>
    <m/>
    <m/>
    <n v="500"/>
    <n v="200"/>
    <n v="0"/>
    <n v="5000"/>
    <n v="37000"/>
    <n v="0"/>
    <n v="42700"/>
  </r>
  <r>
    <n v="20120108"/>
    <x v="779"/>
    <x v="2"/>
    <d v="2012-03-21T18:00:00"/>
    <n v="22610"/>
    <x v="19"/>
    <s v="#6-12&quot; IOWA CITY TO CHICAGO LINE"/>
    <x v="0"/>
    <x v="1"/>
    <s v="REFINED AND/OR PETROLEUM PRODUCT (NON-HVL), LIQUID"/>
    <s v="DIESEL, FUEL OIL, KEROSENE, JET FUEL"/>
    <m/>
    <x v="455"/>
    <x v="321"/>
    <s v="IL"/>
    <n v="41.95138"/>
    <n v="-88.277720000000002"/>
    <x v="1"/>
    <x v="5"/>
    <n v="12"/>
    <m/>
    <n v="12"/>
    <n v="0"/>
    <s v="NO"/>
    <s v="NO"/>
    <s v="YES"/>
    <d v="2012-03-21T18:00:00"/>
    <d v="2012-03-25T17:00:00"/>
    <n v="0"/>
    <m/>
    <m/>
    <m/>
    <m/>
    <m/>
    <m/>
    <n v="48"/>
    <n v="8"/>
    <m/>
    <m/>
    <m/>
    <m/>
    <m/>
    <m/>
    <n v="38500"/>
    <n v="8200"/>
    <n v="79079"/>
    <n v="70000"/>
    <n v="710721"/>
    <n v="0"/>
    <n v="906500"/>
  </r>
  <r>
    <n v="20120117"/>
    <x v="780"/>
    <x v="2"/>
    <d v="2012-03-22T10:45:00"/>
    <n v="11169"/>
    <x v="3"/>
    <s v="CLEARBROOK TERMINAL"/>
    <x v="0"/>
    <x v="1"/>
    <s v="CRUDE OIL"/>
    <m/>
    <m/>
    <x v="43"/>
    <x v="44"/>
    <s v="MN"/>
    <n v="47.689500000000002"/>
    <n v="-95.409700000000001"/>
    <x v="2"/>
    <x v="3"/>
    <n v="0.24"/>
    <n v="0"/>
    <n v="0.24"/>
    <n v="0"/>
    <s v="NO"/>
    <s v="NO"/>
    <s v="YES"/>
    <d v="2012-03-22T11:00:00"/>
    <d v="2012-03-22T23:45:00"/>
    <n v="0"/>
    <m/>
    <m/>
    <m/>
    <m/>
    <m/>
    <m/>
    <n v="38"/>
    <n v="10"/>
    <m/>
    <m/>
    <m/>
    <m/>
    <m/>
    <m/>
    <n v="25000"/>
    <n v="0"/>
    <n v="0"/>
    <n v="60000"/>
    <n v="15000"/>
    <n v="0"/>
    <n v="100000"/>
  </r>
  <r>
    <n v="20120112"/>
    <x v="781"/>
    <x v="2"/>
    <d v="2012-03-22T16:28:00"/>
    <n v="31618"/>
    <x v="34"/>
    <s v="EL DORADO STATION"/>
    <x v="0"/>
    <x v="1"/>
    <s v="REFINED AND/OR PETROLEUM PRODUCT (NON-HVL), LIQUID"/>
    <s v="DIESEL, FUEL OIL, KEROSENE, JET FUEL"/>
    <m/>
    <x v="25"/>
    <x v="31"/>
    <s v="KS"/>
    <n v="37.800716999999999"/>
    <n v="-96.880949999999999"/>
    <x v="5"/>
    <x v="17"/>
    <n v="10"/>
    <n v="0"/>
    <n v="10"/>
    <n v="0"/>
    <s v="NO"/>
    <s v="NO"/>
    <s v="NO"/>
    <m/>
    <m/>
    <n v="0"/>
    <m/>
    <m/>
    <m/>
    <m/>
    <m/>
    <m/>
    <n v="38"/>
    <n v="9"/>
    <m/>
    <m/>
    <m/>
    <m/>
    <m/>
    <m/>
    <n v="111000"/>
    <n v="500"/>
    <n v="0"/>
    <n v="53300"/>
    <n v="373000"/>
    <n v="100000"/>
    <n v="637800"/>
  </r>
  <r>
    <n v="20120113"/>
    <x v="782"/>
    <x v="2"/>
    <d v="2012-03-23T09:30:00"/>
    <n v="22442"/>
    <x v="62"/>
    <s v="WORTHAM STATION"/>
    <x v="0"/>
    <x v="0"/>
    <s v="CRUDE OIL"/>
    <m/>
    <m/>
    <x v="285"/>
    <x v="232"/>
    <s v="TX"/>
    <n v="31.776540000000001"/>
    <n v="-96.395799999999994"/>
    <x v="0"/>
    <x v="11"/>
    <n v="0.48"/>
    <n v="0"/>
    <n v="0"/>
    <n v="0.48"/>
    <s v="NO"/>
    <s v="NO"/>
    <s v="NO"/>
    <m/>
    <m/>
    <n v="0"/>
    <m/>
    <m/>
    <m/>
    <m/>
    <m/>
    <m/>
    <n v="46"/>
    <n v="0"/>
    <m/>
    <m/>
    <m/>
    <m/>
    <m/>
    <m/>
    <n v="0"/>
    <n v="49"/>
    <n v="0"/>
    <n v="0"/>
    <n v="0"/>
    <n v="0"/>
    <n v="49"/>
  </r>
  <r>
    <n v="20120119"/>
    <x v="783"/>
    <x v="2"/>
    <d v="2012-03-25T11:30:00"/>
    <n v="32147"/>
    <x v="49"/>
    <s v="HARTFORD TWO RIVERS STATION"/>
    <x v="0"/>
    <x v="0"/>
    <s v="CRUDE OIL"/>
    <m/>
    <m/>
    <x v="22"/>
    <x v="21"/>
    <s v="IL"/>
    <n v="38.82855"/>
    <n v="-90.089309999999998"/>
    <x v="0"/>
    <x v="18"/>
    <n v="0.4"/>
    <n v="0"/>
    <n v="0.4"/>
    <n v="0"/>
    <s v="NO"/>
    <s v="NO"/>
    <s v="YES"/>
    <d v="2012-03-25T13:02:00"/>
    <d v="2012-03-25T14:30:00"/>
    <n v="0"/>
    <m/>
    <m/>
    <m/>
    <m/>
    <m/>
    <m/>
    <n v="40"/>
    <n v="28"/>
    <m/>
    <m/>
    <m/>
    <m/>
    <m/>
    <m/>
    <n v="0"/>
    <n v="40"/>
    <n v="0"/>
    <n v="500"/>
    <n v="5500"/>
    <n v="0"/>
    <n v="6040"/>
  </r>
  <r>
    <n v="20120114"/>
    <x v="784"/>
    <x v="2"/>
    <d v="2012-03-26T09:00:00"/>
    <n v="32147"/>
    <x v="49"/>
    <s v="PATOKA TANK FARM"/>
    <x v="0"/>
    <x v="2"/>
    <s v="CRUDE OIL"/>
    <m/>
    <m/>
    <x v="330"/>
    <x v="228"/>
    <s v="IL"/>
    <n v="38.791060000000002"/>
    <n v="-89.084149999999994"/>
    <x v="1"/>
    <x v="15"/>
    <n v="1.6"/>
    <n v="0"/>
    <n v="1.6"/>
    <n v="0"/>
    <s v="NO"/>
    <s v="NO"/>
    <s v="NO"/>
    <m/>
    <m/>
    <n v="0"/>
    <m/>
    <m/>
    <m/>
    <m/>
    <m/>
    <m/>
    <n v="44"/>
    <n v="11"/>
    <m/>
    <m/>
    <m/>
    <m/>
    <m/>
    <m/>
    <n v="120000"/>
    <n v="0"/>
    <n v="0"/>
    <n v="100"/>
    <n v="300"/>
    <n v="0"/>
    <n v="120400"/>
  </r>
  <r>
    <n v="20120124"/>
    <x v="785"/>
    <x v="2"/>
    <d v="2012-03-27T09:18:00"/>
    <n v="300"/>
    <x v="4"/>
    <s v="SIDNEY PRODUCTS SYSTEM"/>
    <x v="0"/>
    <x v="1"/>
    <s v="REFINED AND/OR PETROLEUM PRODUCT (NON-HVL), LIQUID"/>
    <s v="DIESEL, FUEL OIL, KEROSENE, JET FUEL"/>
    <m/>
    <x v="456"/>
    <x v="322"/>
    <s v="NE"/>
    <n v="41.148878000000003"/>
    <n v="-103.68229700000001"/>
    <x v="3"/>
    <x v="4"/>
    <n v="222"/>
    <m/>
    <n v="222"/>
    <n v="0"/>
    <s v="NO"/>
    <s v="NO"/>
    <s v="NO"/>
    <m/>
    <m/>
    <n v="0"/>
    <m/>
    <m/>
    <m/>
    <m/>
    <m/>
    <m/>
    <n v="39"/>
    <n v="8"/>
    <m/>
    <m/>
    <m/>
    <m/>
    <m/>
    <m/>
    <n v="9500"/>
    <n v="30000"/>
    <n v="0"/>
    <n v="96753"/>
    <n v="51842"/>
    <n v="0"/>
    <n v="188095"/>
  </r>
  <r>
    <n v="20120123"/>
    <x v="786"/>
    <x v="2"/>
    <d v="2012-03-27T20:28:00"/>
    <n v="31618"/>
    <x v="34"/>
    <s v="LP3 PANOLA"/>
    <x v="0"/>
    <x v="1"/>
    <s v="HVL OR OTHER FLAMMABLE OR TOXIC FLUID, GAS"/>
    <s v="OTHER HVL"/>
    <s v="Y GRADE"/>
    <x v="457"/>
    <x v="104"/>
    <s v="TX"/>
    <n v="31.821442000000001"/>
    <n v="-94.469055999999995"/>
    <x v="1"/>
    <x v="9"/>
    <n v="100"/>
    <n v="0"/>
    <n v="0"/>
    <n v="100"/>
    <s v="NO"/>
    <s v="NO"/>
    <s v="YES"/>
    <d v="2012-03-27T20:28:00"/>
    <d v="2012-03-31T10:54:00"/>
    <n v="0"/>
    <m/>
    <m/>
    <m/>
    <m/>
    <m/>
    <m/>
    <n v="34"/>
    <n v="23"/>
    <m/>
    <m/>
    <m/>
    <m/>
    <m/>
    <m/>
    <n v="28072"/>
    <n v="1764"/>
    <n v="4000"/>
    <n v="96446"/>
    <n v="18000"/>
    <n v="30000"/>
    <n v="178282"/>
  </r>
  <r>
    <n v="20120120"/>
    <x v="787"/>
    <x v="2"/>
    <d v="2012-03-30T07:30:00"/>
    <n v="30829"/>
    <x v="73"/>
    <s v="HOLLIDAY STATION"/>
    <x v="0"/>
    <x v="2"/>
    <s v="CRUDE OIL"/>
    <m/>
    <m/>
    <x v="458"/>
    <x v="283"/>
    <s v="TX"/>
    <n v="33.795549000000001"/>
    <n v="-98.651289000000006"/>
    <x v="5"/>
    <x v="10"/>
    <n v="75"/>
    <m/>
    <n v="60"/>
    <n v="15"/>
    <s v="NO"/>
    <s v="NO"/>
    <s v="YES"/>
    <d v="2012-03-30T08:00:00"/>
    <d v="2012-04-28T09:00:00"/>
    <m/>
    <m/>
    <m/>
    <m/>
    <m/>
    <m/>
    <m/>
    <n v="31"/>
    <n v="10"/>
    <m/>
    <m/>
    <m/>
    <m/>
    <m/>
    <m/>
    <n v="15000"/>
    <n v="7500"/>
    <n v="0"/>
    <n v="10000"/>
    <n v="36588"/>
    <n v="0"/>
    <n v="69088"/>
  </r>
  <r>
    <n v="20120126"/>
    <x v="788"/>
    <x v="2"/>
    <d v="2012-03-31T03:13:00"/>
    <n v="30781"/>
    <x v="106"/>
    <s v="ALLEN STATION"/>
    <x v="0"/>
    <x v="0"/>
    <s v="REFINED AND/OR PETROLEUM PRODUCT (NON-HVL), LIQUID"/>
    <s v="DIESEL, FUEL OIL, KEROSENE, JET FUEL"/>
    <m/>
    <x v="459"/>
    <x v="323"/>
    <s v="WA"/>
    <n v="48.455641"/>
    <n v="-122.39071199999999"/>
    <x v="1"/>
    <x v="14"/>
    <n v="1.96"/>
    <n v="0"/>
    <n v="1.96"/>
    <n v="0"/>
    <s v="NO"/>
    <s v="NO"/>
    <s v="YES"/>
    <d v="2012-03-31T03:13:00"/>
    <d v="2012-03-31T15:00:00"/>
    <n v="0"/>
    <m/>
    <m/>
    <m/>
    <m/>
    <m/>
    <m/>
    <n v="47"/>
    <n v="8"/>
    <m/>
    <m/>
    <m/>
    <m/>
    <m/>
    <m/>
    <n v="100"/>
    <n v="300"/>
    <n v="0"/>
    <n v="7500"/>
    <n v="0"/>
    <n v="0"/>
    <n v="7900"/>
  </r>
  <r>
    <n v="20120127"/>
    <x v="789"/>
    <x v="2"/>
    <d v="2012-04-01T00:09:00"/>
    <n v="30781"/>
    <x v="106"/>
    <s v="ALLEN STATION"/>
    <x v="0"/>
    <x v="0"/>
    <s v="REFINED AND/OR PETROLEUM PRODUCT (NON-HVL), LIQUID"/>
    <s v="DIESEL, FUEL OIL, KEROSENE, JET FUEL"/>
    <m/>
    <x v="459"/>
    <x v="323"/>
    <s v="WA"/>
    <n v="48.455641"/>
    <n v="-122.39071199999999"/>
    <x v="1"/>
    <x v="16"/>
    <n v="0.97"/>
    <n v="0"/>
    <n v="0.97"/>
    <n v="0"/>
    <s v="NO"/>
    <s v="NO"/>
    <s v="YES"/>
    <d v="2012-04-01T00:09:00"/>
    <d v="2012-04-01T13:10:00"/>
    <n v="0"/>
    <m/>
    <m/>
    <m/>
    <m/>
    <m/>
    <m/>
    <n v="41"/>
    <n v="7"/>
    <m/>
    <m/>
    <m/>
    <m/>
    <m/>
    <m/>
    <n v="100"/>
    <n v="150"/>
    <n v="0"/>
    <n v="7000"/>
    <n v="0"/>
    <n v="0"/>
    <n v="7250"/>
  </r>
  <r>
    <n v="20120128"/>
    <x v="790"/>
    <x v="2"/>
    <d v="2012-04-02T08:00:00"/>
    <n v="18718"/>
    <x v="28"/>
    <s v="HEARNE STATION"/>
    <x v="0"/>
    <x v="0"/>
    <s v="CRUDE OIL"/>
    <m/>
    <m/>
    <x v="460"/>
    <x v="324"/>
    <s v="TX"/>
    <n v="30.8568"/>
    <n v="-96.458060000000003"/>
    <x v="1"/>
    <x v="1"/>
    <n v="4.5"/>
    <n v="0"/>
    <n v="4.5"/>
    <n v="0"/>
    <s v="NO"/>
    <s v="NO"/>
    <s v="NO"/>
    <m/>
    <m/>
    <n v="0"/>
    <m/>
    <m/>
    <m/>
    <m/>
    <m/>
    <m/>
    <n v="43"/>
    <n v="21"/>
    <m/>
    <m/>
    <m/>
    <m/>
    <m/>
    <m/>
    <n v="300"/>
    <n v="0"/>
    <n v="0"/>
    <n v="1500"/>
    <n v="0"/>
    <n v="0"/>
    <n v="1800"/>
  </r>
  <r>
    <n v="20120134"/>
    <x v="791"/>
    <x v="2"/>
    <d v="2012-04-03T07:40:00"/>
    <n v="31555"/>
    <x v="54"/>
    <s v="CORTEZ PIPELINE"/>
    <x v="0"/>
    <x v="0"/>
    <s v="CO2 (CARBON DIOXIDE)"/>
    <m/>
    <m/>
    <x v="92"/>
    <x v="320"/>
    <s v="TX"/>
    <n v="33.031379999999999"/>
    <n v="-102.82026999999999"/>
    <x v="0"/>
    <x v="32"/>
    <n v="3.88"/>
    <n v="0"/>
    <n v="0"/>
    <n v="3.88"/>
    <s v="NO"/>
    <s v="NO"/>
    <s v="NO"/>
    <m/>
    <m/>
    <n v="0"/>
    <m/>
    <m/>
    <m/>
    <m/>
    <m/>
    <m/>
    <n v="39"/>
    <n v="14"/>
    <m/>
    <m/>
    <m/>
    <m/>
    <m/>
    <m/>
    <n v="2911"/>
    <n v="0"/>
    <n v="0"/>
    <n v="0"/>
    <n v="0"/>
    <n v="0"/>
    <n v="2911"/>
  </r>
  <r>
    <n v="20120133"/>
    <x v="792"/>
    <x v="2"/>
    <d v="2012-04-04T06:22:00"/>
    <n v="22430"/>
    <x v="26"/>
    <s v="CITGO LEMONT REFINERY"/>
    <x v="0"/>
    <x v="0"/>
    <s v="CRUDE OIL"/>
    <m/>
    <m/>
    <x v="227"/>
    <x v="52"/>
    <s v="IL"/>
    <n v="41.658008000000002"/>
    <n v="-88.041942000000006"/>
    <x v="0"/>
    <x v="11"/>
    <n v="0.36"/>
    <n v="0"/>
    <n v="0.36"/>
    <n v="0"/>
    <s v="NO"/>
    <s v="NO"/>
    <s v="YES"/>
    <d v="2012-04-04T06:55:00"/>
    <d v="2012-04-04T20:56:00"/>
    <n v="0"/>
    <m/>
    <m/>
    <m/>
    <m/>
    <m/>
    <m/>
    <n v="51"/>
    <n v="26"/>
    <m/>
    <m/>
    <m/>
    <m/>
    <m/>
    <m/>
    <n v="0"/>
    <n v="0"/>
    <n v="0"/>
    <n v="35000"/>
    <n v="0"/>
    <n v="0"/>
    <n v="35000"/>
  </r>
  <r>
    <n v="20120121"/>
    <x v="793"/>
    <x v="2"/>
    <d v="2012-04-04T09:00:00"/>
    <n v="2552"/>
    <x v="30"/>
    <s v="COLONIAL/HEBERT"/>
    <x v="0"/>
    <x v="1"/>
    <s v="REFINED AND/OR PETROLEUM PRODUCT (NON-HVL), LIQUID"/>
    <s v="GASOLINE (NON-ETHANOL)"/>
    <m/>
    <x v="76"/>
    <x v="27"/>
    <s v="TX"/>
    <n v="29.974993000000001"/>
    <n v="-94.055859999999996"/>
    <x v="1"/>
    <x v="7"/>
    <n v="2.5"/>
    <n v="0"/>
    <n v="2.5"/>
    <n v="0"/>
    <s v="NO"/>
    <s v="NO"/>
    <s v="NO"/>
    <m/>
    <m/>
    <m/>
    <m/>
    <m/>
    <m/>
    <m/>
    <m/>
    <m/>
    <n v="43"/>
    <n v="0"/>
    <m/>
    <m/>
    <m/>
    <m/>
    <m/>
    <m/>
    <n v="3000"/>
    <n v="315"/>
    <n v="0"/>
    <n v="3000"/>
    <n v="3000"/>
    <n v="0"/>
    <n v="9315"/>
  </r>
  <r>
    <n v="20120130"/>
    <x v="794"/>
    <x v="2"/>
    <d v="2012-04-04T13:00:00"/>
    <n v="300"/>
    <x v="4"/>
    <s v="MESA TANK FARM"/>
    <x v="0"/>
    <x v="1"/>
    <s v="CRUDE OIL"/>
    <m/>
    <m/>
    <x v="149"/>
    <x v="135"/>
    <s v="TX"/>
    <n v="32.01426"/>
    <n v="-102.02737"/>
    <x v="5"/>
    <x v="10"/>
    <n v="3"/>
    <n v="0"/>
    <n v="3"/>
    <n v="0"/>
    <s v="NO"/>
    <s v="NO"/>
    <s v="YES"/>
    <d v="2012-04-04T13:30:00"/>
    <d v="2012-04-04T15:00:00"/>
    <n v="0"/>
    <m/>
    <m/>
    <m/>
    <m/>
    <m/>
    <m/>
    <n v="43"/>
    <n v="15"/>
    <m/>
    <m/>
    <m/>
    <m/>
    <m/>
    <m/>
    <n v="7000"/>
    <n v="0"/>
    <n v="0"/>
    <n v="2200"/>
    <n v="1000"/>
    <n v="0"/>
    <n v="10200"/>
  </r>
  <r>
    <n v="20120176"/>
    <x v="795"/>
    <x v="2"/>
    <d v="2012-04-05T14:18:00"/>
    <n v="1845"/>
    <x v="27"/>
    <s v="LIMA SOUTH TERMINAL"/>
    <x v="0"/>
    <x v="2"/>
    <s v="REFINED AND/OR PETROLEUM PRODUCT (NON-HVL), LIQUID"/>
    <s v="MIXTURE OF REFINED PRODUCTS (TRANSMIX OR OTHER MIXTURE)"/>
    <m/>
    <x v="124"/>
    <x v="110"/>
    <s v="OH"/>
    <n v="40.711686"/>
    <n v="-84.132644999999997"/>
    <x v="5"/>
    <x v="10"/>
    <n v="0.1"/>
    <m/>
    <n v="0.1"/>
    <n v="0"/>
    <s v="NO"/>
    <s v="NO"/>
    <s v="NO"/>
    <m/>
    <m/>
    <n v="0"/>
    <m/>
    <m/>
    <m/>
    <m/>
    <m/>
    <m/>
    <n v="33"/>
    <n v="27"/>
    <m/>
    <m/>
    <m/>
    <m/>
    <m/>
    <m/>
    <n v="833000"/>
    <n v="0"/>
    <n v="0"/>
    <n v="5000"/>
    <n v="35370"/>
    <n v="50000"/>
    <n v="923370"/>
  </r>
  <r>
    <n v="20120135"/>
    <x v="796"/>
    <x v="2"/>
    <d v="2012-04-06T06:31:00"/>
    <n v="31555"/>
    <x v="54"/>
    <s v="SHEEP MOUNTAIN PUMP STATION"/>
    <x v="0"/>
    <x v="0"/>
    <s v="CO2 (CARBON DIOXIDE)"/>
    <m/>
    <m/>
    <x v="92"/>
    <x v="320"/>
    <s v="TX"/>
    <n v="33.031379999999999"/>
    <n v="-102.82777"/>
    <x v="0"/>
    <x v="32"/>
    <n v="15.15"/>
    <n v="0"/>
    <n v="0"/>
    <n v="15.15"/>
    <s v="NO"/>
    <s v="NO"/>
    <s v="NO"/>
    <m/>
    <m/>
    <n v="0"/>
    <m/>
    <m/>
    <m/>
    <m/>
    <m/>
    <m/>
    <n v="52"/>
    <n v="25"/>
    <m/>
    <m/>
    <m/>
    <m/>
    <m/>
    <m/>
    <n v="2911"/>
    <n v="1"/>
    <n v="0"/>
    <n v="0"/>
    <n v="0"/>
    <n v="0"/>
    <n v="2912"/>
  </r>
  <r>
    <n v="20120132"/>
    <x v="797"/>
    <x v="2"/>
    <d v="2012-04-06T08:53:00"/>
    <n v="32080"/>
    <x v="12"/>
    <s v="LINE 55 "/>
    <x v="0"/>
    <x v="0"/>
    <s v="CRUDE OIL"/>
    <m/>
    <m/>
    <x v="461"/>
    <x v="325"/>
    <s v="MO"/>
    <n v="39.727080000000001"/>
    <n v="-92.049940000000007"/>
    <x v="1"/>
    <x v="1"/>
    <n v="20"/>
    <n v="0"/>
    <n v="20"/>
    <n v="0"/>
    <s v="NO"/>
    <s v="NO"/>
    <s v="YES"/>
    <d v="2012-04-06T08:53:00"/>
    <d v="2012-04-07T19:30:00"/>
    <n v="0"/>
    <m/>
    <m/>
    <m/>
    <m/>
    <m/>
    <m/>
    <n v="30"/>
    <n v="3"/>
    <m/>
    <m/>
    <m/>
    <m/>
    <m/>
    <m/>
    <n v="0"/>
    <n v="2000"/>
    <n v="0"/>
    <n v="152500"/>
    <n v="332000"/>
    <n v="0"/>
    <n v="486500"/>
  </r>
  <r>
    <n v="20120136"/>
    <x v="798"/>
    <x v="2"/>
    <d v="2012-04-06T13:35:00"/>
    <n v="26041"/>
    <x v="5"/>
    <s v="LINE 55 "/>
    <x v="0"/>
    <x v="0"/>
    <s v="REFINED AND/OR PETROLEUM PRODUCT (NON-HVL), LIQUID"/>
    <s v="DIESEL, FUEL OIL, KEROSENE, JET FUEL"/>
    <m/>
    <x v="8"/>
    <x v="6"/>
    <s v="TX"/>
    <n v="40.52243"/>
    <n v="-74.253839999999997"/>
    <x v="1"/>
    <x v="20"/>
    <n v="0.48"/>
    <n v="0"/>
    <n v="0.4"/>
    <n v="0.08"/>
    <s v="NO"/>
    <s v="NO"/>
    <s v="YES"/>
    <d v="2012-04-06T13:45:00"/>
    <m/>
    <n v="0"/>
    <m/>
    <m/>
    <m/>
    <m/>
    <m/>
    <m/>
    <n v="49"/>
    <n v="8"/>
    <m/>
    <m/>
    <m/>
    <m/>
    <m/>
    <m/>
    <n v="250000"/>
    <n v="5"/>
    <n v="0"/>
    <n v="0"/>
    <n v="100000"/>
    <n v="0"/>
    <n v="350005"/>
  </r>
  <r>
    <n v="20120131"/>
    <x v="799"/>
    <x v="2"/>
    <d v="2012-04-07T04:23:00"/>
    <n v="11169"/>
    <x v="3"/>
    <s v="CLEARBROOK TERMINAL"/>
    <x v="0"/>
    <x v="0"/>
    <s v="CRUDE OIL"/>
    <m/>
    <m/>
    <x v="43"/>
    <x v="44"/>
    <s v="MN"/>
    <n v="47.688890000000001"/>
    <n v="-95.412220000000005"/>
    <x v="1"/>
    <x v="1"/>
    <n v="0.6"/>
    <n v="0"/>
    <n v="0.6"/>
    <n v="0"/>
    <s v="NO"/>
    <s v="NO"/>
    <s v="YES"/>
    <d v="2012-04-07T04:23:00"/>
    <d v="2012-04-07T07:50:00"/>
    <n v="0"/>
    <m/>
    <m/>
    <m/>
    <m/>
    <m/>
    <m/>
    <n v="42"/>
    <n v="29"/>
    <m/>
    <m/>
    <m/>
    <m/>
    <m/>
    <m/>
    <n v="3100"/>
    <n v="0"/>
    <n v="0"/>
    <n v="7000"/>
    <n v="0"/>
    <n v="0"/>
    <n v="10100"/>
  </r>
  <r>
    <n v="20120143"/>
    <x v="800"/>
    <x v="2"/>
    <d v="2012-04-08T11:00:00"/>
    <n v="18718"/>
    <x v="28"/>
    <s v="SOUR LAKE STATION"/>
    <x v="0"/>
    <x v="0"/>
    <s v="CRUDE OIL"/>
    <m/>
    <m/>
    <x v="140"/>
    <x v="126"/>
    <s v="TX"/>
    <n v="30.140799999999999"/>
    <n v="-94.398899999999998"/>
    <x v="0"/>
    <x v="12"/>
    <n v="5"/>
    <n v="0"/>
    <n v="0"/>
    <n v="5"/>
    <s v="NO"/>
    <s v="NO"/>
    <s v="NO"/>
    <m/>
    <m/>
    <m/>
    <m/>
    <m/>
    <m/>
    <m/>
    <m/>
    <m/>
    <n v="31"/>
    <n v="22"/>
    <m/>
    <m/>
    <m/>
    <m/>
    <m/>
    <m/>
    <n v="2770"/>
    <n v="500"/>
    <n v="0"/>
    <n v="9106"/>
    <n v="12684"/>
    <n v="0"/>
    <n v="25060"/>
  </r>
  <r>
    <n v="20120141"/>
    <x v="801"/>
    <x v="2"/>
    <d v="2012-04-08T22:04:00"/>
    <n v="30829"/>
    <x v="73"/>
    <s v="C75"/>
    <x v="0"/>
    <x v="1"/>
    <s v="CRUDE OIL"/>
    <m/>
    <m/>
    <x v="12"/>
    <x v="10"/>
    <s v="OK"/>
    <n v="35.953246999999998"/>
    <n v="-96.758858000000004"/>
    <x v="5"/>
    <x v="10"/>
    <n v="600"/>
    <n v="0"/>
    <n v="600"/>
    <n v="0"/>
    <s v="NO"/>
    <s v="NO"/>
    <s v="YES"/>
    <d v="2012-04-08T22:04:00"/>
    <d v="2012-06-22T15:00:00"/>
    <n v="0"/>
    <m/>
    <m/>
    <m/>
    <m/>
    <m/>
    <m/>
    <n v="37"/>
    <n v="19"/>
    <m/>
    <m/>
    <m/>
    <m/>
    <m/>
    <m/>
    <n v="1560277"/>
    <n v="60000"/>
    <n v="0"/>
    <n v="63100"/>
    <n v="14950"/>
    <n v="0"/>
    <n v="1698327"/>
  </r>
  <r>
    <n v="20120144"/>
    <x v="802"/>
    <x v="2"/>
    <d v="2012-04-09T14:45:00"/>
    <n v="300"/>
    <x v="4"/>
    <s v="WILMINGTON STATION"/>
    <x v="0"/>
    <x v="0"/>
    <s v="CRUDE OIL"/>
    <m/>
    <m/>
    <x v="18"/>
    <x v="17"/>
    <s v="CA"/>
    <n v="33.801969999999997"/>
    <n v="-118.23844"/>
    <x v="0"/>
    <x v="18"/>
    <n v="4.5"/>
    <n v="0"/>
    <n v="4.5"/>
    <n v="0"/>
    <s v="NO"/>
    <s v="NO"/>
    <s v="NO"/>
    <m/>
    <m/>
    <n v="0"/>
    <m/>
    <m/>
    <m/>
    <m/>
    <m/>
    <m/>
    <n v="38"/>
    <n v="19"/>
    <m/>
    <m/>
    <m/>
    <m/>
    <m/>
    <m/>
    <n v="0"/>
    <n v="0"/>
    <n v="0"/>
    <n v="5000"/>
    <n v="10000"/>
    <n v="0"/>
    <n v="15000"/>
  </r>
  <r>
    <n v="20120139"/>
    <x v="803"/>
    <x v="2"/>
    <d v="2012-04-09T19:15:00"/>
    <n v="32109"/>
    <x v="0"/>
    <s v="ONEOK BINGER JCT. 2"/>
    <x v="0"/>
    <x v="0"/>
    <s v="HVL OR OTHER FLAMMABLE OR TOXIC FLUID, GAS"/>
    <s v="OTHER HVL"/>
    <s v="Y-GRADE (RAW FEED)"/>
    <x v="462"/>
    <x v="181"/>
    <s v="OK"/>
    <n v="35.348660000000002"/>
    <n v="-98.091009999999997"/>
    <x v="0"/>
    <x v="29"/>
    <n v="1.84"/>
    <n v="0.24"/>
    <n v="0"/>
    <n v="1.84"/>
    <s v="NO"/>
    <s v="NO"/>
    <s v="NO"/>
    <m/>
    <m/>
    <n v="0"/>
    <m/>
    <m/>
    <m/>
    <m/>
    <m/>
    <m/>
    <n v="40"/>
    <n v="8"/>
    <m/>
    <m/>
    <m/>
    <m/>
    <m/>
    <m/>
    <n v="100"/>
    <n v="73"/>
    <n v="0"/>
    <n v="150"/>
    <n v="0"/>
    <n v="0"/>
    <n v="323"/>
  </r>
  <r>
    <n v="20120122"/>
    <x v="804"/>
    <x v="2"/>
    <d v="2012-04-10T07:00:00"/>
    <n v="2552"/>
    <x v="30"/>
    <s v="COLONIAL/PAULDING STATION"/>
    <x v="0"/>
    <x v="0"/>
    <s v="REFINED AND/OR PETROLEUM PRODUCT (NON-HVL), LIQUID"/>
    <s v="GASOLINE (NON-ETHANOL)"/>
    <m/>
    <x v="463"/>
    <x v="225"/>
    <s v="MS"/>
    <n v="32.028210000000001"/>
    <n v="-89.101619999999997"/>
    <x v="1"/>
    <x v="7"/>
    <n v="0.87"/>
    <n v="0"/>
    <n v="0.87"/>
    <n v="0"/>
    <s v="NO"/>
    <s v="NO"/>
    <s v="NO"/>
    <m/>
    <m/>
    <m/>
    <m/>
    <m/>
    <m/>
    <m/>
    <m/>
    <m/>
    <n v="38"/>
    <n v="8"/>
    <m/>
    <m/>
    <m/>
    <m/>
    <m/>
    <m/>
    <n v="1000"/>
    <n v="104"/>
    <n v="0"/>
    <n v="13372"/>
    <n v="0"/>
    <n v="0"/>
    <n v="14476"/>
  </r>
  <r>
    <n v="20120145"/>
    <x v="805"/>
    <x v="2"/>
    <d v="2012-04-10T17:17:00"/>
    <n v="4906"/>
    <x v="35"/>
    <s v="ST JAMES STATION NORTH"/>
    <x v="0"/>
    <x v="1"/>
    <s v="CRUDE OIL"/>
    <m/>
    <m/>
    <x v="94"/>
    <x v="109"/>
    <s v="LA"/>
    <n v="30.010535999999998"/>
    <n v="-90.861846"/>
    <x v="5"/>
    <x v="10"/>
    <n v="5.5"/>
    <n v="0"/>
    <n v="5.5"/>
    <n v="0"/>
    <s v="NO"/>
    <s v="NO"/>
    <s v="YES"/>
    <d v="2012-04-10T17:17:00"/>
    <d v="2012-04-11T16:00:00"/>
    <n v="0"/>
    <m/>
    <m/>
    <m/>
    <m/>
    <m/>
    <m/>
    <n v="47"/>
    <n v="20"/>
    <m/>
    <m/>
    <m/>
    <m/>
    <m/>
    <m/>
    <n v="40000"/>
    <n v="100"/>
    <n v="0"/>
    <n v="1500"/>
    <n v="40000"/>
    <n v="0"/>
    <n v="81600"/>
  </r>
  <r>
    <n v="20120146"/>
    <x v="806"/>
    <x v="2"/>
    <d v="2012-04-10T19:05:00"/>
    <n v="4906"/>
    <x v="35"/>
    <s v="BATON ROUGE PRODUCTS STATION"/>
    <x v="0"/>
    <x v="0"/>
    <s v="REFINED AND/OR PETROLEUM PRODUCT (NON-HVL), LIQUID"/>
    <s v="DIESEL, FUEL OIL, KEROSENE, JET FUEL"/>
    <m/>
    <x v="32"/>
    <x v="33"/>
    <s v="LA"/>
    <n v="30.492550999999999"/>
    <n v="-91.187577000000005"/>
    <x v="0"/>
    <x v="18"/>
    <n v="0.23"/>
    <n v="0"/>
    <n v="0.23"/>
    <n v="0"/>
    <s v="NO"/>
    <s v="NO"/>
    <s v="NO"/>
    <m/>
    <m/>
    <n v="0"/>
    <m/>
    <m/>
    <m/>
    <m/>
    <m/>
    <m/>
    <n v="44"/>
    <n v="8"/>
    <m/>
    <m/>
    <m/>
    <m/>
    <m/>
    <m/>
    <n v="0"/>
    <n v="12"/>
    <n v="0"/>
    <n v="0"/>
    <n v="300"/>
    <n v="0"/>
    <n v="312"/>
  </r>
  <r>
    <n v="20120150"/>
    <x v="807"/>
    <x v="2"/>
    <d v="2012-04-11T11:30:00"/>
    <n v="22610"/>
    <x v="19"/>
    <s v="#2-8&quot; MINNEAPOLIS -- DULUTH LINE"/>
    <x v="0"/>
    <x v="0"/>
    <s v="REFINED AND/OR PETROLEUM PRODUCT (NON-HVL), LIQUID"/>
    <s v="GASOLINE (NON-ETHANOL)"/>
    <m/>
    <x v="464"/>
    <x v="326"/>
    <s v="MN"/>
    <n v="45.059190000000001"/>
    <n v="-93.195440000000005"/>
    <x v="1"/>
    <x v="7"/>
    <n v="0.24"/>
    <n v="0"/>
    <n v="0.24"/>
    <n v="0"/>
    <s v="NO"/>
    <s v="NO"/>
    <s v="NO"/>
    <m/>
    <m/>
    <m/>
    <m/>
    <m/>
    <m/>
    <m/>
    <m/>
    <m/>
    <n v="52"/>
    <n v="20"/>
    <m/>
    <m/>
    <m/>
    <m/>
    <m/>
    <m/>
    <n v="25"/>
    <n v="25"/>
    <n v="0"/>
    <n v="0"/>
    <n v="2000"/>
    <n v="0"/>
    <n v="2050"/>
  </r>
  <r>
    <n v="20120152"/>
    <x v="808"/>
    <x v="2"/>
    <d v="2012-04-11T13:25:00"/>
    <n v="4805"/>
    <x v="20"/>
    <s v="CHATSWORTH PUMP STATION"/>
    <x v="0"/>
    <x v="1"/>
    <s v="REFINED AND/OR PETROLEUM PRODUCT (NON-HVL), LIQUID"/>
    <s v="MIXTURE OF REFINED PRODUCTS (TRANSMIX OR OTHER MIXTURE)"/>
    <m/>
    <x v="125"/>
    <x v="111"/>
    <s v="IL"/>
    <n v="40.647936000000001"/>
    <n v="-88.340732000000003"/>
    <x v="5"/>
    <x v="10"/>
    <n v="41.64"/>
    <n v="0"/>
    <n v="41.64"/>
    <n v="0"/>
    <s v="NO"/>
    <s v="NO"/>
    <s v="NO"/>
    <m/>
    <m/>
    <n v="0"/>
    <m/>
    <m/>
    <m/>
    <m/>
    <m/>
    <m/>
    <n v="52"/>
    <n v="5"/>
    <m/>
    <m/>
    <m/>
    <m/>
    <m/>
    <m/>
    <n v="5000"/>
    <n v="0"/>
    <n v="0"/>
    <n v="43000"/>
    <n v="0"/>
    <n v="5000"/>
    <n v="53000"/>
  </r>
  <r>
    <n v="20120129"/>
    <x v="809"/>
    <x v="2"/>
    <d v="2012-04-12T07:10:00"/>
    <n v="32011"/>
    <x v="96"/>
    <s v="RUSSELL STATION / TANK 5103"/>
    <x v="0"/>
    <x v="2"/>
    <s v="CRUDE OIL"/>
    <m/>
    <m/>
    <x v="125"/>
    <x v="155"/>
    <s v="TX"/>
    <n v="32.862785000000002"/>
    <n v="-102.920159"/>
    <x v="0"/>
    <x v="22"/>
    <n v="116"/>
    <m/>
    <n v="40"/>
    <n v="76"/>
    <s v="NO"/>
    <s v="NO"/>
    <s v="NO"/>
    <m/>
    <m/>
    <n v="0"/>
    <m/>
    <m/>
    <m/>
    <m/>
    <m/>
    <m/>
    <n v="42"/>
    <n v="14"/>
    <m/>
    <m/>
    <m/>
    <m/>
    <m/>
    <m/>
    <n v="100000"/>
    <n v="11600"/>
    <n v="0"/>
    <n v="5000"/>
    <n v="40000"/>
    <n v="0"/>
    <n v="156600"/>
  </r>
  <r>
    <n v="20120148"/>
    <x v="810"/>
    <x v="2"/>
    <d v="2012-04-16T08:00:00"/>
    <n v="300"/>
    <x v="4"/>
    <s v="CUSHING TERMINAL"/>
    <x v="0"/>
    <x v="1"/>
    <s v="CRUDE OIL"/>
    <m/>
    <m/>
    <x v="12"/>
    <x v="10"/>
    <s v="OK"/>
    <n v="35.938200000000002"/>
    <n v="-96.747550000000004"/>
    <x v="5"/>
    <x v="10"/>
    <n v="5"/>
    <m/>
    <n v="5"/>
    <n v="0"/>
    <s v="NO"/>
    <s v="NO"/>
    <s v="YES"/>
    <d v="2012-04-16T09:00:00"/>
    <d v="2012-04-16T11:00:00"/>
    <n v="0"/>
    <m/>
    <m/>
    <m/>
    <m/>
    <m/>
    <m/>
    <n v="38"/>
    <n v="23"/>
    <m/>
    <m/>
    <m/>
    <m/>
    <m/>
    <m/>
    <n v="7000"/>
    <n v="50"/>
    <n v="0"/>
    <n v="2700"/>
    <n v="0"/>
    <n v="0"/>
    <n v="9750"/>
  </r>
  <r>
    <n v="20120154"/>
    <x v="811"/>
    <x v="2"/>
    <d v="2012-04-16T08:45:00"/>
    <n v="22610"/>
    <x v="19"/>
    <s v="BOYER PUMP STATION"/>
    <x v="0"/>
    <x v="0"/>
    <s v="REFINED AND/OR PETROLEUM PRODUCT (NON-HVL), LIQUID"/>
    <s v="DIESEL, FUEL OIL, KEROSENE, JET FUEL"/>
    <m/>
    <x v="25"/>
    <x v="31"/>
    <s v="KS"/>
    <n v="37.789769999999997"/>
    <n v="-96.900469999999999"/>
    <x v="1"/>
    <x v="16"/>
    <n v="0.48"/>
    <n v="0"/>
    <n v="0.48"/>
    <n v="0"/>
    <s v="NO"/>
    <s v="NO"/>
    <s v="NO"/>
    <m/>
    <m/>
    <m/>
    <m/>
    <m/>
    <m/>
    <m/>
    <m/>
    <m/>
    <n v="42"/>
    <n v="14"/>
    <m/>
    <m/>
    <m/>
    <m/>
    <m/>
    <m/>
    <n v="1000"/>
    <n v="100"/>
    <n v="0"/>
    <n v="2000"/>
    <n v="500"/>
    <n v="0"/>
    <n v="3600"/>
  </r>
  <r>
    <n v="20120156"/>
    <x v="812"/>
    <x v="2"/>
    <d v="2012-04-16T10:00:00"/>
    <n v="4906"/>
    <x v="35"/>
    <s v="VIOLA ACT METER STATION"/>
    <x v="0"/>
    <x v="0"/>
    <s v="CRUDE OIL"/>
    <m/>
    <m/>
    <x v="433"/>
    <x v="206"/>
    <s v="TX"/>
    <n v="27.831250000000001"/>
    <n v="-97.517449999999997"/>
    <x v="0"/>
    <x v="11"/>
    <n v="0.38"/>
    <n v="0"/>
    <n v="0.38"/>
    <n v="0"/>
    <s v="NO"/>
    <s v="NO"/>
    <s v="NO"/>
    <m/>
    <m/>
    <n v="0"/>
    <m/>
    <m/>
    <m/>
    <m/>
    <m/>
    <m/>
    <n v="49"/>
    <n v="8"/>
    <m/>
    <m/>
    <m/>
    <m/>
    <m/>
    <m/>
    <n v="100"/>
    <n v="40"/>
    <n v="0"/>
    <n v="9000"/>
    <n v="0"/>
    <n v="0"/>
    <n v="9140"/>
  </r>
  <r>
    <n v="20120151"/>
    <x v="813"/>
    <x v="2"/>
    <d v="2012-04-16T18:00:00"/>
    <n v="31618"/>
    <x v="34"/>
    <s v="SEMINOLE"/>
    <x v="0"/>
    <x v="1"/>
    <s v="HVL OR OTHER FLAMMABLE OR TOXIC FLUID, GAS"/>
    <s v="OTHER HVL"/>
    <s v="Y-GRADE"/>
    <x v="465"/>
    <x v="327"/>
    <s v="TX"/>
    <n v="29.060233329999999"/>
    <n v="-95.350655560000007"/>
    <x v="1"/>
    <x v="14"/>
    <n v="3"/>
    <n v="0"/>
    <n v="0"/>
    <n v="3"/>
    <s v="NO"/>
    <s v="NO"/>
    <s v="YES"/>
    <d v="2012-04-16T18:00:00"/>
    <d v="2012-04-17T09:30:00"/>
    <n v="0"/>
    <m/>
    <m/>
    <m/>
    <m/>
    <m/>
    <m/>
    <n v="44"/>
    <n v="19"/>
    <m/>
    <m/>
    <m/>
    <m/>
    <m/>
    <m/>
    <n v="1000"/>
    <n v="70"/>
    <n v="1000"/>
    <n v="25000"/>
    <n v="12000"/>
    <n v="0"/>
    <n v="39070"/>
  </r>
  <r>
    <n v="20120159"/>
    <x v="814"/>
    <x v="2"/>
    <d v="2012-04-16T20:15:00"/>
    <n v="26041"/>
    <x v="5"/>
    <s v="SEMINOLE"/>
    <x v="0"/>
    <x v="2"/>
    <s v="REFINED AND/OR PETROLEUM PRODUCT (NON-HVL), LIQUID"/>
    <s v="GASOLINE (NON-ETHANOL)"/>
    <m/>
    <x v="465"/>
    <x v="327"/>
    <s v="NJ"/>
    <n v="40.352902999999998"/>
    <n v="-74.125619"/>
    <x v="1"/>
    <x v="1"/>
    <n v="35.26"/>
    <n v="0"/>
    <n v="35.26"/>
    <n v="0"/>
    <s v="NO"/>
    <s v="NO"/>
    <s v="YES"/>
    <d v="2012-04-16T20:30:00"/>
    <d v="2012-05-14T21:00:00"/>
    <n v="0"/>
    <m/>
    <m/>
    <m/>
    <m/>
    <m/>
    <m/>
    <n v="40"/>
    <n v="28"/>
    <m/>
    <m/>
    <m/>
    <m/>
    <m/>
    <m/>
    <n v="4000"/>
    <n v="100"/>
    <n v="0"/>
    <n v="0"/>
    <n v="217000"/>
    <n v="0"/>
    <n v="221100"/>
  </r>
  <r>
    <n v="20120153"/>
    <x v="815"/>
    <x v="2"/>
    <d v="2012-04-19T12:28:00"/>
    <n v="26134"/>
    <x v="51"/>
    <s v="G-13 GATHERING LINE- CSFM ID-1235  "/>
    <x v="0"/>
    <x v="1"/>
    <s v="CRUDE OIL"/>
    <m/>
    <m/>
    <x v="466"/>
    <x v="22"/>
    <s v="CA"/>
    <n v="35.044739999999997"/>
    <n v="-119.19114999999999"/>
    <x v="5"/>
    <x v="10"/>
    <n v="2.7"/>
    <n v="0"/>
    <n v="2.7"/>
    <n v="0"/>
    <s v="NO"/>
    <s v="NO"/>
    <s v="YES"/>
    <d v="2012-04-19T13:00:00"/>
    <d v="2012-04-19T21:00:00"/>
    <n v="0"/>
    <m/>
    <m/>
    <m/>
    <m/>
    <m/>
    <m/>
    <n v="31"/>
    <n v="26"/>
    <m/>
    <m/>
    <m/>
    <m/>
    <m/>
    <m/>
    <n v="500"/>
    <n v="230"/>
    <n v="0"/>
    <n v="3800"/>
    <n v="1500"/>
    <n v="0"/>
    <n v="6030"/>
  </r>
  <r>
    <n v="20120158"/>
    <x v="816"/>
    <x v="2"/>
    <d v="2012-04-19T14:45:00"/>
    <n v="30777"/>
    <x v="108"/>
    <s v="MOTIVA ENTERPRISES LLC"/>
    <x v="0"/>
    <x v="1"/>
    <s v="REFINED AND/OR PETROLEUM PRODUCT (NON-HVL), LIQUID"/>
    <s v="OTHER"/>
    <s v="FULL RANGE NAPTHA"/>
    <x v="445"/>
    <x v="27"/>
    <s v="TX"/>
    <n v="29.521070000000002"/>
    <n v="-93.5745"/>
    <x v="1"/>
    <x v="7"/>
    <n v="0.16"/>
    <n v="0"/>
    <n v="0.16"/>
    <n v="0"/>
    <s v="NO"/>
    <s v="NO"/>
    <s v="YES"/>
    <d v="2012-04-19T15:05:00"/>
    <d v="2012-04-20T06:00:00"/>
    <n v="0"/>
    <m/>
    <m/>
    <m/>
    <m/>
    <m/>
    <m/>
    <n v="34"/>
    <n v="17"/>
    <m/>
    <m/>
    <m/>
    <m/>
    <m/>
    <m/>
    <n v="11000"/>
    <n v="0"/>
    <n v="0"/>
    <n v="0"/>
    <n v="11000"/>
    <n v="0"/>
    <n v="22000"/>
  </r>
  <r>
    <n v="20120162"/>
    <x v="817"/>
    <x v="2"/>
    <d v="2012-04-19T16:37:00"/>
    <n v="31684"/>
    <x v="7"/>
    <s v="LINE 300"/>
    <x v="0"/>
    <x v="1"/>
    <s v="CRUDE OIL"/>
    <m/>
    <m/>
    <x v="467"/>
    <x v="268"/>
    <s v="CA"/>
    <n v="34.972892000000002"/>
    <n v="-120.444417"/>
    <x v="5"/>
    <x v="17"/>
    <n v="5"/>
    <n v="0"/>
    <n v="5"/>
    <n v="0"/>
    <s v="NO"/>
    <s v="NO"/>
    <s v="YES"/>
    <d v="2012-04-19T16:37:00"/>
    <d v="2012-04-21T03:15:00"/>
    <n v="0"/>
    <m/>
    <m/>
    <m/>
    <m/>
    <m/>
    <m/>
    <n v="35"/>
    <n v="9"/>
    <m/>
    <m/>
    <m/>
    <m/>
    <m/>
    <m/>
    <n v="45000"/>
    <n v="500"/>
    <n v="25000"/>
    <n v="325000"/>
    <n v="10000"/>
    <n v="0"/>
    <n v="405500"/>
  </r>
  <r>
    <n v="20120149"/>
    <x v="818"/>
    <x v="2"/>
    <d v="2012-04-19T17:00:00"/>
    <n v="1541"/>
    <x v="119"/>
    <s v="BADAMI FACILITY"/>
    <x v="0"/>
    <x v="0"/>
    <s v="CRUDE OIL"/>
    <m/>
    <m/>
    <x v="166"/>
    <x v="328"/>
    <s v="AK"/>
    <n v="70.151204539999995"/>
    <n v="-147.09653571000001"/>
    <x v="1"/>
    <x v="7"/>
    <n v="0.28000000000000003"/>
    <n v="0"/>
    <n v="0.28000000000000003"/>
    <n v="0"/>
    <s v="NO"/>
    <s v="NO"/>
    <s v="YES"/>
    <d v="2012-04-21T06:30:00"/>
    <d v="2012-04-21T15:00:00"/>
    <n v="0"/>
    <m/>
    <m/>
    <m/>
    <m/>
    <m/>
    <m/>
    <n v="52"/>
    <n v="6"/>
    <m/>
    <m/>
    <m/>
    <m/>
    <m/>
    <m/>
    <n v="980"/>
    <n v="0"/>
    <n v="0"/>
    <n v="1500"/>
    <n v="600"/>
    <n v="0"/>
    <n v="3080"/>
  </r>
  <r>
    <n v="20120157"/>
    <x v="819"/>
    <x v="2"/>
    <d v="2012-04-20T14:00:00"/>
    <n v="99031"/>
    <x v="120"/>
    <s v="EAST CHICAGO TERMINAL"/>
    <x v="0"/>
    <x v="0"/>
    <s v="REFINED AND/OR PETROLEUM PRODUCT (NON-HVL), LIQUID"/>
    <s v="GASOLINE (NON-ETHANOL)"/>
    <m/>
    <x v="245"/>
    <x v="137"/>
    <s v="IN"/>
    <n v="41.626719999999999"/>
    <n v="-87.433952000000005"/>
    <x v="5"/>
    <x v="10"/>
    <n v="0.72"/>
    <n v="0"/>
    <n v="0.36"/>
    <n v="0.36"/>
    <s v="NO"/>
    <s v="NO"/>
    <s v="NO"/>
    <m/>
    <m/>
    <n v="0"/>
    <m/>
    <m/>
    <m/>
    <m/>
    <m/>
    <m/>
    <n v="45"/>
    <n v="14"/>
    <m/>
    <m/>
    <m/>
    <m/>
    <m/>
    <m/>
    <n v="25000"/>
    <n v="100"/>
    <n v="0"/>
    <n v="2000"/>
    <n v="0"/>
    <n v="0"/>
    <n v="27100"/>
  </r>
  <r>
    <n v="20120164"/>
    <x v="820"/>
    <x v="2"/>
    <d v="2012-04-23T04:00:00"/>
    <n v="12470"/>
    <x v="31"/>
    <s v="HEBRON STATION"/>
    <x v="0"/>
    <x v="0"/>
    <s v="CRUDE OIL"/>
    <m/>
    <m/>
    <x v="338"/>
    <x v="267"/>
    <s v="KY"/>
    <n v="39.035429999999998"/>
    <n v="-84.690889999999996"/>
    <x v="1"/>
    <x v="1"/>
    <n v="0.47"/>
    <n v="0"/>
    <n v="0.47"/>
    <n v="0"/>
    <s v="NO"/>
    <s v="NO"/>
    <s v="NO"/>
    <m/>
    <m/>
    <n v="0"/>
    <m/>
    <m/>
    <m/>
    <m/>
    <m/>
    <m/>
    <n v="30"/>
    <n v="29"/>
    <m/>
    <m/>
    <m/>
    <m/>
    <m/>
    <m/>
    <n v="8500"/>
    <n v="0"/>
    <n v="0"/>
    <n v="1400"/>
    <n v="0"/>
    <n v="0"/>
    <n v="9900"/>
  </r>
  <r>
    <n v="20120155"/>
    <x v="821"/>
    <x v="2"/>
    <d v="2012-04-23T09:40:00"/>
    <n v="30829"/>
    <x v="73"/>
    <s v="HEBRON STATION"/>
    <x v="0"/>
    <x v="0"/>
    <s v="CRUDE OIL"/>
    <m/>
    <m/>
    <x v="210"/>
    <x v="171"/>
    <s v="TX"/>
    <n v="29.145153000000001"/>
    <n v="-95.675910000000002"/>
    <x v="5"/>
    <x v="10"/>
    <n v="3"/>
    <n v="0"/>
    <n v="3"/>
    <n v="0"/>
    <s v="NO"/>
    <s v="NO"/>
    <m/>
    <m/>
    <m/>
    <m/>
    <m/>
    <m/>
    <m/>
    <m/>
    <m/>
    <m/>
    <n v="45"/>
    <n v="12"/>
    <m/>
    <m/>
    <m/>
    <m/>
    <m/>
    <m/>
    <n v="2500"/>
    <n v="350"/>
    <n v="0"/>
    <n v="6000"/>
    <n v="6000"/>
    <n v="0"/>
    <n v="14850"/>
  </r>
  <r>
    <n v="20120161"/>
    <x v="822"/>
    <x v="2"/>
    <d v="2012-04-23T15:10:00"/>
    <n v="1845"/>
    <x v="27"/>
    <s v="LINDEN STATION"/>
    <x v="0"/>
    <x v="0"/>
    <s v="REFINED AND/OR PETROLEUM PRODUCT (NON-HVL), LIQUID"/>
    <s v="DIESEL, FUEL OIL, KEROSENE, JET FUEL"/>
    <m/>
    <x v="36"/>
    <x v="37"/>
    <s v="NJ"/>
    <n v="40.608511"/>
    <n v="-74.239998999999997"/>
    <x v="1"/>
    <x v="15"/>
    <n v="0.17"/>
    <n v="0"/>
    <n v="0.17"/>
    <n v="0"/>
    <s v="NO"/>
    <s v="NO"/>
    <s v="NO"/>
    <m/>
    <m/>
    <n v="0"/>
    <m/>
    <m/>
    <m/>
    <m/>
    <m/>
    <m/>
    <n v="49"/>
    <n v="25"/>
    <m/>
    <m/>
    <m/>
    <m/>
    <m/>
    <m/>
    <n v="0"/>
    <n v="0"/>
    <n v="0"/>
    <n v="1060"/>
    <n v="3600"/>
    <n v="0"/>
    <n v="4660"/>
  </r>
  <r>
    <n v="20120160"/>
    <x v="823"/>
    <x v="2"/>
    <d v="2012-04-25T06:30:00"/>
    <n v="30829"/>
    <x v="73"/>
    <s v="ADDINGTON STATION"/>
    <x v="0"/>
    <x v="0"/>
    <s v="CRUDE OIL"/>
    <m/>
    <m/>
    <x v="468"/>
    <x v="27"/>
    <s v="OK"/>
    <n v="34.244371999999998"/>
    <n v="-97.948581000000004"/>
    <x v="0"/>
    <x v="18"/>
    <n v="0.5"/>
    <n v="0"/>
    <n v="0.2"/>
    <n v="0.3"/>
    <s v="NO"/>
    <s v="NO"/>
    <s v="NO"/>
    <m/>
    <m/>
    <m/>
    <m/>
    <m/>
    <m/>
    <m/>
    <m/>
    <m/>
    <n v="43"/>
    <n v="19"/>
    <m/>
    <m/>
    <m/>
    <m/>
    <m/>
    <m/>
    <n v="2000"/>
    <n v="50"/>
    <n v="0"/>
    <n v="0"/>
    <n v="8000"/>
    <n v="0"/>
    <n v="10050"/>
  </r>
  <r>
    <n v="20120166"/>
    <x v="824"/>
    <x v="2"/>
    <d v="2012-04-28T22:40:00"/>
    <n v="4906"/>
    <x v="35"/>
    <s v="EMPCO NORTH LINE SYSTEM"/>
    <x v="0"/>
    <x v="1"/>
    <s v="CRUDE OIL"/>
    <m/>
    <m/>
    <x v="469"/>
    <x v="329"/>
    <s v="LA"/>
    <n v="30.554483000000001"/>
    <n v="-91.457458000000003"/>
    <x v="1"/>
    <x v="5"/>
    <n v="2880"/>
    <n v="0"/>
    <n v="2000"/>
    <n v="880"/>
    <s v="NO"/>
    <s v="NO"/>
    <s v="YES"/>
    <d v="2012-04-28T22:40:00"/>
    <d v="2013-03-01T07:00:00"/>
    <n v="0"/>
    <m/>
    <m/>
    <m/>
    <m/>
    <m/>
    <m/>
    <n v="52"/>
    <n v="13"/>
    <m/>
    <m/>
    <m/>
    <m/>
    <m/>
    <m/>
    <n v="267200"/>
    <n v="91520"/>
    <n v="0"/>
    <n v="7220442"/>
    <n v="0"/>
    <n v="91500"/>
    <n v="7670662"/>
  </r>
  <r>
    <n v="20120167"/>
    <x v="825"/>
    <x v="2"/>
    <d v="2012-04-29T18:00:00"/>
    <n v="300"/>
    <x v="4"/>
    <s v="CASHION STATION"/>
    <x v="0"/>
    <x v="0"/>
    <s v="CRUDE OIL"/>
    <m/>
    <m/>
    <x v="73"/>
    <x v="330"/>
    <s v="OK"/>
    <n v="35.7688889"/>
    <n v="-97.693055599999994"/>
    <x v="5"/>
    <x v="17"/>
    <n v="15"/>
    <m/>
    <n v="15"/>
    <n v="0"/>
    <s v="NO"/>
    <s v="NO"/>
    <s v="NO"/>
    <m/>
    <m/>
    <n v="0"/>
    <m/>
    <m/>
    <m/>
    <m/>
    <m/>
    <m/>
    <n v="40"/>
    <n v="15"/>
    <m/>
    <m/>
    <m/>
    <m/>
    <m/>
    <m/>
    <n v="0"/>
    <n v="0"/>
    <n v="0"/>
    <n v="2800"/>
    <n v="0"/>
    <n v="0"/>
    <n v="2800"/>
  </r>
  <r>
    <n v="20120163"/>
    <x v="826"/>
    <x v="2"/>
    <d v="2012-04-30T07:00:00"/>
    <n v="31618"/>
    <x v="34"/>
    <s v="ALVIN STATION"/>
    <x v="0"/>
    <x v="0"/>
    <s v="HVL OR OTHER FLAMMABLE OR TOXIC FLUID, GAS"/>
    <s v="OTHER HVL"/>
    <s v="Y GRADE"/>
    <x v="470"/>
    <x v="171"/>
    <s v="TX"/>
    <n v="29.419651999999999"/>
    <n v="-95.308770999999993"/>
    <x v="1"/>
    <x v="15"/>
    <n v="3"/>
    <n v="0"/>
    <n v="0"/>
    <n v="3"/>
    <s v="NO"/>
    <s v="NO"/>
    <s v="NO"/>
    <m/>
    <m/>
    <n v="0"/>
    <m/>
    <m/>
    <m/>
    <m/>
    <m/>
    <m/>
    <n v="34"/>
    <n v="20"/>
    <m/>
    <m/>
    <m/>
    <m/>
    <m/>
    <m/>
    <n v="22000"/>
    <n v="75"/>
    <n v="0"/>
    <n v="2520"/>
    <n v="2000"/>
    <n v="6000"/>
    <n v="32595"/>
  </r>
  <r>
    <n v="20120165"/>
    <x v="827"/>
    <x v="2"/>
    <d v="2012-05-01T18:15:00"/>
    <n v="32109"/>
    <x v="0"/>
    <s v="ONEOK ARBUCKLE CLEBURNE PUMP STATION"/>
    <x v="0"/>
    <x v="0"/>
    <s v="HVL OR OTHER FLAMMABLE OR TOXIC FLUID, GAS"/>
    <s v="OTHER HVL"/>
    <s v="DEMETHANIZED RAW FEED"/>
    <x v="471"/>
    <x v="78"/>
    <s v="TX"/>
    <n v="32.401690000000002"/>
    <n v="-97.593744999999998"/>
    <x v="1"/>
    <x v="1"/>
    <n v="3"/>
    <n v="5.7"/>
    <n v="0"/>
    <n v="3"/>
    <s v="YES"/>
    <s v="NO"/>
    <s v="NO"/>
    <m/>
    <m/>
    <n v="0"/>
    <m/>
    <m/>
    <m/>
    <m/>
    <m/>
    <m/>
    <n v="38"/>
    <n v="8"/>
    <m/>
    <m/>
    <m/>
    <m/>
    <m/>
    <m/>
    <n v="250"/>
    <n v="370"/>
    <n v="0"/>
    <n v="150"/>
    <n v="0"/>
    <n v="0"/>
    <n v="770"/>
  </r>
  <r>
    <n v="20120168"/>
    <x v="828"/>
    <x v="2"/>
    <d v="2012-05-03T10:20:00"/>
    <n v="300"/>
    <x v="4"/>
    <s v="TEN MILE STATION"/>
    <x v="0"/>
    <x v="2"/>
    <s v="CRUDE OIL"/>
    <m/>
    <m/>
    <x v="267"/>
    <x v="216"/>
    <s v="AL"/>
    <n v="30.793918999999999"/>
    <n v="-88.204914000000002"/>
    <x v="2"/>
    <x v="25"/>
    <n v="8"/>
    <m/>
    <n v="8"/>
    <n v="0"/>
    <s v="NO"/>
    <s v="NO"/>
    <s v="NO"/>
    <m/>
    <m/>
    <n v="0"/>
    <m/>
    <m/>
    <m/>
    <m/>
    <m/>
    <m/>
    <n v="43"/>
    <n v="20"/>
    <m/>
    <m/>
    <m/>
    <m/>
    <m/>
    <m/>
    <n v="0"/>
    <n v="0"/>
    <n v="0"/>
    <n v="12000"/>
    <n v="0"/>
    <n v="0"/>
    <n v="12000"/>
  </r>
  <r>
    <n v="20120171"/>
    <x v="829"/>
    <x v="2"/>
    <d v="2012-05-06T19:09:00"/>
    <n v="5081"/>
    <x v="76"/>
    <s v="VALLEY BOOSETER #1"/>
    <x v="0"/>
    <x v="0"/>
    <s v="CRUDE OIL"/>
    <m/>
    <m/>
    <x v="472"/>
    <x v="31"/>
    <s v="KS"/>
    <n v="37.579664999999999"/>
    <n v="-97.085468000000006"/>
    <x v="1"/>
    <x v="1"/>
    <n v="0.36"/>
    <n v="0"/>
    <n v="0.36"/>
    <n v="0"/>
    <s v="NO"/>
    <s v="NO"/>
    <s v="NO"/>
    <m/>
    <m/>
    <n v="0"/>
    <m/>
    <m/>
    <m/>
    <m/>
    <m/>
    <m/>
    <n v="40"/>
    <n v="21"/>
    <m/>
    <m/>
    <m/>
    <m/>
    <m/>
    <m/>
    <n v="5300"/>
    <n v="40"/>
    <n v="0"/>
    <n v="0"/>
    <n v="1500"/>
    <n v="0"/>
    <n v="6840"/>
  </r>
  <r>
    <n v="20120170"/>
    <x v="830"/>
    <x v="2"/>
    <d v="2012-05-08T07:04:00"/>
    <n v="4805"/>
    <x v="20"/>
    <s v="GERALD PUMP STATION"/>
    <x v="0"/>
    <x v="0"/>
    <s v="REFINED AND/OR PETROLEUM PRODUCT (NON-HVL), LIQUID"/>
    <s v="GASOLINE (NON-ETHANOL)"/>
    <m/>
    <x v="473"/>
    <x v="331"/>
    <s v="MO"/>
    <n v="38.35257318"/>
    <n v="-91.323912329999999"/>
    <x v="1"/>
    <x v="7"/>
    <n v="0.71"/>
    <n v="0"/>
    <n v="0.71"/>
    <n v="0"/>
    <s v="NO"/>
    <s v="NO"/>
    <s v="YES"/>
    <d v="2012-05-08T07:04:00"/>
    <d v="2012-05-08T23:15:00"/>
    <n v="0"/>
    <m/>
    <m/>
    <m/>
    <m/>
    <m/>
    <m/>
    <n v="38"/>
    <n v="23"/>
    <m/>
    <m/>
    <m/>
    <m/>
    <m/>
    <m/>
    <n v="16000"/>
    <n v="25"/>
    <n v="0"/>
    <n v="5000"/>
    <n v="3500"/>
    <n v="0"/>
    <n v="24525"/>
  </r>
  <r>
    <n v="20120169"/>
    <x v="831"/>
    <x v="2"/>
    <d v="2012-05-08T08:40:00"/>
    <n v="31174"/>
    <x v="14"/>
    <s v="NORCO STATION"/>
    <x v="0"/>
    <x v="0"/>
    <s v="CRUDE OIL"/>
    <m/>
    <m/>
    <x v="115"/>
    <x v="101"/>
    <s v="LA"/>
    <n v="30.006399999999999"/>
    <n v="-90.401300000000006"/>
    <x v="1"/>
    <x v="1"/>
    <n v="0.6"/>
    <n v="0"/>
    <n v="0.6"/>
    <n v="0"/>
    <s v="NO"/>
    <s v="NO"/>
    <s v="NO"/>
    <m/>
    <m/>
    <m/>
    <m/>
    <m/>
    <m/>
    <m/>
    <m/>
    <m/>
    <n v="30"/>
    <n v="24"/>
    <m/>
    <m/>
    <m/>
    <m/>
    <m/>
    <m/>
    <n v="7000"/>
    <n v="75"/>
    <n v="0"/>
    <n v="2500"/>
    <n v="0"/>
    <n v="0"/>
    <n v="9575"/>
  </r>
  <r>
    <n v="20120172"/>
    <x v="832"/>
    <x v="2"/>
    <d v="2012-05-10T10:30:00"/>
    <n v="18718"/>
    <x v="28"/>
    <s v="TEXAS PLAINS 10&quot;"/>
    <x v="0"/>
    <x v="1"/>
    <s v="CRUDE OIL"/>
    <m/>
    <m/>
    <x v="474"/>
    <x v="332"/>
    <s v="TX"/>
    <n v="34.320439999999998"/>
    <n v="-100.24464999999999"/>
    <x v="5"/>
    <x v="17"/>
    <n v="20"/>
    <n v="0"/>
    <n v="0"/>
    <n v="20"/>
    <s v="NO"/>
    <s v="NO"/>
    <s v="YES"/>
    <d v="2012-05-10T10:30:00"/>
    <d v="2012-05-13T09:12:00"/>
    <n v="0"/>
    <m/>
    <m/>
    <m/>
    <m/>
    <m/>
    <m/>
    <n v="34"/>
    <n v="15"/>
    <m/>
    <m/>
    <m/>
    <m/>
    <m/>
    <m/>
    <n v="59440"/>
    <n v="1870"/>
    <n v="0"/>
    <n v="0"/>
    <n v="198223"/>
    <n v="0"/>
    <n v="259533"/>
  </r>
  <r>
    <n v="20120177"/>
    <x v="833"/>
    <x v="2"/>
    <d v="2012-05-12T11:15:00"/>
    <n v="32044"/>
    <x v="91"/>
    <s v="CARTERET TERMINAL"/>
    <x v="0"/>
    <x v="0"/>
    <s v="REFINED AND/OR PETROLEUM PRODUCT (NON-HVL), LIQUID"/>
    <s v="DIESEL, FUEL OIL, KEROSENE, JET FUEL"/>
    <m/>
    <x v="136"/>
    <x v="121"/>
    <s v="NJ"/>
    <n v="40.588225000000001"/>
    <n v="-74.222514000000004"/>
    <x v="1"/>
    <x v="20"/>
    <n v="0.48"/>
    <n v="0"/>
    <n v="0.48"/>
    <n v="0"/>
    <s v="NO"/>
    <s v="NO"/>
    <s v="NO"/>
    <m/>
    <m/>
    <n v="0"/>
    <m/>
    <m/>
    <m/>
    <m/>
    <m/>
    <m/>
    <n v="31"/>
    <n v="20"/>
    <m/>
    <m/>
    <m/>
    <m/>
    <m/>
    <m/>
    <n v="3700"/>
    <n v="100"/>
    <n v="0"/>
    <n v="3003"/>
    <n v="1000"/>
    <n v="0"/>
    <n v="7803"/>
  </r>
  <r>
    <n v="20120180"/>
    <x v="834"/>
    <x v="2"/>
    <d v="2012-05-14T05:48:00"/>
    <n v="18718"/>
    <x v="28"/>
    <s v="BIG SPRING STATION"/>
    <x v="0"/>
    <x v="0"/>
    <s v="CRUDE OIL"/>
    <m/>
    <m/>
    <x v="39"/>
    <x v="40"/>
    <s v="TX"/>
    <n v="32.268120000000003"/>
    <n v="-101.40486"/>
    <x v="1"/>
    <x v="1"/>
    <n v="0.24"/>
    <n v="0"/>
    <n v="0.24"/>
    <n v="0"/>
    <s v="NO"/>
    <s v="NO"/>
    <m/>
    <m/>
    <m/>
    <n v="0"/>
    <m/>
    <m/>
    <m/>
    <m/>
    <m/>
    <m/>
    <n v="38"/>
    <n v="17"/>
    <m/>
    <m/>
    <m/>
    <m/>
    <m/>
    <m/>
    <n v="4000"/>
    <n v="20"/>
    <n v="0"/>
    <n v="0"/>
    <n v="0"/>
    <n v="0"/>
    <n v="4020"/>
  </r>
  <r>
    <n v="20120181"/>
    <x v="835"/>
    <x v="2"/>
    <d v="2012-05-14T07:00:00"/>
    <n v="31580"/>
    <x v="56"/>
    <s v="SOUTH CUSHING CRUDE"/>
    <x v="0"/>
    <x v="2"/>
    <s v="CRUDE OIL"/>
    <m/>
    <m/>
    <x v="12"/>
    <x v="333"/>
    <s v="OK"/>
    <n v="35.925359999999998"/>
    <n v="-96.741619999999998"/>
    <x v="1"/>
    <x v="9"/>
    <n v="0.71"/>
    <n v="0"/>
    <n v="0.71"/>
    <n v="0"/>
    <s v="NO"/>
    <s v="NO"/>
    <m/>
    <m/>
    <m/>
    <n v="0"/>
    <m/>
    <m/>
    <m/>
    <m/>
    <m/>
    <m/>
    <n v="32"/>
    <n v="5"/>
    <m/>
    <m/>
    <m/>
    <m/>
    <m/>
    <m/>
    <n v="10000"/>
    <n v="0"/>
    <n v="0"/>
    <n v="3000"/>
    <n v="0"/>
    <n v="112000"/>
    <n v="125000"/>
  </r>
  <r>
    <n v="20120185"/>
    <x v="836"/>
    <x v="2"/>
    <d v="2012-05-15T03:21:00"/>
    <n v="31878"/>
    <x v="121"/>
    <s v="LITTLE MISSOURI"/>
    <x v="0"/>
    <x v="0"/>
    <s v="CRUDE OIL"/>
    <m/>
    <m/>
    <x v="475"/>
    <x v="334"/>
    <s v="ND"/>
    <n v="46.902915999999998"/>
    <n v="-103.295787"/>
    <x v="1"/>
    <x v="14"/>
    <n v="150"/>
    <m/>
    <n v="115"/>
    <n v="35"/>
    <s v="NO"/>
    <s v="NO"/>
    <s v="YES"/>
    <d v="2012-05-15T03:21:00"/>
    <d v="2012-05-16T14:30:00"/>
    <n v="0"/>
    <m/>
    <m/>
    <m/>
    <m/>
    <m/>
    <m/>
    <n v="46"/>
    <n v="10"/>
    <m/>
    <m/>
    <m/>
    <m/>
    <m/>
    <m/>
    <n v="4195"/>
    <n v="3500"/>
    <n v="0"/>
    <n v="7240"/>
    <n v="57550"/>
    <n v="3000"/>
    <n v="75485"/>
  </r>
  <r>
    <n v="20120175"/>
    <x v="837"/>
    <x v="2"/>
    <d v="2012-05-15T10:57:00"/>
    <n v="22855"/>
    <x v="15"/>
    <s v="JACKSONVILLE STATION"/>
    <x v="0"/>
    <x v="0"/>
    <s v="CRUDE OIL"/>
    <m/>
    <m/>
    <x v="476"/>
    <x v="335"/>
    <s v="MO"/>
    <n v="39.589399999999998"/>
    <n v="-92.382840000000002"/>
    <x v="0"/>
    <x v="18"/>
    <n v="3.2"/>
    <n v="0"/>
    <n v="2.62"/>
    <n v="0.57999999999999996"/>
    <s v="NO"/>
    <s v="NO"/>
    <s v="NO"/>
    <m/>
    <m/>
    <n v="0"/>
    <m/>
    <m/>
    <m/>
    <m/>
    <m/>
    <m/>
    <n v="31"/>
    <n v="21"/>
    <m/>
    <m/>
    <m/>
    <m/>
    <m/>
    <m/>
    <n v="40221"/>
    <n v="300"/>
    <n v="10016"/>
    <n v="0"/>
    <n v="46494"/>
    <n v="0"/>
    <n v="97031"/>
  </r>
  <r>
    <n v="20150249"/>
    <x v="838"/>
    <x v="2"/>
    <d v="2012-05-17T04:00:00"/>
    <n v="30829"/>
    <x v="73"/>
    <s v="JONES CREEK STATION"/>
    <x v="0"/>
    <x v="0"/>
    <s v="CRUDE OIL"/>
    <m/>
    <m/>
    <x v="477"/>
    <x v="171"/>
    <s v="TX"/>
    <n v="28.949611999999998"/>
    <n v="-95.430288000000004"/>
    <x v="0"/>
    <x v="22"/>
    <n v="0.1"/>
    <m/>
    <n v="0.1"/>
    <n v="0"/>
    <s v="YES"/>
    <s v="NO"/>
    <s v="NO"/>
    <m/>
    <m/>
    <n v="0"/>
    <m/>
    <m/>
    <m/>
    <m/>
    <m/>
    <m/>
    <n v="41"/>
    <n v="4"/>
    <m/>
    <m/>
    <m/>
    <m/>
    <m/>
    <m/>
    <n v="0"/>
    <n v="0"/>
    <n v="0"/>
    <n v="0"/>
    <n v="0"/>
    <n v="0"/>
    <n v="0"/>
  </r>
  <r>
    <n v="20120183"/>
    <x v="839"/>
    <x v="2"/>
    <d v="2012-05-17T09:30:00"/>
    <n v="15156"/>
    <x v="36"/>
    <s v="MID-CONTINENT DISTRICT"/>
    <x v="0"/>
    <x v="1"/>
    <s v="REFINED AND/OR PETROLEUM PRODUCT (NON-HVL), LIQUID"/>
    <s v="MIXTURE OF REFINED PRODUCTS (TRANSMIX OR OTHER MIXTURE)"/>
    <m/>
    <x v="478"/>
    <x v="82"/>
    <s v="MO"/>
    <n v="40.409660000000002"/>
    <n v="-91.835849999999994"/>
    <x v="5"/>
    <x v="17"/>
    <n v="5"/>
    <n v="0"/>
    <n v="0"/>
    <n v="5"/>
    <s v="NO"/>
    <s v="NO"/>
    <s v="NO"/>
    <m/>
    <m/>
    <n v="0"/>
    <m/>
    <m/>
    <m/>
    <m/>
    <m/>
    <m/>
    <n v="47"/>
    <n v="19"/>
    <m/>
    <m/>
    <m/>
    <m/>
    <m/>
    <m/>
    <n v="6000"/>
    <n v="600"/>
    <n v="2000"/>
    <n v="0"/>
    <n v="33370"/>
    <n v="0"/>
    <n v="41970"/>
  </r>
  <r>
    <n v="20120187"/>
    <x v="840"/>
    <x v="2"/>
    <d v="2012-05-17T10:30:00"/>
    <n v="4805"/>
    <x v="20"/>
    <s v="GLENPOOL TANK FARM"/>
    <x v="0"/>
    <x v="0"/>
    <s v="REFINED AND/OR PETROLEUM PRODUCT (NON-HVL), LIQUID"/>
    <s v="GASOLINE (NON-ETHANOL)"/>
    <m/>
    <x v="157"/>
    <x v="62"/>
    <s v="OK"/>
    <n v="35.979163229999997"/>
    <n v="-96.008245250000002"/>
    <x v="0"/>
    <x v="22"/>
    <n v="7"/>
    <n v="0"/>
    <n v="7"/>
    <n v="0"/>
    <s v="NO"/>
    <s v="NO"/>
    <s v="NO"/>
    <m/>
    <m/>
    <n v="0"/>
    <m/>
    <m/>
    <m/>
    <m/>
    <m/>
    <m/>
    <n v="30"/>
    <n v="5"/>
    <m/>
    <m/>
    <m/>
    <m/>
    <m/>
    <m/>
    <n v="0"/>
    <n v="315"/>
    <n v="0"/>
    <n v="3000"/>
    <n v="16000"/>
    <n v="7000"/>
    <n v="26315"/>
  </r>
  <r>
    <n v="20120174"/>
    <x v="841"/>
    <x v="2"/>
    <d v="2012-05-18T06:40:00"/>
    <n v="32147"/>
    <x v="49"/>
    <s v="BYRON STATION"/>
    <x v="0"/>
    <x v="0"/>
    <s v="CRUDE OIL"/>
    <m/>
    <m/>
    <x v="272"/>
    <x v="220"/>
    <s v="WY"/>
    <n v="44.816020000000002"/>
    <n v="-108.49912999999999"/>
    <x v="1"/>
    <x v="1"/>
    <n v="0.14000000000000001"/>
    <n v="0"/>
    <n v="0.14000000000000001"/>
    <n v="0"/>
    <s v="NO"/>
    <s v="NO"/>
    <s v="YES"/>
    <d v="2012-05-18T08:06:00"/>
    <d v="2012-05-18T10:33:00"/>
    <n v="0"/>
    <m/>
    <m/>
    <m/>
    <m/>
    <m/>
    <m/>
    <n v="52"/>
    <n v="26"/>
    <m/>
    <m/>
    <m/>
    <m/>
    <m/>
    <m/>
    <n v="1700"/>
    <n v="13"/>
    <n v="0"/>
    <n v="2500"/>
    <n v="0"/>
    <n v="0"/>
    <n v="4213"/>
  </r>
  <r>
    <n v="20120188"/>
    <x v="842"/>
    <x v="2"/>
    <d v="2012-05-18T16:12:00"/>
    <n v="1845"/>
    <x v="27"/>
    <s v="NORCO"/>
    <x v="0"/>
    <x v="1"/>
    <s v="REFINED AND/OR PETROLEUM PRODUCT (NON-HVL), LIQUID"/>
    <s v="GASOLINE (NON-ETHANOL)"/>
    <m/>
    <x v="479"/>
    <x v="52"/>
    <s v="IL"/>
    <n v="41.395651999999998"/>
    <n v="-87.979749999999996"/>
    <x v="5"/>
    <x v="17"/>
    <n v="2.38"/>
    <m/>
    <n v="2.38"/>
    <n v="0"/>
    <s v="NO"/>
    <s v="NO"/>
    <s v="NO"/>
    <m/>
    <m/>
    <n v="0"/>
    <m/>
    <m/>
    <m/>
    <m/>
    <m/>
    <m/>
    <n v="51"/>
    <n v="26"/>
    <m/>
    <m/>
    <m/>
    <m/>
    <m/>
    <m/>
    <n v="27901"/>
    <n v="0"/>
    <n v="0"/>
    <n v="174672"/>
    <n v="160350"/>
    <n v="32856"/>
    <n v="395779"/>
  </r>
  <r>
    <n v="20120184"/>
    <x v="843"/>
    <x v="2"/>
    <d v="2012-05-18T20:00:00"/>
    <n v="18718"/>
    <x v="28"/>
    <s v="CORSICANA STATION"/>
    <x v="0"/>
    <x v="1"/>
    <s v="CRUDE OIL"/>
    <m/>
    <m/>
    <x v="47"/>
    <x v="47"/>
    <s v="TX"/>
    <n v="32.072899999999997"/>
    <n v="-96.476699999999994"/>
    <x v="5"/>
    <x v="10"/>
    <n v="10"/>
    <n v="0"/>
    <n v="8"/>
    <n v="2"/>
    <s v="NO"/>
    <s v="NO"/>
    <s v="NO"/>
    <m/>
    <m/>
    <n v="0"/>
    <m/>
    <m/>
    <m/>
    <m/>
    <m/>
    <m/>
    <n v="35"/>
    <n v="4"/>
    <m/>
    <m/>
    <m/>
    <m/>
    <m/>
    <m/>
    <n v="1350"/>
    <n v="176"/>
    <n v="0"/>
    <n v="783"/>
    <n v="8145"/>
    <n v="0"/>
    <n v="10454"/>
  </r>
  <r>
    <n v="20120173"/>
    <x v="844"/>
    <x v="2"/>
    <d v="2012-05-19T04:00:00"/>
    <n v="2552"/>
    <x v="30"/>
    <s v="COLONIAL/HOUSTON STATION"/>
    <x v="0"/>
    <x v="0"/>
    <s v="REFINED AND/OR PETROLEUM PRODUCT (NON-HVL), LIQUID"/>
    <s v="DIESEL, FUEL OIL, KEROSENE, JET FUEL"/>
    <m/>
    <x v="8"/>
    <x v="6"/>
    <s v="TX"/>
    <n v="29.718710000000002"/>
    <n v="-95.179640000000006"/>
    <x v="1"/>
    <x v="7"/>
    <n v="0.4"/>
    <n v="0"/>
    <n v="0.4"/>
    <n v="0"/>
    <s v="NO"/>
    <s v="NO"/>
    <s v="NO"/>
    <m/>
    <m/>
    <m/>
    <m/>
    <m/>
    <m/>
    <m/>
    <m/>
    <m/>
    <n v="34"/>
    <n v="5"/>
    <m/>
    <m/>
    <m/>
    <m/>
    <m/>
    <m/>
    <n v="7000"/>
    <n v="55"/>
    <n v="0"/>
    <n v="0"/>
    <n v="0"/>
    <n v="0"/>
    <n v="7055"/>
  </r>
  <r>
    <n v="20120190"/>
    <x v="845"/>
    <x v="2"/>
    <d v="2012-05-19T05:44:00"/>
    <n v="26041"/>
    <x v="5"/>
    <s v="COLONIAL/HOUSTON STATION"/>
    <x v="0"/>
    <x v="0"/>
    <s v="REFINED AND/OR PETROLEUM PRODUCT (NON-HVL), LIQUID"/>
    <s v="DIESEL, FUEL OIL, KEROSENE, JET FUEL"/>
    <m/>
    <x v="136"/>
    <x v="121"/>
    <s v="NJ"/>
    <n v="40.352902999999998"/>
    <n v="-74.125619"/>
    <x v="1"/>
    <x v="1"/>
    <n v="53.18"/>
    <n v="0"/>
    <n v="53.18"/>
    <n v="0"/>
    <s v="NO"/>
    <s v="NO"/>
    <s v="YES"/>
    <d v="2012-05-19T05:45:00"/>
    <d v="2012-05-25T09:00:00"/>
    <n v="0"/>
    <m/>
    <m/>
    <m/>
    <m/>
    <m/>
    <m/>
    <n v="44"/>
    <n v="17"/>
    <m/>
    <m/>
    <m/>
    <m/>
    <m/>
    <m/>
    <n v="55000"/>
    <n v="500"/>
    <n v="37000"/>
    <n v="0"/>
    <n v="342000"/>
    <n v="0"/>
    <n v="434500"/>
  </r>
  <r>
    <n v="20120179"/>
    <x v="846"/>
    <x v="2"/>
    <d v="2012-05-19T13:14:00"/>
    <n v="300"/>
    <x v="4"/>
    <s v="WINK STATION"/>
    <x v="0"/>
    <x v="0"/>
    <s v="CRUDE OIL"/>
    <m/>
    <m/>
    <x v="414"/>
    <x v="255"/>
    <s v="TX"/>
    <n v="31.790486999999999"/>
    <n v="-103.132559"/>
    <x v="0"/>
    <x v="18"/>
    <n v="1.5"/>
    <n v="0"/>
    <n v="1.5"/>
    <n v="0"/>
    <s v="NO"/>
    <s v="NO"/>
    <s v="YES"/>
    <d v="2012-05-19T13:30:00"/>
    <d v="2012-05-19T14:04:00"/>
    <n v="0"/>
    <m/>
    <m/>
    <m/>
    <m/>
    <m/>
    <m/>
    <n v="49"/>
    <n v="3"/>
    <m/>
    <m/>
    <m/>
    <m/>
    <m/>
    <m/>
    <n v="200"/>
    <n v="150"/>
    <n v="0"/>
    <n v="4000"/>
    <n v="0"/>
    <n v="0"/>
    <n v="4350"/>
  </r>
  <r>
    <n v="20120189"/>
    <x v="847"/>
    <x v="2"/>
    <d v="2012-05-19T14:14:00"/>
    <n v="12105"/>
    <x v="13"/>
    <s v="GARNER LATERAL"/>
    <x v="0"/>
    <x v="1"/>
    <s v="HVL OR OTHER FLAMMABLE OR TOXIC FLUID, GAS"/>
    <s v="ANHYDROUS AMMONIA"/>
    <m/>
    <x v="480"/>
    <x v="75"/>
    <s v="MN"/>
    <n v="43.931460000000001"/>
    <n v="-94.110979999999998"/>
    <x v="1"/>
    <x v="5"/>
    <n v="3.4"/>
    <n v="0"/>
    <n v="0"/>
    <n v="3.4"/>
    <s v="NO"/>
    <s v="NO"/>
    <s v="YES"/>
    <d v="2012-05-19T14:30:00"/>
    <d v="2012-05-21T18:53:00"/>
    <m/>
    <m/>
    <m/>
    <m/>
    <m/>
    <m/>
    <m/>
    <n v="36"/>
    <n v="28"/>
    <m/>
    <m/>
    <m/>
    <m/>
    <m/>
    <m/>
    <n v="17000"/>
    <n v="1911"/>
    <n v="5000"/>
    <n v="15000"/>
    <n v="30000"/>
    <n v="0"/>
    <n v="68911"/>
  </r>
  <r>
    <n v="20120186"/>
    <x v="848"/>
    <x v="2"/>
    <d v="2012-05-22T07:43:00"/>
    <n v="2731"/>
    <x v="46"/>
    <s v="MIDWAY TO BELRIDGE/BELRIDGE STATION"/>
    <x v="0"/>
    <x v="0"/>
    <s v="CRUDE OIL"/>
    <m/>
    <m/>
    <x v="481"/>
    <x v="22"/>
    <s v="CA"/>
    <n v="35.467199999999998"/>
    <n v="-119.70399999999999"/>
    <x v="6"/>
    <x v="13"/>
    <n v="9.2899999999999991"/>
    <m/>
    <n v="9.2899999999999991"/>
    <n v="0"/>
    <s v="NO"/>
    <s v="NO"/>
    <s v="NO"/>
    <m/>
    <m/>
    <n v="0"/>
    <m/>
    <m/>
    <m/>
    <m/>
    <m/>
    <m/>
    <n v="30"/>
    <n v="28"/>
    <m/>
    <m/>
    <m/>
    <m/>
    <m/>
    <m/>
    <n v="0"/>
    <n v="0"/>
    <n v="0"/>
    <n v="0"/>
    <n v="5000"/>
    <n v="0"/>
    <n v="5000"/>
  </r>
  <r>
    <n v="20120191"/>
    <x v="849"/>
    <x v="2"/>
    <d v="2012-05-22T13:00:00"/>
    <n v="2552"/>
    <x v="30"/>
    <s v="COLONIAL/ATHENS DELIVERY FACILITY"/>
    <x v="0"/>
    <x v="2"/>
    <s v="REFINED AND/OR PETROLEUM PRODUCT (NON-HVL), LIQUID"/>
    <s v="MIXTURE OF REFINED PRODUCTS (TRANSMIX OR OTHER MIXTURE)"/>
    <m/>
    <x v="482"/>
    <x v="336"/>
    <s v="GA"/>
    <n v="33.992710000000002"/>
    <n v="-83.419989999999999"/>
    <x v="0"/>
    <x v="11"/>
    <n v="14"/>
    <n v="0"/>
    <n v="13.21"/>
    <n v="0.79"/>
    <s v="NO"/>
    <s v="NO"/>
    <s v="NO"/>
    <m/>
    <m/>
    <m/>
    <m/>
    <m/>
    <m/>
    <m/>
    <m/>
    <m/>
    <n v="43"/>
    <n v="24"/>
    <m/>
    <m/>
    <m/>
    <m/>
    <m/>
    <m/>
    <n v="2800"/>
    <n v="1750"/>
    <n v="0"/>
    <n v="22733"/>
    <n v="13000"/>
    <n v="0"/>
    <n v="40283"/>
  </r>
  <r>
    <n v="20120192"/>
    <x v="850"/>
    <x v="2"/>
    <d v="2012-05-22T13:30:00"/>
    <n v="30829"/>
    <x v="73"/>
    <s v="C15"/>
    <x v="0"/>
    <x v="0"/>
    <s v="CRUDE OIL"/>
    <m/>
    <m/>
    <x v="93"/>
    <x v="85"/>
    <s v="TX"/>
    <n v="31.432749999999999"/>
    <n v="-102.43865599999999"/>
    <x v="1"/>
    <x v="1"/>
    <n v="2.5"/>
    <n v="0"/>
    <n v="0"/>
    <n v="2.5"/>
    <s v="NO"/>
    <s v="NO"/>
    <s v="YES"/>
    <d v="2012-05-22T13:30:00"/>
    <d v="2012-05-23T09:00:00"/>
    <m/>
    <m/>
    <m/>
    <m/>
    <m/>
    <m/>
    <m/>
    <n v="37"/>
    <n v="23"/>
    <m/>
    <m/>
    <m/>
    <m/>
    <m/>
    <m/>
    <n v="2000"/>
    <n v="250"/>
    <n v="0"/>
    <n v="0"/>
    <n v="30078"/>
    <n v="0"/>
    <n v="32328"/>
  </r>
  <r>
    <n v="20120193"/>
    <x v="851"/>
    <x v="2"/>
    <d v="2012-05-23T07:30:00"/>
    <n v="31684"/>
    <x v="122"/>
    <s v="GUTHRIE PUMP STATION"/>
    <x v="0"/>
    <x v="1"/>
    <s v="CRUDE OIL"/>
    <m/>
    <m/>
    <x v="379"/>
    <x v="337"/>
    <s v="OK"/>
    <n v="35.737563999999999"/>
    <n v="-97.379338000000004"/>
    <x v="5"/>
    <x v="10"/>
    <n v="5"/>
    <n v="0"/>
    <n v="3"/>
    <n v="2"/>
    <s v="NO"/>
    <s v="NO"/>
    <s v="YES"/>
    <d v="2012-05-23T07:54:00"/>
    <d v="2012-07-13T07:41:00"/>
    <n v="0"/>
    <m/>
    <m/>
    <m/>
    <m/>
    <m/>
    <m/>
    <n v="48"/>
    <n v="13"/>
    <m/>
    <m/>
    <m/>
    <m/>
    <m/>
    <m/>
    <n v="7000"/>
    <n v="180"/>
    <n v="0"/>
    <n v="3000"/>
    <n v="2500"/>
    <n v="0"/>
    <n v="12680"/>
  </r>
  <r>
    <n v="20120195"/>
    <x v="852"/>
    <x v="2"/>
    <d v="2012-05-24T11:15:00"/>
    <n v="11169"/>
    <x v="3"/>
    <s v="SUPERIOR TERMINAL"/>
    <x v="0"/>
    <x v="2"/>
    <s v="CRUDE OIL"/>
    <m/>
    <m/>
    <x v="3"/>
    <x v="3"/>
    <s v="WI"/>
    <n v="46.688890000000001"/>
    <n v="-92.059719999999999"/>
    <x v="1"/>
    <x v="15"/>
    <n v="1.19"/>
    <n v="0"/>
    <n v="1.19"/>
    <n v="0"/>
    <s v="NO"/>
    <s v="NO"/>
    <s v="NO"/>
    <m/>
    <m/>
    <n v="0"/>
    <m/>
    <m/>
    <m/>
    <m/>
    <m/>
    <m/>
    <n v="52"/>
    <n v="1"/>
    <m/>
    <m/>
    <m/>
    <m/>
    <m/>
    <m/>
    <n v="2500"/>
    <n v="0"/>
    <n v="0"/>
    <n v="10100"/>
    <n v="17500"/>
    <n v="0"/>
    <n v="30100"/>
  </r>
  <r>
    <n v="20120194"/>
    <x v="853"/>
    <x v="2"/>
    <d v="2012-05-27T15:27:00"/>
    <n v="31684"/>
    <x v="122"/>
    <s v="INSTATION PIPING"/>
    <x v="0"/>
    <x v="0"/>
    <s v="CRUDE OIL"/>
    <m/>
    <m/>
    <x v="12"/>
    <x v="10"/>
    <s v="OK"/>
    <n v="35.943731"/>
    <n v="-96.754603000000003"/>
    <x v="5"/>
    <x v="10"/>
    <n v="3"/>
    <n v="0"/>
    <n v="2"/>
    <n v="1"/>
    <s v="NO"/>
    <s v="NO"/>
    <s v="NO"/>
    <m/>
    <m/>
    <n v="0"/>
    <m/>
    <m/>
    <m/>
    <m/>
    <m/>
    <m/>
    <n v="32"/>
    <n v="20"/>
    <m/>
    <m/>
    <m/>
    <m/>
    <m/>
    <m/>
    <n v="1500"/>
    <n v="270"/>
    <n v="0"/>
    <n v="2000"/>
    <n v="2500"/>
    <n v="1500"/>
    <n v="7770"/>
  </r>
  <r>
    <n v="20120199"/>
    <x v="854"/>
    <x v="2"/>
    <d v="2012-05-30T04:00:00"/>
    <n v="30829"/>
    <x v="73"/>
    <s v="HOLLIDAY STATION"/>
    <x v="0"/>
    <x v="2"/>
    <s v="CRUDE OIL"/>
    <m/>
    <m/>
    <x v="458"/>
    <x v="283"/>
    <s v="TX"/>
    <n v="33.795549000000001"/>
    <n v="-98.651289000000006"/>
    <x v="5"/>
    <x v="10"/>
    <n v="239"/>
    <m/>
    <n v="220"/>
    <n v="19"/>
    <s v="NO"/>
    <s v="NO"/>
    <s v="YES"/>
    <d v="2012-05-30T06:15:00"/>
    <d v="2012-06-25T09:00:00"/>
    <m/>
    <m/>
    <m/>
    <m/>
    <m/>
    <m/>
    <m/>
    <n v="48"/>
    <n v="14"/>
    <m/>
    <m/>
    <m/>
    <m/>
    <m/>
    <m/>
    <n v="5000"/>
    <n v="24000"/>
    <n v="0"/>
    <n v="15000"/>
    <n v="41249"/>
    <n v="0"/>
    <n v="85249"/>
  </r>
  <r>
    <n v="20120196"/>
    <x v="855"/>
    <x v="2"/>
    <d v="2012-06-01T01:44:00"/>
    <n v="32099"/>
    <x v="123"/>
    <s v="BENEBUM INJECTION"/>
    <x v="0"/>
    <x v="0"/>
    <s v="HVL OR OTHER FLAMMABLE OR TOXIC FLUID, GAS"/>
    <s v="LPG (LIQUEFIED PETROLEUM GAS) / NGL (NATURAL GAS LIQUID)"/>
    <m/>
    <x v="149"/>
    <x v="135"/>
    <s v="TX"/>
    <n v="31.681539999999998"/>
    <n v="-102.07528000000001"/>
    <x v="1"/>
    <x v="14"/>
    <n v="2880"/>
    <n v="0"/>
    <n v="0"/>
    <n v="2880"/>
    <s v="NO"/>
    <s v="NO"/>
    <s v="YES"/>
    <d v="2012-06-01T07:45:00"/>
    <d v="2012-06-01T08:57:00"/>
    <n v="0"/>
    <m/>
    <m/>
    <m/>
    <m/>
    <m/>
    <m/>
    <n v="38"/>
    <n v="13"/>
    <m/>
    <m/>
    <m/>
    <m/>
    <m/>
    <m/>
    <n v="25"/>
    <n v="117250"/>
    <n v="0"/>
    <n v="120"/>
    <n v="0"/>
    <n v="0"/>
    <n v="117395"/>
  </r>
  <r>
    <n v="20120198"/>
    <x v="856"/>
    <x v="2"/>
    <d v="2012-06-02T08:10:00"/>
    <n v="14194"/>
    <x v="79"/>
    <s v="OILTANKING HOUSTON      "/>
    <x v="0"/>
    <x v="0"/>
    <s v="CRUDE OIL"/>
    <m/>
    <m/>
    <x v="86"/>
    <x v="6"/>
    <s v="TX"/>
    <n v="29.747769000000002"/>
    <n v="-95.129992999999999"/>
    <x v="4"/>
    <x v="31"/>
    <n v="0"/>
    <n v="0"/>
    <n v="0"/>
    <n v="0"/>
    <s v="NO"/>
    <s v="NO"/>
    <s v="NO"/>
    <m/>
    <m/>
    <n v="0"/>
    <m/>
    <m/>
    <m/>
    <m/>
    <m/>
    <m/>
    <n v="41"/>
    <n v="19"/>
    <n v="0"/>
    <n v="1"/>
    <n v="0"/>
    <n v="0"/>
    <n v="0"/>
    <n v="1"/>
    <n v="0"/>
    <n v="0"/>
    <n v="0"/>
    <n v="0"/>
    <n v="0"/>
    <n v="0"/>
    <n v="0"/>
  </r>
  <r>
    <n v="20120178"/>
    <x v="857"/>
    <x v="2"/>
    <d v="2012-06-04T07:40:00"/>
    <n v="9175"/>
    <x v="10"/>
    <s v="ELDORADO STATION"/>
    <x v="0"/>
    <x v="0"/>
    <s v="CRUDE OIL"/>
    <m/>
    <m/>
    <x v="25"/>
    <x v="31"/>
    <s v="KS"/>
    <n v="37.8048"/>
    <n v="-96.917550000000006"/>
    <x v="0"/>
    <x v="0"/>
    <n v="26"/>
    <n v="0"/>
    <n v="16"/>
    <n v="10"/>
    <s v="NO"/>
    <s v="NO"/>
    <s v="NO"/>
    <m/>
    <m/>
    <n v="0"/>
    <m/>
    <m/>
    <m/>
    <m/>
    <m/>
    <m/>
    <n v="45"/>
    <n v="22"/>
    <m/>
    <m/>
    <m/>
    <m/>
    <m/>
    <m/>
    <n v="1000"/>
    <n v="1000"/>
    <n v="0"/>
    <n v="5000"/>
    <n v="2500"/>
    <n v="1000"/>
    <n v="10500"/>
  </r>
  <r>
    <n v="20120201"/>
    <x v="858"/>
    <x v="2"/>
    <d v="2012-06-05T10:30:00"/>
    <n v="1845"/>
    <x v="27"/>
    <s v="MANTUA STATION"/>
    <x v="0"/>
    <x v="2"/>
    <s v="REFINED AND/OR PETROLEUM PRODUCT (NON-HVL), LIQUID"/>
    <s v="MIXTURE OF REFINED PRODUCTS (TRANSMIX OR OTHER MIXTURE)"/>
    <m/>
    <x v="483"/>
    <x v="338"/>
    <s v="OH"/>
    <n v="41.286642000000001"/>
    <n v="-81.211905999999999"/>
    <x v="1"/>
    <x v="15"/>
    <n v="0.02"/>
    <m/>
    <n v="0"/>
    <n v="0.02"/>
    <s v="NO"/>
    <s v="NO"/>
    <m/>
    <m/>
    <m/>
    <m/>
    <m/>
    <m/>
    <m/>
    <m/>
    <m/>
    <m/>
    <n v="46"/>
    <n v="6"/>
    <m/>
    <m/>
    <m/>
    <m/>
    <m/>
    <m/>
    <n v="1000000"/>
    <n v="0"/>
    <n v="0"/>
    <n v="495000"/>
    <n v="28241"/>
    <n v="0"/>
    <n v="1523241"/>
  </r>
  <r>
    <n v="20120203"/>
    <x v="859"/>
    <x v="2"/>
    <d v="2012-06-06T00:31:00"/>
    <n v="26125"/>
    <x v="52"/>
    <s v="BAKER PUMP STATION"/>
    <x v="0"/>
    <x v="0"/>
    <s v="REFINED AND/OR PETROLEUM PRODUCT (NON-HVL), LIQUID"/>
    <s v="DIESEL, FUEL OIL, KEROSENE, JET FUEL"/>
    <m/>
    <x v="484"/>
    <x v="339"/>
    <s v="CA"/>
    <n v="35.276957000000003"/>
    <n v="-116.02177399999999"/>
    <x v="1"/>
    <x v="1"/>
    <n v="0.42"/>
    <n v="0"/>
    <n v="0.42"/>
    <n v="0"/>
    <s v="NO"/>
    <s v="NO"/>
    <m/>
    <m/>
    <m/>
    <m/>
    <m/>
    <m/>
    <m/>
    <m/>
    <m/>
    <m/>
    <n v="39"/>
    <n v="17"/>
    <m/>
    <m/>
    <m/>
    <m/>
    <m/>
    <m/>
    <n v="4500"/>
    <n v="49"/>
    <n v="0"/>
    <n v="1000"/>
    <n v="0"/>
    <n v="5500"/>
    <n v="11049"/>
  </r>
  <r>
    <n v="20120207"/>
    <x v="860"/>
    <x v="2"/>
    <d v="2012-06-06T06:05:00"/>
    <n v="32602"/>
    <x v="64"/>
    <s v="EAST LA "/>
    <x v="0"/>
    <x v="1"/>
    <s v="CRUDE OIL"/>
    <m/>
    <m/>
    <x v="485"/>
    <x v="17"/>
    <s v="CA"/>
    <n v="34.005510000000001"/>
    <n v="-118.14476999999999"/>
    <x v="5"/>
    <x v="10"/>
    <n v="0.6"/>
    <n v="0"/>
    <n v="0.4"/>
    <n v="0.2"/>
    <s v="NO"/>
    <s v="NO"/>
    <s v="YES"/>
    <d v="2012-06-06T06:15:00"/>
    <d v="2012-06-12T09:00:00"/>
    <n v="0"/>
    <m/>
    <m/>
    <m/>
    <m/>
    <m/>
    <m/>
    <n v="40"/>
    <n v="18"/>
    <m/>
    <m/>
    <m/>
    <m/>
    <m/>
    <m/>
    <n v="8000"/>
    <n v="48"/>
    <n v="0"/>
    <n v="5000"/>
    <n v="1000"/>
    <n v="2500"/>
    <n v="16548"/>
  </r>
  <r>
    <n v="20120204"/>
    <x v="861"/>
    <x v="2"/>
    <d v="2012-06-06T14:45:00"/>
    <n v="300"/>
    <x v="4"/>
    <s v="HENDRINK TANK FARM"/>
    <x v="0"/>
    <x v="1"/>
    <s v="CRUDE OIL"/>
    <m/>
    <m/>
    <x v="320"/>
    <x v="255"/>
    <s v="TX"/>
    <n v="31.791799999999999"/>
    <n v="-103.13160999999999"/>
    <x v="0"/>
    <x v="22"/>
    <n v="15"/>
    <m/>
    <n v="15"/>
    <n v="0"/>
    <s v="NO"/>
    <s v="NO"/>
    <s v="YES"/>
    <d v="2012-06-06T14:45:00"/>
    <d v="2012-06-06T16:00:00"/>
    <n v="0"/>
    <m/>
    <m/>
    <m/>
    <m/>
    <m/>
    <m/>
    <n v="46"/>
    <n v="20"/>
    <m/>
    <m/>
    <m/>
    <m/>
    <m/>
    <m/>
    <n v="4000"/>
    <n v="950"/>
    <n v="0"/>
    <n v="2500"/>
    <n v="0"/>
    <n v="0"/>
    <n v="7450"/>
  </r>
  <r>
    <n v="20120197"/>
    <x v="862"/>
    <x v="2"/>
    <d v="2012-06-08T07:42:00"/>
    <n v="31174"/>
    <x v="14"/>
    <s v="SUGARLAND TANK FARM"/>
    <x v="0"/>
    <x v="2"/>
    <s v="CRUDE OIL"/>
    <m/>
    <m/>
    <x v="94"/>
    <x v="109"/>
    <s v="LA"/>
    <n v="30.008991999999999"/>
    <n v="-90.854974999999996"/>
    <x v="2"/>
    <x v="25"/>
    <n v="10"/>
    <n v="0"/>
    <n v="10"/>
    <n v="0"/>
    <s v="NO"/>
    <s v="NO"/>
    <m/>
    <m/>
    <m/>
    <n v="0"/>
    <m/>
    <m/>
    <m/>
    <m/>
    <m/>
    <m/>
    <n v="46"/>
    <n v="27"/>
    <m/>
    <m/>
    <m/>
    <m/>
    <m/>
    <m/>
    <n v="50000"/>
    <n v="0"/>
    <n v="0"/>
    <n v="5000"/>
    <n v="0"/>
    <n v="0"/>
    <n v="55000"/>
  </r>
  <r>
    <n v="20120200"/>
    <x v="863"/>
    <x v="2"/>
    <d v="2012-06-08T09:05:00"/>
    <n v="22610"/>
    <x v="19"/>
    <s v="#3-8&quot; BARNSDALL TO KANSAS CITY LINE"/>
    <x v="0"/>
    <x v="1"/>
    <s v="REFINED AND/OR PETROLEUM PRODUCT (NON-HVL), LIQUID"/>
    <s v="DIESEL, FUEL OIL, KEROSENE, JET FUEL"/>
    <m/>
    <x v="486"/>
    <x v="110"/>
    <s v="KS"/>
    <n v="37.934550000000002"/>
    <n v="-95.243911999999995"/>
    <x v="1"/>
    <x v="6"/>
    <n v="304"/>
    <n v="0"/>
    <n v="213"/>
    <n v="91"/>
    <s v="NO"/>
    <s v="NO"/>
    <s v="YES"/>
    <d v="2012-06-08T09:27:00"/>
    <d v="2012-06-09T10:26:00"/>
    <m/>
    <m/>
    <m/>
    <m/>
    <m/>
    <m/>
    <m/>
    <n v="35"/>
    <n v="3"/>
    <m/>
    <m/>
    <m/>
    <m/>
    <m/>
    <m/>
    <n v="100000"/>
    <n v="34984"/>
    <n v="20000"/>
    <n v="97534"/>
    <n v="700000"/>
    <n v="0"/>
    <n v="952518"/>
  </r>
  <r>
    <n v="20150251"/>
    <x v="864"/>
    <x v="2"/>
    <d v="2012-06-09T11:45:00"/>
    <n v="31618"/>
    <x v="34"/>
    <s v="HANKAMER PUMP STATION"/>
    <x v="0"/>
    <x v="0"/>
    <s v="REFINED AND/OR PETROLEUM PRODUCT (NON-HVL), LIQUID"/>
    <s v="DIESEL, FUEL OIL, KEROSENE, JET FUEL"/>
    <m/>
    <x v="487"/>
    <x v="143"/>
    <s v="TX"/>
    <n v="29.859221999999999"/>
    <n v="-94.561908000000003"/>
    <x v="0"/>
    <x v="22"/>
    <n v="0.1"/>
    <m/>
    <n v="0"/>
    <n v="0.1"/>
    <s v="YES"/>
    <s v="NO"/>
    <s v="NO"/>
    <m/>
    <m/>
    <n v="0"/>
    <m/>
    <m/>
    <m/>
    <m/>
    <m/>
    <m/>
    <n v="49"/>
    <n v="2"/>
    <m/>
    <m/>
    <m/>
    <m/>
    <m/>
    <m/>
    <n v="0"/>
    <n v="0"/>
    <n v="0"/>
    <n v="100"/>
    <n v="0"/>
    <n v="0"/>
    <n v="100"/>
  </r>
  <r>
    <n v="20120205"/>
    <x v="865"/>
    <x v="2"/>
    <d v="2012-06-11T08:00:00"/>
    <n v="30829"/>
    <x v="73"/>
    <s v="JONES CREEK TERMINAL "/>
    <x v="0"/>
    <x v="0"/>
    <s v="CRUDE OIL"/>
    <m/>
    <m/>
    <x v="488"/>
    <x v="171"/>
    <s v="TX"/>
    <n v="28.949672"/>
    <n v="-95.431630999999996"/>
    <x v="1"/>
    <x v="9"/>
    <n v="0.25"/>
    <n v="0"/>
    <n v="0.25"/>
    <n v="0"/>
    <s v="NO"/>
    <s v="NO"/>
    <s v="NO"/>
    <m/>
    <m/>
    <m/>
    <m/>
    <m/>
    <m/>
    <m/>
    <m/>
    <m/>
    <n v="36"/>
    <n v="15"/>
    <m/>
    <m/>
    <m/>
    <m/>
    <m/>
    <m/>
    <n v="1000"/>
    <n v="25"/>
    <n v="0"/>
    <n v="500"/>
    <n v="2000"/>
    <n v="0"/>
    <n v="3525"/>
  </r>
  <r>
    <n v="20120211"/>
    <x v="866"/>
    <x v="2"/>
    <d v="2012-06-11T19:47:00"/>
    <n v="12470"/>
    <x v="31"/>
    <s v="MAYERSVILLE STATION"/>
    <x v="0"/>
    <x v="0"/>
    <s v="CRUDE OIL"/>
    <m/>
    <m/>
    <x v="230"/>
    <x v="188"/>
    <s v="MS"/>
    <n v="32.877180000000003"/>
    <n v="-91.052180000000007"/>
    <x v="1"/>
    <x v="1"/>
    <n v="0.19"/>
    <n v="0"/>
    <n v="0.19"/>
    <n v="0"/>
    <s v="NO"/>
    <s v="NO"/>
    <s v="YES"/>
    <d v="2012-06-11T19:47:00"/>
    <d v="2012-06-11T23:30:00"/>
    <n v="0"/>
    <m/>
    <m/>
    <m/>
    <m/>
    <m/>
    <m/>
    <n v="38"/>
    <n v="27"/>
    <m/>
    <m/>
    <m/>
    <m/>
    <m/>
    <m/>
    <n v="3000"/>
    <n v="0"/>
    <n v="0"/>
    <n v="500"/>
    <n v="0"/>
    <n v="0"/>
    <n v="3500"/>
  </r>
  <r>
    <n v="20120212"/>
    <x v="867"/>
    <x v="2"/>
    <d v="2012-06-12T12:20:00"/>
    <n v="300"/>
    <x v="4"/>
    <s v="LAMESA SUNDOWN"/>
    <x v="0"/>
    <x v="1"/>
    <s v="CRUDE OIL"/>
    <m/>
    <m/>
    <x v="489"/>
    <x v="340"/>
    <s v="TX"/>
    <n v="33.175350000000002"/>
    <n v="-102.23929"/>
    <x v="3"/>
    <x v="4"/>
    <n v="20"/>
    <m/>
    <n v="20"/>
    <n v="0"/>
    <s v="NO"/>
    <s v="NO"/>
    <s v="YES"/>
    <d v="2012-06-12T12:20:00"/>
    <d v="2012-06-12T20:00:00"/>
    <n v="0"/>
    <m/>
    <m/>
    <m/>
    <m/>
    <m/>
    <m/>
    <n v="50"/>
    <n v="20"/>
    <m/>
    <m/>
    <m/>
    <m/>
    <m/>
    <m/>
    <n v="4000"/>
    <n v="475"/>
    <n v="0"/>
    <n v="3000"/>
    <n v="0"/>
    <n v="0"/>
    <n v="7475"/>
  </r>
  <r>
    <n v="20120209"/>
    <x v="868"/>
    <x v="2"/>
    <d v="2012-06-12T14:00:00"/>
    <n v="30829"/>
    <x v="73"/>
    <s v="WEST COLUMBIA STATION"/>
    <x v="0"/>
    <x v="1"/>
    <s v="CRUDE OIL"/>
    <m/>
    <m/>
    <x v="210"/>
    <x v="171"/>
    <s v="TX"/>
    <n v="29.145493999999999"/>
    <n v="-95.674313999999995"/>
    <x v="5"/>
    <x v="10"/>
    <n v="8"/>
    <m/>
    <n v="7"/>
    <n v="1"/>
    <s v="NO"/>
    <s v="NO"/>
    <s v="YES"/>
    <d v="2012-06-12T14:15:00"/>
    <m/>
    <m/>
    <m/>
    <m/>
    <m/>
    <m/>
    <m/>
    <m/>
    <n v="43"/>
    <n v="15"/>
    <m/>
    <m/>
    <m/>
    <m/>
    <m/>
    <m/>
    <n v="3000"/>
    <n v="800"/>
    <n v="0"/>
    <n v="1000"/>
    <n v="21753"/>
    <n v="0"/>
    <n v="26553"/>
  </r>
  <r>
    <n v="20120206"/>
    <x v="869"/>
    <x v="2"/>
    <d v="2012-06-13T07:00:00"/>
    <n v="30829"/>
    <x v="73"/>
    <s v="JONES CREEK TERMINAL "/>
    <x v="0"/>
    <x v="2"/>
    <s v="CRUDE OIL"/>
    <m/>
    <m/>
    <x v="488"/>
    <x v="171"/>
    <s v="TX"/>
    <n v="28.950952999999998"/>
    <n v="-95.432541999999998"/>
    <x v="1"/>
    <x v="1"/>
    <n v="1"/>
    <n v="0"/>
    <n v="0.5"/>
    <n v="0.5"/>
    <s v="NO"/>
    <s v="NO"/>
    <s v="YES"/>
    <d v="2012-06-13T07:10:00"/>
    <d v="2012-06-14T08:00:00"/>
    <m/>
    <m/>
    <m/>
    <m/>
    <m/>
    <m/>
    <m/>
    <n v="38"/>
    <n v="2"/>
    <m/>
    <m/>
    <m/>
    <m/>
    <m/>
    <m/>
    <n v="1500"/>
    <n v="100"/>
    <n v="0"/>
    <n v="500"/>
    <n v="3100"/>
    <n v="0"/>
    <n v="5200"/>
  </r>
  <r>
    <n v="20120214"/>
    <x v="870"/>
    <x v="2"/>
    <d v="2012-06-13T13:00:00"/>
    <n v="300"/>
    <x v="4"/>
    <s v="HEWITT STATION"/>
    <x v="0"/>
    <x v="1"/>
    <s v="CRUDE OIL"/>
    <m/>
    <m/>
    <x v="490"/>
    <x v="160"/>
    <s v="OK"/>
    <n v="34.189722199999999"/>
    <n v="-97.376111100000003"/>
    <x v="5"/>
    <x v="17"/>
    <n v="0.48"/>
    <n v="0"/>
    <n v="0.48"/>
    <n v="0"/>
    <s v="NO"/>
    <s v="NO"/>
    <s v="YES"/>
    <d v="2012-06-13T15:00:00"/>
    <d v="2012-06-30T08:00:00"/>
    <n v="0"/>
    <m/>
    <m/>
    <m/>
    <m/>
    <m/>
    <m/>
    <n v="51"/>
    <n v="12"/>
    <m/>
    <m/>
    <m/>
    <m/>
    <m/>
    <m/>
    <n v="0"/>
    <n v="0"/>
    <n v="0"/>
    <n v="2750"/>
    <n v="500"/>
    <n v="0"/>
    <n v="3250"/>
  </r>
  <r>
    <n v="20120202"/>
    <x v="871"/>
    <x v="2"/>
    <d v="2012-06-15T15:50:00"/>
    <n v="31476"/>
    <x v="124"/>
    <s v="BURKETT DISCHARGE"/>
    <x v="0"/>
    <x v="1"/>
    <s v="CRUDE OIL"/>
    <m/>
    <m/>
    <x v="25"/>
    <x v="31"/>
    <s v="KS"/>
    <n v="37.7958"/>
    <n v="-96.723089999999999"/>
    <x v="5"/>
    <x v="10"/>
    <n v="60"/>
    <n v="0"/>
    <n v="58"/>
    <n v="2"/>
    <s v="NO"/>
    <s v="NO"/>
    <s v="YES"/>
    <d v="2012-06-15T16:00:00"/>
    <d v="2012-06-19T08:10:00"/>
    <n v="0"/>
    <m/>
    <m/>
    <m/>
    <m/>
    <m/>
    <m/>
    <n v="32"/>
    <n v="0"/>
    <m/>
    <m/>
    <m/>
    <m/>
    <m/>
    <m/>
    <n v="6020"/>
    <n v="200"/>
    <n v="2500"/>
    <n v="10500"/>
    <n v="8500"/>
    <n v="16000"/>
    <n v="43720"/>
  </r>
  <r>
    <n v="20120215"/>
    <x v="872"/>
    <x v="2"/>
    <d v="2012-06-17T05:52:00"/>
    <n v="1845"/>
    <x v="27"/>
    <s v="MACUNGIE STATION"/>
    <x v="0"/>
    <x v="2"/>
    <s v="REFINED AND/OR PETROLEUM PRODUCT (NON-HVL), LIQUID"/>
    <s v="GASOLINE (NON-ETHANOL)"/>
    <m/>
    <x v="491"/>
    <x v="341"/>
    <s v="PA"/>
    <n v="40.514381999999998"/>
    <n v="-75.532567"/>
    <x v="0"/>
    <x v="12"/>
    <n v="100"/>
    <n v="0"/>
    <n v="26.5"/>
    <n v="73.5"/>
    <s v="NO"/>
    <s v="NO"/>
    <s v="NO"/>
    <m/>
    <m/>
    <n v="0"/>
    <m/>
    <m/>
    <m/>
    <m/>
    <m/>
    <m/>
    <n v="44"/>
    <n v="17"/>
    <m/>
    <m/>
    <m/>
    <m/>
    <m/>
    <m/>
    <n v="0"/>
    <n v="0"/>
    <n v="0"/>
    <n v="0"/>
    <n v="60000"/>
    <n v="27000"/>
    <n v="87000"/>
  </r>
  <r>
    <n v="20120222"/>
    <x v="873"/>
    <x v="2"/>
    <d v="2012-06-19T14:50:00"/>
    <n v="4430"/>
    <x v="48"/>
    <s v="VALERO LUCAS TANK FARM"/>
    <x v="0"/>
    <x v="2"/>
    <s v="CRUDE OIL"/>
    <m/>
    <m/>
    <x v="76"/>
    <x v="27"/>
    <s v="TX"/>
    <n v="29.997662999999999"/>
    <n v="-94.076706000000001"/>
    <x v="5"/>
    <x v="10"/>
    <n v="250"/>
    <n v="0"/>
    <n v="0"/>
    <n v="250"/>
    <s v="NO"/>
    <s v="NO"/>
    <s v="YES"/>
    <d v="2012-06-19T14:50:00"/>
    <m/>
    <n v="0"/>
    <m/>
    <m/>
    <m/>
    <m/>
    <m/>
    <m/>
    <n v="48"/>
    <n v="0"/>
    <m/>
    <m/>
    <m/>
    <m/>
    <m/>
    <m/>
    <n v="0"/>
    <n v="0"/>
    <n v="0"/>
    <n v="130000"/>
    <n v="0"/>
    <n v="0"/>
    <n v="130000"/>
  </r>
  <r>
    <n v="20120208"/>
    <x v="874"/>
    <x v="2"/>
    <d v="2012-06-20T10:27:00"/>
    <n v="30829"/>
    <x v="73"/>
    <s v="LA GRANGE STATION"/>
    <x v="0"/>
    <x v="0"/>
    <s v="CRUDE OIL"/>
    <m/>
    <m/>
    <x v="492"/>
    <x v="342"/>
    <s v="TX"/>
    <n v="29.952221999999999"/>
    <n v="-96.861138999999994"/>
    <x v="1"/>
    <x v="20"/>
    <n v="1"/>
    <n v="0"/>
    <n v="0.2"/>
    <n v="0.8"/>
    <s v="NO"/>
    <s v="NO"/>
    <s v="YES"/>
    <d v="2012-06-20T11:05:00"/>
    <d v="2012-06-20T16:00:00"/>
    <m/>
    <m/>
    <m/>
    <m/>
    <m/>
    <m/>
    <m/>
    <n v="50"/>
    <n v="11"/>
    <m/>
    <m/>
    <m/>
    <m/>
    <m/>
    <m/>
    <n v="2500"/>
    <n v="100"/>
    <n v="0"/>
    <n v="0"/>
    <n v="2856"/>
    <n v="0"/>
    <n v="5456"/>
  </r>
  <r>
    <n v="20120216"/>
    <x v="875"/>
    <x v="2"/>
    <d v="2012-06-20T11:07:00"/>
    <n v="18718"/>
    <x v="28"/>
    <s v="TEXOMA STATION"/>
    <x v="0"/>
    <x v="0"/>
    <s v="CRUDE OIL"/>
    <m/>
    <m/>
    <x v="37"/>
    <x v="38"/>
    <s v="TX"/>
    <n v="32.481299999999997"/>
    <n v="-94.837299999999999"/>
    <x v="5"/>
    <x v="10"/>
    <n v="0.12"/>
    <n v="0"/>
    <n v="0"/>
    <n v="0.12"/>
    <s v="NO"/>
    <s v="NO"/>
    <s v="NO"/>
    <m/>
    <m/>
    <n v="0"/>
    <m/>
    <m/>
    <m/>
    <m/>
    <m/>
    <m/>
    <n v="39"/>
    <n v="19"/>
    <m/>
    <m/>
    <m/>
    <m/>
    <m/>
    <m/>
    <n v="2500"/>
    <n v="9"/>
    <n v="0"/>
    <n v="400"/>
    <n v="0"/>
    <n v="0"/>
    <n v="2909"/>
  </r>
  <r>
    <n v="20120210"/>
    <x v="876"/>
    <x v="2"/>
    <d v="2012-06-21T10:00:00"/>
    <n v="10012"/>
    <x v="22"/>
    <s v="WICHITA TO AUGUSTA 8 INCH"/>
    <x v="0"/>
    <x v="1"/>
    <s v="REFINED AND/OR PETROLEUM PRODUCT (NON-HVL), LIQUID"/>
    <s v="GASOLINE (NON-ETHANOL)"/>
    <m/>
    <x v="493"/>
    <x v="31"/>
    <s v="KS"/>
    <n v="37.721901000000003"/>
    <n v="-97.147137999999998"/>
    <x v="5"/>
    <x v="10"/>
    <n v="5.69"/>
    <n v="0"/>
    <n v="5.69"/>
    <n v="0"/>
    <s v="NO"/>
    <s v="NO"/>
    <s v="YES"/>
    <d v="2012-06-21T10:00:00"/>
    <d v="2012-08-31T06:00:00"/>
    <n v="0"/>
    <m/>
    <m/>
    <m/>
    <m/>
    <m/>
    <m/>
    <n v="51"/>
    <n v="14"/>
    <m/>
    <m/>
    <m/>
    <m/>
    <m/>
    <m/>
    <n v="5000"/>
    <n v="250"/>
    <n v="91411"/>
    <n v="50000"/>
    <n v="5000"/>
    <n v="0"/>
    <n v="151661"/>
  </r>
  <r>
    <n v="20120213"/>
    <x v="877"/>
    <x v="2"/>
    <d v="2012-06-22T13:15:00"/>
    <n v="22610"/>
    <x v="19"/>
    <s v="BURLINGTON PUMP STATION"/>
    <x v="0"/>
    <x v="0"/>
    <s v="REFINED AND/OR PETROLEUM PRODUCT (NON-HVL), LIQUID"/>
    <s v="DIESEL, FUEL OIL, KEROSENE, JET FUEL"/>
    <m/>
    <x v="494"/>
    <x v="343"/>
    <s v="CO"/>
    <n v="39.08605"/>
    <n v="-102.46611"/>
    <x v="1"/>
    <x v="20"/>
    <n v="0.36"/>
    <n v="0"/>
    <n v="0.36"/>
    <n v="0"/>
    <s v="NO"/>
    <s v="NO"/>
    <s v="NO"/>
    <m/>
    <m/>
    <m/>
    <m/>
    <m/>
    <m/>
    <m/>
    <m/>
    <m/>
    <n v="49"/>
    <n v="13"/>
    <m/>
    <m/>
    <m/>
    <m/>
    <m/>
    <m/>
    <n v="500"/>
    <n v="55"/>
    <n v="0"/>
    <n v="0"/>
    <n v="500"/>
    <n v="0"/>
    <n v="1055"/>
  </r>
  <r>
    <n v="20120219"/>
    <x v="878"/>
    <x v="2"/>
    <d v="2012-06-23T08:30:00"/>
    <n v="18386"/>
    <x v="125"/>
    <s v="BRADLEY ROAD STATION"/>
    <x v="0"/>
    <x v="1"/>
    <s v="REFINED AND/OR PETROLEUM PRODUCT (NON-HVL), LIQUID"/>
    <s v="DIESEL, FUEL OIL, KEROSENE, JET FUEL"/>
    <m/>
    <x v="495"/>
    <x v="344"/>
    <s v="OH"/>
    <n v="41.435851999999997"/>
    <n v="-81.668921999999995"/>
    <x v="0"/>
    <x v="12"/>
    <n v="23.5"/>
    <n v="0"/>
    <n v="23.5"/>
    <n v="0"/>
    <s v="NO"/>
    <s v="NO"/>
    <s v="NO"/>
    <m/>
    <m/>
    <n v="0"/>
    <m/>
    <m/>
    <m/>
    <m/>
    <m/>
    <m/>
    <n v="37"/>
    <n v="12"/>
    <m/>
    <m/>
    <m/>
    <m/>
    <m/>
    <m/>
    <n v="0"/>
    <n v="4000"/>
    <n v="0"/>
    <n v="9000"/>
    <n v="46000"/>
    <n v="0"/>
    <n v="59000"/>
  </r>
  <r>
    <n v="20120221"/>
    <x v="879"/>
    <x v="2"/>
    <d v="2012-06-25T07:30:00"/>
    <n v="4805"/>
    <x v="20"/>
    <s v="LEBANON PUMP STATION"/>
    <x v="0"/>
    <x v="0"/>
    <s v="REFINED AND/OR PETROLEUM PRODUCT (NON-HVL), LIQUID"/>
    <s v="GASOLINE (NON-ETHANOL)"/>
    <m/>
    <x v="300"/>
    <x v="345"/>
    <s v="MO"/>
    <n v="37.758777569999999"/>
    <n v="-92.672670030000006"/>
    <x v="1"/>
    <x v="7"/>
    <n v="0.2"/>
    <n v="0"/>
    <n v="0.2"/>
    <n v="0"/>
    <s v="NO"/>
    <s v="NO"/>
    <s v="YES"/>
    <d v="2012-06-25T09:24:00"/>
    <d v="2012-06-26T06:08:00"/>
    <n v="0"/>
    <m/>
    <m/>
    <m/>
    <m/>
    <m/>
    <m/>
    <n v="51"/>
    <n v="23"/>
    <m/>
    <m/>
    <m/>
    <m/>
    <m/>
    <m/>
    <n v="17000"/>
    <n v="20"/>
    <n v="0"/>
    <n v="18000"/>
    <n v="0"/>
    <n v="0"/>
    <n v="35020"/>
  </r>
  <r>
    <n v="20120218"/>
    <x v="880"/>
    <x v="2"/>
    <d v="2012-06-25T16:04:00"/>
    <n v="31476"/>
    <x v="124"/>
    <s v="DICKINSON STATION"/>
    <x v="0"/>
    <x v="0"/>
    <s v="CRUDE OIL"/>
    <m/>
    <m/>
    <x v="496"/>
    <x v="346"/>
    <s v="KS"/>
    <n v="37.803890000000003"/>
    <n v="-96.514279999999999"/>
    <x v="1"/>
    <x v="1"/>
    <n v="142"/>
    <n v="0"/>
    <n v="140"/>
    <n v="2"/>
    <s v="NO"/>
    <s v="NO"/>
    <s v="YES"/>
    <d v="2012-06-25T16:04:00"/>
    <d v="2012-06-26T10:59:00"/>
    <n v="0"/>
    <m/>
    <m/>
    <m/>
    <m/>
    <m/>
    <m/>
    <n v="44"/>
    <n v="9"/>
    <m/>
    <m/>
    <m/>
    <m/>
    <m/>
    <m/>
    <n v="200"/>
    <n v="200"/>
    <n v="0"/>
    <n v="1500"/>
    <n v="5000"/>
    <n v="0"/>
    <n v="6900"/>
  </r>
  <r>
    <n v="20120220"/>
    <x v="881"/>
    <x v="2"/>
    <d v="2012-06-27T13:30:00"/>
    <n v="32011"/>
    <x v="96"/>
    <s v="TRUST 6/8"/>
    <x v="0"/>
    <x v="1"/>
    <s v="REFINED AND/OR PETROLEUM PRODUCT (NON-HVL), LIQUID"/>
    <s v="GASOLINE (NON-ETHANOL)"/>
    <m/>
    <x v="497"/>
    <x v="347"/>
    <s v="TX"/>
    <n v="33.247889000000001"/>
    <n v="-98.792389"/>
    <x v="3"/>
    <x v="4"/>
    <n v="465"/>
    <n v="0"/>
    <n v="0"/>
    <n v="465"/>
    <s v="NO"/>
    <s v="NO"/>
    <s v="YES"/>
    <d v="2012-06-27T13:30:00"/>
    <d v="2012-06-28T04:42:00"/>
    <n v="0"/>
    <m/>
    <m/>
    <m/>
    <m/>
    <m/>
    <m/>
    <n v="45"/>
    <n v="15"/>
    <m/>
    <m/>
    <m/>
    <m/>
    <m/>
    <m/>
    <n v="11500"/>
    <n v="68000"/>
    <n v="0"/>
    <n v="5500"/>
    <n v="150000"/>
    <n v="0"/>
    <n v="235000"/>
  </r>
  <r>
    <n v="20120227"/>
    <x v="882"/>
    <x v="2"/>
    <d v="2012-07-02T14:15:00"/>
    <n v="4805"/>
    <x v="20"/>
    <s v="HOUSTON PUMP STATION"/>
    <x v="0"/>
    <x v="1"/>
    <s v="REFINED AND/OR PETROLEUM PRODUCT (NON-HVL), LIQUID"/>
    <s v="MIXTURE OF REFINED PRODUCTS (TRANSMIX OR OTHER MIXTURE)"/>
    <m/>
    <x v="86"/>
    <x v="6"/>
    <s v="TX"/>
    <n v="29.819872459999999"/>
    <n v="-95.153317959999995"/>
    <x v="5"/>
    <x v="10"/>
    <n v="2.4"/>
    <n v="0"/>
    <n v="2.4"/>
    <n v="0"/>
    <s v="NO"/>
    <s v="NO"/>
    <s v="NO"/>
    <m/>
    <m/>
    <n v="0"/>
    <m/>
    <m/>
    <m/>
    <m/>
    <m/>
    <m/>
    <n v="30"/>
    <n v="15"/>
    <m/>
    <m/>
    <m/>
    <m/>
    <m/>
    <m/>
    <n v="3500"/>
    <n v="0"/>
    <n v="0"/>
    <n v="14000"/>
    <n v="0"/>
    <n v="0"/>
    <n v="17500"/>
  </r>
  <r>
    <n v="20120217"/>
    <x v="883"/>
    <x v="2"/>
    <d v="2012-07-02T18:05:00"/>
    <n v="31888"/>
    <x v="71"/>
    <s v="WCS SOUR CRUDE PIPELINE"/>
    <x v="0"/>
    <x v="1"/>
    <s v="CRUDE OIL"/>
    <m/>
    <m/>
    <x v="498"/>
    <x v="168"/>
    <s v="OK"/>
    <n v="34.842509999999997"/>
    <n v="-99.137110000000007"/>
    <x v="3"/>
    <x v="4"/>
    <n v="211"/>
    <m/>
    <n v="10"/>
    <n v="201"/>
    <s v="NO"/>
    <s v="NO"/>
    <s v="NO"/>
    <m/>
    <m/>
    <n v="0"/>
    <m/>
    <m/>
    <m/>
    <m/>
    <m/>
    <m/>
    <n v="37"/>
    <n v="22"/>
    <m/>
    <m/>
    <m/>
    <m/>
    <m/>
    <m/>
    <n v="90000"/>
    <n v="19000"/>
    <n v="8000"/>
    <n v="50000"/>
    <n v="136000"/>
    <n v="0"/>
    <n v="303000"/>
  </r>
  <r>
    <n v="20120224"/>
    <x v="884"/>
    <x v="2"/>
    <d v="2012-07-03T22:30:00"/>
    <n v="31174"/>
    <x v="14"/>
    <s v="MARTINEZ PUMP STATION"/>
    <x v="0"/>
    <x v="0"/>
    <s v="REFINED AND/OR PETROLEUM PRODUCT (NON-HVL), LIQUID"/>
    <s v="DIESEL, FUEL OIL, KEROSENE, JET FUEL"/>
    <m/>
    <x v="499"/>
    <x v="271"/>
    <s v="CA"/>
    <n v="38.025393999999999"/>
    <n v="-122.129423"/>
    <x v="1"/>
    <x v="1"/>
    <n v="13"/>
    <n v="0"/>
    <n v="13"/>
    <n v="0"/>
    <s v="NO"/>
    <s v="NO"/>
    <s v="NO"/>
    <m/>
    <m/>
    <m/>
    <m/>
    <m/>
    <m/>
    <m/>
    <m/>
    <m/>
    <n v="40"/>
    <n v="28"/>
    <m/>
    <m/>
    <m/>
    <m/>
    <m/>
    <m/>
    <n v="1000"/>
    <n v="0"/>
    <n v="0"/>
    <n v="25000"/>
    <n v="75000"/>
    <n v="75000"/>
    <n v="176000"/>
  </r>
  <r>
    <n v="20120223"/>
    <x v="885"/>
    <x v="2"/>
    <d v="2012-07-05T16:30:00"/>
    <n v="30755"/>
    <x v="60"/>
    <s v="MARTINEZ PUMP STATION"/>
    <x v="0"/>
    <x v="0"/>
    <s v="REFINED AND/OR PETROLEUM PRODUCT (NON-HVL), LIQUID"/>
    <s v="GASOLINE (NON-ETHANOL)"/>
    <m/>
    <x v="499"/>
    <x v="271"/>
    <s v="TX"/>
    <n v="28.809201999999999"/>
    <n v="-96.978673999999998"/>
    <x v="4"/>
    <x v="8"/>
    <n v="0.48"/>
    <n v="0"/>
    <n v="0.24"/>
    <n v="0.24"/>
    <s v="NO"/>
    <s v="NO"/>
    <s v="NO"/>
    <m/>
    <m/>
    <n v="0"/>
    <m/>
    <m/>
    <m/>
    <m/>
    <m/>
    <m/>
    <n v="48"/>
    <n v="9"/>
    <m/>
    <m/>
    <m/>
    <m/>
    <m/>
    <m/>
    <n v="1500"/>
    <n v="100"/>
    <n v="0"/>
    <n v="0"/>
    <n v="8000"/>
    <n v="0"/>
    <n v="9600"/>
  </r>
  <r>
    <n v="20120229"/>
    <x v="886"/>
    <x v="2"/>
    <d v="2012-07-06T11:12:00"/>
    <n v="31888"/>
    <x v="71"/>
    <s v="SAUNDERS STATION"/>
    <x v="0"/>
    <x v="1"/>
    <s v="CRUDE OIL"/>
    <m/>
    <m/>
    <x v="500"/>
    <x v="50"/>
    <s v="NM"/>
    <n v="33.053649999999998"/>
    <n v="-103.59627"/>
    <x v="3"/>
    <x v="28"/>
    <n v="4"/>
    <n v="0"/>
    <n v="0"/>
    <n v="4"/>
    <s v="NO"/>
    <s v="NO"/>
    <m/>
    <m/>
    <m/>
    <n v="0"/>
    <m/>
    <m/>
    <m/>
    <m/>
    <m/>
    <m/>
    <n v="32"/>
    <n v="21"/>
    <m/>
    <m/>
    <m/>
    <m/>
    <m/>
    <m/>
    <n v="0"/>
    <n v="0"/>
    <n v="0"/>
    <n v="1000"/>
    <n v="11000"/>
    <n v="1000"/>
    <n v="13000"/>
  </r>
  <r>
    <n v="20120225"/>
    <x v="887"/>
    <x v="2"/>
    <d v="2012-07-06T14:15:00"/>
    <n v="18718"/>
    <x v="28"/>
    <s v="CORSICANA STATION"/>
    <x v="0"/>
    <x v="0"/>
    <s v="CRUDE OIL"/>
    <m/>
    <m/>
    <x v="47"/>
    <x v="47"/>
    <s v="TX"/>
    <n v="32.072899999999997"/>
    <n v="-96.476699999999994"/>
    <x v="5"/>
    <x v="10"/>
    <n v="0.12"/>
    <n v="0"/>
    <n v="0"/>
    <n v="0.12"/>
    <s v="NO"/>
    <s v="NO"/>
    <s v="NO"/>
    <m/>
    <m/>
    <n v="0"/>
    <m/>
    <m/>
    <m/>
    <m/>
    <m/>
    <m/>
    <n v="49"/>
    <n v="21"/>
    <m/>
    <m/>
    <m/>
    <m/>
    <m/>
    <m/>
    <n v="0"/>
    <n v="12"/>
    <n v="0"/>
    <n v="125"/>
    <n v="1000"/>
    <n v="0"/>
    <n v="1137"/>
  </r>
  <r>
    <n v="20120226"/>
    <x v="888"/>
    <x v="2"/>
    <d v="2012-07-07T08:15:00"/>
    <n v="18718"/>
    <x v="28"/>
    <s v="AMDEL 10&quot;"/>
    <x v="0"/>
    <x v="1"/>
    <s v="CRUDE OIL"/>
    <m/>
    <m/>
    <x v="501"/>
    <x v="348"/>
    <s v="TX"/>
    <n v="30.79796"/>
    <n v="-96.273690000000002"/>
    <x v="5"/>
    <x v="17"/>
    <n v="2"/>
    <n v="0"/>
    <n v="0"/>
    <n v="2"/>
    <s v="NO"/>
    <s v="NO"/>
    <s v="YES"/>
    <d v="2012-07-07T08:15:00"/>
    <d v="2012-07-07T19:00:00"/>
    <n v="0"/>
    <m/>
    <m/>
    <m/>
    <m/>
    <m/>
    <m/>
    <n v="30"/>
    <n v="26"/>
    <m/>
    <m/>
    <m/>
    <m/>
    <m/>
    <m/>
    <n v="15500"/>
    <n v="162"/>
    <n v="0"/>
    <n v="500"/>
    <n v="2000"/>
    <n v="0"/>
    <n v="18162"/>
  </r>
  <r>
    <n v="20120228"/>
    <x v="889"/>
    <x v="2"/>
    <d v="2012-07-12T11:55:00"/>
    <n v="18718"/>
    <x v="28"/>
    <s v="AMDEL 10&quot;"/>
    <x v="0"/>
    <x v="1"/>
    <s v="CRUDE OIL"/>
    <m/>
    <m/>
    <x v="501"/>
    <x v="348"/>
    <s v="TX"/>
    <n v="30.801469999999998"/>
    <n v="-96.284360000000007"/>
    <x v="5"/>
    <x v="17"/>
    <n v="0.12"/>
    <n v="0"/>
    <n v="0.12"/>
    <n v="0"/>
    <s v="NO"/>
    <s v="NO"/>
    <s v="YES"/>
    <d v="2012-07-12T12:01:00"/>
    <d v="2012-07-13T03:46:00"/>
    <n v="0"/>
    <m/>
    <m/>
    <m/>
    <m/>
    <m/>
    <m/>
    <n v="45"/>
    <n v="28"/>
    <m/>
    <m/>
    <m/>
    <m/>
    <m/>
    <m/>
    <n v="18000"/>
    <n v="0"/>
    <n v="0"/>
    <n v="0"/>
    <n v="0"/>
    <n v="0"/>
    <n v="18000"/>
  </r>
  <r>
    <n v="20120232"/>
    <x v="890"/>
    <x v="2"/>
    <d v="2012-07-13T11:30:00"/>
    <n v="1845"/>
    <x v="27"/>
    <s v="MACUNGIE STATION"/>
    <x v="0"/>
    <x v="2"/>
    <s v="REFINED AND/OR PETROLEUM PRODUCT (NON-HVL), LIQUID"/>
    <s v="GASOLINE (NON-ETHANOL)"/>
    <m/>
    <x v="491"/>
    <x v="341"/>
    <s v="PA"/>
    <n v="40.513553999999999"/>
    <n v="-75.532380000000003"/>
    <x v="5"/>
    <x v="17"/>
    <n v="8.6999999999999993"/>
    <m/>
    <n v="0.02"/>
    <n v="8.68"/>
    <s v="NO"/>
    <s v="NO"/>
    <s v="NO"/>
    <m/>
    <m/>
    <n v="0"/>
    <m/>
    <m/>
    <m/>
    <m/>
    <m/>
    <m/>
    <n v="45"/>
    <n v="18"/>
    <m/>
    <m/>
    <m/>
    <m/>
    <m/>
    <m/>
    <n v="370115"/>
    <n v="0"/>
    <n v="0"/>
    <n v="10423"/>
    <n v="0"/>
    <n v="0"/>
    <n v="380538"/>
  </r>
  <r>
    <n v="20120233"/>
    <x v="891"/>
    <x v="2"/>
    <d v="2012-07-15T11:00:00"/>
    <n v="31476"/>
    <x v="124"/>
    <s v="HUDSON STATION"/>
    <x v="0"/>
    <x v="1"/>
    <s v="CRUDE OIL"/>
    <m/>
    <m/>
    <x v="98"/>
    <x v="89"/>
    <s v="KS"/>
    <n v="38.09496"/>
    <n v="-98.581630000000004"/>
    <x v="1"/>
    <x v="14"/>
    <n v="99"/>
    <n v="0"/>
    <n v="93"/>
    <n v="6"/>
    <s v="NO"/>
    <s v="NO"/>
    <s v="YES"/>
    <d v="2012-07-15T11:40:00"/>
    <d v="2012-07-15T16:16:00"/>
    <n v="0"/>
    <m/>
    <m/>
    <m/>
    <m/>
    <m/>
    <m/>
    <n v="41"/>
    <n v="7"/>
    <m/>
    <m/>
    <m/>
    <m/>
    <m/>
    <m/>
    <n v="100"/>
    <n v="500"/>
    <n v="0"/>
    <n v="3500"/>
    <n v="6000"/>
    <n v="0"/>
    <n v="10100"/>
  </r>
  <r>
    <n v="20120234"/>
    <x v="892"/>
    <x v="2"/>
    <d v="2012-07-16T09:33:00"/>
    <n v="31174"/>
    <x v="14"/>
    <s v="IOWA PUMP STATION"/>
    <x v="0"/>
    <x v="0"/>
    <s v="HVL OR OTHER FLAMMABLE OR TOXIC FLUID, GAS"/>
    <s v="OTHER HVL"/>
    <s v="ETHYLENE"/>
    <x v="9"/>
    <x v="2"/>
    <s v="LA"/>
    <n v="30.1571"/>
    <n v="-93.046300000000002"/>
    <x v="1"/>
    <x v="1"/>
    <n v="15.67"/>
    <n v="0"/>
    <n v="0"/>
    <n v="15.67"/>
    <s v="YES"/>
    <s v="NO"/>
    <s v="YES"/>
    <d v="2012-07-16T09:35:00"/>
    <d v="2012-07-16T13:00:00"/>
    <n v="0"/>
    <m/>
    <m/>
    <m/>
    <m/>
    <m/>
    <m/>
    <n v="30"/>
    <n v="5"/>
    <m/>
    <m/>
    <m/>
    <m/>
    <m/>
    <m/>
    <n v="500000"/>
    <n v="850"/>
    <n v="0"/>
    <n v="5000"/>
    <n v="0"/>
    <n v="0"/>
    <n v="505850"/>
  </r>
  <r>
    <n v="20120238"/>
    <x v="893"/>
    <x v="2"/>
    <d v="2012-07-17T10:40:00"/>
    <n v="22430"/>
    <x v="26"/>
    <s v="GRANVILLE STATION TO ELKHART LAKE"/>
    <x v="0"/>
    <x v="1"/>
    <s v="REFINED AND/OR PETROLEUM PRODUCT (NON-HVL), LIQUID"/>
    <s v="GASOLINE (NON-ETHANOL)"/>
    <m/>
    <x v="56"/>
    <x v="183"/>
    <s v="WI"/>
    <n v="43.297089"/>
    <n v="-88.130512999999993"/>
    <x v="1"/>
    <x v="5"/>
    <n v="1302"/>
    <n v="0"/>
    <n v="482"/>
    <n v="820"/>
    <s v="NO"/>
    <s v="NO"/>
    <s v="YES"/>
    <d v="2012-07-17T10:40:00"/>
    <d v="2012-07-21T18:55:00"/>
    <n v="4"/>
    <m/>
    <m/>
    <m/>
    <m/>
    <m/>
    <m/>
    <n v="39"/>
    <n v="16"/>
    <m/>
    <m/>
    <m/>
    <m/>
    <m/>
    <m/>
    <n v="313944"/>
    <n v="100000"/>
    <n v="0"/>
    <n v="10058698"/>
    <n v="6941133"/>
    <n v="5809733"/>
    <n v="23223508"/>
  </r>
  <r>
    <n v="20120235"/>
    <x v="894"/>
    <x v="2"/>
    <d v="2012-07-19T15:00:00"/>
    <n v="2552"/>
    <x v="30"/>
    <s v="COLONIAL/FELIXVILLE STATION"/>
    <x v="0"/>
    <x v="1"/>
    <s v="REFINED AND/OR PETROLEUM PRODUCT (NON-HVL), LIQUID"/>
    <s v="DIESEL, FUEL OIL, KEROSENE, JET FUEL"/>
    <m/>
    <x v="502"/>
    <x v="54"/>
    <s v="LA"/>
    <n v="30.90944"/>
    <n v="-90.871660000000006"/>
    <x v="0"/>
    <x v="11"/>
    <n v="0.36"/>
    <n v="0"/>
    <n v="0.36"/>
    <n v="0"/>
    <s v="NO"/>
    <s v="NO"/>
    <m/>
    <m/>
    <m/>
    <m/>
    <m/>
    <m/>
    <m/>
    <m/>
    <m/>
    <m/>
    <n v="34"/>
    <n v="0"/>
    <m/>
    <m/>
    <m/>
    <m/>
    <m/>
    <m/>
    <n v="0"/>
    <n v="50"/>
    <n v="0"/>
    <n v="2700"/>
    <n v="0"/>
    <n v="0"/>
    <n v="2750"/>
  </r>
  <r>
    <n v="20120237"/>
    <x v="895"/>
    <x v="2"/>
    <d v="2012-07-19T16:50:00"/>
    <n v="31174"/>
    <x v="14"/>
    <s v="ST. JAMES TANK FARM"/>
    <x v="0"/>
    <x v="2"/>
    <s v="CRUDE OIL"/>
    <m/>
    <m/>
    <x v="94"/>
    <x v="109"/>
    <s v="LA"/>
    <n v="30.156829999999999"/>
    <n v="-90.853718999999998"/>
    <x v="0"/>
    <x v="22"/>
    <n v="50"/>
    <n v="0"/>
    <n v="50"/>
    <n v="0"/>
    <s v="NO"/>
    <s v="NO"/>
    <s v="NO"/>
    <m/>
    <m/>
    <m/>
    <m/>
    <m/>
    <m/>
    <m/>
    <m/>
    <m/>
    <n v="35"/>
    <n v="9"/>
    <m/>
    <m/>
    <m/>
    <m/>
    <m/>
    <m/>
    <n v="10000"/>
    <n v="0"/>
    <n v="0"/>
    <n v="5000"/>
    <n v="0"/>
    <n v="0"/>
    <n v="15000"/>
  </r>
  <r>
    <n v="20120231"/>
    <x v="896"/>
    <x v="2"/>
    <d v="2012-07-20T04:00:00"/>
    <n v="31618"/>
    <x v="34"/>
    <s v="HOBBS STATION"/>
    <x v="0"/>
    <x v="0"/>
    <s v="HVL OR OTHER FLAMMABLE OR TOXIC FLUID, GAS"/>
    <s v="LPG (LIQUEFIED PETROLEUM GAS) / NGL (NATURAL GAS LIQUID)"/>
    <m/>
    <x v="179"/>
    <x v="155"/>
    <s v="TX"/>
    <n v="32.779328"/>
    <n v="-102.950633"/>
    <x v="1"/>
    <x v="15"/>
    <n v="6.3"/>
    <n v="6"/>
    <n v="0"/>
    <n v="6.3"/>
    <s v="NO"/>
    <s v="NO"/>
    <s v="YES"/>
    <d v="2012-07-20T08:00:00"/>
    <d v="2012-07-20T16:00:00"/>
    <n v="0"/>
    <m/>
    <m/>
    <m/>
    <m/>
    <m/>
    <m/>
    <n v="30"/>
    <n v="2"/>
    <m/>
    <m/>
    <m/>
    <m/>
    <m/>
    <m/>
    <n v="3000"/>
    <n v="245"/>
    <n v="0"/>
    <n v="0"/>
    <n v="0"/>
    <n v="0"/>
    <n v="3245"/>
  </r>
  <r>
    <n v="20120239"/>
    <x v="897"/>
    <x v="2"/>
    <d v="2012-07-21T07:03:00"/>
    <n v="300"/>
    <x v="4"/>
    <s v="WAMSUTTER STATION"/>
    <x v="0"/>
    <x v="0"/>
    <s v="CRUDE OIL"/>
    <m/>
    <m/>
    <x v="503"/>
    <x v="349"/>
    <s v="WY"/>
    <n v="41.687222200000001"/>
    <n v="-107.9802778"/>
    <x v="1"/>
    <x v="7"/>
    <n v="3"/>
    <n v="0"/>
    <n v="3"/>
    <n v="0"/>
    <s v="NO"/>
    <s v="NO"/>
    <s v="YES"/>
    <d v="2012-07-21T07:05:00"/>
    <d v="2012-07-21T12:00:00"/>
    <n v="0"/>
    <m/>
    <m/>
    <m/>
    <m/>
    <m/>
    <m/>
    <n v="45"/>
    <n v="8"/>
    <m/>
    <m/>
    <m/>
    <m/>
    <m/>
    <m/>
    <n v="100"/>
    <n v="200"/>
    <n v="0"/>
    <n v="4000"/>
    <n v="0"/>
    <n v="0"/>
    <n v="4300"/>
  </r>
  <r>
    <n v="20120240"/>
    <x v="898"/>
    <x v="2"/>
    <d v="2012-07-21T17:35:00"/>
    <n v="2731"/>
    <x v="46"/>
    <s v="PT. ARTHUR TO MT. BELVIEU ETHYLENE"/>
    <x v="0"/>
    <x v="0"/>
    <s v="HVL OR OTHER FLAMMABLE OR TOXIC FLUID, GAS"/>
    <s v="OTHER HVL"/>
    <s v="ETHYLENE"/>
    <x v="27"/>
    <x v="27"/>
    <s v="TX"/>
    <n v="29.8964"/>
    <n v="-94.005399999999995"/>
    <x v="2"/>
    <x v="27"/>
    <n v="3117"/>
    <n v="0"/>
    <n v="0"/>
    <n v="3117"/>
    <s v="YES"/>
    <s v="YES"/>
    <s v="YES"/>
    <d v="2012-07-21T17:50:00"/>
    <d v="2012-08-19T07:30:00"/>
    <n v="150"/>
    <m/>
    <m/>
    <m/>
    <m/>
    <m/>
    <m/>
    <n v="48"/>
    <n v="18"/>
    <m/>
    <m/>
    <m/>
    <m/>
    <m/>
    <m/>
    <n v="450500"/>
    <n v="173004"/>
    <n v="0"/>
    <n v="255000"/>
    <n v="200000"/>
    <n v="83500"/>
    <n v="1162004"/>
  </r>
  <r>
    <n v="20120242"/>
    <x v="899"/>
    <x v="2"/>
    <d v="2012-07-23T03:30:00"/>
    <n v="26041"/>
    <x v="5"/>
    <s v="PASADENA"/>
    <x v="0"/>
    <x v="2"/>
    <s v="REFINED AND/OR PETROLEUM PRODUCT (NON-HVL), LIQUID"/>
    <s v="DIESEL, FUEL OIL, KEROSENE, JET FUEL"/>
    <m/>
    <x v="8"/>
    <x v="6"/>
    <s v="TX"/>
    <n v="40.52243"/>
    <n v="-74.253839999999997"/>
    <x v="4"/>
    <x v="8"/>
    <n v="16"/>
    <n v="0"/>
    <n v="16"/>
    <n v="0"/>
    <s v="NO"/>
    <s v="NO"/>
    <s v="YES"/>
    <d v="2012-07-23T03:30:00"/>
    <d v="2012-07-24T09:00:00"/>
    <m/>
    <m/>
    <m/>
    <m/>
    <m/>
    <m/>
    <m/>
    <n v="32"/>
    <n v="1"/>
    <m/>
    <m/>
    <m/>
    <m/>
    <m/>
    <m/>
    <n v="1800000"/>
    <n v="500"/>
    <n v="0"/>
    <n v="0"/>
    <n v="20000"/>
    <n v="0"/>
    <n v="1820500"/>
  </r>
  <r>
    <n v="20120236"/>
    <x v="900"/>
    <x v="2"/>
    <d v="2012-07-23T10:00:00"/>
    <n v="2552"/>
    <x v="30"/>
    <s v="COLONIAL/STATEN ISLAND JUNCTION"/>
    <x v="0"/>
    <x v="4"/>
    <s v="REFINED AND/OR PETROLEUM PRODUCT (NON-HVL), LIQUID"/>
    <s v="DIESEL, FUEL OIL, KEROSENE, JET FUEL"/>
    <m/>
    <x v="504"/>
    <x v="350"/>
    <s v="NY"/>
    <n v="40.624600000000001"/>
    <n v="-74.192539999999994"/>
    <x v="1"/>
    <x v="15"/>
    <n v="27.4"/>
    <n v="0"/>
    <n v="27.4"/>
    <n v="0"/>
    <s v="NO"/>
    <s v="NO"/>
    <s v="YES"/>
    <d v="2012-07-23T10:02:00"/>
    <d v="2012-07-23T18:19:00"/>
    <m/>
    <m/>
    <m/>
    <m/>
    <m/>
    <m/>
    <m/>
    <n v="51"/>
    <n v="29"/>
    <m/>
    <m/>
    <m/>
    <m/>
    <m/>
    <m/>
    <n v="10000"/>
    <n v="3900"/>
    <n v="0"/>
    <n v="40000"/>
    <n v="8500"/>
    <n v="0"/>
    <n v="62400"/>
  </r>
  <r>
    <n v="20120245"/>
    <x v="901"/>
    <x v="2"/>
    <d v="2012-07-23T20:00:00"/>
    <n v="30959"/>
    <x v="126"/>
    <s v="THE DOW CHEMICAL COMPANY"/>
    <x v="0"/>
    <x v="1"/>
    <s v="REFINED AND/OR PETROLEUM PRODUCT (NON-HVL), LIQUID"/>
    <s v="OTHER"/>
    <s v="NAPHTHA"/>
    <x v="205"/>
    <x v="171"/>
    <s v="TX"/>
    <n v="28.959800000000001"/>
    <n v="-95.311509999999998"/>
    <x v="5"/>
    <x v="10"/>
    <n v="132"/>
    <n v="0"/>
    <n v="0"/>
    <n v="132"/>
    <s v="NO"/>
    <s v="NO"/>
    <s v="NO"/>
    <m/>
    <m/>
    <n v="0"/>
    <m/>
    <m/>
    <m/>
    <m/>
    <m/>
    <m/>
    <n v="41"/>
    <n v="5"/>
    <m/>
    <m/>
    <m/>
    <m/>
    <m/>
    <m/>
    <n v="2000000"/>
    <n v="13980"/>
    <n v="0"/>
    <n v="200000"/>
    <n v="4000000"/>
    <n v="0"/>
    <n v="6213980"/>
  </r>
  <r>
    <n v="20120230"/>
    <x v="902"/>
    <x v="2"/>
    <d v="2012-07-24T00:00:00"/>
    <n v="31947"/>
    <x v="39"/>
    <s v="CUSHING TERMINAL NORTH"/>
    <x v="0"/>
    <x v="1"/>
    <s v="CRUDE OIL"/>
    <m/>
    <m/>
    <x v="12"/>
    <x v="10"/>
    <s v="OK"/>
    <n v="35.958849999999998"/>
    <n v="-96.756550000000004"/>
    <x v="5"/>
    <x v="10"/>
    <n v="1"/>
    <n v="0"/>
    <n v="1"/>
    <n v="0"/>
    <s v="NO"/>
    <s v="NO"/>
    <s v="NO"/>
    <m/>
    <m/>
    <n v="0"/>
    <m/>
    <m/>
    <m/>
    <m/>
    <m/>
    <m/>
    <n v="37"/>
    <n v="5"/>
    <m/>
    <m/>
    <m/>
    <m/>
    <m/>
    <m/>
    <n v="25000"/>
    <n v="100"/>
    <n v="0"/>
    <n v="1500"/>
    <n v="1000"/>
    <n v="0"/>
    <n v="27600"/>
  </r>
  <r>
    <n v="20120244"/>
    <x v="903"/>
    <x v="2"/>
    <d v="2012-07-24T12:52:00"/>
    <n v="22855"/>
    <x v="15"/>
    <s v="MINNESOTA PIPELINE, PARK RAPIDS STATION"/>
    <x v="0"/>
    <x v="0"/>
    <s v="CRUDE OIL"/>
    <m/>
    <m/>
    <x v="16"/>
    <x v="15"/>
    <s v="MN"/>
    <n v="46.819739920000004"/>
    <n v="-95.148879050000005"/>
    <x v="1"/>
    <x v="20"/>
    <n v="1"/>
    <n v="0"/>
    <n v="0.91"/>
    <n v="0.09"/>
    <s v="NO"/>
    <s v="NO"/>
    <s v="YES"/>
    <d v="2012-07-24T12:53:00"/>
    <d v="2012-07-25T17:24:00"/>
    <n v="0"/>
    <m/>
    <m/>
    <m/>
    <m/>
    <m/>
    <m/>
    <n v="32"/>
    <n v="13"/>
    <m/>
    <m/>
    <m/>
    <m/>
    <m/>
    <m/>
    <n v="23877"/>
    <n v="80"/>
    <n v="0"/>
    <n v="0"/>
    <n v="11068"/>
    <n v="0"/>
    <n v="35025"/>
  </r>
  <r>
    <n v="20120241"/>
    <x v="904"/>
    <x v="2"/>
    <d v="2012-07-25T07:00:00"/>
    <n v="22610"/>
    <x v="19"/>
    <s v="EL DORADO TO SCOTT CITY 10&quot; LINE"/>
    <x v="0"/>
    <x v="0"/>
    <s v="REFINED AND/OR PETROLEUM PRODUCT (NON-HVL), LIQUID"/>
    <s v="GASOLINE (NON-ETHANOL)"/>
    <m/>
    <x v="505"/>
    <x v="312"/>
    <s v="KS"/>
    <n v="37.81841"/>
    <n v="-97.370930000000001"/>
    <x v="1"/>
    <x v="7"/>
    <n v="0.12"/>
    <n v="0"/>
    <n v="0.12"/>
    <n v="0"/>
    <s v="NO"/>
    <s v="NO"/>
    <s v="NO"/>
    <m/>
    <m/>
    <m/>
    <m/>
    <m/>
    <m/>
    <m/>
    <m/>
    <m/>
    <n v="36"/>
    <n v="29"/>
    <m/>
    <m/>
    <m/>
    <m/>
    <m/>
    <m/>
    <n v="1000"/>
    <n v="20"/>
    <n v="0"/>
    <n v="0"/>
    <n v="50"/>
    <n v="1000"/>
    <n v="2070"/>
  </r>
  <r>
    <n v="20120243"/>
    <x v="905"/>
    <x v="2"/>
    <d v="2012-07-26T14:15:00"/>
    <n v="30777"/>
    <x v="108"/>
    <s v="2-12 RIGHT OF WAY"/>
    <x v="0"/>
    <x v="1"/>
    <s v="REFINED AND/OR PETROLEUM PRODUCT (NON-HVL), LIQUID"/>
    <s v="GASOLINE (NON-ETHANOL)"/>
    <m/>
    <x v="445"/>
    <x v="27"/>
    <s v="TX"/>
    <n v="29.514189999999999"/>
    <n v="-93.573899999999995"/>
    <x v="5"/>
    <x v="17"/>
    <n v="0.2"/>
    <n v="0"/>
    <n v="0.2"/>
    <n v="0"/>
    <s v="NO"/>
    <s v="NO"/>
    <s v="YES"/>
    <d v="2012-07-26T14:30:00"/>
    <d v="2012-08-27T07:00:00"/>
    <n v="0"/>
    <m/>
    <m/>
    <m/>
    <m/>
    <m/>
    <m/>
    <n v="31"/>
    <n v="25"/>
    <m/>
    <m/>
    <m/>
    <m/>
    <m/>
    <m/>
    <n v="26000"/>
    <n v="0"/>
    <n v="0"/>
    <n v="0"/>
    <n v="10000"/>
    <n v="0"/>
    <n v="36000"/>
  </r>
  <r>
    <n v="20120246"/>
    <x v="906"/>
    <x v="2"/>
    <d v="2012-07-27T06:41:00"/>
    <n v="2552"/>
    <x v="30"/>
    <s v="COLONIAL/HEBERT STATION"/>
    <x v="0"/>
    <x v="0"/>
    <s v="REFINED AND/OR PETROLEUM PRODUCT (NON-HVL), LIQUID"/>
    <s v="GASOLINE (NON-ETHANOL)"/>
    <m/>
    <x v="76"/>
    <x v="27"/>
    <s v="TX"/>
    <n v="29.97504"/>
    <n v="-94.056330000000003"/>
    <x v="0"/>
    <x v="12"/>
    <n v="0.83"/>
    <n v="0"/>
    <n v="0.79"/>
    <n v="0.04"/>
    <s v="NO"/>
    <s v="NO"/>
    <s v="YES"/>
    <d v="2012-07-27T06:41:00"/>
    <d v="2012-07-27T10:55:00"/>
    <m/>
    <m/>
    <m/>
    <m/>
    <m/>
    <m/>
    <m/>
    <n v="35"/>
    <n v="4"/>
    <m/>
    <m/>
    <m/>
    <m/>
    <m/>
    <m/>
    <n v="0"/>
    <n v="92"/>
    <n v="0"/>
    <n v="5000"/>
    <n v="0"/>
    <n v="0"/>
    <n v="5092"/>
  </r>
  <r>
    <n v="20120248"/>
    <x v="907"/>
    <x v="2"/>
    <d v="2012-07-27T14:41:00"/>
    <n v="11169"/>
    <x v="3"/>
    <s v="LINE 14 MP 232"/>
    <x v="0"/>
    <x v="1"/>
    <s v="CRUDE OIL"/>
    <m/>
    <m/>
    <x v="506"/>
    <x v="91"/>
    <s v="WI"/>
    <n v="43.895611000000002"/>
    <n v="-89.638236000000006"/>
    <x v="1"/>
    <x v="5"/>
    <n v="1729"/>
    <n v="0"/>
    <n v="1100"/>
    <n v="629"/>
    <s v="NO"/>
    <s v="NO"/>
    <s v="YES"/>
    <d v="2012-07-27T14:45:00"/>
    <d v="2012-08-07T12:20:00"/>
    <n v="5"/>
    <m/>
    <m/>
    <m/>
    <m/>
    <m/>
    <m/>
    <n v="30"/>
    <n v="22"/>
    <m/>
    <m/>
    <m/>
    <m/>
    <m/>
    <m/>
    <n v="1510369"/>
    <n v="133133"/>
    <n v="1027158"/>
    <n v="623877"/>
    <n v="1680707"/>
    <n v="39164"/>
    <n v="5014408"/>
  </r>
  <r>
    <n v="20120247"/>
    <x v="908"/>
    <x v="2"/>
    <d v="2012-07-30T07:25:00"/>
    <n v="2552"/>
    <x v="30"/>
    <s v="COLONIAL/CHANTILLY STATION"/>
    <x v="0"/>
    <x v="0"/>
    <s v="REFINED AND/OR PETROLEUM PRODUCT (NON-HVL), LIQUID"/>
    <s v="DIESEL, FUEL OIL, KEROSENE, JET FUEL"/>
    <m/>
    <x v="507"/>
    <x v="351"/>
    <s v="VA"/>
    <n v="38.834923000000003"/>
    <n v="-77.399800999999997"/>
    <x v="1"/>
    <x v="1"/>
    <n v="0.95"/>
    <n v="0"/>
    <n v="0.95"/>
    <n v="0"/>
    <s v="NO"/>
    <s v="NO"/>
    <s v="NO"/>
    <m/>
    <m/>
    <m/>
    <m/>
    <m/>
    <m/>
    <m/>
    <m/>
    <m/>
    <n v="35"/>
    <n v="23"/>
    <m/>
    <m/>
    <m/>
    <m/>
    <m/>
    <m/>
    <n v="500"/>
    <n v="120"/>
    <n v="0"/>
    <n v="10000"/>
    <n v="4000"/>
    <n v="0"/>
    <n v="14620"/>
  </r>
  <r>
    <n v="20120249"/>
    <x v="909"/>
    <x v="2"/>
    <d v="2012-08-01T04:56:00"/>
    <n v="32099"/>
    <x v="123"/>
    <s v="EAST COYANOSA METER SKID"/>
    <x v="0"/>
    <x v="0"/>
    <s v="HVL OR OTHER FLAMMABLE OR TOXIC FLUID, GAS"/>
    <s v="LPG (LIQUEFIED PETROLEUM GAS) / NGL (NATURAL GAS LIQUID)"/>
    <m/>
    <x v="508"/>
    <x v="352"/>
    <s v="TX"/>
    <n v="31.193090000000002"/>
    <n v="-102.98994"/>
    <x v="1"/>
    <x v="14"/>
    <n v="217"/>
    <n v="0"/>
    <n v="0"/>
    <n v="217"/>
    <s v="NO"/>
    <s v="NO"/>
    <s v="YES"/>
    <d v="2012-08-01T04:56:00"/>
    <d v="2012-08-01T06:06:00"/>
    <n v="0"/>
    <m/>
    <m/>
    <m/>
    <m/>
    <m/>
    <m/>
    <n v="49"/>
    <n v="19"/>
    <m/>
    <m/>
    <m/>
    <m/>
    <m/>
    <m/>
    <n v="25"/>
    <n v="8840"/>
    <n v="0"/>
    <n v="60"/>
    <n v="0"/>
    <n v="0"/>
    <n v="8925"/>
  </r>
  <r>
    <n v="20120254"/>
    <x v="910"/>
    <x v="2"/>
    <d v="2012-08-02T21:20:00"/>
    <n v="31618"/>
    <x v="34"/>
    <s v="P2 - ORAN STATION"/>
    <x v="0"/>
    <x v="0"/>
    <s v="HVL OR OTHER FLAMMABLE OR TOXIC FLUID, GAS"/>
    <s v="LPG (LIQUEFIED PETROLEUM GAS) / NGL (NATURAL GAS LIQUID)"/>
    <m/>
    <x v="509"/>
    <x v="166"/>
    <s v="MO"/>
    <n v="37.070360999999998"/>
    <n v="-89.638409999999993"/>
    <x v="1"/>
    <x v="1"/>
    <n v="1"/>
    <n v="0"/>
    <n v="0"/>
    <n v="1"/>
    <s v="NO"/>
    <s v="NO"/>
    <s v="YES"/>
    <d v="2012-08-02T21:20:00"/>
    <d v="2012-08-03T04:30:00"/>
    <n v="0"/>
    <m/>
    <m/>
    <m/>
    <m/>
    <m/>
    <m/>
    <n v="50"/>
    <n v="15"/>
    <m/>
    <m/>
    <m/>
    <m/>
    <m/>
    <m/>
    <n v="7395"/>
    <n v="53"/>
    <n v="0"/>
    <n v="8012"/>
    <n v="0"/>
    <n v="0"/>
    <n v="15460"/>
  </r>
  <r>
    <n v="20120250"/>
    <x v="911"/>
    <x v="2"/>
    <d v="2012-08-03T12:00:00"/>
    <n v="18718"/>
    <x v="28"/>
    <s v="STATION 3B"/>
    <x v="0"/>
    <x v="0"/>
    <s v="CRUDE OIL"/>
    <m/>
    <m/>
    <x v="140"/>
    <x v="126"/>
    <s v="TX"/>
    <n v="30.145700000000001"/>
    <n v="-94.407600000000002"/>
    <x v="5"/>
    <x v="10"/>
    <n v="0.36"/>
    <n v="0"/>
    <n v="0"/>
    <n v="0.36"/>
    <s v="NO"/>
    <s v="NO"/>
    <s v="NO"/>
    <m/>
    <m/>
    <n v="0"/>
    <m/>
    <m/>
    <m/>
    <m/>
    <m/>
    <m/>
    <n v="33"/>
    <n v="25"/>
    <m/>
    <m/>
    <m/>
    <m/>
    <m/>
    <m/>
    <n v="0"/>
    <n v="40"/>
    <n v="0"/>
    <n v="3000"/>
    <n v="2000"/>
    <n v="0"/>
    <n v="5040"/>
  </r>
  <r>
    <n v="20120252"/>
    <x v="912"/>
    <x v="2"/>
    <d v="2012-08-05T04:15:00"/>
    <n v="26085"/>
    <x v="11"/>
    <s v="CUSHING TERMINAL"/>
    <x v="0"/>
    <x v="0"/>
    <s v="CRUDE OIL"/>
    <m/>
    <m/>
    <x v="12"/>
    <x v="11"/>
    <s v="OK"/>
    <n v="35.936111099999998"/>
    <n v="-96.738055599999996"/>
    <x v="1"/>
    <x v="7"/>
    <n v="1"/>
    <n v="0"/>
    <n v="1"/>
    <n v="0"/>
    <s v="NO"/>
    <s v="NO"/>
    <s v="NO"/>
    <m/>
    <m/>
    <n v="0"/>
    <m/>
    <m/>
    <m/>
    <m/>
    <m/>
    <m/>
    <n v="43"/>
    <n v="27"/>
    <m/>
    <m/>
    <m/>
    <m/>
    <m/>
    <m/>
    <n v="15000"/>
    <n v="0"/>
    <n v="0"/>
    <n v="5000"/>
    <n v="0"/>
    <n v="0"/>
    <n v="20000"/>
  </r>
  <r>
    <n v="20120251"/>
    <x v="913"/>
    <x v="2"/>
    <d v="2012-08-06T10:53:00"/>
    <n v="26085"/>
    <x v="11"/>
    <s v="SUPERIOR FACILITY"/>
    <x v="0"/>
    <x v="0"/>
    <s v="HVL OR OTHER FLAMMABLE OR TOXIC FLUID, GAS"/>
    <s v="LPG (LIQUEFIED PETROLEUM GAS) / NGL (NATURAL GAS LIQUID)"/>
    <m/>
    <x v="3"/>
    <x v="3"/>
    <s v="WI"/>
    <n v="46.414279999999998"/>
    <n v="-92.036090000000002"/>
    <x v="1"/>
    <x v="20"/>
    <n v="0.24"/>
    <n v="0"/>
    <n v="0"/>
    <n v="0.24"/>
    <s v="NO"/>
    <s v="NO"/>
    <s v="YES"/>
    <d v="2012-08-06T10:53:00"/>
    <d v="2012-08-08T08:13:00"/>
    <n v="0"/>
    <m/>
    <m/>
    <m/>
    <m/>
    <m/>
    <m/>
    <n v="31"/>
    <n v="14"/>
    <m/>
    <m/>
    <m/>
    <m/>
    <m/>
    <m/>
    <n v="9500"/>
    <n v="0"/>
    <n v="0"/>
    <n v="25000"/>
    <n v="0"/>
    <n v="0"/>
    <n v="34500"/>
  </r>
  <r>
    <n v="20120253"/>
    <x v="914"/>
    <x v="2"/>
    <d v="2012-08-07T13:30:00"/>
    <n v="2552"/>
    <x v="30"/>
    <s v="COLONIAL/BOLIGEE DF"/>
    <x v="0"/>
    <x v="0"/>
    <s v="REFINED AND/OR PETROLEUM PRODUCT (NON-HVL), LIQUID"/>
    <s v="GASOLINE (NON-ETHANOL)"/>
    <m/>
    <x v="510"/>
    <x v="353"/>
    <s v="AL"/>
    <n v="32.781109999999998"/>
    <n v="-88.046310000000005"/>
    <x v="1"/>
    <x v="14"/>
    <n v="0.21"/>
    <n v="0"/>
    <n v="0.21"/>
    <n v="0"/>
    <s v="NO"/>
    <s v="NO"/>
    <s v="YES"/>
    <d v="2012-08-07T14:10:00"/>
    <d v="2012-08-07T18:46:00"/>
    <m/>
    <m/>
    <m/>
    <m/>
    <m/>
    <m/>
    <m/>
    <n v="31"/>
    <n v="11"/>
    <m/>
    <m/>
    <m/>
    <m/>
    <m/>
    <m/>
    <n v="100"/>
    <n v="30"/>
    <n v="0"/>
    <n v="7000"/>
    <n v="13000"/>
    <n v="0"/>
    <n v="20130"/>
  </r>
  <r>
    <n v="20120257"/>
    <x v="915"/>
    <x v="2"/>
    <d v="2012-08-08T15:00:00"/>
    <n v="31174"/>
    <x v="14"/>
    <s v="CHOCOLATE BAYOU LATERAL "/>
    <x v="0"/>
    <x v="0"/>
    <s v="HVL OR OTHER FLAMMABLE OR TOXIC FLUID, GAS"/>
    <s v="OTHER HVL"/>
    <s v="PROPYLENE"/>
    <x v="511"/>
    <x v="53"/>
    <s v="TX"/>
    <n v="29.378599999999999"/>
    <n v="-95.110100000000003"/>
    <x v="1"/>
    <x v="15"/>
    <n v="0.44"/>
    <n v="0"/>
    <n v="0"/>
    <n v="0.44"/>
    <s v="NO"/>
    <s v="NO"/>
    <s v="YES"/>
    <d v="2012-08-08T15:00:00"/>
    <d v="2012-08-08T18:44:00"/>
    <n v="0"/>
    <m/>
    <m/>
    <m/>
    <m/>
    <m/>
    <m/>
    <n v="46"/>
    <n v="16"/>
    <m/>
    <m/>
    <m/>
    <m/>
    <m/>
    <m/>
    <n v="500"/>
    <n v="50"/>
    <n v="0"/>
    <n v="0"/>
    <n v="0"/>
    <n v="0"/>
    <n v="550"/>
  </r>
  <r>
    <n v="20120259"/>
    <x v="916"/>
    <x v="2"/>
    <d v="2012-08-09T13:28:00"/>
    <n v="22855"/>
    <x v="15"/>
    <s v="INGLESIDE PUMP STATION"/>
    <x v="0"/>
    <x v="0"/>
    <s v="CRUDE OIL"/>
    <m/>
    <m/>
    <x v="512"/>
    <x v="230"/>
    <s v="TX"/>
    <n v="27.826919"/>
    <n v="-97.198571999999999"/>
    <x v="0"/>
    <x v="12"/>
    <n v="24.2"/>
    <n v="0"/>
    <n v="24.2"/>
    <n v="0"/>
    <s v="NO"/>
    <s v="NO"/>
    <s v="YES"/>
    <d v="2012-08-09T13:28:00"/>
    <d v="2012-08-10T01:06:00"/>
    <n v="0"/>
    <m/>
    <m/>
    <m/>
    <m/>
    <m/>
    <m/>
    <n v="50"/>
    <n v="26"/>
    <m/>
    <m/>
    <m/>
    <m/>
    <m/>
    <m/>
    <n v="937"/>
    <n v="2100"/>
    <n v="0"/>
    <n v="82641"/>
    <n v="0"/>
    <n v="0"/>
    <n v="85678"/>
  </r>
  <r>
    <n v="20120266"/>
    <x v="917"/>
    <x v="2"/>
    <d v="2012-08-15T13:04:00"/>
    <n v="2731"/>
    <x v="46"/>
    <s v="ONTARIO WEST BV"/>
    <x v="0"/>
    <x v="0"/>
    <s v="REFINED AND/OR PETROLEUM PRODUCT (NON-HVL), LIQUID"/>
    <s v="DIESEL, FUEL OIL, KEROSENE, JET FUEL"/>
    <m/>
    <x v="513"/>
    <x v="354"/>
    <s v="OR"/>
    <n v="44.069000000000003"/>
    <n v="-116.98"/>
    <x v="1"/>
    <x v="15"/>
    <n v="0.5"/>
    <n v="0"/>
    <n v="0.5"/>
    <n v="0"/>
    <s v="NO"/>
    <s v="NO"/>
    <s v="YES"/>
    <d v="2012-08-15T13:57:00"/>
    <d v="2012-08-15T20:31:00"/>
    <n v="6"/>
    <m/>
    <m/>
    <m/>
    <m/>
    <m/>
    <m/>
    <n v="45"/>
    <n v="7"/>
    <m/>
    <m/>
    <m/>
    <m/>
    <m/>
    <m/>
    <n v="75494"/>
    <n v="50"/>
    <n v="0"/>
    <n v="0"/>
    <n v="0"/>
    <n v="0"/>
    <n v="75544"/>
  </r>
  <r>
    <n v="20120262"/>
    <x v="918"/>
    <x v="2"/>
    <d v="2012-08-15T13:33:00"/>
    <n v="18718"/>
    <x v="28"/>
    <s v="SARATOGA TO SOUR LAKE 8&quot;"/>
    <x v="0"/>
    <x v="1"/>
    <s v="CRUDE OIL"/>
    <m/>
    <m/>
    <x v="140"/>
    <x v="126"/>
    <s v="TX"/>
    <n v="30.16414"/>
    <n v="-94.430549999999997"/>
    <x v="5"/>
    <x v="17"/>
    <n v="3"/>
    <n v="0"/>
    <n v="0"/>
    <n v="3"/>
    <s v="NO"/>
    <s v="NO"/>
    <s v="YES"/>
    <d v="2012-08-15T13:33:00"/>
    <d v="2012-08-15T19:30:00"/>
    <n v="0"/>
    <m/>
    <m/>
    <m/>
    <m/>
    <m/>
    <m/>
    <n v="35"/>
    <n v="12"/>
    <m/>
    <m/>
    <m/>
    <m/>
    <m/>
    <m/>
    <n v="4387"/>
    <n v="300"/>
    <n v="0"/>
    <n v="4321"/>
    <n v="3445"/>
    <n v="0"/>
    <n v="12453"/>
  </r>
  <r>
    <n v="20120264"/>
    <x v="919"/>
    <x v="2"/>
    <d v="2012-08-15T18:15:00"/>
    <n v="300"/>
    <x v="4"/>
    <s v="NEW HOBBS TO LLANO GRANDE 6 INCH"/>
    <x v="0"/>
    <x v="1"/>
    <s v="CRUDE OIL"/>
    <m/>
    <m/>
    <x v="50"/>
    <x v="50"/>
    <s v="NM"/>
    <n v="32.655000000000001"/>
    <n v="-103.1375"/>
    <x v="5"/>
    <x v="10"/>
    <n v="4"/>
    <n v="0"/>
    <n v="4"/>
    <n v="0"/>
    <s v="NO"/>
    <s v="NO"/>
    <s v="YES"/>
    <d v="2012-08-15T18:15:00"/>
    <d v="2012-08-15T20:00:00"/>
    <n v="0"/>
    <m/>
    <m/>
    <m/>
    <m/>
    <m/>
    <m/>
    <n v="50"/>
    <n v="5"/>
    <m/>
    <m/>
    <m/>
    <m/>
    <m/>
    <m/>
    <n v="6500"/>
    <n v="300"/>
    <n v="0"/>
    <n v="600"/>
    <n v="0"/>
    <n v="0"/>
    <n v="7400"/>
  </r>
  <r>
    <n v="20120256"/>
    <x v="920"/>
    <x v="2"/>
    <d v="2012-08-17T18:30:00"/>
    <n v="2552"/>
    <x v="30"/>
    <s v="COLONIAL/ ATLANTA JUNCTION"/>
    <x v="0"/>
    <x v="1"/>
    <s v="REFINED AND/OR PETROLEUM PRODUCT (NON-HVL), LIQUID"/>
    <s v="DIESEL, FUEL OIL, KEROSENE, JET FUEL"/>
    <m/>
    <x v="85"/>
    <x v="80"/>
    <s v="GA"/>
    <n v="33.855960000000003"/>
    <n v="-84.629490000000004"/>
    <x v="5"/>
    <x v="10"/>
    <n v="1.38"/>
    <n v="0"/>
    <n v="1.26"/>
    <n v="0.12"/>
    <s v="NO"/>
    <s v="NO"/>
    <s v="YES"/>
    <d v="2012-08-17T18:30:00"/>
    <d v="2012-08-18T10:05:00"/>
    <m/>
    <m/>
    <m/>
    <m/>
    <m/>
    <m/>
    <m/>
    <n v="45"/>
    <n v="24"/>
    <m/>
    <m/>
    <m/>
    <m/>
    <m/>
    <m/>
    <n v="1750"/>
    <n v="170"/>
    <n v="0"/>
    <n v="23250"/>
    <n v="2000"/>
    <n v="0"/>
    <n v="27170"/>
  </r>
  <r>
    <n v="20120255"/>
    <x v="921"/>
    <x v="2"/>
    <d v="2012-08-18T21:00:00"/>
    <n v="31684"/>
    <x v="122"/>
    <s v="KANSAS CITY TERMINAL"/>
    <x v="0"/>
    <x v="0"/>
    <s v="REFINED AND/OR PETROLEUM PRODUCT (NON-HVL), LIQUID"/>
    <s v="GASOLINE (NON-ETHANOL)"/>
    <m/>
    <x v="35"/>
    <x v="36"/>
    <s v="KS"/>
    <n v="39.128889999999998"/>
    <n v="-94.607089999999999"/>
    <x v="1"/>
    <x v="1"/>
    <n v="0.4"/>
    <n v="0"/>
    <n v="0"/>
    <n v="0.4"/>
    <s v="NO"/>
    <s v="NO"/>
    <m/>
    <m/>
    <m/>
    <m/>
    <m/>
    <m/>
    <m/>
    <m/>
    <m/>
    <m/>
    <n v="49"/>
    <n v="10"/>
    <m/>
    <m/>
    <m/>
    <m/>
    <m/>
    <m/>
    <n v="500"/>
    <n v="50"/>
    <n v="0"/>
    <n v="0"/>
    <n v="500"/>
    <n v="0"/>
    <n v="1050"/>
  </r>
  <r>
    <n v="20120268"/>
    <x v="922"/>
    <x v="2"/>
    <d v="2012-08-19T07:30:00"/>
    <n v="18718"/>
    <x v="28"/>
    <s v="DARBY CREEK TANK FARM"/>
    <x v="0"/>
    <x v="1"/>
    <s v="CRUDE OIL"/>
    <m/>
    <m/>
    <x v="257"/>
    <x v="202"/>
    <s v="PA"/>
    <n v="39.895499999999998"/>
    <n v="-75.259479999999996"/>
    <x v="5"/>
    <x v="10"/>
    <n v="4.1399999999999997"/>
    <n v="0"/>
    <n v="4.1399999999999997"/>
    <n v="0"/>
    <s v="NO"/>
    <s v="NO"/>
    <s v="YES"/>
    <d v="2012-08-19T07:30:00"/>
    <d v="2012-08-20T18:00:00"/>
    <n v="0"/>
    <m/>
    <m/>
    <m/>
    <m/>
    <m/>
    <m/>
    <n v="42"/>
    <n v="29"/>
    <m/>
    <m/>
    <m/>
    <m/>
    <m/>
    <m/>
    <n v="0"/>
    <n v="0"/>
    <n v="0"/>
    <n v="0"/>
    <n v="46000"/>
    <n v="0"/>
    <n v="46000"/>
  </r>
  <r>
    <n v="20120261"/>
    <x v="923"/>
    <x v="2"/>
    <d v="2012-08-19T22:30:00"/>
    <n v="32109"/>
    <x v="127"/>
    <s v="ONEOK ORLANDO PUMP STATION"/>
    <x v="0"/>
    <x v="0"/>
    <s v="HVL OR OTHER FLAMMABLE OR TOXIC FLUID, GAS"/>
    <s v="LPG (LIQUEFIED PETROLEUM GAS) / NGL (NATURAL GAS LIQUID)"/>
    <m/>
    <x v="514"/>
    <x v="355"/>
    <s v="OK"/>
    <n v="36.171149999999997"/>
    <n v="-97.432255999999995"/>
    <x v="1"/>
    <x v="14"/>
    <n v="0.5"/>
    <n v="0.1"/>
    <n v="0"/>
    <n v="0.5"/>
    <s v="NO"/>
    <s v="NO"/>
    <s v="NO"/>
    <m/>
    <m/>
    <n v="0"/>
    <m/>
    <m/>
    <m/>
    <m/>
    <m/>
    <m/>
    <n v="39"/>
    <n v="5"/>
    <m/>
    <m/>
    <m/>
    <m/>
    <m/>
    <m/>
    <n v="925"/>
    <n v="16"/>
    <n v="0"/>
    <n v="50"/>
    <n v="0"/>
    <n v="0"/>
    <n v="991"/>
  </r>
  <r>
    <n v="20120267"/>
    <x v="924"/>
    <x v="2"/>
    <d v="2012-08-20T08:30:00"/>
    <n v="26061"/>
    <x v="128"/>
    <s v="TEXOMA TANK FARM"/>
    <x v="0"/>
    <x v="1"/>
    <s v="CRUDE OIL"/>
    <m/>
    <m/>
    <x v="51"/>
    <x v="38"/>
    <s v="TX"/>
    <n v="32.28877"/>
    <n v="-94.502889999999994"/>
    <x v="5"/>
    <x v="10"/>
    <n v="5"/>
    <n v="0"/>
    <n v="0"/>
    <n v="5"/>
    <s v="NO"/>
    <s v="NO"/>
    <s v="YES"/>
    <d v="2012-08-20T12:00:00"/>
    <d v="2012-08-20T15:00:00"/>
    <n v="0"/>
    <m/>
    <m/>
    <m/>
    <m/>
    <m/>
    <m/>
    <n v="44"/>
    <n v="9"/>
    <m/>
    <m/>
    <m/>
    <m/>
    <m/>
    <m/>
    <n v="5200"/>
    <n v="500"/>
    <n v="0"/>
    <n v="0"/>
    <n v="16000"/>
    <n v="0"/>
    <n v="21700"/>
  </r>
  <r>
    <n v="20120270"/>
    <x v="925"/>
    <x v="2"/>
    <d v="2012-08-20T15:45:00"/>
    <n v="4906"/>
    <x v="35"/>
    <s v="MT BELVIEU TO BAYTOWN 10&quot; CHEM GRADE PROPYLENE"/>
    <x v="0"/>
    <x v="1"/>
    <s v="HVL OR OTHER FLAMMABLE OR TOXIC FLUID, GAS"/>
    <m/>
    <m/>
    <x v="160"/>
    <x v="6"/>
    <s v="TX"/>
    <n v="29.764310999999999"/>
    <n v="-94.982056"/>
    <x v="1"/>
    <x v="9"/>
    <n v="0.25"/>
    <n v="0"/>
    <n v="0"/>
    <n v="0.25"/>
    <s v="NO"/>
    <s v="NO"/>
    <s v="YES"/>
    <d v="2012-08-20T17:30:00"/>
    <d v="2012-08-25T16:00:00"/>
    <n v="0"/>
    <m/>
    <m/>
    <m/>
    <m/>
    <m/>
    <m/>
    <n v="37"/>
    <n v="3"/>
    <m/>
    <m/>
    <m/>
    <m/>
    <m/>
    <m/>
    <n v="10000"/>
    <n v="50"/>
    <n v="0"/>
    <n v="20000"/>
    <n v="0"/>
    <n v="100000"/>
    <n v="130050"/>
  </r>
  <r>
    <n v="20120273"/>
    <x v="926"/>
    <x v="2"/>
    <d v="2012-08-22T10:00:00"/>
    <n v="32147"/>
    <x v="49"/>
    <s v="WOOD RIVER STATION"/>
    <x v="0"/>
    <x v="2"/>
    <s v="CRUDE OIL"/>
    <m/>
    <m/>
    <x v="515"/>
    <x v="21"/>
    <s v="IL"/>
    <n v="38.851604000000002"/>
    <n v="-90.087322"/>
    <x v="0"/>
    <x v="11"/>
    <n v="25"/>
    <n v="0"/>
    <n v="25"/>
    <n v="0"/>
    <s v="NO"/>
    <s v="NO"/>
    <s v="NO"/>
    <m/>
    <m/>
    <n v="0"/>
    <m/>
    <m/>
    <m/>
    <m/>
    <m/>
    <m/>
    <n v="37"/>
    <n v="1"/>
    <m/>
    <m/>
    <m/>
    <m/>
    <m/>
    <m/>
    <n v="476000"/>
    <n v="1980"/>
    <n v="0"/>
    <n v="0"/>
    <n v="189000"/>
    <n v="0"/>
    <n v="666980"/>
  </r>
  <r>
    <n v="20120272"/>
    <x v="927"/>
    <x v="2"/>
    <d v="2012-08-22T19:15:00"/>
    <n v="26099"/>
    <x v="129"/>
    <s v="TAMPA PIPELINE TRANSPORT SYSTEM"/>
    <x v="0"/>
    <x v="1"/>
    <s v="HVL OR OTHER FLAMMABLE OR TOXIC FLUID, GAS"/>
    <s v="ANHYDROUS AMMONIA"/>
    <m/>
    <x v="516"/>
    <x v="266"/>
    <s v="FL"/>
    <n v="27.860833299999999"/>
    <n v="-82.198333300000002"/>
    <x v="1"/>
    <x v="9"/>
    <n v="0.1"/>
    <n v="7"/>
    <n v="0"/>
    <n v="0.1"/>
    <s v="NO"/>
    <s v="NO"/>
    <s v="YES"/>
    <d v="2012-08-22T19:16:00"/>
    <d v="2012-09-10T11:19:00"/>
    <n v="0"/>
    <m/>
    <m/>
    <m/>
    <m/>
    <m/>
    <m/>
    <n v="46"/>
    <n v="9"/>
    <m/>
    <m/>
    <m/>
    <m/>
    <m/>
    <m/>
    <n v="100000"/>
    <n v="500"/>
    <n v="30000"/>
    <n v="50000"/>
    <n v="5000"/>
    <n v="0"/>
    <n v="185500"/>
  </r>
  <r>
    <n v="20120271"/>
    <x v="928"/>
    <x v="2"/>
    <d v="2012-08-23T10:45:00"/>
    <n v="300"/>
    <x v="4"/>
    <s v="RENO STATION "/>
    <x v="0"/>
    <x v="0"/>
    <s v="CRUDE OIL"/>
    <m/>
    <m/>
    <x v="517"/>
    <x v="78"/>
    <s v="WY"/>
    <n v="43.851666700000003"/>
    <n v="-106.4083333"/>
    <x v="1"/>
    <x v="1"/>
    <n v="0.36"/>
    <n v="0"/>
    <n v="0.36"/>
    <n v="0"/>
    <s v="NO"/>
    <s v="NO"/>
    <s v="YES"/>
    <d v="2012-08-23T10:45:00"/>
    <d v="2012-08-24T12:00:00"/>
    <n v="0"/>
    <m/>
    <m/>
    <m/>
    <m/>
    <m/>
    <m/>
    <n v="31"/>
    <n v="2"/>
    <m/>
    <m/>
    <m/>
    <m/>
    <m/>
    <m/>
    <n v="3000"/>
    <n v="0"/>
    <n v="0"/>
    <n v="3000"/>
    <n v="0"/>
    <n v="0"/>
    <n v="6000"/>
  </r>
  <r>
    <n v="20120260"/>
    <x v="929"/>
    <x v="2"/>
    <d v="2012-08-23T14:47:00"/>
    <n v="32147"/>
    <x v="49"/>
    <s v="PATOKA - MARTINSVILLE SYSTEM"/>
    <x v="0"/>
    <x v="1"/>
    <s v="CRUDE OIL"/>
    <m/>
    <m/>
    <x v="518"/>
    <x v="356"/>
    <s v="IL"/>
    <n v="39.060074999999998"/>
    <n v="-88.495555999999993"/>
    <x v="0"/>
    <x v="0"/>
    <n v="0.2"/>
    <n v="0"/>
    <n v="0.2"/>
    <n v="0"/>
    <s v="NO"/>
    <s v="NO"/>
    <s v="NO"/>
    <m/>
    <m/>
    <n v="0"/>
    <m/>
    <m/>
    <m/>
    <m/>
    <m/>
    <m/>
    <n v="48"/>
    <n v="13"/>
    <m/>
    <m/>
    <m/>
    <m/>
    <m/>
    <m/>
    <n v="89878"/>
    <n v="20"/>
    <n v="0"/>
    <n v="15504"/>
    <n v="0"/>
    <n v="0"/>
    <n v="105402"/>
  </r>
  <r>
    <n v="20120263"/>
    <x v="930"/>
    <x v="2"/>
    <d v="2012-08-23T22:35:00"/>
    <n v="31618"/>
    <x v="34"/>
    <s v="NORTH PORT ARTHUR TERMINAL"/>
    <x v="0"/>
    <x v="1"/>
    <s v="REFINED AND/OR PETROLEUM PRODUCT (NON-HVL), LIQUID"/>
    <s v="GASOLINE (NON-ETHANOL)"/>
    <m/>
    <x v="27"/>
    <x v="27"/>
    <s v="TX"/>
    <n v="29.911491000000002"/>
    <n v="-94.008984999999996"/>
    <x v="5"/>
    <x v="17"/>
    <n v="5"/>
    <n v="0"/>
    <n v="2"/>
    <n v="3"/>
    <s v="NO"/>
    <s v="NO"/>
    <s v="YES"/>
    <d v="2012-08-24T00:35:00"/>
    <d v="2012-08-29T13:00:00"/>
    <n v="0"/>
    <m/>
    <m/>
    <m/>
    <m/>
    <m/>
    <m/>
    <n v="47"/>
    <n v="16"/>
    <m/>
    <m/>
    <m/>
    <m/>
    <m/>
    <m/>
    <n v="35000"/>
    <n v="1500"/>
    <n v="0"/>
    <n v="215000"/>
    <n v="250000"/>
    <n v="0"/>
    <n v="501500"/>
  </r>
  <r>
    <n v="20120274"/>
    <x v="931"/>
    <x v="2"/>
    <d v="2012-08-25T12:15:00"/>
    <n v="300"/>
    <x v="4"/>
    <s v="RENO STATION"/>
    <x v="0"/>
    <x v="0"/>
    <s v="CRUDE OIL"/>
    <m/>
    <m/>
    <x v="517"/>
    <x v="78"/>
    <s v="WY"/>
    <n v="43.851666700000003"/>
    <n v="-106.4083333"/>
    <x v="1"/>
    <x v="1"/>
    <n v="20"/>
    <m/>
    <n v="20"/>
    <n v="0"/>
    <s v="NO"/>
    <s v="NO"/>
    <s v="YES"/>
    <d v="2012-08-25T12:15:00"/>
    <d v="2012-08-26T14:00:00"/>
    <n v="0"/>
    <m/>
    <m/>
    <m/>
    <m/>
    <m/>
    <m/>
    <n v="31"/>
    <n v="28"/>
    <m/>
    <m/>
    <m/>
    <m/>
    <m/>
    <m/>
    <n v="3000"/>
    <n v="0"/>
    <n v="0"/>
    <n v="4000"/>
    <n v="9000"/>
    <n v="0"/>
    <n v="16000"/>
  </r>
  <r>
    <n v="20120275"/>
    <x v="932"/>
    <x v="2"/>
    <d v="2012-08-27T02:41:00"/>
    <n v="22430"/>
    <x v="26"/>
    <s v="EAST CHICAGO TO CANAL JUNCTION"/>
    <x v="0"/>
    <x v="1"/>
    <s v="REFINED AND/OR PETROLEUM PRODUCT (NON-HVL), LIQUID"/>
    <s v="DIESEL, FUEL OIL, KEROSENE, JET FUEL"/>
    <m/>
    <x v="519"/>
    <x v="214"/>
    <s v="IL"/>
    <n v="41.681407970000002"/>
    <n v="-87.825981130000002"/>
    <x v="0"/>
    <x v="0"/>
    <n v="704"/>
    <n v="0"/>
    <n v="685"/>
    <n v="19"/>
    <s v="NO"/>
    <s v="NO"/>
    <s v="YES"/>
    <d v="2012-08-27T02:41:00"/>
    <d v="2012-09-17T10:00:00"/>
    <n v="0"/>
    <m/>
    <m/>
    <m/>
    <m/>
    <m/>
    <m/>
    <n v="45"/>
    <n v="15"/>
    <m/>
    <m/>
    <m/>
    <m/>
    <m/>
    <m/>
    <n v="160000"/>
    <n v="2000"/>
    <n v="0"/>
    <n v="2726171"/>
    <n v="2555000"/>
    <n v="580000"/>
    <n v="6023171"/>
  </r>
  <r>
    <n v="20120283"/>
    <x v="933"/>
    <x v="2"/>
    <d v="2012-08-27T05:15:00"/>
    <n v="31684"/>
    <x v="122"/>
    <s v="UTICA PUMP STATION"/>
    <x v="0"/>
    <x v="0"/>
    <s v="CRUDE OIL"/>
    <m/>
    <m/>
    <x v="520"/>
    <x v="357"/>
    <s v="MT"/>
    <n v="46.495350000000002"/>
    <n v="-110.06164200000001"/>
    <x v="1"/>
    <x v="1"/>
    <n v="0.36"/>
    <n v="0"/>
    <n v="0.36"/>
    <n v="0"/>
    <s v="NO"/>
    <s v="NO"/>
    <s v="NO"/>
    <m/>
    <m/>
    <n v="0"/>
    <m/>
    <m/>
    <m/>
    <m/>
    <m/>
    <m/>
    <n v="40"/>
    <n v="16"/>
    <m/>
    <m/>
    <m/>
    <m/>
    <m/>
    <m/>
    <n v="0"/>
    <n v="0"/>
    <n v="0"/>
    <n v="0"/>
    <n v="0"/>
    <n v="250"/>
    <n v="250"/>
  </r>
  <r>
    <n v="20120269"/>
    <x v="934"/>
    <x v="2"/>
    <d v="2012-08-29T13:48:00"/>
    <n v="31618"/>
    <x v="34"/>
    <s v="EL DORADO - COFFEYVILLE LATERAL"/>
    <x v="0"/>
    <x v="1"/>
    <s v="HVL OR OTHER FLAMMABLE OR TOXIC FLUID, GAS"/>
    <s v="OTHER HVL"/>
    <s v="ISOBUTANE"/>
    <x v="521"/>
    <x v="212"/>
    <s v="KS"/>
    <n v="37.495185999999997"/>
    <n v="-96.813233999999994"/>
    <x v="1"/>
    <x v="9"/>
    <n v="0.1"/>
    <m/>
    <n v="0"/>
    <n v="0.1"/>
    <s v="NO"/>
    <s v="NO"/>
    <s v="YES"/>
    <d v="2012-08-29T13:57:00"/>
    <d v="2012-08-30T10:35:00"/>
    <n v="0"/>
    <m/>
    <m/>
    <m/>
    <m/>
    <m/>
    <m/>
    <n v="46"/>
    <n v="23"/>
    <m/>
    <m/>
    <m/>
    <m/>
    <m/>
    <m/>
    <n v="58000"/>
    <n v="0"/>
    <n v="0"/>
    <n v="6000"/>
    <n v="0"/>
    <n v="15000"/>
    <n v="79000"/>
  </r>
  <r>
    <n v="20120276"/>
    <x v="935"/>
    <x v="2"/>
    <d v="2012-08-30T10:45:00"/>
    <n v="2552"/>
    <x v="30"/>
    <s v="COLONIAL/HEBERT STATION"/>
    <x v="0"/>
    <x v="1"/>
    <s v="REFINED AND/OR PETROLEUM PRODUCT (NON-HVL), LIQUID"/>
    <s v="DIESEL, FUEL OIL, KEROSENE, JET FUEL"/>
    <m/>
    <x v="76"/>
    <x v="27"/>
    <s v="TX"/>
    <n v="29.975829999999998"/>
    <n v="-94.056809999999999"/>
    <x v="0"/>
    <x v="11"/>
    <n v="1.19"/>
    <n v="0"/>
    <n v="1.19"/>
    <n v="0"/>
    <s v="NO"/>
    <s v="NO"/>
    <s v="NO"/>
    <m/>
    <m/>
    <m/>
    <m/>
    <m/>
    <m/>
    <m/>
    <m/>
    <m/>
    <n v="35"/>
    <n v="19"/>
    <m/>
    <m/>
    <m/>
    <m/>
    <m/>
    <m/>
    <n v="0"/>
    <n v="200"/>
    <n v="0"/>
    <n v="20000"/>
    <n v="0"/>
    <n v="0"/>
    <n v="20200"/>
  </r>
  <r>
    <n v="20120277"/>
    <x v="936"/>
    <x v="2"/>
    <d v="2012-08-31T11:33:00"/>
    <n v="300"/>
    <x v="4"/>
    <s v="EMIDIO PUMP STATION"/>
    <x v="0"/>
    <x v="0"/>
    <s v="CRUDE OIL"/>
    <m/>
    <m/>
    <x v="53"/>
    <x v="22"/>
    <s v="CA"/>
    <n v="35.059320999999997"/>
    <n v="-119.064098"/>
    <x v="1"/>
    <x v="15"/>
    <n v="15"/>
    <m/>
    <n v="15"/>
    <n v="0"/>
    <s v="NO"/>
    <s v="NO"/>
    <s v="YES"/>
    <d v="2012-08-31T11:33:00"/>
    <d v="2012-08-31T17:15:00"/>
    <n v="0"/>
    <m/>
    <m/>
    <m/>
    <m/>
    <m/>
    <m/>
    <n v="45"/>
    <n v="15"/>
    <m/>
    <m/>
    <m/>
    <m/>
    <m/>
    <m/>
    <n v="375"/>
    <n v="0"/>
    <n v="0"/>
    <n v="2000"/>
    <n v="0"/>
    <n v="0"/>
    <n v="2375"/>
  </r>
  <r>
    <n v="20120258"/>
    <x v="937"/>
    <x v="2"/>
    <d v="2012-08-31T17:00:00"/>
    <n v="31174"/>
    <x v="14"/>
    <s v="LAFOURCHE BOOSTER PUMP STATION"/>
    <x v="0"/>
    <x v="0"/>
    <s v="CRUDE OIL"/>
    <m/>
    <m/>
    <x v="522"/>
    <x v="26"/>
    <s v="LA"/>
    <n v="29.104900000000001"/>
    <n v="-90.191900000000004"/>
    <x v="2"/>
    <x v="19"/>
    <n v="1"/>
    <n v="0"/>
    <n v="1"/>
    <n v="0"/>
    <s v="NO"/>
    <s v="NO"/>
    <s v="NO"/>
    <m/>
    <m/>
    <n v="0"/>
    <m/>
    <m/>
    <m/>
    <m/>
    <m/>
    <m/>
    <n v="46"/>
    <n v="15"/>
    <m/>
    <m/>
    <m/>
    <m/>
    <m/>
    <m/>
    <n v="0"/>
    <n v="110"/>
    <n v="0"/>
    <n v="1000"/>
    <n v="0"/>
    <n v="0"/>
    <n v="1110"/>
  </r>
  <r>
    <n v="20120265"/>
    <x v="938"/>
    <x v="2"/>
    <d v="2012-08-31T17:20:00"/>
    <n v="31618"/>
    <x v="34"/>
    <s v="CHEEK PUMP STATION"/>
    <x v="0"/>
    <x v="0"/>
    <s v="HVL OR OTHER FLAMMABLE OR TOXIC FLUID, GAS"/>
    <s v="LPG (LIQUEFIED PETROLEUM GAS) / NGL (NATURAL GAS LIQUID)"/>
    <m/>
    <x v="523"/>
    <x v="27"/>
    <s v="TX"/>
    <n v="29.955034000000001"/>
    <n v="-94.242220000000003"/>
    <x v="1"/>
    <x v="1"/>
    <n v="2"/>
    <n v="3"/>
    <n v="0"/>
    <n v="2"/>
    <s v="YES"/>
    <s v="NO"/>
    <s v="YES"/>
    <d v="2012-08-31T17:25:00"/>
    <d v="2012-09-01T21:22:00"/>
    <n v="0"/>
    <m/>
    <m/>
    <m/>
    <m/>
    <m/>
    <m/>
    <n v="46"/>
    <n v="9"/>
    <m/>
    <m/>
    <m/>
    <m/>
    <m/>
    <m/>
    <n v="50000"/>
    <n v="168"/>
    <n v="0"/>
    <n v="2500"/>
    <n v="0"/>
    <n v="0"/>
    <n v="52668"/>
  </r>
  <r>
    <n v="20120282"/>
    <x v="939"/>
    <x v="2"/>
    <d v="2012-09-03T18:52:00"/>
    <n v="1845"/>
    <x v="27"/>
    <s v="DETROIT TERMINAL"/>
    <x v="0"/>
    <x v="0"/>
    <s v="REFINED AND/OR PETROLEUM PRODUCT (NON-HVL), LIQUID"/>
    <s v="GASOLINE (NON-ETHANOL)"/>
    <m/>
    <x v="309"/>
    <x v="185"/>
    <s v="MI"/>
    <n v="42.282924999999999"/>
    <n v="-83.141045000000005"/>
    <x v="5"/>
    <x v="17"/>
    <n v="2.38"/>
    <n v="0"/>
    <n v="2.0499999999999998"/>
    <n v="0.33"/>
    <s v="NO"/>
    <s v="NO"/>
    <s v="YES"/>
    <d v="2012-09-03T18:52:00"/>
    <d v="2012-09-04T22:00:00"/>
    <n v="0"/>
    <m/>
    <m/>
    <m/>
    <m/>
    <m/>
    <m/>
    <n v="49"/>
    <n v="4"/>
    <m/>
    <m/>
    <m/>
    <m/>
    <m/>
    <m/>
    <n v="10000"/>
    <n v="0"/>
    <n v="0"/>
    <n v="10000"/>
    <n v="0"/>
    <n v="0"/>
    <n v="20000"/>
  </r>
  <r>
    <n v="20120286"/>
    <x v="940"/>
    <x v="2"/>
    <d v="2012-09-05T10:52:00"/>
    <n v="300"/>
    <x v="4"/>
    <s v="MESA TANK FARM"/>
    <x v="0"/>
    <x v="1"/>
    <s v="CRUDE OIL"/>
    <m/>
    <m/>
    <x v="149"/>
    <x v="135"/>
    <s v="TX"/>
    <n v="32.01493"/>
    <n v="-102.02951"/>
    <x v="3"/>
    <x v="28"/>
    <n v="80"/>
    <m/>
    <n v="80"/>
    <n v="0"/>
    <s v="NO"/>
    <s v="NO"/>
    <s v="YES"/>
    <d v="2012-09-05T10:55:00"/>
    <d v="2012-09-06T07:36:00"/>
    <n v="0"/>
    <m/>
    <m/>
    <m/>
    <m/>
    <m/>
    <m/>
    <n v="42"/>
    <n v="18"/>
    <m/>
    <m/>
    <m/>
    <m/>
    <m/>
    <m/>
    <n v="14750"/>
    <n v="1000"/>
    <n v="0"/>
    <n v="25000"/>
    <n v="0"/>
    <n v="0"/>
    <n v="40750"/>
  </r>
  <r>
    <n v="20120278"/>
    <x v="941"/>
    <x v="2"/>
    <d v="2012-09-05T21:45:00"/>
    <n v="12105"/>
    <x v="13"/>
    <s v="EARLY TO GARNER LINE SEGMENT"/>
    <x v="0"/>
    <x v="1"/>
    <s v="HVL OR OTHER FLAMMABLE OR TOXIC FLUID, GAS"/>
    <s v="ANHYDROUS AMMONIA"/>
    <m/>
    <x v="524"/>
    <x v="191"/>
    <s v="IA"/>
    <n v="42.942219999999999"/>
    <n v="-93.902760000000001"/>
    <x v="1"/>
    <x v="9"/>
    <n v="8.7799999999999994"/>
    <n v="0"/>
    <n v="0"/>
    <n v="8.7799999999999994"/>
    <s v="NO"/>
    <s v="NO"/>
    <s v="YES"/>
    <d v="2012-09-05T21:45:00"/>
    <d v="2012-09-10T14:50:00"/>
    <m/>
    <m/>
    <m/>
    <m/>
    <m/>
    <m/>
    <m/>
    <n v="44"/>
    <n v="22"/>
    <m/>
    <m/>
    <m/>
    <m/>
    <m/>
    <m/>
    <n v="200"/>
    <n v="708"/>
    <n v="1781"/>
    <n v="9650"/>
    <n v="25000"/>
    <n v="400"/>
    <n v="37739"/>
  </r>
  <r>
    <n v="20120280"/>
    <x v="942"/>
    <x v="2"/>
    <d v="2012-09-06T04:16:00"/>
    <n v="2552"/>
    <x v="30"/>
    <s v="COLONIAL/LINDEN JUNCTION"/>
    <x v="0"/>
    <x v="0"/>
    <s v="REFINED AND/OR PETROLEUM PRODUCT (NON-HVL), LIQUID"/>
    <s v="DIESEL, FUEL OIL, KEROSENE, JET FUEL"/>
    <m/>
    <x v="96"/>
    <x v="121"/>
    <s v="NJ"/>
    <n v="40.577039999999997"/>
    <n v="-74.249799999999993"/>
    <x v="1"/>
    <x v="15"/>
    <n v="0.38"/>
    <n v="0"/>
    <n v="0.38"/>
    <n v="0"/>
    <s v="NO"/>
    <s v="NO"/>
    <s v="YES"/>
    <d v="2012-09-06T04:16:00"/>
    <d v="2012-09-07T09:00:00"/>
    <m/>
    <m/>
    <m/>
    <m/>
    <m/>
    <m/>
    <m/>
    <n v="49"/>
    <n v="21"/>
    <m/>
    <m/>
    <m/>
    <m/>
    <m/>
    <m/>
    <n v="500"/>
    <n v="64"/>
    <n v="0"/>
    <n v="5000"/>
    <n v="5000"/>
    <n v="0"/>
    <n v="10564"/>
  </r>
  <r>
    <n v="20120287"/>
    <x v="943"/>
    <x v="2"/>
    <d v="2012-09-06T05:30:00"/>
    <n v="300"/>
    <x v="4"/>
    <s v="LAKE PUMP STATION"/>
    <x v="0"/>
    <x v="2"/>
    <s v="CRUDE OIL"/>
    <m/>
    <m/>
    <x v="10"/>
    <x v="22"/>
    <s v="CA"/>
    <n v="35.154444400000003"/>
    <n v="-119.3388889"/>
    <x v="0"/>
    <x v="18"/>
    <n v="25"/>
    <m/>
    <n v="25"/>
    <n v="0"/>
    <s v="NO"/>
    <s v="NO"/>
    <s v="NO"/>
    <m/>
    <m/>
    <n v="0"/>
    <m/>
    <m/>
    <m/>
    <m/>
    <m/>
    <m/>
    <n v="40"/>
    <n v="2"/>
    <m/>
    <m/>
    <m/>
    <m/>
    <m/>
    <m/>
    <n v="0"/>
    <n v="0"/>
    <n v="0"/>
    <n v="2000"/>
    <n v="0"/>
    <n v="0"/>
    <n v="2000"/>
  </r>
  <r>
    <n v="20120281"/>
    <x v="944"/>
    <x v="2"/>
    <d v="2012-09-06T12:45:00"/>
    <n v="2731"/>
    <x v="46"/>
    <s v="LAKE PUMP STATION"/>
    <x v="1"/>
    <x v="3"/>
    <s v="CRUDE OIL"/>
    <m/>
    <m/>
    <x v="525"/>
    <x v="22"/>
    <s v="LA"/>
    <n v="29.484999999999999"/>
    <n v="-89.444166600000003"/>
    <x v="1"/>
    <x v="15"/>
    <n v="0.02"/>
    <n v="0"/>
    <n v="0"/>
    <n v="0.02"/>
    <s v="NO"/>
    <s v="NO"/>
    <s v="NO"/>
    <m/>
    <m/>
    <n v="0"/>
    <m/>
    <m/>
    <m/>
    <m/>
    <m/>
    <m/>
    <n v="47"/>
    <n v="17"/>
    <m/>
    <m/>
    <m/>
    <m/>
    <m/>
    <m/>
    <n v="470000"/>
    <n v="2"/>
    <n v="0"/>
    <n v="0"/>
    <n v="0"/>
    <n v="0"/>
    <n v="470002"/>
  </r>
  <r>
    <n v="20120279"/>
    <x v="945"/>
    <x v="2"/>
    <d v="2012-09-09T07:35:00"/>
    <n v="12105"/>
    <x v="13"/>
    <s v="EARLY TO GARNER LINE SSEGMENT"/>
    <x v="0"/>
    <x v="1"/>
    <s v="HVL OR OTHER FLAMMABLE OR TOXIC FLUID, GAS"/>
    <s v="ANHYDROUS AMMONIA"/>
    <m/>
    <x v="526"/>
    <x v="358"/>
    <s v="IA"/>
    <n v="42.721429999999998"/>
    <n v="-94.604020000000006"/>
    <x v="1"/>
    <x v="9"/>
    <n v="54.65"/>
    <n v="0"/>
    <n v="0"/>
    <n v="54.65"/>
    <s v="NO"/>
    <s v="NO"/>
    <s v="YES"/>
    <d v="2012-09-09T07:35:00"/>
    <d v="2012-09-10T14:50:00"/>
    <m/>
    <m/>
    <m/>
    <m/>
    <m/>
    <m/>
    <m/>
    <n v="39"/>
    <n v="8"/>
    <m/>
    <m/>
    <m/>
    <m/>
    <m/>
    <m/>
    <n v="5000"/>
    <n v="4408"/>
    <n v="2700"/>
    <n v="5086"/>
    <n v="25000"/>
    <n v="300"/>
    <n v="42494"/>
  </r>
  <r>
    <n v="20120292"/>
    <x v="946"/>
    <x v="2"/>
    <d v="2012-09-10T16:14:00"/>
    <n v="26041"/>
    <x v="5"/>
    <s v="EARLY TO GARNER LINE SSEGMENT"/>
    <x v="0"/>
    <x v="1"/>
    <s v="REFINED AND/OR PETROLEUM PRODUCT (NON-HVL), LIQUID"/>
    <s v="GASOLINE (NON-ETHANOL)"/>
    <m/>
    <x v="184"/>
    <x v="121"/>
    <s v="NJ"/>
    <n v="40.52243"/>
    <n v="-74.253839999999997"/>
    <x v="5"/>
    <x v="17"/>
    <n v="0.12"/>
    <n v="0"/>
    <n v="0.02"/>
    <n v="0.1"/>
    <s v="NO"/>
    <s v="NO"/>
    <s v="YES"/>
    <d v="2012-09-10T16:14:00"/>
    <d v="2012-09-14T16:30:00"/>
    <m/>
    <m/>
    <m/>
    <m/>
    <m/>
    <m/>
    <m/>
    <n v="38"/>
    <n v="19"/>
    <m/>
    <m/>
    <m/>
    <m/>
    <m/>
    <m/>
    <n v="51000"/>
    <n v="1"/>
    <n v="0"/>
    <n v="0"/>
    <n v="17900"/>
    <n v="0"/>
    <n v="68901"/>
  </r>
  <r>
    <n v="20120293"/>
    <x v="947"/>
    <x v="2"/>
    <d v="2012-09-11T03:10:00"/>
    <n v="26041"/>
    <x v="5"/>
    <s v="PASADENA"/>
    <x v="0"/>
    <x v="2"/>
    <s v="REFINED AND/OR PETROLEUM PRODUCT (NON-HVL), LIQUID"/>
    <s v="DIESEL, FUEL OIL, KEROSENE, JET FUEL"/>
    <m/>
    <x v="8"/>
    <x v="6"/>
    <s v="TX"/>
    <n v="29.725359999999998"/>
    <n v="-95.203339999999997"/>
    <x v="5"/>
    <x v="10"/>
    <n v="0.5"/>
    <n v="0"/>
    <n v="0.5"/>
    <n v="0"/>
    <s v="NO"/>
    <s v="NO"/>
    <s v="YES"/>
    <d v="2012-09-11T03:10:00"/>
    <d v="2013-03-01T12:00:00"/>
    <n v="0"/>
    <m/>
    <m/>
    <m/>
    <m/>
    <m/>
    <m/>
    <n v="50"/>
    <n v="25"/>
    <m/>
    <m/>
    <m/>
    <m/>
    <m/>
    <m/>
    <n v="1430918"/>
    <n v="2"/>
    <n v="0"/>
    <n v="0"/>
    <n v="0"/>
    <n v="0"/>
    <n v="1430920"/>
  </r>
  <r>
    <n v="20120289"/>
    <x v="948"/>
    <x v="2"/>
    <d v="2012-09-11T11:50:00"/>
    <n v="26094"/>
    <x v="68"/>
    <s v="ST LINDEN TERMINAL, LLC"/>
    <x v="0"/>
    <x v="0"/>
    <s v="REFINED AND/OR PETROLEUM PRODUCT (NON-HVL), LIQUID"/>
    <s v="MIXTURE OF REFINED PRODUCTS (TRANSMIX OR OTHER MIXTURE)"/>
    <m/>
    <x v="36"/>
    <x v="37"/>
    <s v="NJ"/>
    <n v="40.608277000000001"/>
    <n v="-74.221761000000001"/>
    <x v="0"/>
    <x v="12"/>
    <n v="0.71"/>
    <n v="0"/>
    <n v="0.71"/>
    <n v="0"/>
    <s v="NO"/>
    <s v="NO"/>
    <s v="NO"/>
    <m/>
    <m/>
    <n v="0"/>
    <m/>
    <m/>
    <m/>
    <m/>
    <m/>
    <m/>
    <n v="51"/>
    <n v="5"/>
    <m/>
    <m/>
    <m/>
    <m/>
    <m/>
    <m/>
    <n v="0"/>
    <n v="72"/>
    <n v="0"/>
    <n v="9034"/>
    <n v="0"/>
    <n v="1624"/>
    <n v="10730"/>
  </r>
  <r>
    <n v="20120290"/>
    <x v="949"/>
    <x v="2"/>
    <d v="2012-09-11T15:30:00"/>
    <n v="30829"/>
    <x v="73"/>
    <s v="JONES CREEK TANK FARM"/>
    <x v="0"/>
    <x v="1"/>
    <s v="CRUDE OIL"/>
    <m/>
    <m/>
    <x v="477"/>
    <x v="171"/>
    <s v="TX"/>
    <n v="28.949888999999999"/>
    <n v="-95.432381000000007"/>
    <x v="5"/>
    <x v="10"/>
    <n v="100"/>
    <m/>
    <n v="100"/>
    <n v="0"/>
    <s v="NO"/>
    <s v="NO"/>
    <s v="YES"/>
    <d v="2012-09-11T15:35:00"/>
    <d v="2012-09-14T08:00:00"/>
    <m/>
    <m/>
    <m/>
    <m/>
    <m/>
    <m/>
    <m/>
    <n v="40"/>
    <n v="27"/>
    <m/>
    <m/>
    <m/>
    <m/>
    <m/>
    <m/>
    <n v="20000"/>
    <n v="12000"/>
    <n v="0"/>
    <n v="20000"/>
    <n v="60000"/>
    <n v="0"/>
    <n v="112000"/>
  </r>
  <r>
    <n v="20120288"/>
    <x v="950"/>
    <x v="2"/>
    <d v="2012-09-12T13:50:00"/>
    <n v="31174"/>
    <x v="14"/>
    <s v="BENGAL 16 - CONVENT PUMP STATION"/>
    <x v="0"/>
    <x v="0"/>
    <s v="REFINED AND/OR PETROLEUM PRODUCT (NON-HVL), LIQUID"/>
    <s v="DIESEL, FUEL OIL, KEROSENE, JET FUEL"/>
    <m/>
    <x v="527"/>
    <x v="109"/>
    <s v="LA"/>
    <n v="30.115041600000001"/>
    <n v="-90.900994400000002"/>
    <x v="1"/>
    <x v="15"/>
    <n v="0.95"/>
    <n v="0"/>
    <n v="0.95"/>
    <n v="0"/>
    <s v="NO"/>
    <s v="NO"/>
    <s v="NO"/>
    <m/>
    <m/>
    <n v="0"/>
    <m/>
    <m/>
    <m/>
    <m/>
    <m/>
    <m/>
    <n v="46"/>
    <n v="4"/>
    <m/>
    <m/>
    <m/>
    <m/>
    <m/>
    <m/>
    <n v="50"/>
    <n v="100"/>
    <n v="0"/>
    <n v="2500"/>
    <n v="0"/>
    <n v="0"/>
    <n v="2650"/>
  </r>
  <r>
    <n v="20120285"/>
    <x v="951"/>
    <x v="2"/>
    <d v="2012-09-13T11:45:00"/>
    <n v="9175"/>
    <x v="10"/>
    <s v="HAVILAND STATION"/>
    <x v="0"/>
    <x v="0"/>
    <s v="CRUDE OIL"/>
    <m/>
    <m/>
    <x v="528"/>
    <x v="168"/>
    <s v="KS"/>
    <n v="37.615900000000003"/>
    <n v="-99.126300000000001"/>
    <x v="1"/>
    <x v="1"/>
    <n v="0.38"/>
    <n v="0"/>
    <n v="0.21"/>
    <n v="0.17"/>
    <s v="NO"/>
    <s v="NO"/>
    <s v="YES"/>
    <d v="2012-09-13T11:46:00"/>
    <d v="2012-09-13T17:30:00"/>
    <n v="0"/>
    <m/>
    <m/>
    <m/>
    <m/>
    <m/>
    <m/>
    <n v="41"/>
    <n v="17"/>
    <m/>
    <m/>
    <m/>
    <m/>
    <m/>
    <m/>
    <n v="500"/>
    <n v="25"/>
    <n v="0"/>
    <n v="500"/>
    <n v="250"/>
    <n v="200"/>
    <n v="1475"/>
  </r>
  <r>
    <n v="20120291"/>
    <x v="952"/>
    <x v="2"/>
    <d v="2012-09-13T11:50:00"/>
    <n v="31556"/>
    <x v="107"/>
    <s v="ACADIAN NGL PIPELINE SYSTEM"/>
    <x v="0"/>
    <x v="0"/>
    <s v="HVL OR OTHER FLAMMABLE OR TOXIC FLUID, GAS"/>
    <s v="LPG (LIQUEFIED PETROLEUM GAS) / NGL (NATURAL GAS LIQUID)"/>
    <m/>
    <x v="529"/>
    <x v="92"/>
    <s v="LA"/>
    <n v="30.056000000000001"/>
    <n v="-91.1357"/>
    <x v="4"/>
    <x v="8"/>
    <n v="3.75"/>
    <n v="0.01"/>
    <n v="0"/>
    <n v="3.75"/>
    <s v="NO"/>
    <s v="NO"/>
    <s v="YES"/>
    <d v="2012-09-13T12:10:00"/>
    <d v="2012-09-13T14:00:00"/>
    <n v="0"/>
    <m/>
    <m/>
    <m/>
    <m/>
    <m/>
    <m/>
    <n v="50"/>
    <n v="15"/>
    <m/>
    <m/>
    <m/>
    <m/>
    <m/>
    <m/>
    <n v="200"/>
    <n v="325"/>
    <n v="0"/>
    <n v="0"/>
    <n v="0"/>
    <n v="0"/>
    <n v="525"/>
  </r>
  <r>
    <n v="20120284"/>
    <x v="953"/>
    <x v="2"/>
    <d v="2012-09-13T15:28:00"/>
    <n v="31618"/>
    <x v="34"/>
    <s v="SEMINOLE PIPELINE"/>
    <x v="0"/>
    <x v="1"/>
    <s v="HVL OR OTHER FLAMMABLE OR TOXIC FLUID, GAS"/>
    <s v="OTHER HVL"/>
    <s v="ETHANE"/>
    <x v="530"/>
    <x v="40"/>
    <s v="TX"/>
    <n v="32.105790399999997"/>
    <n v="-101.2216288"/>
    <x v="1"/>
    <x v="6"/>
    <n v="6700"/>
    <n v="0"/>
    <n v="0"/>
    <n v="6700"/>
    <s v="YES"/>
    <s v="YES"/>
    <s v="YES"/>
    <d v="2012-09-13T15:28:00"/>
    <d v="2012-09-15T23:33:00"/>
    <n v="0"/>
    <m/>
    <m/>
    <m/>
    <m/>
    <m/>
    <m/>
    <n v="42"/>
    <n v="22"/>
    <m/>
    <m/>
    <m/>
    <m/>
    <m/>
    <m/>
    <n v="160000"/>
    <n v="94000"/>
    <n v="0"/>
    <n v="10000"/>
    <n v="0"/>
    <n v="0"/>
    <n v="264000"/>
  </r>
  <r>
    <n v="20120294"/>
    <x v="954"/>
    <x v="2"/>
    <d v="2012-09-16T18:30:00"/>
    <n v="30829"/>
    <x v="73"/>
    <s v="TEXAS CITY TANK FARM"/>
    <x v="0"/>
    <x v="1"/>
    <s v="CRUDE OIL"/>
    <m/>
    <m/>
    <x v="55"/>
    <x v="53"/>
    <s v="TX"/>
    <n v="29.34525"/>
    <n v="-94.935182999999995"/>
    <x v="5"/>
    <x v="10"/>
    <n v="40"/>
    <m/>
    <n v="40"/>
    <n v="0"/>
    <s v="NO"/>
    <s v="NO"/>
    <s v="YES"/>
    <d v="2012-09-16T18:40:00"/>
    <d v="2012-09-20T07:00:00"/>
    <n v="0"/>
    <m/>
    <m/>
    <m/>
    <m/>
    <m/>
    <m/>
    <n v="50"/>
    <n v="10"/>
    <m/>
    <m/>
    <m/>
    <m/>
    <m/>
    <m/>
    <n v="20000"/>
    <n v="4000"/>
    <n v="0"/>
    <n v="20000"/>
    <n v="110000"/>
    <n v="0"/>
    <n v="154000"/>
  </r>
  <r>
    <n v="20120300"/>
    <x v="955"/>
    <x v="2"/>
    <d v="2012-09-18T06:30:00"/>
    <n v="300"/>
    <x v="4"/>
    <s v="MCCAMEY TANK FARM"/>
    <x v="0"/>
    <x v="1"/>
    <s v="CRUDE OIL"/>
    <m/>
    <m/>
    <x v="38"/>
    <x v="39"/>
    <s v="TX"/>
    <n v="31.135750000000002"/>
    <n v="-102.18756999999999"/>
    <x v="5"/>
    <x v="10"/>
    <n v="10"/>
    <m/>
    <n v="10"/>
    <n v="0"/>
    <s v="NO"/>
    <s v="NO"/>
    <s v="YES"/>
    <d v="2012-09-18T06:40:00"/>
    <d v="2012-09-18T14:00:00"/>
    <n v="0"/>
    <m/>
    <m/>
    <m/>
    <m/>
    <m/>
    <m/>
    <n v="37"/>
    <n v="29"/>
    <m/>
    <m/>
    <m/>
    <m/>
    <m/>
    <m/>
    <n v="40000"/>
    <n v="1000"/>
    <n v="0"/>
    <n v="3000"/>
    <n v="0"/>
    <n v="0"/>
    <n v="44000"/>
  </r>
  <r>
    <n v="20120295"/>
    <x v="956"/>
    <x v="2"/>
    <d v="2012-09-18T09:00:00"/>
    <n v="2387"/>
    <x v="66"/>
    <s v="SOUR LAKE TANK FARM"/>
    <x v="0"/>
    <x v="0"/>
    <s v="CRUDE OIL"/>
    <m/>
    <m/>
    <x v="140"/>
    <x v="126"/>
    <s v="TX"/>
    <n v="30.145154000000002"/>
    <n v="-94.405099000000007"/>
    <x v="6"/>
    <x v="13"/>
    <n v="70"/>
    <n v="0"/>
    <n v="68"/>
    <n v="2"/>
    <s v="NO"/>
    <s v="NO"/>
    <s v="NO"/>
    <m/>
    <m/>
    <n v="0"/>
    <m/>
    <m/>
    <m/>
    <m/>
    <m/>
    <m/>
    <n v="51"/>
    <n v="29"/>
    <m/>
    <m/>
    <m/>
    <m/>
    <m/>
    <m/>
    <n v="7000"/>
    <n v="160"/>
    <n v="0"/>
    <n v="30000"/>
    <n v="0"/>
    <n v="500"/>
    <n v="37660"/>
  </r>
  <r>
    <n v="20120297"/>
    <x v="957"/>
    <x v="2"/>
    <d v="2012-09-18T10:18:00"/>
    <n v="30829"/>
    <x v="73"/>
    <s v="C18"/>
    <x v="0"/>
    <x v="1"/>
    <s v="CRUDE OIL"/>
    <m/>
    <m/>
    <x v="370"/>
    <x v="87"/>
    <s v="TX"/>
    <n v="33.33278"/>
    <n v="-98.722570000000005"/>
    <x v="5"/>
    <x v="17"/>
    <n v="1"/>
    <n v="0"/>
    <n v="0.25"/>
    <n v="0.75"/>
    <s v="NO"/>
    <s v="NO"/>
    <m/>
    <m/>
    <m/>
    <m/>
    <m/>
    <m/>
    <m/>
    <m/>
    <m/>
    <m/>
    <n v="30"/>
    <n v="11"/>
    <m/>
    <m/>
    <m/>
    <m/>
    <m/>
    <m/>
    <n v="3000"/>
    <n v="100"/>
    <n v="0"/>
    <n v="0"/>
    <n v="7500"/>
    <n v="0"/>
    <n v="10600"/>
  </r>
  <r>
    <n v="20120302"/>
    <x v="958"/>
    <x v="2"/>
    <d v="2012-09-19T09:03:00"/>
    <n v="300"/>
    <x v="4"/>
    <s v="COLORADO CITY MESA"/>
    <x v="0"/>
    <x v="0"/>
    <s v="CRUDE OIL"/>
    <m/>
    <m/>
    <x v="72"/>
    <x v="68"/>
    <s v="TX"/>
    <n v="32.531999999999996"/>
    <n v="-100.83054"/>
    <x v="1"/>
    <x v="20"/>
    <n v="1"/>
    <n v="0"/>
    <n v="1"/>
    <n v="0"/>
    <s v="NO"/>
    <s v="NO"/>
    <s v="NO"/>
    <m/>
    <m/>
    <n v="0"/>
    <m/>
    <m/>
    <m/>
    <m/>
    <m/>
    <m/>
    <n v="40"/>
    <n v="2"/>
    <m/>
    <m/>
    <m/>
    <m/>
    <m/>
    <m/>
    <n v="500"/>
    <n v="100"/>
    <n v="0"/>
    <n v="3000"/>
    <n v="0"/>
    <n v="0"/>
    <n v="3600"/>
  </r>
  <r>
    <n v="20120301"/>
    <x v="959"/>
    <x v="2"/>
    <d v="2012-09-21T08:30:00"/>
    <n v="26085"/>
    <x v="11"/>
    <s v="EL SEGUNDO"/>
    <x v="0"/>
    <x v="2"/>
    <s v="CRUDE OIL"/>
    <m/>
    <m/>
    <x v="531"/>
    <x v="17"/>
    <s v="CA"/>
    <n v="33.905929999999998"/>
    <n v="-118.42131999999999"/>
    <x v="5"/>
    <x v="17"/>
    <n v="2.9"/>
    <n v="0"/>
    <n v="2.9"/>
    <n v="0"/>
    <s v="NO"/>
    <s v="NO"/>
    <s v="NO"/>
    <m/>
    <m/>
    <n v="0"/>
    <m/>
    <m/>
    <m/>
    <m/>
    <m/>
    <m/>
    <n v="41"/>
    <n v="14"/>
    <m/>
    <m/>
    <m/>
    <m/>
    <m/>
    <m/>
    <n v="25000"/>
    <n v="0"/>
    <n v="0"/>
    <n v="20000"/>
    <n v="0"/>
    <n v="0"/>
    <n v="45000"/>
  </r>
  <r>
    <n v="20120298"/>
    <x v="960"/>
    <x v="2"/>
    <d v="2012-09-21T14:00:00"/>
    <n v="22442"/>
    <x v="62"/>
    <s v="COLORADO CITY STATION"/>
    <x v="0"/>
    <x v="1"/>
    <s v="CRUDE OIL"/>
    <m/>
    <m/>
    <x v="72"/>
    <x v="68"/>
    <s v="TX"/>
    <n v="32.532699999999998"/>
    <n v="-100.8309"/>
    <x v="5"/>
    <x v="17"/>
    <n v="0.48"/>
    <n v="0"/>
    <n v="0"/>
    <n v="0.48"/>
    <s v="NO"/>
    <s v="NO"/>
    <s v="NO"/>
    <m/>
    <m/>
    <n v="0"/>
    <m/>
    <m/>
    <m/>
    <m/>
    <m/>
    <m/>
    <n v="52"/>
    <n v="14"/>
    <m/>
    <m/>
    <m/>
    <m/>
    <m/>
    <m/>
    <n v="25000"/>
    <n v="43"/>
    <n v="0"/>
    <n v="0"/>
    <n v="1500"/>
    <n v="0"/>
    <n v="26543"/>
  </r>
  <r>
    <n v="20120296"/>
    <x v="961"/>
    <x v="2"/>
    <d v="2012-09-23T01:20:00"/>
    <n v="22610"/>
    <x v="19"/>
    <s v="FAUNA-EXPLORER LINE"/>
    <x v="0"/>
    <x v="0"/>
    <s v="REFINED AND/OR PETROLEUM PRODUCT (NON-HVL), LIQUID"/>
    <s v="GASOLINE (NON-ETHANOL)"/>
    <m/>
    <x v="86"/>
    <x v="6"/>
    <s v="TX"/>
    <n v="29.79449"/>
    <n v="-95.280339999999995"/>
    <x v="1"/>
    <x v="14"/>
    <n v="0.71"/>
    <n v="0"/>
    <n v="0.71"/>
    <n v="0"/>
    <s v="NO"/>
    <s v="NO"/>
    <s v="YES"/>
    <d v="2012-09-23T01:23:00"/>
    <d v="2012-09-23T03:00:00"/>
    <n v="0"/>
    <m/>
    <m/>
    <m/>
    <m/>
    <m/>
    <m/>
    <n v="41"/>
    <n v="28"/>
    <m/>
    <m/>
    <m/>
    <m/>
    <m/>
    <m/>
    <n v="0"/>
    <n v="0"/>
    <n v="0"/>
    <n v="2000"/>
    <n v="0"/>
    <n v="0"/>
    <n v="2000"/>
  </r>
  <r>
    <n v="20120299"/>
    <x v="962"/>
    <x v="2"/>
    <d v="2012-09-24T10:50:00"/>
    <n v="31684"/>
    <x v="122"/>
    <s v="NC-73"/>
    <x v="0"/>
    <x v="1"/>
    <s v="CRUDE OIL"/>
    <m/>
    <m/>
    <x v="107"/>
    <x v="22"/>
    <s v="CA"/>
    <n v="35.359936599999997"/>
    <n v="-119.6614872"/>
    <x v="5"/>
    <x v="17"/>
    <n v="0.24"/>
    <n v="0"/>
    <n v="0"/>
    <n v="0.24"/>
    <s v="NO"/>
    <s v="NO"/>
    <s v="YES"/>
    <d v="2012-09-24T10:50:00"/>
    <d v="2012-09-24T20:45:00"/>
    <n v="0"/>
    <m/>
    <m/>
    <m/>
    <m/>
    <m/>
    <m/>
    <n v="40"/>
    <n v="15"/>
    <m/>
    <m/>
    <m/>
    <m/>
    <m/>
    <m/>
    <n v="10000"/>
    <n v="20"/>
    <n v="0"/>
    <n v="15000"/>
    <n v="500"/>
    <n v="0"/>
    <n v="25520"/>
  </r>
  <r>
    <n v="20120305"/>
    <x v="963"/>
    <x v="2"/>
    <d v="2012-09-24T11:30:00"/>
    <n v="31957"/>
    <x v="115"/>
    <s v="WINK STATION"/>
    <x v="0"/>
    <x v="1"/>
    <s v="CRUDE OIL"/>
    <m/>
    <m/>
    <x v="320"/>
    <x v="255"/>
    <s v="TX"/>
    <n v="31.76885"/>
    <n v="-103.17565"/>
    <x v="5"/>
    <x v="10"/>
    <n v="1.0900000000000001"/>
    <n v="0"/>
    <n v="0"/>
    <n v="1.0900000000000001"/>
    <s v="NO"/>
    <s v="NO"/>
    <s v="NO"/>
    <m/>
    <m/>
    <n v="0"/>
    <m/>
    <m/>
    <m/>
    <m/>
    <m/>
    <m/>
    <n v="44"/>
    <n v="18"/>
    <m/>
    <m/>
    <m/>
    <m/>
    <m/>
    <m/>
    <n v="500"/>
    <n v="100"/>
    <n v="0"/>
    <n v="750"/>
    <n v="250"/>
    <n v="0"/>
    <n v="1600"/>
  </r>
  <r>
    <n v="20120303"/>
    <x v="964"/>
    <x v="2"/>
    <d v="2012-09-25T18:45:00"/>
    <n v="32688"/>
    <x v="130"/>
    <s v="CARSON TERMINAL"/>
    <x v="0"/>
    <x v="0"/>
    <s v="CRUDE OIL"/>
    <m/>
    <m/>
    <x v="18"/>
    <x v="17"/>
    <s v="CA"/>
    <n v="33.800002200000002"/>
    <n v="-118.233913"/>
    <x v="1"/>
    <x v="9"/>
    <n v="19.600000000000001"/>
    <n v="0"/>
    <n v="19.600000000000001"/>
    <n v="0"/>
    <s v="NO"/>
    <s v="NO"/>
    <s v="YES"/>
    <d v="2012-09-25T18:45:00"/>
    <d v="2012-09-27T02:20:00"/>
    <n v="0"/>
    <m/>
    <m/>
    <m/>
    <m/>
    <m/>
    <m/>
    <n v="30"/>
    <n v="18"/>
    <m/>
    <m/>
    <m/>
    <m/>
    <m/>
    <m/>
    <n v="10700"/>
    <n v="2118"/>
    <n v="0"/>
    <n v="50000"/>
    <n v="10500"/>
    <n v="20000"/>
    <n v="93318"/>
  </r>
  <r>
    <n v="20120306"/>
    <x v="965"/>
    <x v="2"/>
    <d v="2012-09-26T07:30:00"/>
    <n v="1845"/>
    <x v="27"/>
    <s v="HAMMOND TERMINAL"/>
    <x v="0"/>
    <x v="0"/>
    <s v="REFINED AND/OR PETROLEUM PRODUCT (NON-HVL), LIQUID"/>
    <s v="GASOLINE (NON-ETHANOL)"/>
    <m/>
    <x v="151"/>
    <x v="137"/>
    <s v="IN"/>
    <n v="41.609952999999997"/>
    <n v="-87.466475000000003"/>
    <x v="0"/>
    <x v="12"/>
    <n v="0.95"/>
    <n v="0"/>
    <n v="0.95"/>
    <n v="0"/>
    <s v="NO"/>
    <s v="NO"/>
    <s v="YES"/>
    <d v="2012-09-26T07:30:00"/>
    <d v="2012-09-26T11:45:00"/>
    <n v="0"/>
    <m/>
    <m/>
    <m/>
    <m/>
    <m/>
    <m/>
    <n v="34"/>
    <n v="0"/>
    <m/>
    <m/>
    <m/>
    <m/>
    <m/>
    <m/>
    <n v="1500"/>
    <n v="130"/>
    <n v="0"/>
    <n v="2000"/>
    <n v="0"/>
    <n v="0"/>
    <n v="3630"/>
  </r>
  <r>
    <n v="20120312"/>
    <x v="966"/>
    <x v="2"/>
    <d v="2012-09-26T10:00:00"/>
    <n v="32147"/>
    <x v="49"/>
    <s v="MARTINSVILLE TANK FARM"/>
    <x v="0"/>
    <x v="1"/>
    <s v="REFINED AND/OR PETROLEUM PRODUCT (NON-HVL), LIQUID"/>
    <s v="OTHER"/>
    <s v="NAPTHA"/>
    <x v="177"/>
    <x v="82"/>
    <s v="IL"/>
    <n v="39.323678999999998"/>
    <n v="-87.900338000000005"/>
    <x v="1"/>
    <x v="15"/>
    <n v="0.1"/>
    <n v="0"/>
    <n v="0.1"/>
    <n v="0"/>
    <s v="NO"/>
    <s v="NO"/>
    <s v="NO"/>
    <m/>
    <m/>
    <n v="0"/>
    <m/>
    <m/>
    <m/>
    <m/>
    <m/>
    <m/>
    <n v="47"/>
    <n v="20"/>
    <m/>
    <m/>
    <m/>
    <m/>
    <m/>
    <m/>
    <n v="26000"/>
    <n v="0"/>
    <n v="0"/>
    <n v="56000"/>
    <n v="0"/>
    <n v="0"/>
    <n v="82000"/>
  </r>
  <r>
    <n v="20120309"/>
    <x v="967"/>
    <x v="2"/>
    <d v="2012-09-26T13:20:00"/>
    <n v="30829"/>
    <x v="73"/>
    <s v="TEXAS CITY TANK FARM"/>
    <x v="0"/>
    <x v="0"/>
    <s v="CRUDE OIL"/>
    <m/>
    <m/>
    <x v="55"/>
    <x v="53"/>
    <s v="TX"/>
    <n v="29.348547"/>
    <n v="-94.939136000000005"/>
    <x v="1"/>
    <x v="16"/>
    <n v="1"/>
    <n v="0"/>
    <n v="0.5"/>
    <n v="0.5"/>
    <s v="NO"/>
    <s v="NO"/>
    <m/>
    <m/>
    <m/>
    <m/>
    <m/>
    <m/>
    <m/>
    <m/>
    <m/>
    <m/>
    <n v="50"/>
    <n v="5"/>
    <m/>
    <m/>
    <m/>
    <m/>
    <m/>
    <m/>
    <n v="1000"/>
    <n v="200"/>
    <n v="0"/>
    <n v="0"/>
    <n v="1000"/>
    <n v="0"/>
    <n v="2200"/>
  </r>
  <r>
    <n v="20120304"/>
    <x v="968"/>
    <x v="2"/>
    <d v="2012-09-26T22:06:00"/>
    <n v="18718"/>
    <x v="28"/>
    <s v="WORTHAM STATION"/>
    <x v="0"/>
    <x v="0"/>
    <s v="CRUDE OIL"/>
    <m/>
    <m/>
    <x v="285"/>
    <x v="324"/>
    <s v="TX"/>
    <n v="31.77393"/>
    <n v="-96.400469999999999"/>
    <x v="1"/>
    <x v="1"/>
    <n v="13"/>
    <n v="0"/>
    <n v="10"/>
    <n v="3"/>
    <s v="NO"/>
    <s v="NO"/>
    <s v="NO"/>
    <m/>
    <m/>
    <n v="0"/>
    <m/>
    <m/>
    <m/>
    <m/>
    <m/>
    <m/>
    <n v="40"/>
    <n v="26"/>
    <m/>
    <m/>
    <m/>
    <m/>
    <m/>
    <m/>
    <n v="1385"/>
    <n v="276"/>
    <n v="0"/>
    <n v="2382"/>
    <n v="20555"/>
    <n v="0"/>
    <n v="24598"/>
  </r>
  <r>
    <n v="20120307"/>
    <x v="969"/>
    <x v="2"/>
    <d v="2012-09-27T13:00:00"/>
    <n v="30829"/>
    <x v="73"/>
    <s v="COWDEN STATION"/>
    <x v="0"/>
    <x v="0"/>
    <s v="CRUDE OIL"/>
    <m/>
    <m/>
    <x v="149"/>
    <x v="184"/>
    <s v="TX"/>
    <n v="32.089083000000002"/>
    <n v="-102.138981"/>
    <x v="1"/>
    <x v="7"/>
    <n v="1.5"/>
    <n v="0"/>
    <n v="1.5"/>
    <n v="0"/>
    <s v="NO"/>
    <s v="NO"/>
    <s v="NO"/>
    <m/>
    <m/>
    <m/>
    <m/>
    <m/>
    <m/>
    <m/>
    <m/>
    <m/>
    <n v="51"/>
    <n v="29"/>
    <m/>
    <m/>
    <m/>
    <m/>
    <m/>
    <m/>
    <n v="300"/>
    <n v="150"/>
    <n v="0"/>
    <n v="0"/>
    <n v="600"/>
    <n v="0"/>
    <n v="1050"/>
  </r>
  <r>
    <n v="20120310"/>
    <x v="970"/>
    <x v="2"/>
    <d v="2012-09-28T12:10:00"/>
    <n v="26085"/>
    <x v="11"/>
    <s v="DOMINGUEZ HILLS "/>
    <x v="0"/>
    <x v="1"/>
    <s v="CRUDE OIL"/>
    <m/>
    <m/>
    <x v="532"/>
    <x v="17"/>
    <s v="CA"/>
    <n v="33.86206"/>
    <n v="-118.22369"/>
    <x v="5"/>
    <x v="10"/>
    <n v="3"/>
    <n v="0"/>
    <n v="3"/>
    <n v="0"/>
    <s v="NO"/>
    <s v="NO"/>
    <s v="NO"/>
    <m/>
    <m/>
    <n v="0"/>
    <m/>
    <m/>
    <m/>
    <m/>
    <m/>
    <m/>
    <n v="50"/>
    <n v="3"/>
    <m/>
    <m/>
    <m/>
    <m/>
    <m/>
    <m/>
    <n v="144000"/>
    <n v="0"/>
    <n v="0"/>
    <n v="101000"/>
    <n v="0"/>
    <n v="0"/>
    <n v="245000"/>
  </r>
  <r>
    <n v="20120328"/>
    <x v="971"/>
    <x v="2"/>
    <d v="2012-09-29T06:45:00"/>
    <n v="1248"/>
    <x v="24"/>
    <s v="DOMINGUEZ HILLS "/>
    <x v="0"/>
    <x v="2"/>
    <s v="CRUDE OIL"/>
    <m/>
    <m/>
    <x v="532"/>
    <x v="17"/>
    <s v="WY"/>
    <n v="42.222752999999997"/>
    <n v="-104.694064"/>
    <x v="0"/>
    <x v="22"/>
    <n v="20"/>
    <n v="0"/>
    <n v="0"/>
    <n v="20"/>
    <s v="NO"/>
    <s v="NO"/>
    <s v="YES"/>
    <d v="2012-09-29T06:45:00"/>
    <d v="2013-01-03T10:00:00"/>
    <n v="0"/>
    <m/>
    <m/>
    <m/>
    <m/>
    <m/>
    <m/>
    <n v="50"/>
    <n v="19"/>
    <m/>
    <m/>
    <m/>
    <m/>
    <m/>
    <m/>
    <n v="150000"/>
    <n v="1700"/>
    <n v="0"/>
    <n v="500"/>
    <n v="15000"/>
    <n v="0"/>
    <n v="167200"/>
  </r>
  <r>
    <n v="20120308"/>
    <x v="972"/>
    <x v="2"/>
    <d v="2012-10-01T09:00:00"/>
    <n v="18718"/>
    <x v="28"/>
    <s v="WARREN STATION"/>
    <x v="0"/>
    <x v="0"/>
    <s v="CRUDE OIL"/>
    <m/>
    <m/>
    <x v="533"/>
    <x v="107"/>
    <s v="TX"/>
    <n v="30.668800000000001"/>
    <n v="-94.527000000000001"/>
    <x v="1"/>
    <x v="1"/>
    <n v="0.24"/>
    <n v="0"/>
    <n v="0"/>
    <n v="0.24"/>
    <s v="NO"/>
    <s v="NO"/>
    <s v="NO"/>
    <m/>
    <m/>
    <n v="0"/>
    <m/>
    <m/>
    <m/>
    <m/>
    <m/>
    <m/>
    <n v="35"/>
    <n v="11"/>
    <m/>
    <m/>
    <m/>
    <m/>
    <m/>
    <m/>
    <n v="7000"/>
    <n v="24"/>
    <n v="0"/>
    <n v="0"/>
    <n v="0"/>
    <n v="0"/>
    <n v="7024"/>
  </r>
  <r>
    <n v="20120311"/>
    <x v="973"/>
    <x v="2"/>
    <d v="2012-10-03T14:40:00"/>
    <n v="2552"/>
    <x v="30"/>
    <s v="COLONIAL/LINE 19"/>
    <x v="0"/>
    <x v="1"/>
    <s v="REFINED AND/OR PETROLEUM PRODUCT (NON-HVL), LIQUID"/>
    <s v="GASOLINE (NON-ETHANOL)"/>
    <m/>
    <x v="534"/>
    <x v="290"/>
    <s v="TN"/>
    <n v="35.05097"/>
    <n v="-85.334879999999998"/>
    <x v="3"/>
    <x v="24"/>
    <n v="85.7"/>
    <n v="0"/>
    <n v="61.9"/>
    <n v="23.8"/>
    <s v="NO"/>
    <s v="NO"/>
    <s v="YES"/>
    <d v="2012-10-03T15:19:00"/>
    <d v="2012-10-05T12:00:00"/>
    <n v="0"/>
    <m/>
    <m/>
    <m/>
    <m/>
    <m/>
    <m/>
    <n v="43"/>
    <n v="22"/>
    <m/>
    <m/>
    <m/>
    <m/>
    <m/>
    <m/>
    <n v="350000"/>
    <n v="10800"/>
    <n v="0"/>
    <n v="375000"/>
    <n v="550000"/>
    <n v="0"/>
    <n v="1285800"/>
  </r>
  <r>
    <n v="20120317"/>
    <x v="974"/>
    <x v="2"/>
    <d v="2012-10-07T17:36:00"/>
    <n v="4906"/>
    <x v="35"/>
    <s v="RACELAND STATION"/>
    <x v="0"/>
    <x v="2"/>
    <s v="CRUDE OIL"/>
    <m/>
    <m/>
    <x v="535"/>
    <x v="26"/>
    <s v="LA"/>
    <n v="29.726669000000001"/>
    <n v="-90.592642999999995"/>
    <x v="2"/>
    <x v="23"/>
    <n v="59.7"/>
    <n v="0"/>
    <n v="59.7"/>
    <n v="0"/>
    <s v="NO"/>
    <s v="NO"/>
    <s v="YES"/>
    <d v="2012-10-07T17:36:00"/>
    <d v="2014-09-05T12:00:00"/>
    <n v="0"/>
    <m/>
    <m/>
    <m/>
    <m/>
    <m/>
    <m/>
    <n v="42"/>
    <n v="17"/>
    <m/>
    <m/>
    <m/>
    <m/>
    <m/>
    <m/>
    <n v="247849"/>
    <n v="4800"/>
    <n v="0"/>
    <n v="50000"/>
    <n v="20000"/>
    <n v="0"/>
    <n v="322649"/>
  </r>
  <r>
    <n v="20120315"/>
    <x v="975"/>
    <x v="2"/>
    <d v="2012-10-08T17:30:00"/>
    <n v="2552"/>
    <x v="30"/>
    <s v="COLONIAL PIPELINE/ CHANTILLY STATION"/>
    <x v="0"/>
    <x v="1"/>
    <s v="REFINED AND/OR PETROLEUM PRODUCT (NON-HVL), LIQUID"/>
    <s v="DIESEL, FUEL OIL, KEROSENE, JET FUEL"/>
    <m/>
    <x v="507"/>
    <x v="351"/>
    <s v="VA"/>
    <n v="38.835045999999998"/>
    <n v="-77.400391999999997"/>
    <x v="5"/>
    <x v="17"/>
    <n v="3.5"/>
    <n v="0"/>
    <n v="2.6"/>
    <n v="0.9"/>
    <s v="NO"/>
    <s v="NO"/>
    <s v="NO"/>
    <m/>
    <m/>
    <m/>
    <m/>
    <m/>
    <m/>
    <m/>
    <m/>
    <m/>
    <n v="51"/>
    <n v="15"/>
    <m/>
    <m/>
    <m/>
    <m/>
    <m/>
    <m/>
    <n v="25000"/>
    <n v="600"/>
    <n v="0"/>
    <n v="60000"/>
    <n v="0"/>
    <n v="0"/>
    <n v="85600"/>
  </r>
  <r>
    <n v="20120319"/>
    <x v="976"/>
    <x v="2"/>
    <d v="2012-10-10T05:30:00"/>
    <n v="30829"/>
    <x v="73"/>
    <s v="CUSHING EAST"/>
    <x v="0"/>
    <x v="1"/>
    <s v="CRUDE OIL"/>
    <m/>
    <m/>
    <x v="12"/>
    <x v="11"/>
    <s v="OK"/>
    <n v="35.939624999999999"/>
    <n v="-96.747821000000002"/>
    <x v="5"/>
    <x v="10"/>
    <n v="75"/>
    <m/>
    <n v="50"/>
    <n v="25"/>
    <s v="NO"/>
    <s v="NO"/>
    <s v="YES"/>
    <d v="2012-10-10T06:35:00"/>
    <d v="2012-10-12T08:00:00"/>
    <n v="0"/>
    <m/>
    <m/>
    <m/>
    <m/>
    <m/>
    <m/>
    <n v="45"/>
    <n v="29"/>
    <m/>
    <m/>
    <m/>
    <m/>
    <m/>
    <m/>
    <n v="160862"/>
    <n v="7500"/>
    <n v="0"/>
    <n v="18130"/>
    <n v="7035"/>
    <n v="0"/>
    <n v="193527"/>
  </r>
  <r>
    <n v="20120316"/>
    <x v="977"/>
    <x v="2"/>
    <d v="2012-10-10T13:00:00"/>
    <n v="31684"/>
    <x v="122"/>
    <s v="POWDER RIVER "/>
    <x v="0"/>
    <x v="0"/>
    <s v="HVL OR OTHER FLAMMABLE OR TOXIC FLUID, GAS"/>
    <s v="LPG (LIQUEFIED PETROLEUM GAS) / NGL (NATURAL GAS LIQUID)"/>
    <m/>
    <x v="536"/>
    <x v="359"/>
    <s v="CO"/>
    <n v="40.136819000000003"/>
    <n v="-104.509592"/>
    <x v="1"/>
    <x v="7"/>
    <n v="0.48"/>
    <n v="0"/>
    <n v="0"/>
    <n v="0.48"/>
    <s v="NO"/>
    <s v="NO"/>
    <s v="NO"/>
    <m/>
    <m/>
    <n v="0"/>
    <m/>
    <m/>
    <m/>
    <m/>
    <m/>
    <m/>
    <n v="46"/>
    <n v="20"/>
    <m/>
    <m/>
    <m/>
    <m/>
    <m/>
    <m/>
    <n v="0"/>
    <n v="1000"/>
    <n v="0"/>
    <n v="0"/>
    <n v="0"/>
    <n v="0"/>
    <n v="1000"/>
  </r>
  <r>
    <n v="20120318"/>
    <x v="978"/>
    <x v="2"/>
    <d v="2012-10-12T08:15:00"/>
    <n v="32532"/>
    <x v="131"/>
    <s v="GI BLOCK 22 TO GRAND ISLE TERMINAL"/>
    <x v="0"/>
    <x v="0"/>
    <s v="CRUDE OIL"/>
    <m/>
    <m/>
    <x v="537"/>
    <x v="27"/>
    <s v="LA"/>
    <n v="29.968869999999999"/>
    <n v="-89.252920000000003"/>
    <x v="1"/>
    <x v="20"/>
    <n v="2"/>
    <n v="0"/>
    <n v="2"/>
    <n v="0"/>
    <s v="NO"/>
    <s v="NO"/>
    <s v="NO"/>
    <m/>
    <m/>
    <n v="0"/>
    <m/>
    <m/>
    <m/>
    <m/>
    <m/>
    <m/>
    <n v="35"/>
    <n v="15"/>
    <m/>
    <m/>
    <m/>
    <m/>
    <m/>
    <m/>
    <n v="0"/>
    <n v="184"/>
    <n v="0"/>
    <n v="8682"/>
    <n v="1324"/>
    <n v="0"/>
    <n v="10190"/>
  </r>
  <r>
    <n v="20120313"/>
    <x v="979"/>
    <x v="2"/>
    <d v="2012-10-13T17:30:00"/>
    <n v="31580"/>
    <x v="56"/>
    <s v="CUSHING CENTRAL CRUDE"/>
    <x v="0"/>
    <x v="0"/>
    <s v="CRUDE OIL"/>
    <m/>
    <m/>
    <x v="12"/>
    <x v="11"/>
    <s v="OK"/>
    <n v="35.941090000000003"/>
    <n v="-96.746970000000005"/>
    <x v="2"/>
    <x v="33"/>
    <n v="1"/>
    <n v="0"/>
    <n v="0.98"/>
    <n v="0.02"/>
    <s v="NO"/>
    <s v="NO"/>
    <s v="YES"/>
    <d v="2012-10-13T17:30:00"/>
    <d v="2012-10-13T22:15:00"/>
    <n v="0"/>
    <m/>
    <m/>
    <m/>
    <m/>
    <m/>
    <m/>
    <n v="35"/>
    <n v="15"/>
    <m/>
    <m/>
    <m/>
    <m/>
    <m/>
    <m/>
    <n v="0"/>
    <n v="0"/>
    <n v="0"/>
    <n v="17000"/>
    <n v="0"/>
    <n v="0"/>
    <n v="17000"/>
  </r>
  <r>
    <n v="20120321"/>
    <x v="980"/>
    <x v="2"/>
    <d v="2012-10-14T11:20:00"/>
    <n v="31166"/>
    <x v="81"/>
    <s v="GIBSON CITY PUMP STATION- MUSTANG CRUDE SYSTEM"/>
    <x v="0"/>
    <x v="0"/>
    <s v="CRUDE OIL"/>
    <m/>
    <m/>
    <x v="278"/>
    <x v="226"/>
    <s v="IL"/>
    <n v="40.516080000000002"/>
    <n v="-88.319289999999995"/>
    <x v="1"/>
    <x v="1"/>
    <n v="1.5"/>
    <n v="0"/>
    <n v="1.5"/>
    <n v="0"/>
    <s v="NO"/>
    <s v="NO"/>
    <s v="NO"/>
    <m/>
    <m/>
    <n v="0"/>
    <m/>
    <m/>
    <m/>
    <m/>
    <m/>
    <m/>
    <n v="38"/>
    <n v="1"/>
    <m/>
    <m/>
    <m/>
    <m/>
    <m/>
    <m/>
    <n v="0"/>
    <n v="135"/>
    <n v="0"/>
    <n v="15000"/>
    <n v="60284"/>
    <n v="0"/>
    <n v="75419"/>
  </r>
  <r>
    <n v="20120320"/>
    <x v="981"/>
    <x v="2"/>
    <d v="2012-10-16T09:35:00"/>
    <n v="18092"/>
    <x v="38"/>
    <s v="WATSON STATION"/>
    <x v="0"/>
    <x v="2"/>
    <s v="REFINED AND/OR PETROLEUM PRODUCT (NON-HVL), LIQUID"/>
    <s v="DIESEL, FUEL OIL, KEROSENE, JET FUEL"/>
    <m/>
    <x v="212"/>
    <x v="17"/>
    <s v="CA"/>
    <n v="33.844940000000001"/>
    <n v="-118.232432"/>
    <x v="1"/>
    <x v="7"/>
    <n v="6.71"/>
    <n v="0"/>
    <n v="6.71"/>
    <n v="0"/>
    <s v="NO"/>
    <s v="NO"/>
    <s v="NO"/>
    <m/>
    <m/>
    <n v="0"/>
    <m/>
    <m/>
    <m/>
    <m/>
    <m/>
    <m/>
    <n v="45"/>
    <n v="24"/>
    <m/>
    <m/>
    <m/>
    <m/>
    <m/>
    <m/>
    <n v="50"/>
    <n v="962"/>
    <n v="0"/>
    <n v="12000"/>
    <n v="3000"/>
    <n v="0"/>
    <n v="16012"/>
  </r>
  <r>
    <n v="20120323"/>
    <x v="982"/>
    <x v="2"/>
    <d v="2012-10-16T13:14:00"/>
    <n v="4906"/>
    <x v="35"/>
    <s v="ST. JAMES STATION"/>
    <x v="0"/>
    <x v="0"/>
    <s v="CRUDE OIL"/>
    <m/>
    <m/>
    <x v="94"/>
    <x v="109"/>
    <s v="LA"/>
    <n v="30.006667"/>
    <n v="-90.856110999999999"/>
    <x v="0"/>
    <x v="0"/>
    <n v="2"/>
    <n v="0"/>
    <n v="2"/>
    <n v="0"/>
    <s v="NO"/>
    <s v="NO"/>
    <m/>
    <m/>
    <m/>
    <n v="0"/>
    <m/>
    <m/>
    <m/>
    <m/>
    <m/>
    <m/>
    <n v="30"/>
    <n v="6"/>
    <m/>
    <m/>
    <m/>
    <m/>
    <m/>
    <m/>
    <n v="5000"/>
    <n v="160"/>
    <n v="0"/>
    <n v="15000"/>
    <n v="5000"/>
    <n v="0"/>
    <n v="25160"/>
  </r>
  <r>
    <n v="20120324"/>
    <x v="983"/>
    <x v="2"/>
    <d v="2012-10-16T14:58:00"/>
    <n v="4906"/>
    <x v="35"/>
    <s v="ST. JAMES STATION"/>
    <x v="1"/>
    <x v="3"/>
    <s v="CRUDE OIL"/>
    <m/>
    <m/>
    <x v="538"/>
    <x v="27"/>
    <s v="LA"/>
    <n v="29.422222000000001"/>
    <n v="-89.99"/>
    <x v="6"/>
    <x v="21"/>
    <n v="0"/>
    <n v="0"/>
    <n v="0"/>
    <n v="0"/>
    <s v="NO"/>
    <s v="NO"/>
    <s v="YES"/>
    <d v="2012-10-16T15:00:00"/>
    <d v="2012-10-19T15:00:00"/>
    <n v="0"/>
    <m/>
    <m/>
    <m/>
    <m/>
    <m/>
    <m/>
    <n v="40"/>
    <n v="10"/>
    <m/>
    <m/>
    <m/>
    <m/>
    <m/>
    <m/>
    <n v="120000"/>
    <n v="0"/>
    <n v="0"/>
    <n v="50000"/>
    <n v="0"/>
    <n v="0"/>
    <n v="170000"/>
  </r>
  <r>
    <n v="20120322"/>
    <x v="984"/>
    <x v="2"/>
    <d v="2012-10-17T10:09:00"/>
    <n v="2731"/>
    <x v="46"/>
    <s v="HANNA STATION"/>
    <x v="0"/>
    <x v="0"/>
    <s v="CRUDE OIL"/>
    <m/>
    <m/>
    <x v="539"/>
    <x v="360"/>
    <s v="UT"/>
    <n v="40.401000000000003"/>
    <n v="-110.759"/>
    <x v="1"/>
    <x v="20"/>
    <n v="30"/>
    <m/>
    <n v="30"/>
    <n v="0"/>
    <s v="NO"/>
    <s v="NO"/>
    <s v="YES"/>
    <d v="2012-10-17T10:09:00"/>
    <d v="2012-10-18T18:50:00"/>
    <n v="0"/>
    <m/>
    <m/>
    <m/>
    <m/>
    <m/>
    <m/>
    <n v="49"/>
    <n v="18"/>
    <m/>
    <m/>
    <m/>
    <m/>
    <m/>
    <m/>
    <n v="3500"/>
    <n v="3500"/>
    <n v="0"/>
    <n v="6000"/>
    <n v="19477"/>
    <n v="0"/>
    <n v="32477"/>
  </r>
  <r>
    <n v="20120326"/>
    <x v="985"/>
    <x v="2"/>
    <d v="2012-10-17T17:30:00"/>
    <n v="2731"/>
    <x v="46"/>
    <s v="BAY AREA PRODUCTS LINE"/>
    <x v="0"/>
    <x v="0"/>
    <s v="REFINED AND/OR PETROLEUM PRODUCT (NON-HVL), LIQUID"/>
    <s v="GASOLINE (NON-ETHANOL)"/>
    <m/>
    <x v="272"/>
    <x v="271"/>
    <s v="CA"/>
    <n v="37.817"/>
    <n v="-121.587"/>
    <x v="1"/>
    <x v="16"/>
    <n v="0.24"/>
    <n v="0"/>
    <n v="0"/>
    <n v="0.24"/>
    <s v="NO"/>
    <s v="NO"/>
    <m/>
    <m/>
    <m/>
    <n v="0"/>
    <m/>
    <m/>
    <m/>
    <m/>
    <m/>
    <m/>
    <n v="49"/>
    <n v="0"/>
    <m/>
    <m/>
    <m/>
    <m/>
    <m/>
    <m/>
    <n v="0"/>
    <n v="0"/>
    <n v="25000"/>
    <n v="0"/>
    <n v="0"/>
    <n v="1200"/>
    <n v="26200"/>
  </r>
  <r>
    <n v="20120327"/>
    <x v="986"/>
    <x v="2"/>
    <d v="2012-10-18T00:30:00"/>
    <n v="31174"/>
    <x v="14"/>
    <s v="CARSON"/>
    <x v="0"/>
    <x v="2"/>
    <s v="REFINED AND/OR PETROLEUM PRODUCT (NON-HVL), LIQUID"/>
    <s v="DIESEL, FUEL OIL, KEROSENE, JET FUEL"/>
    <m/>
    <x v="18"/>
    <x v="17"/>
    <s v="CA"/>
    <n v="33.841118999999999"/>
    <n v="-118.24655799999999"/>
    <x v="5"/>
    <x v="10"/>
    <n v="45"/>
    <n v="0"/>
    <n v="45"/>
    <n v="0"/>
    <s v="NO"/>
    <s v="NO"/>
    <s v="NO"/>
    <m/>
    <m/>
    <n v="0"/>
    <m/>
    <m/>
    <m/>
    <m/>
    <m/>
    <m/>
    <n v="33"/>
    <n v="24"/>
    <m/>
    <m/>
    <m/>
    <m/>
    <m/>
    <m/>
    <n v="50000"/>
    <n v="0"/>
    <n v="0"/>
    <n v="4000"/>
    <n v="0"/>
    <n v="0"/>
    <n v="54000"/>
  </r>
  <r>
    <n v="20120325"/>
    <x v="987"/>
    <x v="2"/>
    <d v="2012-10-19T01:45:00"/>
    <n v="2387"/>
    <x v="66"/>
    <s v="SOUR LAKE TANK FARM FACILITY PIPING"/>
    <x v="0"/>
    <x v="1"/>
    <s v="CRUDE OIL"/>
    <m/>
    <m/>
    <x v="540"/>
    <x v="126"/>
    <s v="TX"/>
    <n v="30.145154000000002"/>
    <n v="-94.405099000000007"/>
    <x v="5"/>
    <x v="10"/>
    <n v="718"/>
    <n v="0"/>
    <n v="663"/>
    <n v="55"/>
    <s v="NO"/>
    <s v="NO"/>
    <m/>
    <m/>
    <m/>
    <n v="0"/>
    <m/>
    <m/>
    <m/>
    <m/>
    <m/>
    <m/>
    <n v="38"/>
    <n v="12"/>
    <m/>
    <m/>
    <m/>
    <m/>
    <m/>
    <m/>
    <n v="4000"/>
    <n v="5400"/>
    <n v="0"/>
    <n v="0"/>
    <n v="67000"/>
    <n v="6300"/>
    <n v="82700"/>
  </r>
  <r>
    <n v="20120330"/>
    <x v="988"/>
    <x v="2"/>
    <d v="2012-10-23T11:50:00"/>
    <n v="31947"/>
    <x v="39"/>
    <s v="CUSHING TERMINAL CENTRAL"/>
    <x v="0"/>
    <x v="1"/>
    <s v="CRUDE OIL"/>
    <m/>
    <m/>
    <x v="253"/>
    <x v="10"/>
    <s v="OK"/>
    <n v="35.944727999999998"/>
    <n v="-96.764824000000004"/>
    <x v="1"/>
    <x v="20"/>
    <n v="0.83"/>
    <n v="0"/>
    <n v="0.83"/>
    <n v="0"/>
    <s v="NO"/>
    <s v="NO"/>
    <s v="NO"/>
    <m/>
    <m/>
    <n v="0"/>
    <m/>
    <m/>
    <m/>
    <m/>
    <m/>
    <m/>
    <n v="31"/>
    <n v="12"/>
    <m/>
    <m/>
    <m/>
    <m/>
    <m/>
    <m/>
    <n v="15000"/>
    <n v="100"/>
    <n v="0"/>
    <n v="75000"/>
    <n v="5000"/>
    <n v="0"/>
    <n v="95100"/>
  </r>
  <r>
    <n v="20120329"/>
    <x v="989"/>
    <x v="2"/>
    <d v="2012-10-25T06:00:00"/>
    <n v="30829"/>
    <x v="73"/>
    <s v="JACKSBORO STATION"/>
    <x v="0"/>
    <x v="1"/>
    <s v="CRUDE OIL"/>
    <m/>
    <m/>
    <x v="541"/>
    <x v="361"/>
    <s v="TX"/>
    <n v="33.138683"/>
    <n v="-98.122176999999994"/>
    <x v="5"/>
    <x v="10"/>
    <n v="450"/>
    <m/>
    <n v="450"/>
    <n v="0"/>
    <s v="NO"/>
    <s v="NO"/>
    <s v="YES"/>
    <d v="2012-10-25T10:30:00"/>
    <d v="2012-11-12T12:00:00"/>
    <n v="0"/>
    <m/>
    <m/>
    <m/>
    <m/>
    <m/>
    <m/>
    <n v="37"/>
    <n v="7"/>
    <m/>
    <m/>
    <m/>
    <m/>
    <m/>
    <m/>
    <n v="10000"/>
    <n v="40000"/>
    <n v="0"/>
    <n v="10000"/>
    <n v="15800"/>
    <n v="20000"/>
    <n v="95800"/>
  </r>
  <r>
    <n v="20120335"/>
    <x v="990"/>
    <x v="2"/>
    <d v="2012-10-29T02:15:00"/>
    <n v="26041"/>
    <x v="5"/>
    <s v="JACKSBORO STATION"/>
    <x v="0"/>
    <x v="0"/>
    <s v="REFINED AND/OR PETROLEUM PRODUCT (NON-HVL), LIQUID"/>
    <s v="GASOLINE (NON-ETHANOL)"/>
    <m/>
    <x v="8"/>
    <x v="6"/>
    <s v="TX"/>
    <n v="40.52243"/>
    <n v="-74.253839999999997"/>
    <x v="1"/>
    <x v="20"/>
    <n v="0.12"/>
    <n v="0"/>
    <n v="0.12"/>
    <n v="0"/>
    <s v="NO"/>
    <s v="NO"/>
    <s v="YES"/>
    <d v="2012-10-29T02:15:00"/>
    <d v="2012-10-30T09:00:00"/>
    <m/>
    <m/>
    <m/>
    <m/>
    <m/>
    <m/>
    <m/>
    <n v="35"/>
    <n v="24"/>
    <m/>
    <m/>
    <m/>
    <m/>
    <m/>
    <m/>
    <n v="3462"/>
    <n v="1"/>
    <n v="0"/>
    <n v="0"/>
    <n v="0"/>
    <n v="0"/>
    <n v="3463"/>
  </r>
  <r>
    <n v="20120333"/>
    <x v="991"/>
    <x v="2"/>
    <d v="2012-10-30T11:57:00"/>
    <n v="31684"/>
    <x v="122"/>
    <s v="BLUE LINE"/>
    <x v="0"/>
    <x v="1"/>
    <s v="HVL OR OTHER FLAMMABLE OR TOXIC FLUID, GAS"/>
    <s v="LPG (LIQUEFIED PETROLEUM GAS) / NGL (NATURAL GAS LIQUID)"/>
    <m/>
    <x v="542"/>
    <x v="346"/>
    <s v="KS"/>
    <n v="38.127450000000003"/>
    <n v="-96.191080999999997"/>
    <x v="5"/>
    <x v="17"/>
    <n v="0.24"/>
    <n v="0"/>
    <n v="0"/>
    <n v="0.24"/>
    <s v="NO"/>
    <s v="NO"/>
    <s v="YES"/>
    <d v="2012-10-30T11:57:00"/>
    <d v="2012-10-30T17:04:00"/>
    <n v="0"/>
    <m/>
    <m/>
    <m/>
    <m/>
    <m/>
    <m/>
    <n v="34"/>
    <n v="3"/>
    <m/>
    <m/>
    <m/>
    <m/>
    <m/>
    <m/>
    <n v="3500"/>
    <n v="20"/>
    <n v="0"/>
    <n v="200"/>
    <n v="100"/>
    <n v="0"/>
    <n v="3820"/>
  </r>
  <r>
    <n v="20120332"/>
    <x v="992"/>
    <x v="2"/>
    <d v="2012-10-30T14:30:00"/>
    <n v="22610"/>
    <x v="19"/>
    <s v="ALEXANDRIA PUMP STATION &amp; TERMINAL"/>
    <x v="0"/>
    <x v="2"/>
    <s v="REFINED AND/OR PETROLEUM PRODUCT (NON-HVL), LIQUID"/>
    <s v="DIESEL, FUEL OIL, KEROSENE, JET FUEL"/>
    <m/>
    <x v="543"/>
    <x v="3"/>
    <s v="MN"/>
    <n v="45.895040000000002"/>
    <n v="-95.390469999999993"/>
    <x v="4"/>
    <x v="8"/>
    <n v="0.12"/>
    <n v="0"/>
    <n v="0.12"/>
    <n v="0"/>
    <s v="NO"/>
    <s v="NO"/>
    <s v="YES"/>
    <d v="2012-10-30T18:00:00"/>
    <d v="2012-11-27T14:00:00"/>
    <m/>
    <m/>
    <m/>
    <m/>
    <m/>
    <m/>
    <m/>
    <n v="34"/>
    <n v="11"/>
    <m/>
    <m/>
    <m/>
    <m/>
    <m/>
    <m/>
    <n v="42000"/>
    <n v="20"/>
    <n v="0"/>
    <n v="1000"/>
    <n v="1000"/>
    <n v="0"/>
    <n v="44020"/>
  </r>
  <r>
    <n v="20120337"/>
    <x v="993"/>
    <x v="2"/>
    <d v="2012-10-31T10:00:00"/>
    <n v="32109"/>
    <x v="127"/>
    <s v="106E PIPELINE"/>
    <x v="0"/>
    <x v="1"/>
    <s v="REFINED AND/OR PETROLEUM PRODUCT (NON-HVL), LIQUID"/>
    <s v="OTHER"/>
    <s v="14# NATURAL GASOLINE"/>
    <x v="544"/>
    <x v="214"/>
    <s v="IL"/>
    <n v="41.644119000000003"/>
    <n v="-87.892426999999998"/>
    <x v="1"/>
    <x v="5"/>
    <n v="10"/>
    <n v="0"/>
    <n v="10"/>
    <n v="0"/>
    <s v="NO"/>
    <s v="NO"/>
    <s v="YES"/>
    <d v="2012-11-01T01:06:00"/>
    <d v="2012-11-04T12:00:00"/>
    <n v="0"/>
    <m/>
    <m/>
    <m/>
    <m/>
    <m/>
    <m/>
    <n v="38"/>
    <n v="10"/>
    <m/>
    <m/>
    <m/>
    <m/>
    <m/>
    <m/>
    <n v="332463"/>
    <n v="1000"/>
    <n v="0"/>
    <n v="0"/>
    <n v="90000"/>
    <n v="0"/>
    <n v="423463"/>
  </r>
  <r>
    <n v="20120339"/>
    <x v="994"/>
    <x v="2"/>
    <d v="2012-10-31T16:25:00"/>
    <n v="30782"/>
    <x v="117"/>
    <s v="PETTUS OIL"/>
    <x v="0"/>
    <x v="1"/>
    <s v="CRUDE OIL"/>
    <m/>
    <m/>
    <x v="545"/>
    <x v="362"/>
    <s v="TX"/>
    <n v="28.607579999999999"/>
    <n v="-97.816630000000004"/>
    <x v="3"/>
    <x v="4"/>
    <n v="100"/>
    <n v="0"/>
    <n v="10"/>
    <n v="90"/>
    <s v="NO"/>
    <s v="NO"/>
    <s v="YES"/>
    <d v="2012-10-31T16:30:00"/>
    <d v="2012-11-02T15:30:00"/>
    <n v="0"/>
    <m/>
    <m/>
    <m/>
    <m/>
    <m/>
    <m/>
    <n v="30"/>
    <n v="3"/>
    <m/>
    <m/>
    <m/>
    <m/>
    <m/>
    <m/>
    <n v="35000"/>
    <n v="8000"/>
    <n v="0"/>
    <n v="15000"/>
    <n v="30000"/>
    <n v="0"/>
    <n v="88000"/>
  </r>
  <r>
    <n v="20120343"/>
    <x v="995"/>
    <x v="2"/>
    <d v="2012-11-02T05:30:00"/>
    <n v="31082"/>
    <x v="132"/>
    <s v="KEY PIPELINE"/>
    <x v="0"/>
    <x v="0"/>
    <s v="CRUDE OIL"/>
    <m/>
    <m/>
    <x v="546"/>
    <x v="363"/>
    <s v="WY"/>
    <n v="42.114449999999998"/>
    <n v="-104.564875"/>
    <x v="1"/>
    <x v="9"/>
    <n v="200"/>
    <m/>
    <n v="0"/>
    <n v="200"/>
    <s v="NO"/>
    <s v="NO"/>
    <s v="YES"/>
    <d v="2012-11-02T07:00:00"/>
    <d v="2012-11-06T06:00:00"/>
    <m/>
    <m/>
    <m/>
    <m/>
    <m/>
    <m/>
    <m/>
    <n v="51"/>
    <n v="23"/>
    <m/>
    <m/>
    <m/>
    <m/>
    <m/>
    <m/>
    <n v="10000"/>
    <n v="15000"/>
    <n v="0"/>
    <n v="0"/>
    <n v="10000"/>
    <n v="0"/>
    <n v="35000"/>
  </r>
  <r>
    <n v="20120336"/>
    <x v="996"/>
    <x v="2"/>
    <d v="2012-11-02T07:50:00"/>
    <n v="300"/>
    <x v="4"/>
    <s v="MISSISSIPPI ALABAMA"/>
    <x v="0"/>
    <x v="1"/>
    <s v="CRUDE OIL"/>
    <m/>
    <m/>
    <x v="547"/>
    <x v="331"/>
    <s v="LA"/>
    <n v="32.235869999999998"/>
    <n v="-91.625820000000004"/>
    <x v="5"/>
    <x v="10"/>
    <n v="1.5"/>
    <n v="0"/>
    <n v="1.5"/>
    <n v="0"/>
    <s v="NO"/>
    <s v="NO"/>
    <s v="YES"/>
    <d v="2012-11-02T08:01:00"/>
    <d v="2012-11-03T12:30:00"/>
    <n v="0"/>
    <m/>
    <m/>
    <m/>
    <m/>
    <m/>
    <m/>
    <n v="31"/>
    <n v="5"/>
    <m/>
    <m/>
    <m/>
    <m/>
    <m/>
    <m/>
    <n v="14350"/>
    <n v="0"/>
    <n v="0"/>
    <n v="2850"/>
    <n v="0"/>
    <n v="0"/>
    <n v="17200"/>
  </r>
  <r>
    <n v="20120341"/>
    <x v="997"/>
    <x v="2"/>
    <d v="2012-11-02T08:00:00"/>
    <n v="32481"/>
    <x v="133"/>
    <s v="EAGLE"/>
    <x v="0"/>
    <x v="0"/>
    <s v="CRUDE OIL"/>
    <m/>
    <m/>
    <x v="12"/>
    <x v="10"/>
    <s v="OK"/>
    <n v="35.948050000000002"/>
    <n v="-96.749790000000004"/>
    <x v="1"/>
    <x v="15"/>
    <n v="0.6"/>
    <n v="0"/>
    <n v="0"/>
    <n v="0.6"/>
    <s v="NO"/>
    <s v="NO"/>
    <s v="NO"/>
    <m/>
    <m/>
    <n v="0"/>
    <m/>
    <m/>
    <m/>
    <m/>
    <m/>
    <m/>
    <n v="38"/>
    <n v="5"/>
    <m/>
    <m/>
    <m/>
    <m/>
    <m/>
    <m/>
    <n v="800"/>
    <n v="48"/>
    <n v="0"/>
    <n v="2800"/>
    <n v="0"/>
    <n v="0"/>
    <n v="3648"/>
  </r>
  <r>
    <n v="20120342"/>
    <x v="998"/>
    <x v="2"/>
    <d v="2012-11-02T13:33:00"/>
    <n v="26125"/>
    <x v="52"/>
    <s v="BAKER PUMP STATION"/>
    <x v="0"/>
    <x v="0"/>
    <s v="REFINED AND/OR PETROLEUM PRODUCT (NON-HVL), LIQUID"/>
    <s v="DIESEL, FUEL OIL, KEROSENE, JET FUEL"/>
    <m/>
    <x v="484"/>
    <x v="339"/>
    <s v="CA"/>
    <n v="35.276957000000003"/>
    <n v="-116.02177399999999"/>
    <x v="1"/>
    <x v="20"/>
    <n v="0.67"/>
    <n v="0"/>
    <n v="0.67"/>
    <n v="0"/>
    <s v="NO"/>
    <s v="NO"/>
    <s v="NO"/>
    <m/>
    <m/>
    <n v="0"/>
    <m/>
    <m/>
    <m/>
    <m/>
    <m/>
    <m/>
    <n v="47"/>
    <n v="27"/>
    <m/>
    <m/>
    <m/>
    <m/>
    <m/>
    <m/>
    <n v="1000"/>
    <n v="84"/>
    <n v="0"/>
    <n v="500"/>
    <n v="6000"/>
    <n v="0"/>
    <n v="7584"/>
  </r>
  <r>
    <n v="20120340"/>
    <x v="999"/>
    <x v="2"/>
    <d v="2012-11-03T08:45:00"/>
    <n v="4906"/>
    <x v="35"/>
    <s v="BAKER PUMP STATION"/>
    <x v="1"/>
    <x v="3"/>
    <s v="CRUDE OIL"/>
    <m/>
    <m/>
    <x v="484"/>
    <x v="339"/>
    <m/>
    <n v="28.618055999999999"/>
    <n v="-92.069166999999993"/>
    <x v="5"/>
    <x v="17"/>
    <n v="0.11"/>
    <n v="0"/>
    <n v="0"/>
    <n v="0.11"/>
    <s v="NO"/>
    <s v="NO"/>
    <m/>
    <m/>
    <m/>
    <n v="0"/>
    <m/>
    <m/>
    <m/>
    <m/>
    <m/>
    <m/>
    <n v="49"/>
    <n v="13"/>
    <m/>
    <m/>
    <m/>
    <m/>
    <m/>
    <m/>
    <n v="200000"/>
    <n v="5"/>
    <n v="0"/>
    <n v="30000"/>
    <n v="0"/>
    <n v="0"/>
    <n v="230005"/>
  </r>
  <r>
    <n v="20120344"/>
    <x v="1000"/>
    <x v="2"/>
    <d v="2012-11-03T10:00:00"/>
    <n v="26094"/>
    <x v="68"/>
    <s v="ST LINDEN TERMINAL, LLC"/>
    <x v="0"/>
    <x v="2"/>
    <s v="REFINED AND/OR PETROLEUM PRODUCT (NON-HVL), LIQUID"/>
    <s v="OTHER"/>
    <s v="NAPHTA "/>
    <x v="36"/>
    <x v="37"/>
    <s v="NJ"/>
    <n v="40.608271999999999"/>
    <n v="-74.208517999999998"/>
    <x v="5"/>
    <x v="17"/>
    <n v="1"/>
    <n v="0"/>
    <n v="1"/>
    <n v="0"/>
    <s v="NO"/>
    <s v="NO"/>
    <s v="NO"/>
    <m/>
    <m/>
    <n v="0"/>
    <m/>
    <m/>
    <m/>
    <m/>
    <m/>
    <m/>
    <n v="33"/>
    <n v="27"/>
    <m/>
    <m/>
    <m/>
    <m/>
    <m/>
    <m/>
    <n v="20000"/>
    <n v="0"/>
    <n v="0"/>
    <n v="0"/>
    <n v="15400"/>
    <n v="0"/>
    <n v="35400"/>
  </r>
  <r>
    <n v="20120348"/>
    <x v="1001"/>
    <x v="2"/>
    <d v="2012-11-05T10:12:00"/>
    <n v="31618"/>
    <x v="34"/>
    <s v="CLINTON LATERAL LOOP"/>
    <x v="0"/>
    <x v="1"/>
    <s v="HVL OR OTHER FLAMMABLE OR TOXIC FLUID, GAS"/>
    <s v="OTHER HVL"/>
    <s v="ETHANE / PROPANE"/>
    <x v="548"/>
    <x v="166"/>
    <s v="IA"/>
    <n v="41.738894719999998"/>
    <n v="-90.819786719999996"/>
    <x v="0"/>
    <x v="29"/>
    <n v="0.1"/>
    <n v="1640"/>
    <n v="0"/>
    <n v="0.1"/>
    <s v="NO"/>
    <s v="NO"/>
    <s v="YES"/>
    <d v="2012-11-05T10:20:00"/>
    <d v="2012-11-08T11:12:00"/>
    <n v="0"/>
    <m/>
    <m/>
    <m/>
    <m/>
    <m/>
    <m/>
    <n v="31"/>
    <n v="18"/>
    <m/>
    <m/>
    <m/>
    <m/>
    <m/>
    <m/>
    <n v="25000"/>
    <n v="18000"/>
    <n v="0"/>
    <n v="25000"/>
    <n v="0"/>
    <n v="0"/>
    <n v="68000"/>
  </r>
  <r>
    <n v="20120349"/>
    <x v="1002"/>
    <x v="2"/>
    <d v="2012-11-05T22:37:00"/>
    <n v="4805"/>
    <x v="20"/>
    <s v="VINITA, OK PUMP STATIN"/>
    <x v="0"/>
    <x v="0"/>
    <s v="REFINED AND/OR PETROLEUM PRODUCT (NON-HVL), LIQUID"/>
    <s v="DIESEL, FUEL OIL, KEROSENE, JET FUEL"/>
    <m/>
    <x v="549"/>
    <x v="202"/>
    <s v="OK"/>
    <n v="36.642349189999997"/>
    <n v="-94.973157499999999"/>
    <x v="1"/>
    <x v="1"/>
    <n v="200"/>
    <n v="0"/>
    <n v="200"/>
    <n v="0"/>
    <s v="NO"/>
    <s v="NO"/>
    <s v="YES"/>
    <d v="2012-11-05T22:38:00"/>
    <d v="2012-11-07T01:24:00"/>
    <n v="0"/>
    <m/>
    <m/>
    <m/>
    <m/>
    <m/>
    <m/>
    <n v="49"/>
    <n v="0"/>
    <m/>
    <m/>
    <m/>
    <m/>
    <m/>
    <m/>
    <n v="107000"/>
    <n v="5000"/>
    <n v="0"/>
    <n v="250000"/>
    <n v="0"/>
    <n v="0"/>
    <n v="362000"/>
  </r>
  <r>
    <n v="20120354"/>
    <x v="1003"/>
    <x v="2"/>
    <d v="2012-11-07T10:40:00"/>
    <n v="2731"/>
    <x v="46"/>
    <s v="ESR-MONTEBELLO"/>
    <x v="0"/>
    <x v="1"/>
    <s v="REFINED AND/OR PETROLEUM PRODUCT (NON-HVL), LIQUID"/>
    <s v="DIESEL, FUEL OIL, KEROSENE, JET FUEL"/>
    <m/>
    <x v="550"/>
    <x v="17"/>
    <s v="CA"/>
    <n v="33.902031999999998"/>
    <n v="-118.313486"/>
    <x v="5"/>
    <x v="10"/>
    <n v="20"/>
    <m/>
    <n v="0"/>
    <n v="20"/>
    <s v="NO"/>
    <s v="NO"/>
    <s v="YES"/>
    <d v="2012-11-07T10:40:00"/>
    <d v="2012-11-14T17:55:00"/>
    <n v="0"/>
    <m/>
    <m/>
    <m/>
    <m/>
    <m/>
    <m/>
    <n v="32"/>
    <n v="9"/>
    <m/>
    <m/>
    <m/>
    <m/>
    <m/>
    <m/>
    <n v="285000"/>
    <n v="0"/>
    <n v="20000"/>
    <n v="200000"/>
    <n v="180000"/>
    <n v="495000"/>
    <n v="1180000"/>
  </r>
  <r>
    <n v="20120347"/>
    <x v="1004"/>
    <x v="2"/>
    <d v="2012-11-07T17:00:00"/>
    <n v="22610"/>
    <x v="19"/>
    <s v="IOWA CITY FACILITY"/>
    <x v="0"/>
    <x v="0"/>
    <s v="REFINED AND/OR PETROLEUM PRODUCT (NON-HVL), LIQUID"/>
    <s v="GASOLINE (NON-ETHANOL)"/>
    <m/>
    <x v="551"/>
    <x v="78"/>
    <s v="IA"/>
    <n v="41.684108000000002"/>
    <n v="-91.570103000000003"/>
    <x v="5"/>
    <x v="10"/>
    <n v="1.9"/>
    <n v="0"/>
    <n v="1.43"/>
    <n v="0.47"/>
    <s v="NO"/>
    <s v="NO"/>
    <s v="NO"/>
    <m/>
    <m/>
    <m/>
    <m/>
    <m/>
    <m/>
    <m/>
    <m/>
    <m/>
    <n v="52"/>
    <n v="27"/>
    <m/>
    <m/>
    <m/>
    <m/>
    <m/>
    <m/>
    <n v="2000"/>
    <n v="200"/>
    <n v="0"/>
    <n v="10000"/>
    <n v="20000"/>
    <n v="0"/>
    <n v="32200"/>
  </r>
  <r>
    <n v="20120334"/>
    <x v="1005"/>
    <x v="2"/>
    <d v="2012-11-08T15:50:00"/>
    <n v="31684"/>
    <x v="122"/>
    <s v="FAIRCHILD STATION"/>
    <x v="0"/>
    <x v="0"/>
    <s v="REFINED AND/OR PETROLEUM PRODUCT (NON-HVL), LIQUID"/>
    <s v="GASOLINE (NON-ETHANOL)"/>
    <m/>
    <x v="425"/>
    <x v="41"/>
    <s v="WA"/>
    <n v="47.634874000000003"/>
    <n v="-117.669642"/>
    <x v="0"/>
    <x v="18"/>
    <n v="0.48"/>
    <n v="0"/>
    <n v="0"/>
    <n v="0.48"/>
    <s v="NO"/>
    <s v="NO"/>
    <s v="NO"/>
    <m/>
    <m/>
    <n v="0"/>
    <m/>
    <m/>
    <m/>
    <m/>
    <m/>
    <m/>
    <n v="49"/>
    <n v="22"/>
    <m/>
    <m/>
    <m/>
    <m/>
    <m/>
    <m/>
    <n v="0"/>
    <n v="0"/>
    <n v="0"/>
    <n v="0"/>
    <n v="2500"/>
    <n v="70"/>
    <n v="2570"/>
  </r>
  <r>
    <n v="20120352"/>
    <x v="1006"/>
    <x v="2"/>
    <d v="2012-11-09T00:48:00"/>
    <n v="22855"/>
    <x v="15"/>
    <s v="SAN ANTONIO PUMP STATION"/>
    <x v="0"/>
    <x v="0"/>
    <s v="REFINED AND/OR PETROLEUM PRODUCT (NON-HVL), LIQUID"/>
    <s v="GASOLINE (NON-ETHANOL)"/>
    <m/>
    <x v="552"/>
    <x v="364"/>
    <s v="TX"/>
    <n v="29.11242"/>
    <n v="-98.119870000000006"/>
    <x v="1"/>
    <x v="1"/>
    <n v="2"/>
    <n v="0"/>
    <n v="1.95"/>
    <n v="0.05"/>
    <s v="NO"/>
    <s v="NO"/>
    <s v="YES"/>
    <d v="2012-11-09T01:45:00"/>
    <d v="2012-11-09T18:07:00"/>
    <n v="0"/>
    <m/>
    <m/>
    <m/>
    <m/>
    <m/>
    <m/>
    <n v="37"/>
    <n v="9"/>
    <m/>
    <m/>
    <m/>
    <m/>
    <m/>
    <m/>
    <n v="0"/>
    <n v="260"/>
    <n v="0"/>
    <n v="3102"/>
    <n v="52422"/>
    <n v="0"/>
    <n v="55784"/>
  </r>
  <r>
    <n v="20120338"/>
    <x v="1007"/>
    <x v="2"/>
    <d v="2012-11-11T12:45:00"/>
    <n v="300"/>
    <x v="4"/>
    <s v="JAL STATION"/>
    <x v="0"/>
    <x v="1"/>
    <s v="CRUDE OIL"/>
    <m/>
    <m/>
    <x v="403"/>
    <x v="50"/>
    <s v="NM"/>
    <n v="32.08014"/>
    <n v="-103.17604"/>
    <x v="5"/>
    <x v="10"/>
    <n v="4"/>
    <n v="0"/>
    <n v="4"/>
    <n v="0"/>
    <s v="NO"/>
    <s v="NO"/>
    <s v="YES"/>
    <d v="2012-11-11T12:50:00"/>
    <d v="2012-11-11T14:30:00"/>
    <n v="0"/>
    <m/>
    <m/>
    <m/>
    <m/>
    <m/>
    <m/>
    <n v="44"/>
    <n v="27"/>
    <m/>
    <m/>
    <m/>
    <m/>
    <m/>
    <m/>
    <n v="600"/>
    <n v="360"/>
    <n v="0"/>
    <n v="1500"/>
    <n v="0"/>
    <n v="0"/>
    <n v="2460"/>
  </r>
  <r>
    <n v="20120350"/>
    <x v="1008"/>
    <x v="2"/>
    <d v="2012-11-12T15:00:00"/>
    <n v="18718"/>
    <x v="28"/>
    <s v="SARATOGA STATION"/>
    <x v="0"/>
    <x v="0"/>
    <s v="CRUDE OIL"/>
    <m/>
    <m/>
    <x v="412"/>
    <x v="126"/>
    <s v="TX"/>
    <n v="30.286490000000001"/>
    <n v="-94.506339999999994"/>
    <x v="5"/>
    <x v="10"/>
    <n v="0.5"/>
    <n v="0"/>
    <n v="0"/>
    <n v="0.5"/>
    <s v="NO"/>
    <s v="NO"/>
    <s v="YES"/>
    <d v="2012-11-12T15:00:00"/>
    <d v="2012-11-16T14:15:00"/>
    <n v="0"/>
    <m/>
    <m/>
    <m/>
    <m/>
    <m/>
    <m/>
    <n v="41"/>
    <n v="4"/>
    <m/>
    <m/>
    <m/>
    <m/>
    <m/>
    <m/>
    <n v="10000"/>
    <n v="41"/>
    <n v="0"/>
    <n v="1000"/>
    <n v="1000"/>
    <n v="0"/>
    <n v="12041"/>
  </r>
  <r>
    <n v="20120358"/>
    <x v="1009"/>
    <x v="2"/>
    <d v="2012-11-13T08:35:00"/>
    <n v="15774"/>
    <x v="32"/>
    <s v="ENBRIDGE PIPELINES (NORTH DAKOTA) LLC/MINOT STN"/>
    <x v="0"/>
    <x v="1"/>
    <s v="CRUDE OIL"/>
    <m/>
    <m/>
    <x v="269"/>
    <x v="217"/>
    <s v="ND"/>
    <n v="48.242750000000001"/>
    <n v="-101.25444"/>
    <x v="5"/>
    <x v="10"/>
    <n v="76"/>
    <n v="0"/>
    <n v="76"/>
    <n v="0"/>
    <s v="NO"/>
    <s v="NO"/>
    <s v="NO"/>
    <m/>
    <m/>
    <n v="0"/>
    <m/>
    <m/>
    <m/>
    <m/>
    <m/>
    <m/>
    <n v="42"/>
    <n v="6"/>
    <m/>
    <m/>
    <m/>
    <m/>
    <m/>
    <m/>
    <n v="734810"/>
    <n v="7600"/>
    <n v="0"/>
    <n v="734805"/>
    <n v="925936"/>
    <n v="0"/>
    <n v="2403151"/>
  </r>
  <r>
    <n v="20120346"/>
    <x v="1010"/>
    <x v="2"/>
    <d v="2012-11-13T14:30:00"/>
    <n v="2170"/>
    <x v="67"/>
    <s v="GLENDIVE TERMINAL FILTER"/>
    <x v="0"/>
    <x v="0"/>
    <s v="REFINED AND/OR PETROLEUM PRODUCT (NON-HVL), LIQUID"/>
    <s v="DIESEL, FUEL OIL, KEROSENE, JET FUEL"/>
    <m/>
    <x v="443"/>
    <x v="365"/>
    <s v="MT"/>
    <n v="47.098799999999997"/>
    <n v="-104.759017"/>
    <x v="4"/>
    <x v="8"/>
    <n v="1"/>
    <n v="0"/>
    <n v="0.2"/>
    <n v="0.8"/>
    <s v="NO"/>
    <s v="NO"/>
    <s v="NO"/>
    <m/>
    <m/>
    <n v="0"/>
    <m/>
    <m/>
    <m/>
    <m/>
    <m/>
    <m/>
    <n v="30"/>
    <n v="25"/>
    <m/>
    <m/>
    <m/>
    <m/>
    <m/>
    <m/>
    <n v="200"/>
    <n v="125"/>
    <n v="0"/>
    <n v="200"/>
    <n v="0"/>
    <n v="0"/>
    <n v="525"/>
  </r>
  <r>
    <n v="20120355"/>
    <x v="1011"/>
    <x v="2"/>
    <d v="2012-11-13T15:34:00"/>
    <n v="31684"/>
    <x v="122"/>
    <s v="LOUISIANA"/>
    <x v="0"/>
    <x v="0"/>
    <s v="CRUDE OIL"/>
    <m/>
    <m/>
    <x v="553"/>
    <x v="2"/>
    <s v="LA"/>
    <n v="30.160197"/>
    <n v="-93.030085999999997"/>
    <x v="1"/>
    <x v="1"/>
    <n v="0.59"/>
    <n v="0"/>
    <n v="0.59"/>
    <n v="0"/>
    <s v="NO"/>
    <s v="NO"/>
    <s v="YES"/>
    <d v="2012-11-13T15:42:00"/>
    <d v="2012-11-14T16:00:00"/>
    <n v="0"/>
    <m/>
    <m/>
    <m/>
    <m/>
    <m/>
    <m/>
    <n v="42"/>
    <n v="9"/>
    <m/>
    <m/>
    <m/>
    <m/>
    <m/>
    <m/>
    <n v="2000"/>
    <n v="50"/>
    <n v="0"/>
    <n v="2000"/>
    <n v="15000"/>
    <n v="0"/>
    <n v="19050"/>
  </r>
  <r>
    <n v="20120353"/>
    <x v="1012"/>
    <x v="2"/>
    <d v="2012-11-13T17:30:00"/>
    <n v="22610"/>
    <x v="19"/>
    <s v="FROST STATION "/>
    <x v="0"/>
    <x v="0"/>
    <s v="REFINED AND/OR PETROLEUM PRODUCT (NON-HVL), LIQUID"/>
    <s v="DIESEL, FUEL OIL, KEROSENE, JET FUEL"/>
    <m/>
    <x v="554"/>
    <x v="366"/>
    <s v="TX"/>
    <n v="32.064320000000002"/>
    <n v="-96.863380000000006"/>
    <x v="1"/>
    <x v="15"/>
    <n v="40"/>
    <n v="0"/>
    <n v="40"/>
    <n v="0"/>
    <s v="NO"/>
    <s v="NO"/>
    <m/>
    <m/>
    <m/>
    <n v="0"/>
    <m/>
    <m/>
    <m/>
    <m/>
    <m/>
    <m/>
    <n v="48"/>
    <n v="3"/>
    <m/>
    <m/>
    <m/>
    <m/>
    <m/>
    <m/>
    <n v="1000"/>
    <n v="2450"/>
    <n v="0"/>
    <n v="180000"/>
    <n v="0"/>
    <n v="0"/>
    <n v="183450"/>
  </r>
  <r>
    <n v="20120357"/>
    <x v="1013"/>
    <x v="2"/>
    <d v="2012-11-15T08:00:00"/>
    <n v="300"/>
    <x v="4"/>
    <s v="WHITESBORO STATION"/>
    <x v="0"/>
    <x v="0"/>
    <s v="CRUDE OIL"/>
    <m/>
    <m/>
    <x v="555"/>
    <x v="367"/>
    <s v="TX"/>
    <n v="33.767015999999998"/>
    <n v="-96.892849999999996"/>
    <x v="1"/>
    <x v="1"/>
    <n v="1.5"/>
    <n v="0"/>
    <n v="1.5"/>
    <n v="0"/>
    <s v="NO"/>
    <s v="NO"/>
    <s v="NO"/>
    <m/>
    <m/>
    <n v="0"/>
    <m/>
    <m/>
    <m/>
    <m/>
    <m/>
    <m/>
    <n v="47"/>
    <n v="10"/>
    <m/>
    <m/>
    <m/>
    <m/>
    <m/>
    <m/>
    <n v="500"/>
    <n v="0"/>
    <n v="0"/>
    <n v="1000"/>
    <n v="500"/>
    <n v="0"/>
    <n v="2000"/>
  </r>
  <r>
    <n v="20120345"/>
    <x v="1014"/>
    <x v="2"/>
    <d v="2012-11-15T12:47:00"/>
    <n v="31618"/>
    <x v="34"/>
    <s v="P87-ETHYLENE"/>
    <x v="0"/>
    <x v="0"/>
    <s v="HVL OR OTHER FLAMMABLE OR TOXIC FLUID, GAS"/>
    <s v="OTHER HVL"/>
    <s v="ETHYLENE"/>
    <x v="27"/>
    <x v="27"/>
    <s v="TX"/>
    <n v="29.951986999999999"/>
    <n v="-93.887924999999996"/>
    <x v="1"/>
    <x v="14"/>
    <n v="1.3"/>
    <n v="0"/>
    <n v="0"/>
    <n v="1.3"/>
    <s v="NO"/>
    <s v="NO"/>
    <s v="NO"/>
    <m/>
    <m/>
    <n v="0"/>
    <m/>
    <m/>
    <m/>
    <m/>
    <m/>
    <m/>
    <n v="51"/>
    <n v="20"/>
    <m/>
    <m/>
    <m/>
    <m/>
    <m/>
    <m/>
    <n v="175000"/>
    <n v="0"/>
    <n v="0"/>
    <n v="0"/>
    <n v="0"/>
    <n v="0"/>
    <n v="175000"/>
  </r>
  <r>
    <n v="20120363"/>
    <x v="1015"/>
    <x v="2"/>
    <d v="2012-11-20T09:30:00"/>
    <n v="300"/>
    <x v="4"/>
    <s v="LOST CABIN STATION"/>
    <x v="0"/>
    <x v="1"/>
    <s v="CRUDE OIL"/>
    <m/>
    <m/>
    <x v="556"/>
    <x v="368"/>
    <s v="WY"/>
    <n v="43.293055600000002"/>
    <n v="-107.625"/>
    <x v="5"/>
    <x v="10"/>
    <n v="7.5"/>
    <n v="0"/>
    <n v="7.5"/>
    <n v="0"/>
    <s v="NO"/>
    <s v="NO"/>
    <s v="NO"/>
    <m/>
    <m/>
    <n v="0"/>
    <m/>
    <m/>
    <m/>
    <m/>
    <m/>
    <m/>
    <n v="35"/>
    <n v="26"/>
    <m/>
    <m/>
    <m/>
    <m/>
    <m/>
    <m/>
    <n v="30000"/>
    <n v="600"/>
    <n v="0"/>
    <n v="5000"/>
    <n v="5000"/>
    <n v="0"/>
    <n v="40600"/>
  </r>
  <r>
    <n v="20120369"/>
    <x v="1016"/>
    <x v="2"/>
    <d v="2012-11-20T14:33:00"/>
    <n v="11169"/>
    <x v="3"/>
    <s v="ENBRIDGE LINE 6A AND 14 PRESSURE RELIEVE LINE"/>
    <x v="0"/>
    <x v="1"/>
    <s v="CRUDE OIL"/>
    <m/>
    <m/>
    <x v="54"/>
    <x v="52"/>
    <s v="IL"/>
    <n v="41.55556"/>
    <n v="-87.885279999999995"/>
    <x v="5"/>
    <x v="10"/>
    <n v="900"/>
    <m/>
    <n v="900"/>
    <n v="0"/>
    <s v="NO"/>
    <s v="NO"/>
    <s v="YES"/>
    <d v="2012-11-20T14:48:00"/>
    <d v="2012-11-20T21:30:00"/>
    <n v="0"/>
    <m/>
    <m/>
    <m/>
    <m/>
    <m/>
    <m/>
    <n v="43"/>
    <n v="7"/>
    <m/>
    <m/>
    <m/>
    <m/>
    <m/>
    <m/>
    <n v="2000000"/>
    <n v="0"/>
    <n v="0"/>
    <n v="300000"/>
    <n v="5500000"/>
    <n v="2000000"/>
    <n v="9800000"/>
  </r>
  <r>
    <n v="20120367"/>
    <x v="1017"/>
    <x v="2"/>
    <d v="2012-11-20T22:30:00"/>
    <n v="300"/>
    <x v="4"/>
    <s v="RED RIVER PIPELINE"/>
    <x v="0"/>
    <x v="1"/>
    <s v="CRUDE OIL"/>
    <m/>
    <m/>
    <x v="197"/>
    <x v="369"/>
    <s v="OK"/>
    <n v="34.209690000000002"/>
    <n v="-97.54401"/>
    <x v="5"/>
    <x v="17"/>
    <n v="35"/>
    <n v="0"/>
    <n v="35"/>
    <n v="0"/>
    <s v="NO"/>
    <s v="NO"/>
    <s v="NO"/>
    <m/>
    <m/>
    <n v="0"/>
    <m/>
    <m/>
    <m/>
    <m/>
    <m/>
    <m/>
    <n v="47"/>
    <n v="10"/>
    <m/>
    <m/>
    <m/>
    <m/>
    <m/>
    <m/>
    <n v="4169"/>
    <n v="0"/>
    <n v="0"/>
    <n v="1085"/>
    <n v="8614"/>
    <n v="0"/>
    <n v="13868"/>
  </r>
  <r>
    <n v="20120365"/>
    <x v="1018"/>
    <x v="2"/>
    <d v="2012-11-21T05:00:00"/>
    <n v="26085"/>
    <x v="11"/>
    <s v="PMT MIDLAND STATION"/>
    <x v="0"/>
    <x v="0"/>
    <s v="CRUDE OIL"/>
    <m/>
    <m/>
    <x v="149"/>
    <x v="370"/>
    <s v="TX"/>
    <n v="31.01183"/>
    <n v="-102.01582000000001"/>
    <x v="0"/>
    <x v="29"/>
    <n v="10"/>
    <n v="0"/>
    <n v="10"/>
    <n v="0"/>
    <s v="NO"/>
    <s v="NO"/>
    <s v="YES"/>
    <d v="2012-11-21T05:33:00"/>
    <d v="2012-11-21T11:41:00"/>
    <n v="0"/>
    <m/>
    <m/>
    <m/>
    <m/>
    <m/>
    <m/>
    <n v="30"/>
    <n v="14"/>
    <m/>
    <m/>
    <m/>
    <m/>
    <m/>
    <m/>
    <n v="12200"/>
    <n v="200"/>
    <n v="0"/>
    <n v="7000"/>
    <n v="0"/>
    <n v="0"/>
    <n v="19400"/>
  </r>
  <r>
    <n v="20120374"/>
    <x v="1019"/>
    <x v="2"/>
    <d v="2012-11-21T13:30:00"/>
    <n v="10012"/>
    <x v="22"/>
    <s v="GENEVA TO NORFOLK 8 INCH"/>
    <x v="0"/>
    <x v="1"/>
    <s v="REFINED AND/OR PETROLEUM PRODUCT (NON-HVL), LIQUID"/>
    <s v="GASOLINE (NON-ETHANOL)"/>
    <m/>
    <x v="557"/>
    <x v="371"/>
    <s v="NE"/>
    <n v="40.621988000000002"/>
    <n v="-97.549726000000007"/>
    <x v="1"/>
    <x v="5"/>
    <n v="60"/>
    <n v="0"/>
    <n v="60"/>
    <n v="0"/>
    <s v="NO"/>
    <s v="NO"/>
    <s v="YES"/>
    <d v="2012-11-21T13:30:00"/>
    <d v="2012-11-22T20:00:00"/>
    <n v="0"/>
    <m/>
    <m/>
    <m/>
    <m/>
    <m/>
    <m/>
    <n v="36"/>
    <n v="21"/>
    <m/>
    <m/>
    <m/>
    <m/>
    <m/>
    <m/>
    <n v="26000"/>
    <n v="7500"/>
    <n v="15000"/>
    <n v="260000"/>
    <n v="624500"/>
    <n v="0"/>
    <n v="933000"/>
  </r>
  <r>
    <n v="20120364"/>
    <x v="1020"/>
    <x v="2"/>
    <d v="2012-11-22T09:25:00"/>
    <n v="22610"/>
    <x v="19"/>
    <s v="IOWA CITY STATION &amp; TERMINAL"/>
    <x v="0"/>
    <x v="2"/>
    <s v="REFINED AND/OR PETROLEUM PRODUCT (NON-HVL), LIQUID"/>
    <s v="GASOLINE (NON-ETHANOL)"/>
    <m/>
    <x v="551"/>
    <x v="78"/>
    <s v="IA"/>
    <n v="41.684109999999997"/>
    <n v="-91.570099999999996"/>
    <x v="4"/>
    <x v="31"/>
    <n v="10.52"/>
    <n v="0"/>
    <n v="7.9"/>
    <n v="2.62"/>
    <s v="NO"/>
    <s v="NO"/>
    <s v="YES"/>
    <d v="2012-11-22T10:00:00"/>
    <d v="2012-12-08T08:14:00"/>
    <m/>
    <m/>
    <m/>
    <m/>
    <m/>
    <m/>
    <m/>
    <n v="41"/>
    <n v="21"/>
    <m/>
    <m/>
    <m/>
    <m/>
    <m/>
    <m/>
    <n v="80000"/>
    <n v="1100"/>
    <n v="0"/>
    <n v="12000"/>
    <n v="60000"/>
    <n v="5000"/>
    <n v="158100"/>
  </r>
  <r>
    <n v="20120351"/>
    <x v="1021"/>
    <x v="2"/>
    <d v="2012-11-23T10:30:00"/>
    <n v="31822"/>
    <x v="61"/>
    <s v="GUERNSEY PUMP STATION "/>
    <x v="0"/>
    <x v="1"/>
    <s v="CRUDE OIL"/>
    <m/>
    <m/>
    <x v="558"/>
    <x v="363"/>
    <s v="WY"/>
    <n v="42.225924999999997"/>
    <n v="-104.686441"/>
    <x v="5"/>
    <x v="10"/>
    <n v="20"/>
    <m/>
    <n v="15"/>
    <n v="5"/>
    <s v="NO"/>
    <s v="NO"/>
    <s v="NO"/>
    <m/>
    <m/>
    <n v="0"/>
    <m/>
    <m/>
    <m/>
    <m/>
    <m/>
    <m/>
    <n v="33"/>
    <n v="11"/>
    <m/>
    <m/>
    <m/>
    <m/>
    <m/>
    <m/>
    <n v="5000"/>
    <n v="500"/>
    <n v="0"/>
    <n v="0"/>
    <n v="10000"/>
    <n v="0"/>
    <n v="15500"/>
  </r>
  <r>
    <n v="20120373"/>
    <x v="1022"/>
    <x v="2"/>
    <d v="2012-11-24T07:08:00"/>
    <n v="4805"/>
    <x v="20"/>
    <s v="HUNTSVILLE PUMP STATION"/>
    <x v="0"/>
    <x v="0"/>
    <s v="REFINED AND/OR PETROLEUM PRODUCT (NON-HVL), LIQUID"/>
    <s v="GASOLINE (NON-ETHANOL)"/>
    <m/>
    <x v="559"/>
    <x v="173"/>
    <s v="TX"/>
    <n v="30.843776139999999"/>
    <n v="-95.495142040000005"/>
    <x v="1"/>
    <x v="7"/>
    <n v="86"/>
    <n v="0"/>
    <n v="86"/>
    <n v="0"/>
    <s v="NO"/>
    <s v="NO"/>
    <s v="YES"/>
    <d v="2012-11-24T07:18:00"/>
    <d v="2012-11-24T15:30:00"/>
    <n v="0"/>
    <m/>
    <m/>
    <m/>
    <m/>
    <m/>
    <m/>
    <n v="38"/>
    <n v="28"/>
    <m/>
    <m/>
    <m/>
    <m/>
    <m/>
    <m/>
    <n v="30000"/>
    <n v="6700"/>
    <n v="0"/>
    <n v="200000"/>
    <n v="259000"/>
    <n v="0"/>
    <n v="495700"/>
  </r>
  <r>
    <n v="20120372"/>
    <x v="1023"/>
    <x v="2"/>
    <d v="2012-11-24T08:50:00"/>
    <n v="300"/>
    <x v="4"/>
    <s v="KELLEY PUMP STATION"/>
    <x v="0"/>
    <x v="0"/>
    <s v="CRUDE OIL"/>
    <m/>
    <m/>
    <x v="53"/>
    <x v="22"/>
    <s v="CA"/>
    <n v="35.019373999999999"/>
    <n v="-119.06313400000001"/>
    <x v="5"/>
    <x v="10"/>
    <n v="600"/>
    <n v="0"/>
    <n v="600"/>
    <n v="0"/>
    <s v="NO"/>
    <s v="NO"/>
    <s v="YES"/>
    <d v="2012-11-24T08:50:00"/>
    <d v="2012-11-24T15:00:00"/>
    <n v="0"/>
    <m/>
    <m/>
    <m/>
    <m/>
    <m/>
    <m/>
    <n v="50"/>
    <n v="21"/>
    <m/>
    <m/>
    <m/>
    <m/>
    <m/>
    <m/>
    <n v="71000"/>
    <n v="4000"/>
    <n v="0"/>
    <n v="60000"/>
    <n v="12000"/>
    <n v="0"/>
    <n v="147000"/>
  </r>
  <r>
    <n v="20120371"/>
    <x v="1024"/>
    <x v="2"/>
    <d v="2012-11-25T02:05:00"/>
    <n v="1845"/>
    <x v="27"/>
    <s v="SAUGET TERMINAL"/>
    <x v="0"/>
    <x v="0"/>
    <s v="REFINED AND/OR PETROLEUM PRODUCT (NON-HVL), LIQUID"/>
    <s v="MIXTURE OF REFINED PRODUCTS (TRANSMIX OR OTHER MIXTURE)"/>
    <m/>
    <x v="560"/>
    <x v="157"/>
    <s v="IL"/>
    <n v="38.585631999999997"/>
    <n v="-90.178974999999994"/>
    <x v="1"/>
    <x v="16"/>
    <n v="0.24"/>
    <m/>
    <n v="0.24"/>
    <n v="0"/>
    <s v="NO"/>
    <s v="NO"/>
    <s v="NO"/>
    <m/>
    <m/>
    <n v="0"/>
    <m/>
    <m/>
    <m/>
    <m/>
    <m/>
    <m/>
    <n v="49"/>
    <n v="0"/>
    <m/>
    <m/>
    <m/>
    <m/>
    <m/>
    <m/>
    <n v="5800"/>
    <n v="0"/>
    <n v="0"/>
    <n v="1300"/>
    <n v="0"/>
    <n v="5100"/>
    <n v="12200"/>
  </r>
  <r>
    <n v="20120366"/>
    <x v="1025"/>
    <x v="2"/>
    <d v="2012-11-25T13:02:00"/>
    <n v="22610"/>
    <x v="19"/>
    <s v="FAIRFAX WEST KCI  6&quot; LINE #6495"/>
    <x v="0"/>
    <x v="0"/>
    <s v="REFINED AND/OR PETROLEUM PRODUCT (NON-HVL), LIQUID"/>
    <s v="DIESEL, FUEL OIL, KEROSENE, JET FUEL"/>
    <m/>
    <x v="35"/>
    <x v="36"/>
    <s v="KS"/>
    <n v="39.153860000000002"/>
    <n v="-94.622339999999994"/>
    <x v="5"/>
    <x v="17"/>
    <n v="0.1"/>
    <n v="0"/>
    <n v="0"/>
    <n v="0.1"/>
    <s v="NO"/>
    <s v="NO"/>
    <s v="YES"/>
    <d v="2012-11-25T13:02:00"/>
    <d v="2012-11-30T16:13:00"/>
    <n v="0"/>
    <m/>
    <m/>
    <m/>
    <m/>
    <m/>
    <m/>
    <n v="38"/>
    <n v="16"/>
    <m/>
    <m/>
    <m/>
    <m/>
    <m/>
    <m/>
    <n v="52529"/>
    <n v="3"/>
    <n v="0"/>
    <n v="9945"/>
    <n v="0"/>
    <n v="0"/>
    <n v="62477"/>
  </r>
  <r>
    <n v="20120362"/>
    <x v="1026"/>
    <x v="2"/>
    <d v="2012-11-26T10:00:00"/>
    <n v="32481"/>
    <x v="133"/>
    <s v="CUSHING NORTH TANKFARM"/>
    <x v="0"/>
    <x v="2"/>
    <s v="CRUDE OIL"/>
    <m/>
    <m/>
    <x v="12"/>
    <x v="10"/>
    <s v="OK"/>
    <n v="36.019100000000002"/>
    <n v="-96.756900000000002"/>
    <x v="1"/>
    <x v="7"/>
    <n v="2"/>
    <n v="0"/>
    <n v="0"/>
    <n v="2"/>
    <s v="NO"/>
    <s v="NO"/>
    <s v="NO"/>
    <m/>
    <m/>
    <n v="0"/>
    <m/>
    <m/>
    <m/>
    <m/>
    <m/>
    <m/>
    <n v="38"/>
    <n v="18"/>
    <m/>
    <m/>
    <m/>
    <m/>
    <m/>
    <m/>
    <n v="498"/>
    <n v="160"/>
    <n v="0"/>
    <n v="1758"/>
    <n v="0"/>
    <n v="0"/>
    <n v="2416"/>
  </r>
  <r>
    <n v="20120370"/>
    <x v="1027"/>
    <x v="2"/>
    <d v="2012-11-26T12:32:00"/>
    <n v="30777"/>
    <x v="108"/>
    <s v="14 INCH DOCK LINE"/>
    <x v="0"/>
    <x v="1"/>
    <s v="REFINED AND/OR PETROLEUM PRODUCT (NON-HVL), LIQUID"/>
    <s v="DIESEL, FUEL OIL, KEROSENE, JET FUEL"/>
    <m/>
    <x v="27"/>
    <x v="27"/>
    <s v="TX"/>
    <n v="29.87283"/>
    <n v="-93.957669999999993"/>
    <x v="5"/>
    <x v="17"/>
    <n v="23"/>
    <n v="0"/>
    <n v="0"/>
    <n v="23"/>
    <s v="NO"/>
    <s v="NO"/>
    <s v="YES"/>
    <d v="2012-11-26T12:32:00"/>
    <m/>
    <n v="0"/>
    <m/>
    <m/>
    <m/>
    <m/>
    <m/>
    <m/>
    <n v="42"/>
    <n v="10"/>
    <m/>
    <m/>
    <m/>
    <m/>
    <m/>
    <m/>
    <n v="50000"/>
    <n v="2814"/>
    <n v="0"/>
    <n v="0"/>
    <n v="67015"/>
    <n v="0"/>
    <n v="119829"/>
  </r>
  <r>
    <n v="20120360"/>
    <x v="1028"/>
    <x v="2"/>
    <d v="2012-11-28T21:30:00"/>
    <n v="2552"/>
    <x v="30"/>
    <s v="COLONIAL/HOUSTON STATION"/>
    <x v="0"/>
    <x v="1"/>
    <s v="REFINED AND/OR PETROLEUM PRODUCT (NON-HVL), LIQUID"/>
    <s v="GASOLINE (NON-ETHANOL)"/>
    <m/>
    <x v="8"/>
    <x v="6"/>
    <s v="TX"/>
    <n v="29.718160000000001"/>
    <n v="-95.17971"/>
    <x v="1"/>
    <x v="9"/>
    <n v="11"/>
    <n v="0"/>
    <n v="11"/>
    <n v="0"/>
    <s v="NO"/>
    <s v="NO"/>
    <s v="NO"/>
    <m/>
    <m/>
    <m/>
    <m/>
    <m/>
    <m/>
    <m/>
    <m/>
    <m/>
    <n v="45"/>
    <n v="10"/>
    <m/>
    <m/>
    <m/>
    <m/>
    <m/>
    <m/>
    <n v="100000"/>
    <n v="1311"/>
    <n v="0"/>
    <n v="200000"/>
    <n v="0"/>
    <n v="0"/>
    <n v="301311"/>
  </r>
  <r>
    <n v="20130001"/>
    <x v="1029"/>
    <x v="2"/>
    <d v="2012-12-01T10:35:00"/>
    <n v="32099"/>
    <x v="123"/>
    <s v="MLV 41"/>
    <x v="0"/>
    <x v="0"/>
    <s v="HVL OR OTHER FLAMMABLE OR TOXIC FLUID, GAS"/>
    <s v="LPG (LIQUEFIED PETROLEUM GAS) / NGL (NATURAL GAS LIQUID)"/>
    <m/>
    <x v="561"/>
    <x v="372"/>
    <s v="TX"/>
    <n v="28.894955"/>
    <n v="-97.759028999999998"/>
    <x v="1"/>
    <x v="2"/>
    <n v="1187.69"/>
    <n v="0"/>
    <n v="0"/>
    <n v="1187.69"/>
    <s v="NO"/>
    <s v="NO"/>
    <s v="YES"/>
    <d v="2012-12-01T14:02:00"/>
    <d v="2012-12-01T16:43:00"/>
    <n v="0"/>
    <m/>
    <m/>
    <m/>
    <m/>
    <m/>
    <m/>
    <n v="38"/>
    <n v="15"/>
    <m/>
    <m/>
    <m/>
    <m/>
    <m/>
    <m/>
    <n v="0"/>
    <n v="43897"/>
    <n v="0"/>
    <n v="0"/>
    <n v="0"/>
    <n v="0"/>
    <n v="43897"/>
  </r>
  <r>
    <n v="20120356"/>
    <x v="1030"/>
    <x v="2"/>
    <d v="2012-12-01T11:19:00"/>
    <n v="2552"/>
    <x v="30"/>
    <s v="COLONIAL PIPELINE/FELIXVILLE STATION"/>
    <x v="0"/>
    <x v="0"/>
    <s v="REFINED AND/OR PETROLEUM PRODUCT (NON-HVL), LIQUID"/>
    <s v="DIESEL, FUEL OIL, KEROSENE, JET FUEL"/>
    <m/>
    <x v="502"/>
    <x v="54"/>
    <s v="LA"/>
    <n v="30.909265000000001"/>
    <n v="-90.871662999999998"/>
    <x v="0"/>
    <x v="12"/>
    <n v="2.65"/>
    <n v="0"/>
    <n v="2.65"/>
    <n v="0"/>
    <s v="NO"/>
    <s v="NO"/>
    <s v="YES"/>
    <d v="2012-12-01T11:54:00"/>
    <d v="2012-12-01T14:30:00"/>
    <m/>
    <m/>
    <m/>
    <m/>
    <m/>
    <m/>
    <m/>
    <n v="30"/>
    <n v="5"/>
    <m/>
    <m/>
    <m/>
    <m/>
    <m/>
    <m/>
    <n v="0"/>
    <n v="265"/>
    <n v="0"/>
    <n v="18000"/>
    <n v="7000"/>
    <n v="0"/>
    <n v="25265"/>
  </r>
  <r>
    <n v="20120375"/>
    <x v="1031"/>
    <x v="2"/>
    <d v="2012-12-01T20:44:00"/>
    <n v="31618"/>
    <x v="34"/>
    <s v="FORSAN STATION"/>
    <x v="0"/>
    <x v="0"/>
    <s v="REFINED AND/OR PETROLEUM PRODUCT (NON-HVL), LIQUID"/>
    <s v="GASOLINE (NON-ETHANOL)"/>
    <m/>
    <x v="530"/>
    <x v="40"/>
    <s v="TX"/>
    <n v="32.113857000000003"/>
    <n v="-101.255144"/>
    <x v="1"/>
    <x v="1"/>
    <n v="0.1"/>
    <n v="0"/>
    <n v="0"/>
    <n v="0.1"/>
    <s v="YES"/>
    <s v="NO"/>
    <s v="YES"/>
    <d v="2012-12-01T20:44:00"/>
    <d v="2012-12-02T00:17:00"/>
    <n v="0"/>
    <m/>
    <m/>
    <m/>
    <m/>
    <m/>
    <m/>
    <n v="32"/>
    <n v="7"/>
    <m/>
    <m/>
    <m/>
    <m/>
    <m/>
    <m/>
    <n v="7000"/>
    <n v="0"/>
    <n v="0"/>
    <n v="0"/>
    <n v="0"/>
    <n v="0"/>
    <n v="7000"/>
  </r>
  <r>
    <n v="20120368"/>
    <x v="1032"/>
    <x v="2"/>
    <d v="2012-12-03T07:47:00"/>
    <n v="7063"/>
    <x v="72"/>
    <s v="LINDEN METER FACILITY"/>
    <x v="0"/>
    <x v="0"/>
    <s v="REFINED AND/OR PETROLEUM PRODUCT (NON-HVL), LIQUID"/>
    <m/>
    <m/>
    <x v="36"/>
    <x v="37"/>
    <s v="NJ"/>
    <n v="40.608400000000003"/>
    <n v="-74.222200000000001"/>
    <x v="0"/>
    <x v="12"/>
    <n v="5.3"/>
    <n v="0"/>
    <n v="5.3"/>
    <n v="0"/>
    <s v="NO"/>
    <s v="NO"/>
    <s v="YES"/>
    <d v="2012-12-03T07:48:00"/>
    <d v="2012-12-03T21:30:00"/>
    <n v="0"/>
    <m/>
    <m/>
    <m/>
    <m/>
    <m/>
    <m/>
    <n v="36"/>
    <n v="23"/>
    <m/>
    <m/>
    <m/>
    <m/>
    <m/>
    <m/>
    <n v="0"/>
    <n v="670"/>
    <n v="0"/>
    <n v="23025"/>
    <n v="10000"/>
    <n v="15000"/>
    <n v="48695"/>
  </r>
  <r>
    <n v="20120359"/>
    <x v="1033"/>
    <x v="2"/>
    <d v="2012-12-05T17:00:00"/>
    <n v="31174"/>
    <x v="14"/>
    <s v="IOWA PUMP STATION ML BV"/>
    <x v="0"/>
    <x v="0"/>
    <s v="HVL OR OTHER FLAMMABLE OR TOXIC FLUID, GAS"/>
    <s v="OTHER HVL"/>
    <s v="ETHYLENE"/>
    <x v="553"/>
    <x v="2"/>
    <s v="LA"/>
    <n v="30.157352280000001"/>
    <n v="-93.045602770000002"/>
    <x v="1"/>
    <x v="15"/>
    <n v="329"/>
    <n v="4925"/>
    <n v="0"/>
    <n v="329"/>
    <s v="NO"/>
    <s v="NO"/>
    <s v="YES"/>
    <d v="2012-12-05T17:00:00"/>
    <d v="2012-12-09T07:30:00"/>
    <n v="0"/>
    <m/>
    <m/>
    <m/>
    <m/>
    <m/>
    <m/>
    <n v="31"/>
    <n v="24"/>
    <m/>
    <m/>
    <m/>
    <m/>
    <m/>
    <m/>
    <n v="25000"/>
    <n v="218500"/>
    <n v="0"/>
    <n v="250000"/>
    <n v="0"/>
    <n v="0"/>
    <n v="493500"/>
  </r>
  <r>
    <n v="20130004"/>
    <x v="1034"/>
    <x v="2"/>
    <d v="2012-12-10T11:00:00"/>
    <n v="1845"/>
    <x v="27"/>
    <s v="LN620FZ"/>
    <x v="0"/>
    <x v="1"/>
    <s v="REFINED AND/OR PETROLEUM PRODUCT (NON-HVL), LIQUID"/>
    <s v="GASOLINE (NON-ETHANOL)"/>
    <m/>
    <x v="562"/>
    <x v="373"/>
    <s v="NJ"/>
    <n v="40.505602000000003"/>
    <n v="-74.642893000000001"/>
    <x v="6"/>
    <x v="26"/>
    <n v="48"/>
    <m/>
    <n v="16"/>
    <n v="32"/>
    <s v="NO"/>
    <s v="NO"/>
    <s v="YES"/>
    <d v="2012-12-10T11:00:00"/>
    <d v="2012-12-18T07:19:00"/>
    <m/>
    <m/>
    <m/>
    <m/>
    <m/>
    <m/>
    <m/>
    <n v="33"/>
    <n v="2"/>
    <m/>
    <m/>
    <m/>
    <m/>
    <m/>
    <m/>
    <n v="65735"/>
    <n v="0"/>
    <n v="0"/>
    <n v="47583"/>
    <n v="0"/>
    <n v="0"/>
    <n v="113318"/>
  </r>
  <r>
    <n v="20130005"/>
    <x v="1035"/>
    <x v="2"/>
    <d v="2012-12-10T14:45:00"/>
    <n v="9175"/>
    <x v="10"/>
    <s v="MCPHERSON TERMINAL"/>
    <x v="0"/>
    <x v="0"/>
    <s v="CRUDE OIL"/>
    <m/>
    <m/>
    <x v="563"/>
    <x v="0"/>
    <s v="KS"/>
    <n v="38.338614"/>
    <n v="-97.676693999999998"/>
    <x v="2"/>
    <x v="3"/>
    <n v="7.3"/>
    <n v="0"/>
    <n v="2"/>
    <n v="5.3"/>
    <s v="NO"/>
    <s v="NO"/>
    <s v="YES"/>
    <d v="2012-12-10T14:45:00"/>
    <d v="2012-12-10T18:00:00"/>
    <m/>
    <m/>
    <m/>
    <m/>
    <m/>
    <m/>
    <m/>
    <n v="33"/>
    <n v="22"/>
    <m/>
    <m/>
    <m/>
    <m/>
    <m/>
    <m/>
    <n v="3000"/>
    <n v="450"/>
    <n v="0"/>
    <n v="3000"/>
    <n v="2000"/>
    <n v="0"/>
    <n v="8450"/>
  </r>
  <r>
    <n v="20130003"/>
    <x v="1036"/>
    <x v="2"/>
    <d v="2012-12-10T16:20:00"/>
    <n v="30829"/>
    <x v="73"/>
    <s v="FULSHEAR JUNCTION"/>
    <x v="0"/>
    <x v="1"/>
    <s v="CRUDE OIL"/>
    <m/>
    <m/>
    <x v="395"/>
    <x v="295"/>
    <s v="TX"/>
    <n v="29.712257999999999"/>
    <n v="-95.880858000000003"/>
    <x v="5"/>
    <x v="10"/>
    <n v="5"/>
    <m/>
    <n v="5"/>
    <n v="0"/>
    <s v="NO"/>
    <s v="NO"/>
    <s v="YES"/>
    <d v="2012-12-10T16:30:00"/>
    <d v="2012-12-17T08:00:00"/>
    <n v="0"/>
    <m/>
    <m/>
    <m/>
    <m/>
    <m/>
    <m/>
    <n v="33"/>
    <n v="6"/>
    <m/>
    <m/>
    <m/>
    <m/>
    <m/>
    <m/>
    <n v="125000"/>
    <n v="500"/>
    <n v="0"/>
    <n v="1500"/>
    <n v="11000"/>
    <n v="0"/>
    <n v="138000"/>
  </r>
  <r>
    <n v="20120361"/>
    <x v="1037"/>
    <x v="2"/>
    <d v="2012-12-11T13:30:00"/>
    <n v="12624"/>
    <x v="6"/>
    <s v="COLONIAL TANK FARM"/>
    <x v="0"/>
    <x v="0"/>
    <s v="REFINED AND/OR PETROLEUM PRODUCT (NON-HVL), LIQUID"/>
    <s v="GASOLINE (NON-ETHANOL)"/>
    <m/>
    <x v="76"/>
    <x v="27"/>
    <s v="TX"/>
    <n v="29.977137599999999"/>
    <n v="-94.056368500000005"/>
    <x v="1"/>
    <x v="1"/>
    <n v="0.3"/>
    <n v="0"/>
    <n v="0.3"/>
    <n v="0"/>
    <s v="NO"/>
    <s v="NO"/>
    <s v="NO"/>
    <m/>
    <m/>
    <m/>
    <m/>
    <m/>
    <m/>
    <m/>
    <m/>
    <m/>
    <n v="52"/>
    <n v="16"/>
    <m/>
    <m/>
    <m/>
    <m/>
    <m/>
    <m/>
    <n v="300"/>
    <n v="100"/>
    <n v="0"/>
    <n v="0"/>
    <n v="0"/>
    <n v="1500"/>
    <n v="1900"/>
  </r>
  <r>
    <n v="20130007"/>
    <x v="1038"/>
    <x v="2"/>
    <d v="2012-12-14T08:30:00"/>
    <n v="32080"/>
    <x v="12"/>
    <s v="CCPS TRANSPORTATION"/>
    <x v="0"/>
    <x v="0"/>
    <s v="CRUDE OIL"/>
    <m/>
    <m/>
    <x v="564"/>
    <x v="374"/>
    <s v="OK"/>
    <n v="35.59243"/>
    <n v="-96.307959999999994"/>
    <x v="1"/>
    <x v="7"/>
    <n v="38.5"/>
    <n v="0"/>
    <n v="38.5"/>
    <n v="0"/>
    <s v="NO"/>
    <s v="NO"/>
    <s v="NO"/>
    <m/>
    <m/>
    <n v="0"/>
    <m/>
    <m/>
    <m/>
    <m/>
    <m/>
    <m/>
    <n v="30"/>
    <n v="7"/>
    <m/>
    <m/>
    <m/>
    <m/>
    <m/>
    <m/>
    <n v="40000"/>
    <n v="7000"/>
    <n v="0"/>
    <n v="50000"/>
    <n v="60000"/>
    <n v="0"/>
    <n v="157000"/>
  </r>
  <r>
    <n v="20130008"/>
    <x v="1039"/>
    <x v="2"/>
    <d v="2012-12-14T16:00:00"/>
    <n v="2552"/>
    <x v="30"/>
    <s v="COLONIAL/MITCHELL JUNCTION"/>
    <x v="0"/>
    <x v="1"/>
    <s v="REFINED AND/OR PETROLEUM PRODUCT (NON-HVL), LIQUID"/>
    <s v="DIESEL, FUEL OIL, KEROSENE, JET FUEL"/>
    <m/>
    <x v="271"/>
    <x v="1"/>
    <s v="VA"/>
    <n v="37.662790000000001"/>
    <n v="-78.237499999999997"/>
    <x v="5"/>
    <x v="10"/>
    <n v="0.45"/>
    <n v="0"/>
    <n v="0.45"/>
    <n v="0"/>
    <s v="NO"/>
    <s v="NO"/>
    <s v="NO"/>
    <m/>
    <m/>
    <m/>
    <m/>
    <m/>
    <m/>
    <m/>
    <m/>
    <m/>
    <n v="38"/>
    <n v="27"/>
    <m/>
    <m/>
    <m/>
    <m/>
    <m/>
    <m/>
    <n v="3500"/>
    <n v="88"/>
    <n v="0"/>
    <n v="6000"/>
    <n v="5000"/>
    <n v="0"/>
    <n v="14588"/>
  </r>
  <r>
    <n v="20130006"/>
    <x v="1040"/>
    <x v="2"/>
    <d v="2012-12-16T09:00:00"/>
    <n v="18718"/>
    <x v="28"/>
    <s v="MARCUS HOOK TANK FARM #2"/>
    <x v="0"/>
    <x v="0"/>
    <s v="REFINED AND/OR PETROLEUM PRODUCT (NON-HVL), LIQUID"/>
    <s v="DIESEL, FUEL OIL, KEROSENE, JET FUEL"/>
    <m/>
    <x v="373"/>
    <x v="375"/>
    <s v="PA"/>
    <n v="39.845799999999997"/>
    <n v="-75.422200000000004"/>
    <x v="1"/>
    <x v="15"/>
    <n v="3.1"/>
    <n v="0"/>
    <n v="3.1"/>
    <n v="0"/>
    <s v="NO"/>
    <s v="NO"/>
    <s v="NO"/>
    <m/>
    <m/>
    <n v="0"/>
    <m/>
    <m/>
    <m/>
    <m/>
    <m/>
    <m/>
    <n v="46"/>
    <n v="11"/>
    <m/>
    <m/>
    <m/>
    <m/>
    <m/>
    <m/>
    <n v="5000"/>
    <n v="0"/>
    <n v="0"/>
    <n v="4000"/>
    <n v="2000"/>
    <n v="0"/>
    <n v="11000"/>
  </r>
  <r>
    <n v="20130011"/>
    <x v="1041"/>
    <x v="2"/>
    <d v="2012-12-17T08:17:00"/>
    <n v="12105"/>
    <x v="13"/>
    <s v="WEST LEG ANHYDROUS AMMONIA PIPELINE"/>
    <x v="0"/>
    <x v="1"/>
    <s v="HVL OR OTHER FLAMMABLE OR TOXIC FLUID, GAS"/>
    <s v="ANHYDROUS AMMONIA"/>
    <m/>
    <x v="565"/>
    <x v="376"/>
    <s v="NE"/>
    <n v="40.976039999999998"/>
    <n v="-96.456599999999995"/>
    <x v="1"/>
    <x v="9"/>
    <n v="23.81"/>
    <n v="0"/>
    <n v="0"/>
    <n v="23.81"/>
    <s v="NO"/>
    <s v="NO"/>
    <s v="YES"/>
    <d v="2012-12-17T08:17:00"/>
    <d v="2012-12-19T08:30:00"/>
    <m/>
    <m/>
    <m/>
    <m/>
    <m/>
    <m/>
    <m/>
    <n v="45"/>
    <n v="24"/>
    <m/>
    <m/>
    <m/>
    <m/>
    <m/>
    <m/>
    <n v="14819"/>
    <n v="1862"/>
    <n v="0"/>
    <n v="11889"/>
    <n v="141625"/>
    <n v="0"/>
    <n v="170195"/>
  </r>
  <r>
    <n v="20130015"/>
    <x v="1042"/>
    <x v="2"/>
    <d v="2012-12-17T11:00:00"/>
    <n v="5081"/>
    <x v="76"/>
    <s v="HOOSER 8&quot;"/>
    <x v="0"/>
    <x v="1"/>
    <s v="CRUDE OIL"/>
    <m/>
    <m/>
    <x v="566"/>
    <x v="377"/>
    <s v="KS"/>
    <n v="37.054459999999999"/>
    <n v="-96.188220000000001"/>
    <x v="5"/>
    <x v="17"/>
    <n v="100"/>
    <n v="0"/>
    <n v="100"/>
    <n v="0"/>
    <s v="NO"/>
    <s v="NO"/>
    <s v="YES"/>
    <d v="2012-12-17T11:00:00"/>
    <d v="2012-12-22T08:00:00"/>
    <n v="0"/>
    <m/>
    <m/>
    <m/>
    <m/>
    <m/>
    <m/>
    <n v="47"/>
    <n v="2"/>
    <m/>
    <m/>
    <m/>
    <m/>
    <m/>
    <m/>
    <n v="65000"/>
    <n v="8925"/>
    <n v="5000"/>
    <n v="35000"/>
    <n v="1400000"/>
    <n v="0"/>
    <n v="1513925"/>
  </r>
  <r>
    <n v="20130096"/>
    <x v="1043"/>
    <x v="2"/>
    <d v="2012-12-18T13:00:00"/>
    <n v="12628"/>
    <x v="134"/>
    <s v="BEAUMONT TERMINAL"/>
    <x v="0"/>
    <x v="1"/>
    <s v="CRUDE OIL"/>
    <m/>
    <m/>
    <x v="76"/>
    <x v="27"/>
    <s v="TX"/>
    <n v="30.049461000000001"/>
    <n v="-94.069686000000004"/>
    <x v="0"/>
    <x v="22"/>
    <n v="4.25"/>
    <m/>
    <n v="4"/>
    <n v="0.25"/>
    <s v="NO"/>
    <s v="NO"/>
    <s v="NO"/>
    <m/>
    <m/>
    <n v="0"/>
    <m/>
    <m/>
    <m/>
    <m/>
    <m/>
    <m/>
    <n v="44"/>
    <n v="8"/>
    <m/>
    <m/>
    <m/>
    <m/>
    <m/>
    <m/>
    <n v="0"/>
    <n v="20"/>
    <n v="0"/>
    <n v="0"/>
    <n v="25000"/>
    <n v="0"/>
    <n v="25020"/>
  </r>
  <r>
    <n v="20130018"/>
    <x v="1044"/>
    <x v="2"/>
    <d v="2012-12-19T01:23:00"/>
    <n v="32109"/>
    <x v="127"/>
    <s v="STERLING 1 PIPELINE"/>
    <x v="0"/>
    <x v="1"/>
    <s v="HVL OR OTHER FLAMMABLE OR TOXIC FLUID, GAS"/>
    <s v="LPG (LIQUEFIED PETROLEUM GAS) / NGL (NATURAL GAS LIQUID)"/>
    <m/>
    <x v="567"/>
    <x v="163"/>
    <s v="TX"/>
    <n v="33.592019999999998"/>
    <n v="-96.381460000000004"/>
    <x v="5"/>
    <x v="17"/>
    <n v="6719"/>
    <m/>
    <n v="0"/>
    <n v="6719"/>
    <s v="NO"/>
    <s v="NO"/>
    <s v="YES"/>
    <d v="2012-12-19T02:31:00"/>
    <d v="2012-12-22T09:00:00"/>
    <n v="0"/>
    <m/>
    <m/>
    <m/>
    <m/>
    <m/>
    <m/>
    <n v="32"/>
    <n v="12"/>
    <m/>
    <m/>
    <m/>
    <m/>
    <m/>
    <m/>
    <n v="50000"/>
    <n v="205891"/>
    <n v="1000"/>
    <n v="0"/>
    <n v="0"/>
    <n v="0"/>
    <n v="256891"/>
  </r>
  <r>
    <n v="20130009"/>
    <x v="1045"/>
    <x v="2"/>
    <d v="2012-12-19T13:00:00"/>
    <n v="18718"/>
    <x v="28"/>
    <s v="RINGGOLD STATION"/>
    <x v="0"/>
    <x v="1"/>
    <s v="CRUDE OIL"/>
    <m/>
    <m/>
    <x v="292"/>
    <x v="196"/>
    <s v="TX"/>
    <n v="33.863790000000002"/>
    <n v="-97.954130000000006"/>
    <x v="5"/>
    <x v="10"/>
    <n v="1"/>
    <n v="0"/>
    <n v="0.5"/>
    <n v="0.5"/>
    <s v="NO"/>
    <s v="NO"/>
    <s v="NO"/>
    <m/>
    <m/>
    <n v="0"/>
    <m/>
    <m/>
    <m/>
    <m/>
    <m/>
    <m/>
    <n v="33"/>
    <n v="29"/>
    <m/>
    <m/>
    <m/>
    <m/>
    <m/>
    <m/>
    <n v="2800"/>
    <n v="80"/>
    <n v="0"/>
    <n v="0"/>
    <n v="0"/>
    <n v="0"/>
    <n v="2880"/>
  </r>
  <r>
    <n v="20130013"/>
    <x v="1046"/>
    <x v="2"/>
    <d v="2012-12-19T13:30:00"/>
    <n v="31723"/>
    <x v="135"/>
    <s v="#6 SYSTEM"/>
    <x v="0"/>
    <x v="0"/>
    <s v="CRUDE OIL"/>
    <m/>
    <m/>
    <x v="568"/>
    <x v="318"/>
    <s v="LA"/>
    <n v="30.479042"/>
    <n v="-91.202633000000006"/>
    <x v="4"/>
    <x v="31"/>
    <n v="0.3"/>
    <n v="0"/>
    <n v="0.3"/>
    <n v="0"/>
    <s v="NO"/>
    <s v="NO"/>
    <s v="NO"/>
    <m/>
    <m/>
    <n v="0"/>
    <m/>
    <m/>
    <m/>
    <m/>
    <m/>
    <m/>
    <n v="52"/>
    <n v="9"/>
    <m/>
    <m/>
    <m/>
    <m/>
    <m/>
    <m/>
    <n v="0"/>
    <n v="0"/>
    <n v="0"/>
    <n v="0"/>
    <n v="0"/>
    <n v="0"/>
    <n v="0"/>
  </r>
  <r>
    <n v="20130019"/>
    <x v="1047"/>
    <x v="2"/>
    <d v="2012-12-20T09:05:00"/>
    <n v="32147"/>
    <x v="49"/>
    <s v="OWENSBORO - CATLETTSBURG"/>
    <x v="0"/>
    <x v="0"/>
    <s v="CRUDE OIL"/>
    <m/>
    <m/>
    <x v="569"/>
    <x v="378"/>
    <s v="KY"/>
    <n v="38.377991999999999"/>
    <n v="-82.605496000000002"/>
    <x v="5"/>
    <x v="10"/>
    <n v="0.48"/>
    <n v="0"/>
    <n v="0.48"/>
    <n v="0"/>
    <s v="NO"/>
    <s v="NO"/>
    <s v="YES"/>
    <d v="2012-12-20T09:17:00"/>
    <d v="2012-12-20T21:55:00"/>
    <n v="0"/>
    <m/>
    <m/>
    <m/>
    <m/>
    <m/>
    <m/>
    <n v="36"/>
    <n v="6"/>
    <m/>
    <m/>
    <m/>
    <m/>
    <m/>
    <m/>
    <n v="19000"/>
    <n v="0"/>
    <n v="0"/>
    <n v="2000"/>
    <n v="0"/>
    <n v="0"/>
    <n v="21000"/>
  </r>
  <r>
    <n v="20130017"/>
    <x v="1048"/>
    <x v="2"/>
    <d v="2012-12-21T06:50:00"/>
    <n v="15774"/>
    <x v="32"/>
    <s v="BEAVER LODGE STATION"/>
    <x v="0"/>
    <x v="0"/>
    <s v="CRUDE OIL"/>
    <m/>
    <m/>
    <x v="91"/>
    <x v="99"/>
    <s v="ND"/>
    <n v="48.284494000000002"/>
    <n v="-102.926272"/>
    <x v="0"/>
    <x v="22"/>
    <n v="0.23"/>
    <n v="0"/>
    <n v="0.23"/>
    <n v="0"/>
    <s v="NO"/>
    <s v="NO"/>
    <s v="NO"/>
    <m/>
    <m/>
    <n v="0"/>
    <m/>
    <m/>
    <m/>
    <m/>
    <m/>
    <m/>
    <n v="40"/>
    <n v="4"/>
    <m/>
    <m/>
    <m/>
    <m/>
    <m/>
    <m/>
    <n v="0"/>
    <n v="20"/>
    <n v="0"/>
    <n v="37186"/>
    <n v="20238"/>
    <n v="19888"/>
    <n v="77332"/>
  </r>
  <r>
    <n v="20130014"/>
    <x v="1049"/>
    <x v="2"/>
    <d v="2012-12-21T11:00:00"/>
    <n v="18718"/>
    <x v="28"/>
    <s v="WAYNE PUMP STATION"/>
    <x v="0"/>
    <x v="0"/>
    <s v="CRUDE OIL"/>
    <m/>
    <m/>
    <x v="34"/>
    <x v="185"/>
    <s v="MI"/>
    <n v="42.274799999999999"/>
    <n v="-83.404799999999994"/>
    <x v="0"/>
    <x v="22"/>
    <n v="3"/>
    <m/>
    <n v="3"/>
    <n v="0"/>
    <s v="NO"/>
    <s v="NO"/>
    <s v="YES"/>
    <d v="2012-12-21T11:11:00"/>
    <d v="2013-06-05T16:30:00"/>
    <m/>
    <m/>
    <m/>
    <m/>
    <m/>
    <m/>
    <m/>
    <n v="32"/>
    <n v="26"/>
    <m/>
    <m/>
    <m/>
    <m/>
    <m/>
    <m/>
    <n v="1110105"/>
    <n v="300"/>
    <n v="0"/>
    <n v="23199"/>
    <n v="46879"/>
    <n v="35600"/>
    <n v="1216083"/>
  </r>
  <r>
    <n v="20130002"/>
    <x v="1050"/>
    <x v="2"/>
    <d v="2012-12-21T16:20:00"/>
    <n v="31618"/>
    <x v="34"/>
    <s v="BERTON TANK FARM"/>
    <x v="0"/>
    <x v="2"/>
    <s v="REFINED AND/OR PETROLEUM PRODUCT (NON-HVL), LIQUID"/>
    <s v="DIESEL, FUEL OIL, KEROSENE, JET FUEL"/>
    <m/>
    <x v="133"/>
    <x v="6"/>
    <s v="TX"/>
    <n v="29.718947"/>
    <n v="-95.059155000000004"/>
    <x v="1"/>
    <x v="7"/>
    <n v="0.23"/>
    <n v="0"/>
    <n v="0.23"/>
    <n v="0"/>
    <s v="NO"/>
    <s v="NO"/>
    <s v="NO"/>
    <m/>
    <m/>
    <n v="0"/>
    <m/>
    <m/>
    <m/>
    <m/>
    <m/>
    <m/>
    <n v="31"/>
    <n v="0"/>
    <m/>
    <m/>
    <m/>
    <m/>
    <m/>
    <m/>
    <n v="4000"/>
    <n v="30"/>
    <n v="0"/>
    <n v="1500"/>
    <n v="4000"/>
    <n v="0"/>
    <n v="9530"/>
  </r>
  <r>
    <n v="20130016"/>
    <x v="1051"/>
    <x v="2"/>
    <d v="2012-12-21T21:00:00"/>
    <n v="32080"/>
    <x v="12"/>
    <s v="CCPS TRANSPORTATION LLC"/>
    <x v="0"/>
    <x v="0"/>
    <s v="CRUDE OIL"/>
    <m/>
    <m/>
    <x v="570"/>
    <x v="379"/>
    <s v="IL"/>
    <n v="40.337499999999999"/>
    <n v="-89.829170000000005"/>
    <x v="1"/>
    <x v="1"/>
    <n v="3"/>
    <n v="0"/>
    <n v="3"/>
    <n v="0"/>
    <s v="NO"/>
    <s v="NO"/>
    <s v="YES"/>
    <d v="2012-12-21T21:00:00"/>
    <d v="2012-12-22T12:00:00"/>
    <n v="0"/>
    <m/>
    <m/>
    <m/>
    <m/>
    <m/>
    <m/>
    <n v="45"/>
    <n v="17"/>
    <m/>
    <m/>
    <m/>
    <m/>
    <m/>
    <m/>
    <n v="12000"/>
    <n v="300"/>
    <n v="0"/>
    <n v="5000"/>
    <n v="25000"/>
    <n v="0"/>
    <n v="42300"/>
  </r>
  <r>
    <n v="20130021"/>
    <x v="1052"/>
    <x v="2"/>
    <d v="2012-12-22T15:09:00"/>
    <n v="31423"/>
    <x v="136"/>
    <s v="TINSLEY TO MAYERSVILLE 8&quot;"/>
    <x v="0"/>
    <x v="0"/>
    <s v="CRUDE OIL"/>
    <m/>
    <m/>
    <x v="571"/>
    <x v="380"/>
    <s v="MS"/>
    <n v="32.832999999999998"/>
    <n v="-90.844999999999999"/>
    <x v="1"/>
    <x v="2"/>
    <n v="10"/>
    <m/>
    <n v="3"/>
    <n v="7"/>
    <s v="NO"/>
    <s v="NO"/>
    <s v="YES"/>
    <d v="2012-12-22T15:20:00"/>
    <d v="2012-12-23T13:30:00"/>
    <n v="0"/>
    <m/>
    <m/>
    <m/>
    <m/>
    <m/>
    <m/>
    <n v="52"/>
    <n v="2"/>
    <m/>
    <m/>
    <m/>
    <m/>
    <m/>
    <m/>
    <n v="0"/>
    <n v="1000"/>
    <n v="0"/>
    <n v="0"/>
    <n v="400000"/>
    <n v="0"/>
    <n v="401000"/>
  </r>
  <r>
    <n v="20130012"/>
    <x v="1053"/>
    <x v="2"/>
    <d v="2012-12-23T14:06:00"/>
    <n v="12470"/>
    <x v="31"/>
    <s v="MAYERSVILLE STATION"/>
    <x v="0"/>
    <x v="0"/>
    <s v="CRUDE OIL"/>
    <m/>
    <m/>
    <x v="230"/>
    <x v="188"/>
    <s v="MS"/>
    <n v="32.874760000000002"/>
    <n v="-91.053389999999993"/>
    <x v="1"/>
    <x v="1"/>
    <n v="7"/>
    <n v="0"/>
    <n v="5"/>
    <n v="2"/>
    <s v="NO"/>
    <s v="NO"/>
    <s v="YES"/>
    <d v="2012-12-23T14:08:00"/>
    <d v="2012-12-23T19:40:00"/>
    <n v="0"/>
    <m/>
    <m/>
    <m/>
    <m/>
    <m/>
    <m/>
    <n v="44"/>
    <n v="21"/>
    <m/>
    <m/>
    <m/>
    <m/>
    <m/>
    <m/>
    <n v="6000"/>
    <n v="595"/>
    <n v="0"/>
    <n v="812"/>
    <n v="30000"/>
    <n v="0"/>
    <n v="37407"/>
  </r>
  <r>
    <n v="20130020"/>
    <x v="1054"/>
    <x v="2"/>
    <d v="2012-12-24T07:17:00"/>
    <n v="32147"/>
    <x v="49"/>
    <s v="BYRON - SILVERTIP 12&quot;-10&quot;"/>
    <x v="0"/>
    <x v="0"/>
    <s v="CRUDE OIL"/>
    <m/>
    <m/>
    <x v="272"/>
    <x v="220"/>
    <s v="WY"/>
    <n v="44.815919000000001"/>
    <n v="-108.49890000000001"/>
    <x v="1"/>
    <x v="1"/>
    <n v="0.7"/>
    <n v="0"/>
    <n v="0.7"/>
    <n v="0"/>
    <s v="NO"/>
    <s v="NO"/>
    <s v="YES"/>
    <d v="2012-12-24T07:17:00"/>
    <d v="2012-12-24T11:39:00"/>
    <n v="0"/>
    <m/>
    <m/>
    <m/>
    <m/>
    <m/>
    <m/>
    <n v="45"/>
    <n v="1"/>
    <m/>
    <m/>
    <m/>
    <m/>
    <m/>
    <m/>
    <n v="2000"/>
    <n v="80"/>
    <n v="0"/>
    <n v="2700"/>
    <n v="200"/>
    <n v="0"/>
    <n v="4980"/>
  </r>
  <r>
    <n v="20130023"/>
    <x v="1055"/>
    <x v="2"/>
    <d v="2012-12-24T17:00:00"/>
    <n v="12634"/>
    <x v="99"/>
    <s v="MC-40 "/>
    <x v="0"/>
    <x v="0"/>
    <s v="HVL OR OTHER FLAMMABLE OR TOXIC FLUID, GAS"/>
    <s v="OTHER HVL"/>
    <s v="ETHYLENE"/>
    <x v="572"/>
    <x v="258"/>
    <s v="TX"/>
    <n v="30.066112"/>
    <n v="-93.820278000000002"/>
    <x v="1"/>
    <x v="7"/>
    <n v="0.2"/>
    <n v="0"/>
    <n v="0"/>
    <n v="0.2"/>
    <s v="NO"/>
    <s v="NO"/>
    <s v="NO"/>
    <m/>
    <m/>
    <n v="0"/>
    <m/>
    <m/>
    <m/>
    <m/>
    <m/>
    <m/>
    <n v="30"/>
    <n v="1"/>
    <m/>
    <m/>
    <m/>
    <m/>
    <m/>
    <m/>
    <n v="0"/>
    <n v="100"/>
    <n v="0"/>
    <n v="1500"/>
    <n v="0"/>
    <n v="0"/>
    <n v="1600"/>
  </r>
  <r>
    <n v="20130022"/>
    <x v="1056"/>
    <x v="2"/>
    <d v="2012-12-27T02:57:00"/>
    <n v="32011"/>
    <x v="96"/>
    <s v="10&quot; EMPIRE PUMP STATION"/>
    <x v="0"/>
    <x v="0"/>
    <s v="REFINED AND/OR PETROLEUM PRODUCT (NON-HVL), LIQUID"/>
    <s v="OTHER"/>
    <s v="ATMOSPHERIC GAS OIL"/>
    <x v="500"/>
    <x v="50"/>
    <s v="NM"/>
    <n v="32.874246999999997"/>
    <n v="-103.300039"/>
    <x v="1"/>
    <x v="1"/>
    <n v="150"/>
    <m/>
    <n v="130"/>
    <n v="20"/>
    <s v="NO"/>
    <s v="NO"/>
    <s v="YES"/>
    <d v="2012-12-27T02:58:00"/>
    <d v="2012-12-27T13:00:00"/>
    <n v="0"/>
    <m/>
    <m/>
    <m/>
    <m/>
    <m/>
    <m/>
    <n v="32"/>
    <n v="26"/>
    <m/>
    <m/>
    <m/>
    <m/>
    <m/>
    <m/>
    <n v="5340"/>
    <n v="12082"/>
    <n v="0"/>
    <n v="500"/>
    <n v="4660"/>
    <n v="0"/>
    <n v="22582"/>
  </r>
  <r>
    <n v="20130010"/>
    <x v="1057"/>
    <x v="2"/>
    <d v="2012-12-27T13:27:00"/>
    <n v="15674"/>
    <x v="21"/>
    <s v="RICHMOND JUNCTION"/>
    <x v="0"/>
    <x v="0"/>
    <s v="REFINED AND/OR PETROLEUM PRODUCT (NON-HVL), LIQUID"/>
    <s v="GASOLINE (NON-ETHANOL)"/>
    <m/>
    <x v="573"/>
    <x v="381"/>
    <s v="VA"/>
    <n v="37.449669999999998"/>
    <n v="-77.632769999999994"/>
    <x v="0"/>
    <x v="18"/>
    <n v="1.8"/>
    <n v="0"/>
    <n v="1.8"/>
    <n v="0"/>
    <s v="NO"/>
    <s v="NO"/>
    <s v="YES"/>
    <d v="2012-12-27T13:29:00"/>
    <d v="2012-12-27T17:32:00"/>
    <m/>
    <m/>
    <m/>
    <m/>
    <m/>
    <m/>
    <m/>
    <n v="36"/>
    <n v="5"/>
    <m/>
    <m/>
    <m/>
    <m/>
    <m/>
    <m/>
    <n v="0"/>
    <n v="250"/>
    <n v="0"/>
    <n v="40000"/>
    <n v="0"/>
    <n v="0"/>
    <n v="40250"/>
  </r>
  <r>
    <n v="20130027"/>
    <x v="1058"/>
    <x v="2"/>
    <d v="2012-12-29T21:02:00"/>
    <n v="32147"/>
    <x v="49"/>
    <s v="WOODHAVEN FACILITY"/>
    <x v="0"/>
    <x v="0"/>
    <s v="HVL OR OTHER FLAMMABLE OR TOXIC FLUID, GAS"/>
    <s v="OTHER HVL"/>
    <s v="PROPANE"/>
    <x v="574"/>
    <x v="185"/>
    <s v="MI"/>
    <n v="42.131310999999997"/>
    <n v="-83.226640000000003"/>
    <x v="1"/>
    <x v="1"/>
    <n v="0"/>
    <n v="0"/>
    <n v="0"/>
    <n v="0"/>
    <s v="YES"/>
    <s v="NO"/>
    <s v="NO"/>
    <m/>
    <m/>
    <n v="0"/>
    <m/>
    <m/>
    <m/>
    <m/>
    <m/>
    <m/>
    <n v="45"/>
    <n v="24"/>
    <m/>
    <m/>
    <m/>
    <m/>
    <m/>
    <m/>
    <n v="6000"/>
    <n v="0"/>
    <n v="0"/>
    <n v="0"/>
    <n v="0"/>
    <n v="0"/>
    <n v="6000"/>
  </r>
  <r>
    <n v="20130029"/>
    <x v="1059"/>
    <x v="2"/>
    <d v="2012-12-31T09:10:00"/>
    <n v="9175"/>
    <x v="10"/>
    <s v="TALOGA STATION"/>
    <x v="0"/>
    <x v="0"/>
    <s v="CRUDE OIL"/>
    <m/>
    <m/>
    <x v="153"/>
    <x v="382"/>
    <s v="KS"/>
    <n v="37.045195999999997"/>
    <n v="-101.85491500000001"/>
    <x v="1"/>
    <x v="1"/>
    <n v="158.4"/>
    <n v="0"/>
    <n v="152.80000000000001"/>
    <n v="5.6"/>
    <s v="NO"/>
    <s v="NO"/>
    <s v="YES"/>
    <d v="2012-12-31T09:10:00"/>
    <d v="2012-12-31T10:30:00"/>
    <n v="0"/>
    <m/>
    <m/>
    <m/>
    <m/>
    <m/>
    <m/>
    <n v="37"/>
    <n v="11"/>
    <m/>
    <m/>
    <m/>
    <m/>
    <m/>
    <m/>
    <n v="852"/>
    <n v="448"/>
    <n v="0"/>
    <n v="5746"/>
    <n v="4420"/>
    <n v="4000"/>
    <n v="15466"/>
  </r>
  <r>
    <n v="20130028"/>
    <x v="1060"/>
    <x v="2"/>
    <d v="2012-12-31T15:30:00"/>
    <n v="15674"/>
    <x v="21"/>
    <s v="BATON ROUGE TANK FARM"/>
    <x v="0"/>
    <x v="0"/>
    <s v="REFINED AND/OR PETROLEUM PRODUCT (NON-HVL), LIQUID"/>
    <m/>
    <m/>
    <x v="32"/>
    <x v="383"/>
    <s v="LA"/>
    <n v="30.547409999999999"/>
    <n v="-90.16677"/>
    <x v="0"/>
    <x v="11"/>
    <n v="8.33"/>
    <m/>
    <n v="8.33"/>
    <n v="0"/>
    <s v="NO"/>
    <s v="NO"/>
    <s v="YES"/>
    <d v="2012-12-31T16:05:00"/>
    <d v="2012-12-31T17:32:00"/>
    <n v="0"/>
    <m/>
    <m/>
    <m/>
    <m/>
    <m/>
    <m/>
    <n v="47"/>
    <n v="0"/>
    <m/>
    <m/>
    <m/>
    <m/>
    <m/>
    <m/>
    <n v="0"/>
    <n v="90"/>
    <n v="0"/>
    <n v="9000"/>
    <n v="2000"/>
    <n v="0"/>
    <n v="11090"/>
  </r>
  <r>
    <n v="20130033"/>
    <x v="1061"/>
    <x v="3"/>
    <d v="2013-01-01T06:28:00"/>
    <n v="2552"/>
    <x v="30"/>
    <s v="COLONIAL/GREENSBORO JUNCTION"/>
    <x v="0"/>
    <x v="1"/>
    <s v="REFINED AND/OR PETROLEUM PRODUCT (NON-HVL), LIQUID"/>
    <s v="GASOLINE (NON-ETHANOL)"/>
    <m/>
    <x v="410"/>
    <x v="302"/>
    <s v="NC"/>
    <n v="36.07076"/>
    <n v="-79.939149999999998"/>
    <x v="0"/>
    <x v="0"/>
    <n v="131.30000000000001"/>
    <n v="0"/>
    <n v="105.9"/>
    <n v="25.4"/>
    <s v="NO"/>
    <s v="NO"/>
    <s v="YES"/>
    <d v="2013-01-01T06:28:00"/>
    <d v="2013-01-07T15:46:00"/>
    <m/>
    <m/>
    <m/>
    <m/>
    <m/>
    <m/>
    <m/>
    <n v="46"/>
    <n v="22"/>
    <m/>
    <m/>
    <m/>
    <m/>
    <m/>
    <m/>
    <n v="1250000"/>
    <n v="2922"/>
    <n v="0"/>
    <n v="200000"/>
    <n v="100000"/>
    <n v="0"/>
    <n v="1552922"/>
  </r>
  <r>
    <n v="20130036"/>
    <x v="1062"/>
    <x v="3"/>
    <d v="2013-01-02T08:45:00"/>
    <n v="22855"/>
    <x v="15"/>
    <s v="HUGO PUMP STATION"/>
    <x v="0"/>
    <x v="0"/>
    <s v="CRUDE OIL"/>
    <m/>
    <m/>
    <x v="575"/>
    <x v="183"/>
    <s v="MN"/>
    <n v="45.143056000000001"/>
    <n v="-92.999245000000002"/>
    <x v="0"/>
    <x v="22"/>
    <n v="0.48"/>
    <n v="0"/>
    <n v="0.48"/>
    <n v="0"/>
    <s v="NO"/>
    <s v="NO"/>
    <s v="NO"/>
    <m/>
    <m/>
    <n v="0"/>
    <m/>
    <m/>
    <m/>
    <m/>
    <m/>
    <m/>
    <n v="35"/>
    <n v="3"/>
    <m/>
    <m/>
    <m/>
    <m/>
    <m/>
    <m/>
    <n v="0"/>
    <n v="44"/>
    <n v="0"/>
    <n v="66874"/>
    <n v="0"/>
    <n v="0"/>
    <n v="66918"/>
  </r>
  <r>
    <n v="20130034"/>
    <x v="1063"/>
    <x v="3"/>
    <d v="2013-01-02T09:30:00"/>
    <n v="15674"/>
    <x v="21"/>
    <s v="BREMEN TANK FARM"/>
    <x v="0"/>
    <x v="1"/>
    <s v="REFINED AND/OR PETROLEUM PRODUCT (NON-HVL), LIQUID"/>
    <s v="DIESEL, FUEL OIL, KEROSENE, JET FUEL"/>
    <m/>
    <x v="576"/>
    <x v="384"/>
    <s v="GA"/>
    <n v="33.698450999999999"/>
    <n v="-85.139319999999998"/>
    <x v="5"/>
    <x v="17"/>
    <n v="5.95"/>
    <m/>
    <n v="5.95"/>
    <n v="0"/>
    <s v="NO"/>
    <s v="NO"/>
    <m/>
    <m/>
    <m/>
    <m/>
    <m/>
    <m/>
    <m/>
    <m/>
    <m/>
    <m/>
    <n v="41"/>
    <n v="7"/>
    <m/>
    <m/>
    <m/>
    <m/>
    <m/>
    <m/>
    <n v="6500"/>
    <n v="300"/>
    <n v="0"/>
    <n v="3000"/>
    <n v="0"/>
    <n v="0"/>
    <n v="9800"/>
  </r>
  <r>
    <n v="20130024"/>
    <x v="1064"/>
    <x v="3"/>
    <d v="2013-01-02T11:44:00"/>
    <n v="18718"/>
    <x v="28"/>
    <s v="TRUSCOTT TO CHILDRESS 10&quot;"/>
    <x v="0"/>
    <x v="1"/>
    <s v="CRUDE OIL"/>
    <m/>
    <m/>
    <x v="577"/>
    <x v="385"/>
    <s v="TX"/>
    <n v="33.873669999999997"/>
    <n v="-100.08678"/>
    <x v="5"/>
    <x v="17"/>
    <n v="2"/>
    <m/>
    <n v="0"/>
    <n v="2"/>
    <s v="NO"/>
    <s v="NO"/>
    <s v="YES"/>
    <d v="2013-01-02T11:47:00"/>
    <d v="2013-01-04T17:55:00"/>
    <n v="0"/>
    <m/>
    <m/>
    <m/>
    <m/>
    <m/>
    <m/>
    <n v="49"/>
    <n v="16"/>
    <m/>
    <m/>
    <m/>
    <m/>
    <m/>
    <m/>
    <n v="31500"/>
    <n v="179"/>
    <n v="0"/>
    <n v="4000"/>
    <n v="1629"/>
    <n v="0"/>
    <n v="37308"/>
  </r>
  <r>
    <n v="20130030"/>
    <x v="1065"/>
    <x v="3"/>
    <d v="2013-01-04T23:05:00"/>
    <n v="18718"/>
    <x v="28"/>
    <s v="MNTL-BALD 14&quot;"/>
    <x v="0"/>
    <x v="1"/>
    <s v="REFINED AND/OR PETROLEUM PRODUCT (NON-HVL), LIQUID"/>
    <s v="MIXTURE OF REFINED PRODUCTS (TRANSMIX OR OTHER MIXTURE)"/>
    <m/>
    <x v="578"/>
    <x v="386"/>
    <s v="PA"/>
    <n v="40.319600000000001"/>
    <n v="-76.043099999999995"/>
    <x v="1"/>
    <x v="5"/>
    <n v="12.5"/>
    <n v="0"/>
    <n v="12.5"/>
    <n v="0"/>
    <s v="NO"/>
    <s v="NO"/>
    <s v="YES"/>
    <d v="2013-01-04T23:05:00"/>
    <d v="2013-01-05T23:00:00"/>
    <n v="0"/>
    <m/>
    <m/>
    <m/>
    <m/>
    <m/>
    <m/>
    <n v="42"/>
    <n v="18"/>
    <m/>
    <m/>
    <m/>
    <m/>
    <m/>
    <m/>
    <n v="10000"/>
    <n v="1400"/>
    <n v="0"/>
    <n v="84000"/>
    <n v="130000"/>
    <n v="0"/>
    <n v="225400"/>
  </r>
  <r>
    <n v="20130039"/>
    <x v="1066"/>
    <x v="3"/>
    <d v="2013-01-07T06:30:00"/>
    <n v="5081"/>
    <x v="76"/>
    <s v="COFFEYVILLE STATION"/>
    <x v="0"/>
    <x v="0"/>
    <s v="CRUDE OIL"/>
    <m/>
    <m/>
    <x v="340"/>
    <x v="154"/>
    <s v="KS"/>
    <n v="37.061114000000003"/>
    <n v="-95.576738000000006"/>
    <x v="4"/>
    <x v="8"/>
    <n v="0.24"/>
    <n v="0"/>
    <n v="0.24"/>
    <n v="0"/>
    <s v="NO"/>
    <s v="NO"/>
    <m/>
    <m/>
    <m/>
    <n v="0"/>
    <m/>
    <m/>
    <m/>
    <m/>
    <m/>
    <m/>
    <n v="38"/>
    <n v="3"/>
    <m/>
    <m/>
    <m/>
    <m/>
    <m/>
    <m/>
    <n v="65000"/>
    <n v="23"/>
    <n v="0"/>
    <n v="35000"/>
    <n v="500"/>
    <n v="0"/>
    <n v="100523"/>
  </r>
  <r>
    <n v="20130070"/>
    <x v="1067"/>
    <x v="3"/>
    <d v="2013-01-07T13:30:00"/>
    <n v="31947"/>
    <x v="39"/>
    <s v="TANK 2211 LINE"/>
    <x v="0"/>
    <x v="0"/>
    <s v="CRUDE OIL"/>
    <m/>
    <m/>
    <x v="12"/>
    <x v="10"/>
    <s v="OK"/>
    <n v="35.958849999999998"/>
    <n v="-96.756550000000004"/>
    <x v="1"/>
    <x v="15"/>
    <n v="1"/>
    <m/>
    <n v="1"/>
    <n v="0"/>
    <s v="NO"/>
    <s v="NO"/>
    <s v="NO"/>
    <m/>
    <m/>
    <n v="0"/>
    <m/>
    <m/>
    <m/>
    <m/>
    <m/>
    <m/>
    <n v="36"/>
    <n v="20"/>
    <m/>
    <m/>
    <m/>
    <m/>
    <m/>
    <m/>
    <n v="1500"/>
    <n v="0"/>
    <n v="0"/>
    <n v="0"/>
    <n v="0"/>
    <n v="0"/>
    <n v="1500"/>
  </r>
  <r>
    <n v="20130032"/>
    <x v="1068"/>
    <x v="3"/>
    <d v="2013-01-07T18:00:00"/>
    <n v="18718"/>
    <x v="28"/>
    <s v="COLMESNEIL STATION"/>
    <x v="0"/>
    <x v="0"/>
    <s v="CRUDE OIL"/>
    <m/>
    <m/>
    <x v="121"/>
    <x v="107"/>
    <s v="TX"/>
    <n v="30.940619999999999"/>
    <n v="-94.40307"/>
    <x v="1"/>
    <x v="20"/>
    <n v="10"/>
    <n v="0"/>
    <n v="0"/>
    <n v="10"/>
    <s v="NO"/>
    <s v="NO"/>
    <s v="YES"/>
    <d v="2013-01-07T18:00:00"/>
    <d v="2013-01-09T17:00:00"/>
    <n v="0"/>
    <m/>
    <m/>
    <m/>
    <m/>
    <m/>
    <m/>
    <n v="36"/>
    <n v="14"/>
    <m/>
    <m/>
    <m/>
    <m/>
    <m/>
    <m/>
    <n v="2000"/>
    <n v="897"/>
    <n v="0"/>
    <n v="33632"/>
    <n v="8500"/>
    <n v="0"/>
    <n v="45029"/>
  </r>
  <r>
    <n v="20130026"/>
    <x v="1069"/>
    <x v="3"/>
    <d v="2013-01-08T09:57:00"/>
    <n v="18092"/>
    <x v="38"/>
    <s v="SACRAMENTO PUMP STATION"/>
    <x v="0"/>
    <x v="0"/>
    <s v="REFINED AND/OR PETROLEUM PRODUCT (NON-HVL), LIQUID"/>
    <s v="DIESEL, FUEL OIL, KEROSENE, JET FUEL"/>
    <m/>
    <x v="579"/>
    <x v="387"/>
    <s v="CA"/>
    <n v="38.569474"/>
    <n v="-121.52265800000001"/>
    <x v="1"/>
    <x v="7"/>
    <n v="0.22"/>
    <n v="0"/>
    <n v="0.22"/>
    <n v="0"/>
    <s v="NO"/>
    <s v="NO"/>
    <s v="YES"/>
    <d v="2013-01-08T10:09:00"/>
    <d v="2013-01-08T14:01:00"/>
    <n v="0"/>
    <m/>
    <m/>
    <m/>
    <m/>
    <m/>
    <m/>
    <n v="35"/>
    <n v="2"/>
    <m/>
    <m/>
    <m/>
    <m/>
    <m/>
    <m/>
    <n v="100"/>
    <n v="29"/>
    <n v="0"/>
    <n v="2000"/>
    <n v="300"/>
    <n v="0"/>
    <n v="2429"/>
  </r>
  <r>
    <n v="20130035"/>
    <x v="1070"/>
    <x v="3"/>
    <d v="2013-01-08T16:30:00"/>
    <n v="2552"/>
    <x v="30"/>
    <s v="COLONIAL/ST. IVES STATION"/>
    <x v="0"/>
    <x v="0"/>
    <s v="REFINED AND/OR PETROLEUM PRODUCT (NON-HVL), LIQUID"/>
    <s v="DIESEL, FUEL OIL, KEROSENE, JET FUEL"/>
    <m/>
    <x v="580"/>
    <x v="388"/>
    <s v="AL"/>
    <n v="33.42163"/>
    <n v="-86.286289999999994"/>
    <x v="1"/>
    <x v="15"/>
    <n v="0.2"/>
    <n v="0"/>
    <n v="0.2"/>
    <n v="0"/>
    <s v="NO"/>
    <s v="NO"/>
    <s v="NO"/>
    <m/>
    <m/>
    <m/>
    <m/>
    <m/>
    <m/>
    <m/>
    <m/>
    <m/>
    <n v="34"/>
    <n v="15"/>
    <m/>
    <m/>
    <m/>
    <m/>
    <m/>
    <m/>
    <n v="5000"/>
    <n v="40"/>
    <n v="0"/>
    <n v="1500"/>
    <n v="3500"/>
    <n v="0"/>
    <n v="10040"/>
  </r>
  <r>
    <n v="20130042"/>
    <x v="1071"/>
    <x v="3"/>
    <d v="2013-01-08T22:00:00"/>
    <n v="31580"/>
    <x v="56"/>
    <s v="SOUTH CUSHING CRUDE"/>
    <x v="0"/>
    <x v="2"/>
    <s v="CRUDE OIL"/>
    <m/>
    <m/>
    <x v="12"/>
    <x v="11"/>
    <s v="OK"/>
    <n v="35.946069999999999"/>
    <n v="-96.748739999999998"/>
    <x v="1"/>
    <x v="7"/>
    <n v="4"/>
    <n v="0"/>
    <n v="4"/>
    <n v="0"/>
    <s v="NO"/>
    <s v="NO"/>
    <s v="NO"/>
    <m/>
    <m/>
    <n v="0"/>
    <m/>
    <m/>
    <m/>
    <m/>
    <m/>
    <m/>
    <n v="43"/>
    <n v="17"/>
    <m/>
    <m/>
    <m/>
    <m/>
    <m/>
    <m/>
    <n v="133500"/>
    <n v="0"/>
    <n v="0"/>
    <n v="2500"/>
    <n v="0"/>
    <n v="0"/>
    <n v="136000"/>
  </r>
  <r>
    <n v="20130040"/>
    <x v="1072"/>
    <x v="3"/>
    <d v="2013-01-10T06:22:00"/>
    <n v="22610"/>
    <x v="19"/>
    <s v="WATHENA JCT. TO DES MOINES #7-16&quot; LINE SEGMENT"/>
    <x v="0"/>
    <x v="1"/>
    <s v="REFINED AND/OR PETROLEUM PRODUCT (NON-HVL), LIQUID"/>
    <s v="GASOLINE (NON-ETHANOL)"/>
    <m/>
    <x v="581"/>
    <x v="243"/>
    <s v="IA"/>
    <n v="41.413550000000001"/>
    <n v="-93.625810000000001"/>
    <x v="1"/>
    <x v="20"/>
    <n v="0.24"/>
    <m/>
    <n v="0.24"/>
    <n v="0"/>
    <s v="NO"/>
    <s v="NO"/>
    <s v="NO"/>
    <m/>
    <m/>
    <m/>
    <m/>
    <m/>
    <m/>
    <m/>
    <m/>
    <m/>
    <n v="31"/>
    <n v="15"/>
    <m/>
    <m/>
    <m/>
    <m/>
    <m/>
    <m/>
    <n v="121000"/>
    <n v="28"/>
    <n v="5000"/>
    <n v="1000"/>
    <n v="5000"/>
    <n v="24000"/>
    <n v="156028"/>
  </r>
  <r>
    <n v="20130031"/>
    <x v="1073"/>
    <x v="3"/>
    <d v="2013-01-10T20:30:00"/>
    <n v="10012"/>
    <x v="22"/>
    <s v="CHATHAM STATION - HAMPTON STATION"/>
    <x v="0"/>
    <x v="1"/>
    <s v="HVL OR OTHER FLAMMABLE OR TOXIC FLUID, GAS"/>
    <s v="ANHYDROUS AMMONIA"/>
    <m/>
    <x v="582"/>
    <x v="11"/>
    <s v="LA"/>
    <n v="32.702979999999997"/>
    <n v="-92.548879999999997"/>
    <x v="1"/>
    <x v="14"/>
    <n v="3.68"/>
    <n v="0"/>
    <n v="3.68"/>
    <n v="0"/>
    <s v="NO"/>
    <s v="NO"/>
    <s v="NO"/>
    <m/>
    <m/>
    <n v="0"/>
    <m/>
    <m/>
    <m/>
    <m/>
    <m/>
    <m/>
    <n v="50"/>
    <n v="19"/>
    <m/>
    <m/>
    <m/>
    <m/>
    <m/>
    <m/>
    <n v="5000"/>
    <n v="20"/>
    <n v="0"/>
    <n v="10000"/>
    <n v="0"/>
    <n v="0"/>
    <n v="15020"/>
  </r>
  <r>
    <n v="20130041"/>
    <x v="1074"/>
    <x v="3"/>
    <d v="2013-01-11T00:05:00"/>
    <n v="30829"/>
    <x v="73"/>
    <s v="CEDAR STATION"/>
    <x v="0"/>
    <x v="0"/>
    <s v="CRUDE OIL"/>
    <m/>
    <m/>
    <x v="583"/>
    <x v="232"/>
    <s v="TX"/>
    <n v="31.531786"/>
    <n v="-96.185507999999999"/>
    <x v="6"/>
    <x v="21"/>
    <n v="1.5"/>
    <n v="0"/>
    <n v="0"/>
    <n v="1.5"/>
    <s v="NO"/>
    <s v="NO"/>
    <m/>
    <m/>
    <m/>
    <m/>
    <m/>
    <m/>
    <m/>
    <m/>
    <m/>
    <m/>
    <n v="48"/>
    <n v="4"/>
    <m/>
    <m/>
    <m/>
    <m/>
    <m/>
    <m/>
    <n v="500"/>
    <n v="200"/>
    <n v="0"/>
    <n v="0"/>
    <n v="5000"/>
    <n v="0"/>
    <n v="5700"/>
  </r>
  <r>
    <n v="20130038"/>
    <x v="1075"/>
    <x v="3"/>
    <d v="2013-01-11T08:00:00"/>
    <n v="12634"/>
    <x v="99"/>
    <s v="MC-40"/>
    <x v="0"/>
    <x v="0"/>
    <s v="HVL OR OTHER FLAMMABLE OR TOXIC FLUID, GAS"/>
    <s v="OTHER HVL"/>
    <s v="ETHYLENE"/>
    <x v="572"/>
    <x v="258"/>
    <s v="TX"/>
    <n v="30.066112"/>
    <n v="-93.820278000000002"/>
    <x v="1"/>
    <x v="7"/>
    <n v="0.2"/>
    <n v="0"/>
    <n v="0"/>
    <n v="0.2"/>
    <s v="NO"/>
    <s v="NO"/>
    <s v="NO"/>
    <m/>
    <m/>
    <n v="0"/>
    <m/>
    <m/>
    <m/>
    <m/>
    <m/>
    <m/>
    <n v="39"/>
    <n v="29"/>
    <m/>
    <m/>
    <m/>
    <m/>
    <m/>
    <m/>
    <n v="0"/>
    <n v="100"/>
    <n v="0"/>
    <n v="25000"/>
    <n v="0"/>
    <n v="0"/>
    <n v="25100"/>
  </r>
  <r>
    <n v="20130043"/>
    <x v="1076"/>
    <x v="3"/>
    <d v="2013-01-11T19:58:00"/>
    <n v="32147"/>
    <x v="49"/>
    <s v="MARTINSVILLE - LIMA 22&quot; CRUDE"/>
    <x v="0"/>
    <x v="0"/>
    <s v="CRUDE OIL"/>
    <m/>
    <m/>
    <x v="584"/>
    <x v="389"/>
    <s v="IN"/>
    <n v="40.513477000000002"/>
    <n v="-84.953281000000004"/>
    <x v="1"/>
    <x v="1"/>
    <n v="2.2000000000000002"/>
    <n v="0"/>
    <n v="2.2000000000000002"/>
    <n v="0"/>
    <s v="NO"/>
    <s v="NO"/>
    <s v="NO"/>
    <m/>
    <m/>
    <n v="0"/>
    <m/>
    <m/>
    <m/>
    <m/>
    <m/>
    <m/>
    <n v="34"/>
    <n v="16"/>
    <m/>
    <m/>
    <m/>
    <m/>
    <m/>
    <m/>
    <n v="5420"/>
    <n v="200"/>
    <n v="0"/>
    <n v="19180"/>
    <n v="40573"/>
    <n v="0"/>
    <n v="65373"/>
  </r>
  <r>
    <n v="20130047"/>
    <x v="1077"/>
    <x v="3"/>
    <d v="2013-01-13T20:29:00"/>
    <n v="30829"/>
    <x v="73"/>
    <s v="CUSHING EAST TERMINAL"/>
    <x v="0"/>
    <x v="0"/>
    <s v="CRUDE OIL"/>
    <m/>
    <m/>
    <x v="12"/>
    <x v="11"/>
    <s v="OK"/>
    <n v="35.940157999999997"/>
    <n v="-96.747808000000006"/>
    <x v="1"/>
    <x v="20"/>
    <n v="1"/>
    <n v="0"/>
    <n v="1"/>
    <n v="0"/>
    <s v="NO"/>
    <s v="NO"/>
    <m/>
    <m/>
    <m/>
    <n v="0"/>
    <m/>
    <m/>
    <m/>
    <m/>
    <m/>
    <m/>
    <n v="50"/>
    <n v="18"/>
    <m/>
    <m/>
    <m/>
    <m/>
    <m/>
    <m/>
    <n v="3500"/>
    <n v="100"/>
    <n v="0"/>
    <n v="0"/>
    <n v="3000"/>
    <n v="0"/>
    <n v="6600"/>
  </r>
  <r>
    <n v="20130025"/>
    <x v="1078"/>
    <x v="3"/>
    <d v="2013-01-14T15:30:00"/>
    <n v="31684"/>
    <x v="122"/>
    <s v="SUNSET PUMP STATION"/>
    <x v="0"/>
    <x v="0"/>
    <s v="CRUDE OIL"/>
    <m/>
    <m/>
    <x v="10"/>
    <x v="22"/>
    <s v="CA"/>
    <n v="35.097214000000001"/>
    <n v="-119.3917"/>
    <x v="1"/>
    <x v="7"/>
    <n v="0.71"/>
    <n v="0"/>
    <n v="0.71"/>
    <n v="0"/>
    <s v="NO"/>
    <s v="NO"/>
    <s v="NO"/>
    <m/>
    <m/>
    <n v="0"/>
    <m/>
    <m/>
    <m/>
    <m/>
    <m/>
    <m/>
    <n v="52"/>
    <n v="22"/>
    <m/>
    <m/>
    <m/>
    <m/>
    <m/>
    <m/>
    <n v="1700"/>
    <n v="65"/>
    <n v="0"/>
    <n v="500"/>
    <n v="0"/>
    <n v="0"/>
    <n v="2265"/>
  </r>
  <r>
    <n v="20130044"/>
    <x v="1079"/>
    <x v="3"/>
    <d v="2013-01-15T20:00:00"/>
    <n v="12470"/>
    <x v="31"/>
    <s v="MAYERSVILLE STATION"/>
    <x v="0"/>
    <x v="0"/>
    <s v="CRUDE OIL"/>
    <m/>
    <m/>
    <x v="230"/>
    <x v="188"/>
    <s v="MS"/>
    <n v="32.874760000000002"/>
    <n v="-91.053389999999993"/>
    <x v="0"/>
    <x v="12"/>
    <n v="0.24"/>
    <n v="0"/>
    <n v="0.21"/>
    <n v="0.03"/>
    <s v="NO"/>
    <s v="NO"/>
    <s v="NO"/>
    <m/>
    <m/>
    <n v="0"/>
    <m/>
    <m/>
    <m/>
    <m/>
    <m/>
    <m/>
    <n v="37"/>
    <n v="29"/>
    <m/>
    <m/>
    <m/>
    <m/>
    <m/>
    <m/>
    <n v="0"/>
    <n v="0"/>
    <n v="0"/>
    <n v="1800"/>
    <n v="3000"/>
    <n v="0"/>
    <n v="4800"/>
  </r>
  <r>
    <n v="20130053"/>
    <x v="1080"/>
    <x v="3"/>
    <d v="2013-01-17T09:15:00"/>
    <n v="22610"/>
    <x v="19"/>
    <s v="EAST HOUSTON FACILITY"/>
    <x v="0"/>
    <x v="0"/>
    <s v="REFINED AND/OR PETROLEUM PRODUCT (NON-HVL), LIQUID"/>
    <s v="GASOLINE (NON-ETHANOL)"/>
    <m/>
    <x v="86"/>
    <x v="6"/>
    <s v="TX"/>
    <n v="29.792012"/>
    <n v="-95.282364999999999"/>
    <x v="1"/>
    <x v="1"/>
    <n v="0.7"/>
    <n v="0"/>
    <n v="0.7"/>
    <n v="0"/>
    <s v="NO"/>
    <s v="NO"/>
    <s v="NO"/>
    <m/>
    <m/>
    <n v="0"/>
    <m/>
    <m/>
    <m/>
    <m/>
    <m/>
    <m/>
    <n v="51"/>
    <n v="14"/>
    <m/>
    <m/>
    <m/>
    <m/>
    <m/>
    <m/>
    <n v="400"/>
    <n v="0"/>
    <n v="0"/>
    <n v="380"/>
    <n v="0"/>
    <n v="0"/>
    <n v="780"/>
  </r>
  <r>
    <n v="20130051"/>
    <x v="1081"/>
    <x v="3"/>
    <d v="2013-01-17T13:45:00"/>
    <n v="32450"/>
    <x v="77"/>
    <s v="SLAUGHTER STATION"/>
    <x v="0"/>
    <x v="0"/>
    <s v="CRUDE OIL"/>
    <m/>
    <m/>
    <x v="86"/>
    <x v="390"/>
    <s v="TX"/>
    <n v="33.244549999999997"/>
    <n v="-102.26934"/>
    <x v="1"/>
    <x v="7"/>
    <n v="0.12"/>
    <n v="0"/>
    <n v="0"/>
    <n v="0.12"/>
    <s v="NO"/>
    <s v="NO"/>
    <s v="NO"/>
    <m/>
    <m/>
    <n v="0"/>
    <m/>
    <m/>
    <m/>
    <m/>
    <m/>
    <m/>
    <n v="44"/>
    <n v="26"/>
    <m/>
    <m/>
    <m/>
    <m/>
    <m/>
    <m/>
    <n v="1530"/>
    <n v="11"/>
    <n v="0"/>
    <n v="1020"/>
    <n v="430"/>
    <n v="0"/>
    <n v="2991"/>
  </r>
  <r>
    <n v="20130049"/>
    <x v="1082"/>
    <x v="3"/>
    <d v="2013-01-17T14:00:00"/>
    <n v="9175"/>
    <x v="10"/>
    <s v="HOLTZINGER STATION"/>
    <x v="0"/>
    <x v="0"/>
    <s v="CRUDE OIL"/>
    <m/>
    <m/>
    <x v="585"/>
    <x v="93"/>
    <s v="KS"/>
    <n v="38.791899999999998"/>
    <n v="-99.633200000000002"/>
    <x v="1"/>
    <x v="1"/>
    <n v="391.8"/>
    <n v="0"/>
    <n v="350"/>
    <n v="41.8"/>
    <s v="NO"/>
    <s v="NO"/>
    <s v="YES"/>
    <d v="2013-01-17T14:04:00"/>
    <d v="2013-01-17T20:00:00"/>
    <n v="0"/>
    <m/>
    <m/>
    <m/>
    <m/>
    <m/>
    <m/>
    <n v="48"/>
    <n v="28"/>
    <m/>
    <m/>
    <m/>
    <m/>
    <m/>
    <m/>
    <n v="1000"/>
    <n v="3570"/>
    <n v="500"/>
    <n v="9670"/>
    <n v="7500"/>
    <n v="1300"/>
    <n v="23540"/>
  </r>
  <r>
    <n v="20140097"/>
    <x v="1083"/>
    <x v="3"/>
    <d v="2013-01-17T16:00:00"/>
    <n v="11551"/>
    <x v="137"/>
    <s v="PERRY TANK FARM"/>
    <x v="0"/>
    <x v="1"/>
    <s v="CRUDE OIL"/>
    <m/>
    <m/>
    <x v="25"/>
    <x v="37"/>
    <s v="AR"/>
    <n v="33.251978000000001"/>
    <n v="-92.640563999999998"/>
    <x v="1"/>
    <x v="9"/>
    <n v="31.2"/>
    <m/>
    <n v="30"/>
    <n v="1.2"/>
    <s v="NO"/>
    <s v="NO"/>
    <s v="YES"/>
    <d v="2013-01-17T16:00:00"/>
    <d v="2013-01-20T09:03:00"/>
    <n v="0"/>
    <m/>
    <m/>
    <m/>
    <m/>
    <m/>
    <m/>
    <n v="45"/>
    <n v="10"/>
    <m/>
    <m/>
    <m/>
    <m/>
    <m/>
    <m/>
    <n v="7500"/>
    <n v="3100"/>
    <n v="0"/>
    <n v="3600"/>
    <n v="8000"/>
    <n v="0"/>
    <n v="22200"/>
  </r>
  <r>
    <n v="20130046"/>
    <x v="1084"/>
    <x v="3"/>
    <d v="2013-01-18T04:30:00"/>
    <n v="31684"/>
    <x v="122"/>
    <s v="POWDER RIVER/PR-01"/>
    <x v="0"/>
    <x v="0"/>
    <s v="HVL OR OTHER FLAMMABLE OR TOXIC FLUID, GAS"/>
    <s v="LPG (LIQUEFIED PETROLEUM GAS) / NGL (NATURAL GAS LIQUID)"/>
    <m/>
    <x v="59"/>
    <x v="276"/>
    <s v="TX"/>
    <n v="35.726944000000003"/>
    <n v="-101.354167"/>
    <x v="1"/>
    <x v="15"/>
    <n v="97.52"/>
    <n v="312.48"/>
    <n v="0"/>
    <n v="97.52"/>
    <s v="NO"/>
    <s v="NO"/>
    <s v="YES"/>
    <d v="2013-01-18T04:30:00"/>
    <d v="2013-01-19T11:00:00"/>
    <n v="0"/>
    <m/>
    <m/>
    <m/>
    <m/>
    <m/>
    <m/>
    <n v="42"/>
    <n v="12"/>
    <m/>
    <m/>
    <m/>
    <m/>
    <m/>
    <m/>
    <n v="13000"/>
    <n v="5000"/>
    <n v="0"/>
    <n v="12000"/>
    <n v="0"/>
    <n v="0"/>
    <n v="30000"/>
  </r>
  <r>
    <n v="20130055"/>
    <x v="1085"/>
    <x v="3"/>
    <d v="2013-01-21T02:20:00"/>
    <n v="32147"/>
    <x v="49"/>
    <s v="ROBINSON - LOUISVILLE 16&quot; PRODUCTS"/>
    <x v="0"/>
    <x v="0"/>
    <s v="REFINED AND/OR PETROLEUM PRODUCT (NON-HVL), LIQUID"/>
    <s v="MIXTURE OF REFINED PRODUCTS (TRANSMIX OR OTHER MIXTURE)"/>
    <m/>
    <x v="69"/>
    <x v="27"/>
    <s v="KY"/>
    <n v="38.205021000000002"/>
    <n v="-85.849909999999994"/>
    <x v="0"/>
    <x v="32"/>
    <n v="0.3"/>
    <n v="0"/>
    <n v="0.3"/>
    <n v="0"/>
    <s v="NO"/>
    <s v="NO"/>
    <s v="NO"/>
    <m/>
    <m/>
    <n v="0"/>
    <m/>
    <m/>
    <m/>
    <m/>
    <m/>
    <m/>
    <n v="38"/>
    <n v="10"/>
    <m/>
    <m/>
    <m/>
    <m/>
    <m/>
    <m/>
    <n v="0"/>
    <n v="40"/>
    <n v="0"/>
    <n v="1900"/>
    <n v="500"/>
    <n v="0"/>
    <n v="2440"/>
  </r>
  <r>
    <n v="20130037"/>
    <x v="1086"/>
    <x v="3"/>
    <d v="2013-01-21T14:15:00"/>
    <n v="31045"/>
    <x v="138"/>
    <s v="FRISCO CITY STATION"/>
    <x v="0"/>
    <x v="0"/>
    <s v="CRUDE OIL"/>
    <m/>
    <m/>
    <x v="586"/>
    <x v="77"/>
    <s v="AL"/>
    <n v="31.41808"/>
    <n v="-87.401889999999995"/>
    <x v="1"/>
    <x v="1"/>
    <n v="1"/>
    <n v="0"/>
    <n v="1"/>
    <n v="0"/>
    <s v="NO"/>
    <s v="NO"/>
    <s v="YES"/>
    <d v="2013-01-21T14:20:00"/>
    <d v="2013-01-22T13:53:00"/>
    <n v="0"/>
    <m/>
    <m/>
    <m/>
    <m/>
    <m/>
    <m/>
    <n v="42"/>
    <n v="16"/>
    <m/>
    <m/>
    <m/>
    <m/>
    <m/>
    <m/>
    <n v="400"/>
    <n v="100"/>
    <n v="0"/>
    <n v="1000"/>
    <n v="9000"/>
    <n v="0"/>
    <n v="10500"/>
  </r>
  <r>
    <n v="20130061"/>
    <x v="1087"/>
    <x v="3"/>
    <d v="2013-01-21T14:40:00"/>
    <n v="31476"/>
    <x v="124"/>
    <s v="HUDSON STATION"/>
    <x v="0"/>
    <x v="0"/>
    <s v="CRUDE OIL"/>
    <m/>
    <m/>
    <x v="98"/>
    <x v="89"/>
    <s v="KS"/>
    <n v="38.093470000000003"/>
    <n v="-98.581670000000003"/>
    <x v="1"/>
    <x v="14"/>
    <n v="1"/>
    <n v="0"/>
    <n v="0"/>
    <n v="1"/>
    <s v="NO"/>
    <s v="NO"/>
    <s v="YES"/>
    <d v="2013-01-21T14:41:00"/>
    <d v="2013-01-21T15:55:00"/>
    <n v="0"/>
    <m/>
    <m/>
    <m/>
    <m/>
    <m/>
    <m/>
    <n v="33"/>
    <n v="16"/>
    <m/>
    <m/>
    <m/>
    <m/>
    <m/>
    <m/>
    <n v="300"/>
    <n v="100"/>
    <n v="0"/>
    <n v="0"/>
    <n v="1145"/>
    <n v="0"/>
    <n v="1545"/>
  </r>
  <r>
    <n v="20130056"/>
    <x v="1088"/>
    <x v="3"/>
    <d v="2013-01-21T21:00:00"/>
    <n v="22442"/>
    <x v="62"/>
    <s v="TEXOMA STATION"/>
    <x v="0"/>
    <x v="0"/>
    <s v="CRUDE OIL"/>
    <m/>
    <m/>
    <x v="37"/>
    <x v="38"/>
    <s v="TX"/>
    <n v="32.481279999999998"/>
    <n v="-94.837779999999995"/>
    <x v="0"/>
    <x v="22"/>
    <n v="2"/>
    <n v="0"/>
    <n v="0"/>
    <n v="2"/>
    <s v="NO"/>
    <s v="NO"/>
    <s v="YES"/>
    <d v="2013-01-21T21:00:00"/>
    <d v="2013-01-21T23:00:00"/>
    <n v="0"/>
    <m/>
    <m/>
    <m/>
    <m/>
    <m/>
    <m/>
    <n v="42"/>
    <n v="4"/>
    <m/>
    <m/>
    <m/>
    <m/>
    <m/>
    <m/>
    <n v="0"/>
    <n v="184"/>
    <n v="0"/>
    <n v="750"/>
    <n v="1774"/>
    <n v="0"/>
    <n v="2708"/>
  </r>
  <r>
    <n v="20130050"/>
    <x v="1089"/>
    <x v="3"/>
    <d v="2013-01-22T11:00:00"/>
    <n v="31720"/>
    <x v="44"/>
    <s v="EXPRESS PIPELINE EDGAR STATION"/>
    <x v="0"/>
    <x v="0"/>
    <s v="CRUDE OIL"/>
    <m/>
    <m/>
    <x v="587"/>
    <x v="319"/>
    <s v="MT"/>
    <n v="45.479889"/>
    <n v="-108.852723"/>
    <x v="1"/>
    <x v="7"/>
    <n v="0.3"/>
    <n v="0"/>
    <n v="0.3"/>
    <n v="0"/>
    <s v="NO"/>
    <s v="NO"/>
    <s v="NO"/>
    <m/>
    <m/>
    <n v="0"/>
    <m/>
    <m/>
    <m/>
    <m/>
    <m/>
    <m/>
    <n v="31"/>
    <n v="16"/>
    <m/>
    <m/>
    <m/>
    <m/>
    <m/>
    <m/>
    <n v="100"/>
    <n v="38"/>
    <n v="0"/>
    <n v="4800"/>
    <n v="500"/>
    <n v="0"/>
    <n v="5438"/>
  </r>
  <r>
    <n v="20130054"/>
    <x v="1090"/>
    <x v="3"/>
    <d v="2013-01-22T11:00:00"/>
    <n v="22610"/>
    <x v="19"/>
    <s v="ALEXANDRIA PUMP STATION"/>
    <x v="0"/>
    <x v="2"/>
    <s v="REFINED AND/OR PETROLEUM PRODUCT (NON-HVL), LIQUID"/>
    <s v="GASOLINE (NON-ETHANOL)"/>
    <m/>
    <x v="588"/>
    <x v="3"/>
    <s v="MN"/>
    <n v="45.893410000000003"/>
    <n v="-95.392799999999994"/>
    <x v="1"/>
    <x v="15"/>
    <n v="0.2"/>
    <n v="0"/>
    <n v="0.2"/>
    <n v="0"/>
    <s v="NO"/>
    <s v="NO"/>
    <s v="NO"/>
    <m/>
    <m/>
    <m/>
    <m/>
    <m/>
    <m/>
    <m/>
    <m/>
    <m/>
    <n v="39"/>
    <n v="25"/>
    <m/>
    <m/>
    <m/>
    <m/>
    <m/>
    <m/>
    <n v="3700"/>
    <n v="17"/>
    <n v="0"/>
    <n v="700"/>
    <n v="1000"/>
    <n v="0"/>
    <n v="5417"/>
  </r>
  <r>
    <n v="20130057"/>
    <x v="1091"/>
    <x v="3"/>
    <d v="2013-01-23T10:00:00"/>
    <n v="30829"/>
    <x v="73"/>
    <s v="ADDINGTON STATION"/>
    <x v="0"/>
    <x v="1"/>
    <s v="CRUDE OIL"/>
    <m/>
    <m/>
    <x v="468"/>
    <x v="27"/>
    <s v="OK"/>
    <n v="34.245072"/>
    <n v="-97.947952999999998"/>
    <x v="1"/>
    <x v="5"/>
    <n v="3"/>
    <n v="0"/>
    <n v="0"/>
    <n v="3"/>
    <s v="NO"/>
    <s v="NO"/>
    <m/>
    <m/>
    <m/>
    <m/>
    <m/>
    <m/>
    <m/>
    <m/>
    <m/>
    <m/>
    <n v="49"/>
    <n v="13"/>
    <m/>
    <m/>
    <m/>
    <m/>
    <m/>
    <m/>
    <n v="0"/>
    <n v="250"/>
    <n v="0"/>
    <n v="5000"/>
    <n v="20000"/>
    <n v="0"/>
    <n v="25250"/>
  </r>
  <r>
    <n v="20130058"/>
    <x v="1092"/>
    <x v="3"/>
    <d v="2013-01-24T11:00:00"/>
    <n v="12470"/>
    <x v="31"/>
    <s v="DENVER STATION"/>
    <x v="0"/>
    <x v="1"/>
    <s v="CRUDE OIL"/>
    <m/>
    <m/>
    <x v="589"/>
    <x v="391"/>
    <s v="TN"/>
    <n v="36.034030000000001"/>
    <n v="-87.943479999999994"/>
    <x v="2"/>
    <x v="3"/>
    <n v="0.67"/>
    <n v="0"/>
    <n v="0.52"/>
    <n v="0.15"/>
    <s v="NO"/>
    <s v="NO"/>
    <s v="YES"/>
    <d v="2013-01-24T14:12:00"/>
    <d v="2013-01-24T15:51:00"/>
    <n v="0"/>
    <m/>
    <m/>
    <m/>
    <m/>
    <m/>
    <m/>
    <n v="50"/>
    <n v="20"/>
    <m/>
    <m/>
    <m/>
    <m/>
    <m/>
    <m/>
    <n v="0"/>
    <n v="0"/>
    <n v="0"/>
    <n v="12000"/>
    <n v="33000"/>
    <n v="0"/>
    <n v="45000"/>
  </r>
  <r>
    <n v="20130048"/>
    <x v="1093"/>
    <x v="3"/>
    <d v="2013-01-24T12:00:00"/>
    <n v="22610"/>
    <x v="19"/>
    <s v="EL DORADO-WATHENA JCT. #7-16&quot; LINE"/>
    <x v="0"/>
    <x v="1"/>
    <s v="REFINED AND/OR PETROLEUM PRODUCT (NON-HVL), LIQUID"/>
    <s v="GASOLINE (NON-ETHANOL)"/>
    <m/>
    <x v="590"/>
    <x v="392"/>
    <s v="KS"/>
    <n v="38.916890000000002"/>
    <n v="-95.689220000000006"/>
    <x v="1"/>
    <x v="20"/>
    <n v="2.38"/>
    <n v="0"/>
    <n v="2.38"/>
    <n v="0"/>
    <s v="NO"/>
    <s v="NO"/>
    <s v="NO"/>
    <m/>
    <m/>
    <m/>
    <m/>
    <m/>
    <m/>
    <m/>
    <m/>
    <m/>
    <n v="46"/>
    <n v="18"/>
    <m/>
    <m/>
    <m/>
    <m/>
    <m/>
    <m/>
    <n v="27200"/>
    <n v="285"/>
    <n v="0"/>
    <n v="2800"/>
    <n v="10000"/>
    <n v="0"/>
    <n v="40285"/>
  </r>
  <r>
    <n v="20130059"/>
    <x v="1094"/>
    <x v="3"/>
    <d v="2013-01-24T16:45:00"/>
    <n v="18718"/>
    <x v="28"/>
    <s v="RANGER TO BRECKENRIDGE 8&quot;"/>
    <x v="0"/>
    <x v="1"/>
    <s v="CRUDE OIL"/>
    <m/>
    <m/>
    <x v="145"/>
    <x v="138"/>
    <s v="TX"/>
    <n v="32.549480000000003"/>
    <n v="-98.71181"/>
    <x v="5"/>
    <x v="10"/>
    <n v="350"/>
    <n v="0"/>
    <n v="120"/>
    <n v="230"/>
    <s v="NO"/>
    <s v="NO"/>
    <s v="YES"/>
    <d v="2013-01-24T16:45:00"/>
    <m/>
    <n v="0"/>
    <m/>
    <m/>
    <m/>
    <m/>
    <m/>
    <m/>
    <n v="43"/>
    <n v="20"/>
    <m/>
    <m/>
    <m/>
    <m/>
    <m/>
    <m/>
    <n v="20000"/>
    <n v="21275"/>
    <n v="500"/>
    <n v="16400"/>
    <n v="604592"/>
    <n v="71901"/>
    <n v="734668"/>
  </r>
  <r>
    <n v="20130062"/>
    <x v="1095"/>
    <x v="3"/>
    <d v="2013-01-24T20:29:00"/>
    <n v="30829"/>
    <x v="73"/>
    <s v="RYAN JUNCTION"/>
    <x v="0"/>
    <x v="0"/>
    <s v="CRUDE OIL"/>
    <m/>
    <m/>
    <x v="591"/>
    <x v="27"/>
    <s v="OK"/>
    <n v="34.070830000000001"/>
    <n v="-97.944108"/>
    <x v="1"/>
    <x v="20"/>
    <n v="12"/>
    <m/>
    <n v="12"/>
    <n v="0"/>
    <s v="NO"/>
    <s v="NO"/>
    <s v="NO"/>
    <m/>
    <m/>
    <n v="0"/>
    <m/>
    <m/>
    <m/>
    <m/>
    <m/>
    <m/>
    <n v="43"/>
    <n v="5"/>
    <m/>
    <m/>
    <m/>
    <m/>
    <m/>
    <m/>
    <n v="35000"/>
    <n v="1200"/>
    <n v="0"/>
    <n v="3000"/>
    <n v="17000"/>
    <n v="0"/>
    <n v="56200"/>
  </r>
  <r>
    <n v="20130063"/>
    <x v="1096"/>
    <x v="3"/>
    <d v="2013-01-26T12:00:00"/>
    <n v="15774"/>
    <x v="32"/>
    <s v="RYAN JUNCTION"/>
    <x v="0"/>
    <x v="1"/>
    <s v="CRUDE OIL"/>
    <m/>
    <m/>
    <x v="592"/>
    <x v="393"/>
    <s v="ND"/>
    <n v="48.279040000000002"/>
    <n v="-99.303989999999999"/>
    <x v="1"/>
    <x v="5"/>
    <n v="0.24"/>
    <n v="0"/>
    <n v="0.24"/>
    <n v="0"/>
    <s v="NO"/>
    <s v="NO"/>
    <s v="YES"/>
    <d v="2013-01-26T12:08:00"/>
    <d v="2013-01-27T04:10:00"/>
    <n v="0"/>
    <m/>
    <m/>
    <m/>
    <m/>
    <m/>
    <m/>
    <n v="46"/>
    <n v="16"/>
    <m/>
    <m/>
    <m/>
    <m/>
    <m/>
    <m/>
    <n v="110500"/>
    <n v="25"/>
    <n v="0"/>
    <n v="10900"/>
    <n v="37509"/>
    <n v="0"/>
    <n v="158934"/>
  </r>
  <r>
    <n v="20130064"/>
    <x v="1097"/>
    <x v="3"/>
    <d v="2013-01-27T14:00:00"/>
    <n v="26041"/>
    <x v="5"/>
    <s v="RYAN JUNCTION"/>
    <x v="0"/>
    <x v="1"/>
    <s v="REFINED AND/OR PETROLEUM PRODUCT (NON-HVL), LIQUID"/>
    <s v="GASOLINE (NON-ETHANOL)"/>
    <m/>
    <x v="8"/>
    <x v="6"/>
    <s v="TX"/>
    <n v="40.52243"/>
    <n v="-74.253839999999997"/>
    <x v="1"/>
    <x v="9"/>
    <n v="0.48"/>
    <m/>
    <n v="0.48"/>
    <n v="0"/>
    <s v="NO"/>
    <s v="NO"/>
    <s v="YES"/>
    <d v="2013-01-27T14:05:00"/>
    <m/>
    <n v="0"/>
    <m/>
    <m/>
    <m/>
    <m/>
    <m/>
    <m/>
    <n v="48"/>
    <n v="28"/>
    <m/>
    <m/>
    <m/>
    <m/>
    <m/>
    <m/>
    <n v="100000"/>
    <n v="500"/>
    <n v="0"/>
    <n v="0"/>
    <n v="20000"/>
    <n v="0"/>
    <n v="120500"/>
  </r>
  <r>
    <n v="20130068"/>
    <x v="1098"/>
    <x v="3"/>
    <d v="2013-01-28T12:42:00"/>
    <n v="2731"/>
    <x v="46"/>
    <s v="BOISE STATION"/>
    <x v="0"/>
    <x v="2"/>
    <s v="REFINED AND/OR PETROLEUM PRODUCT (NON-HVL), LIQUID"/>
    <s v="DIESEL, FUEL OIL, KEROSENE, JET FUEL"/>
    <m/>
    <x v="593"/>
    <x v="394"/>
    <s v="ID"/>
    <n v="43.606699999999996"/>
    <n v="-116.249"/>
    <x v="2"/>
    <x v="3"/>
    <n v="15"/>
    <m/>
    <n v="13"/>
    <n v="2"/>
    <s v="NO"/>
    <s v="NO"/>
    <s v="NO"/>
    <m/>
    <m/>
    <n v="0"/>
    <m/>
    <m/>
    <m/>
    <m/>
    <m/>
    <m/>
    <n v="45"/>
    <n v="25"/>
    <m/>
    <m/>
    <m/>
    <m/>
    <m/>
    <m/>
    <n v="61307"/>
    <n v="0"/>
    <n v="0"/>
    <n v="162952"/>
    <n v="0"/>
    <n v="0"/>
    <n v="224259"/>
  </r>
  <r>
    <n v="20130065"/>
    <x v="1099"/>
    <x v="3"/>
    <d v="2013-01-29T07:50:00"/>
    <n v="12624"/>
    <x v="6"/>
    <s v="MR-16A"/>
    <x v="0"/>
    <x v="1"/>
    <s v="REFINED AND/OR PETROLEUM PRODUCT (NON-HVL), LIQUID"/>
    <s v="OTHER"/>
    <s v="(LCO) LIGHT CYCLE OIL"/>
    <x v="76"/>
    <x v="27"/>
    <s v="TX"/>
    <n v="30.031880000000001"/>
    <n v="-94.068560000000005"/>
    <x v="1"/>
    <x v="9"/>
    <n v="20"/>
    <m/>
    <n v="20"/>
    <n v="0"/>
    <s v="NO"/>
    <s v="NO"/>
    <s v="YES"/>
    <d v="2013-01-29T08:15:00"/>
    <d v="2013-02-14T14:00:00"/>
    <n v="0"/>
    <m/>
    <m/>
    <m/>
    <m/>
    <m/>
    <m/>
    <n v="50"/>
    <n v="1"/>
    <m/>
    <m/>
    <m/>
    <m/>
    <m/>
    <m/>
    <n v="30000"/>
    <n v="2000"/>
    <n v="0"/>
    <n v="50000"/>
    <n v="170000"/>
    <n v="0"/>
    <n v="252000"/>
  </r>
  <r>
    <n v="20130066"/>
    <x v="1100"/>
    <x v="3"/>
    <d v="2013-01-29T10:30:00"/>
    <n v="26041"/>
    <x v="5"/>
    <s v="KINDER MORGAN - CARTERET TERMINAL"/>
    <x v="0"/>
    <x v="0"/>
    <s v="REFINED AND/OR PETROLEUM PRODUCT (NON-HVL), LIQUID"/>
    <s v="GASOLINE (NON-ETHANOL)"/>
    <m/>
    <x v="136"/>
    <x v="121"/>
    <s v="NJ"/>
    <n v="40.585478999999999"/>
    <n v="-74.213578999999996"/>
    <x v="2"/>
    <x v="3"/>
    <n v="4"/>
    <m/>
    <n v="4"/>
    <n v="0"/>
    <s v="NO"/>
    <s v="NO"/>
    <s v="YES"/>
    <d v="2013-01-29T10:30:00"/>
    <d v="2013-01-29T14:58:00"/>
    <m/>
    <m/>
    <m/>
    <m/>
    <m/>
    <m/>
    <m/>
    <n v="43"/>
    <n v="11"/>
    <m/>
    <m/>
    <m/>
    <m/>
    <m/>
    <m/>
    <n v="4000"/>
    <n v="40"/>
    <n v="0"/>
    <n v="0"/>
    <n v="30000"/>
    <n v="0"/>
    <n v="34040"/>
  </r>
  <r>
    <n v="20130067"/>
    <x v="1101"/>
    <x v="3"/>
    <d v="2013-01-29T13:50:00"/>
    <n v="9175"/>
    <x v="10"/>
    <s v="HAVILAND STATION"/>
    <x v="0"/>
    <x v="0"/>
    <s v="CRUDE OIL"/>
    <m/>
    <m/>
    <x v="528"/>
    <x v="168"/>
    <s v="KS"/>
    <n v="37.615900000000003"/>
    <n v="-99.126199999999997"/>
    <x v="1"/>
    <x v="2"/>
    <n v="14.7"/>
    <n v="0"/>
    <n v="6"/>
    <n v="8.6999999999999993"/>
    <s v="NO"/>
    <s v="NO"/>
    <s v="YES"/>
    <d v="2013-01-29T13:55:00"/>
    <d v="2013-01-29T18:45:00"/>
    <n v="0"/>
    <m/>
    <m/>
    <m/>
    <m/>
    <m/>
    <m/>
    <n v="40"/>
    <n v="24"/>
    <m/>
    <m/>
    <m/>
    <m/>
    <m/>
    <m/>
    <n v="500"/>
    <n v="696"/>
    <n v="0"/>
    <n v="3500"/>
    <n v="2500"/>
    <n v="1500"/>
    <n v="8696"/>
  </r>
  <r>
    <n v="20130052"/>
    <x v="1102"/>
    <x v="3"/>
    <d v="2013-01-29T14:00:00"/>
    <n v="32011"/>
    <x v="96"/>
    <s v="BARNSDALL PUMP STATION"/>
    <x v="0"/>
    <x v="0"/>
    <s v="CRUDE OIL"/>
    <m/>
    <m/>
    <x v="528"/>
    <x v="310"/>
    <s v="NM"/>
    <n v="32.813000000000002"/>
    <n v="-104.061182"/>
    <x v="1"/>
    <x v="1"/>
    <n v="20"/>
    <n v="0"/>
    <n v="2"/>
    <n v="18"/>
    <s v="NO"/>
    <s v="NO"/>
    <s v="YES"/>
    <d v="2013-01-29T14:00:00"/>
    <d v="2013-01-30T18:00:00"/>
    <n v="0"/>
    <m/>
    <m/>
    <m/>
    <m/>
    <m/>
    <m/>
    <n v="39"/>
    <n v="8"/>
    <m/>
    <m/>
    <m/>
    <m/>
    <m/>
    <m/>
    <n v="0"/>
    <n v="1900"/>
    <n v="0"/>
    <n v="7500"/>
    <n v="7500"/>
    <n v="0"/>
    <n v="16900"/>
  </r>
  <r>
    <n v="20130069"/>
    <x v="1103"/>
    <x v="3"/>
    <d v="2013-01-30T00:05:00"/>
    <n v="31448"/>
    <x v="139"/>
    <s v="BRITTON STATION"/>
    <x v="0"/>
    <x v="0"/>
    <s v="CRUDE OIL"/>
    <m/>
    <m/>
    <x v="594"/>
    <x v="395"/>
    <s v="MI"/>
    <n v="42.061390000000003"/>
    <n v="-83.831670000000003"/>
    <x v="1"/>
    <x v="1"/>
    <n v="0.24"/>
    <m/>
    <n v="0.24"/>
    <n v="0"/>
    <s v="NO"/>
    <s v="NO"/>
    <s v="YES"/>
    <d v="2013-01-30T00:05:00"/>
    <d v="2013-01-30T00:56:00"/>
    <n v="0"/>
    <m/>
    <m/>
    <m/>
    <m/>
    <m/>
    <m/>
    <n v="47"/>
    <n v="24"/>
    <m/>
    <m/>
    <m/>
    <m/>
    <m/>
    <m/>
    <n v="6000"/>
    <n v="0"/>
    <n v="0"/>
    <n v="50000"/>
    <n v="25000"/>
    <n v="0"/>
    <n v="81000"/>
  </r>
  <r>
    <n v="20130072"/>
    <x v="1104"/>
    <x v="3"/>
    <d v="2013-01-30T09:15:00"/>
    <n v="31555"/>
    <x v="54"/>
    <s v="SACROC PUMP STATION #11"/>
    <x v="0"/>
    <x v="0"/>
    <s v="CO2 (CARBON DIOXIDE)"/>
    <m/>
    <m/>
    <x v="595"/>
    <x v="68"/>
    <s v="TX"/>
    <n v="32.860570000000003"/>
    <n v="-100.93178"/>
    <x v="1"/>
    <x v="15"/>
    <n v="4.83"/>
    <n v="15.71"/>
    <n v="0"/>
    <n v="4.83"/>
    <s v="NO"/>
    <s v="NO"/>
    <s v="YES"/>
    <d v="2013-01-30T10:30:00"/>
    <d v="2013-02-01T16:30:00"/>
    <n v="0"/>
    <m/>
    <m/>
    <m/>
    <m/>
    <m/>
    <m/>
    <n v="47"/>
    <n v="19"/>
    <m/>
    <m/>
    <m/>
    <m/>
    <m/>
    <m/>
    <n v="2000"/>
    <n v="75"/>
    <n v="0"/>
    <n v="1440"/>
    <n v="0"/>
    <n v="4000"/>
    <n v="7515"/>
  </r>
  <r>
    <n v="20130045"/>
    <x v="1105"/>
    <x v="3"/>
    <d v="2013-01-31T06:30:00"/>
    <n v="15674"/>
    <x v="21"/>
    <s v="WASHINGTON STATION"/>
    <x v="0"/>
    <x v="0"/>
    <s v="REFINED AND/OR PETROLEUM PRODUCT (NON-HVL), LIQUID"/>
    <s v="DIESEL, FUEL OIL, KEROSENE, JET FUEL"/>
    <m/>
    <x v="596"/>
    <x v="351"/>
    <s v="VA"/>
    <n v="38.733020000000003"/>
    <n v="-77.19229"/>
    <x v="0"/>
    <x v="12"/>
    <n v="0.79"/>
    <n v="0"/>
    <n v="0.79"/>
    <n v="0"/>
    <s v="NO"/>
    <s v="NO"/>
    <m/>
    <m/>
    <m/>
    <m/>
    <m/>
    <m/>
    <m/>
    <m/>
    <m/>
    <m/>
    <n v="32"/>
    <n v="6"/>
    <m/>
    <m/>
    <m/>
    <m/>
    <m/>
    <m/>
    <n v="0"/>
    <n v="100"/>
    <n v="0"/>
    <n v="20000"/>
    <n v="0"/>
    <n v="0"/>
    <n v="20100"/>
  </r>
  <r>
    <n v="20130060"/>
    <x v="1106"/>
    <x v="3"/>
    <d v="2013-01-31T07:15:00"/>
    <n v="12105"/>
    <x v="13"/>
    <s v="LUVERNE PUMP STATION"/>
    <x v="0"/>
    <x v="0"/>
    <s v="HVL OR OTHER FLAMMABLE OR TOXIC FLUID, GAS"/>
    <s v="ANHYDROUS AMMONIA"/>
    <m/>
    <x v="597"/>
    <x v="396"/>
    <s v="IA"/>
    <n v="42.879069999999999"/>
    <n v="-94.089650000000006"/>
    <x v="1"/>
    <x v="1"/>
    <n v="0.45"/>
    <n v="0.65"/>
    <n v="0"/>
    <n v="0.45"/>
    <s v="NO"/>
    <s v="NO"/>
    <s v="YES"/>
    <d v="2013-01-31T07:15:00"/>
    <d v="2013-02-04T08:23:00"/>
    <m/>
    <m/>
    <m/>
    <m/>
    <m/>
    <m/>
    <m/>
    <n v="50"/>
    <n v="6"/>
    <m/>
    <m/>
    <m/>
    <m/>
    <m/>
    <m/>
    <n v="3000"/>
    <n v="600"/>
    <n v="0"/>
    <n v="500"/>
    <n v="3000"/>
    <n v="0"/>
    <n v="7100"/>
  </r>
  <r>
    <n v="20130071"/>
    <x v="1107"/>
    <x v="3"/>
    <d v="2013-01-31T10:00:00"/>
    <n v="32147"/>
    <x v="49"/>
    <s v="PATOKA - ROBINSON 20&quot;"/>
    <x v="0"/>
    <x v="1"/>
    <s v="CRUDE OIL"/>
    <m/>
    <m/>
    <x v="598"/>
    <x v="356"/>
    <s v="IL"/>
    <n v="38.923554000000003"/>
    <n v="-88.385636000000005"/>
    <x v="0"/>
    <x v="29"/>
    <n v="0"/>
    <n v="0"/>
    <n v="0"/>
    <n v="0"/>
    <s v="YES"/>
    <s v="NO"/>
    <s v="YES"/>
    <d v="2013-01-31T10:05:00"/>
    <d v="2013-02-02T08:04:00"/>
    <n v="0"/>
    <m/>
    <m/>
    <m/>
    <m/>
    <m/>
    <m/>
    <n v="31"/>
    <n v="16"/>
    <m/>
    <m/>
    <m/>
    <m/>
    <m/>
    <m/>
    <n v="13000"/>
    <n v="0"/>
    <n v="0"/>
    <n v="200000"/>
    <n v="0"/>
    <n v="0"/>
    <n v="213000"/>
  </r>
  <r>
    <n v="20130073"/>
    <x v="1108"/>
    <x v="3"/>
    <d v="2013-02-03T17:15:00"/>
    <n v="18718"/>
    <x v="28"/>
    <s v="RANGER TO BRECKENRIDGE 8&quot;"/>
    <x v="0"/>
    <x v="1"/>
    <s v="CRUDE OIL"/>
    <m/>
    <m/>
    <x v="180"/>
    <x v="138"/>
    <s v="TX"/>
    <n v="32.701410000000003"/>
    <n v="-98.842190000000002"/>
    <x v="5"/>
    <x v="10"/>
    <n v="25"/>
    <m/>
    <n v="0"/>
    <n v="25"/>
    <s v="NO"/>
    <s v="NO"/>
    <s v="NO"/>
    <m/>
    <m/>
    <n v="0"/>
    <m/>
    <m/>
    <m/>
    <m/>
    <m/>
    <m/>
    <n v="45"/>
    <n v="13"/>
    <m/>
    <m/>
    <m/>
    <m/>
    <m/>
    <m/>
    <n v="20000"/>
    <n v="2356"/>
    <n v="12500"/>
    <n v="5400"/>
    <n v="75206"/>
    <n v="0"/>
    <n v="115462"/>
  </r>
  <r>
    <n v="20130083"/>
    <x v="1109"/>
    <x v="3"/>
    <d v="2013-02-04T04:50:00"/>
    <n v="26041"/>
    <x v="5"/>
    <s v="PASADENA"/>
    <x v="0"/>
    <x v="1"/>
    <s v="REFINED AND/OR PETROLEUM PRODUCT (NON-HVL), LIQUID"/>
    <s v="DIESEL, FUEL OIL, KEROSENE, JET FUEL"/>
    <m/>
    <x v="8"/>
    <x v="6"/>
    <s v="TX"/>
    <n v="40.52243"/>
    <n v="-74.253839999999997"/>
    <x v="0"/>
    <x v="0"/>
    <n v="1100"/>
    <m/>
    <n v="1100"/>
    <n v="0"/>
    <s v="NO"/>
    <s v="NO"/>
    <s v="YES"/>
    <d v="2013-02-04T04:55:00"/>
    <d v="2013-03-09T15:00:00"/>
    <n v="0"/>
    <m/>
    <m/>
    <m/>
    <m/>
    <m/>
    <m/>
    <n v="50"/>
    <n v="7"/>
    <m/>
    <m/>
    <m/>
    <m/>
    <m/>
    <m/>
    <n v="450000"/>
    <n v="185000"/>
    <n v="0"/>
    <n v="0"/>
    <n v="150000"/>
    <n v="0"/>
    <n v="785000"/>
  </r>
  <r>
    <n v="20130074"/>
    <x v="1110"/>
    <x v="3"/>
    <d v="2013-02-04T14:30:00"/>
    <n v="4906"/>
    <x v="35"/>
    <s v="PASADENA STATION AND TANK FARM"/>
    <x v="0"/>
    <x v="2"/>
    <s v="REFINED AND/OR PETROLEUM PRODUCT (NON-HVL), LIQUID"/>
    <s v="DIESEL, FUEL OIL, KEROSENE, JET FUEL"/>
    <m/>
    <x v="8"/>
    <x v="6"/>
    <s v="TX"/>
    <n v="29.708617"/>
    <n v="-95.162499999999994"/>
    <x v="5"/>
    <x v="17"/>
    <n v="0.74"/>
    <m/>
    <n v="0.74"/>
    <n v="0"/>
    <s v="NO"/>
    <s v="NO"/>
    <s v="NO"/>
    <m/>
    <m/>
    <n v="0"/>
    <m/>
    <m/>
    <m/>
    <m/>
    <m/>
    <m/>
    <n v="44"/>
    <n v="9"/>
    <m/>
    <m/>
    <m/>
    <m/>
    <m/>
    <m/>
    <n v="100"/>
    <n v="100"/>
    <n v="0"/>
    <n v="0"/>
    <n v="15000"/>
    <n v="0"/>
    <n v="15200"/>
  </r>
  <r>
    <n v="20130075"/>
    <x v="1111"/>
    <x v="3"/>
    <d v="2013-02-05T10:20:00"/>
    <n v="31684"/>
    <x v="122"/>
    <s v="HARPER JUNCTION TO ODESSA STATION"/>
    <x v="0"/>
    <x v="1"/>
    <s v="CRUDE OIL"/>
    <m/>
    <m/>
    <x v="109"/>
    <x v="96"/>
    <s v="TX"/>
    <n v="31.931913999999999"/>
    <n v="-102.580805"/>
    <x v="5"/>
    <x v="17"/>
    <n v="8.5"/>
    <m/>
    <n v="8.5"/>
    <n v="0"/>
    <s v="NO"/>
    <s v="NO"/>
    <s v="YES"/>
    <d v="2013-02-05T10:20:00"/>
    <d v="2013-02-05T17:00:00"/>
    <n v="0"/>
    <m/>
    <m/>
    <m/>
    <m/>
    <m/>
    <m/>
    <n v="31"/>
    <n v="5"/>
    <m/>
    <m/>
    <m/>
    <m/>
    <m/>
    <m/>
    <n v="15000"/>
    <n v="850"/>
    <n v="0"/>
    <n v="0"/>
    <n v="5000"/>
    <n v="0"/>
    <n v="20850"/>
  </r>
  <r>
    <n v="20130078"/>
    <x v="1112"/>
    <x v="3"/>
    <d v="2013-02-05T13:30:00"/>
    <n v="18718"/>
    <x v="28"/>
    <s v="HEBERT STATION"/>
    <x v="0"/>
    <x v="0"/>
    <s v="REFINED AND/OR PETROLEUM PRODUCT (NON-HVL), LIQUID"/>
    <s v="GASOLINE (NON-ETHANOL)"/>
    <m/>
    <x v="76"/>
    <x v="27"/>
    <s v="TX"/>
    <n v="29.980699999999999"/>
    <n v="-94.06"/>
    <x v="1"/>
    <x v="14"/>
    <n v="0.36"/>
    <m/>
    <n v="0"/>
    <n v="0.36"/>
    <s v="NO"/>
    <s v="NO"/>
    <s v="NO"/>
    <m/>
    <m/>
    <n v="0"/>
    <m/>
    <m/>
    <m/>
    <m/>
    <m/>
    <m/>
    <n v="51"/>
    <n v="26"/>
    <m/>
    <m/>
    <m/>
    <m/>
    <m/>
    <m/>
    <n v="0"/>
    <n v="45"/>
    <n v="0"/>
    <n v="0"/>
    <n v="540"/>
    <n v="0"/>
    <n v="585"/>
  </r>
  <r>
    <n v="20130084"/>
    <x v="1113"/>
    <x v="3"/>
    <d v="2013-02-05T15:00:00"/>
    <n v="300"/>
    <x v="4"/>
    <s v="HEIDELBERG PIPELINE"/>
    <x v="0"/>
    <x v="1"/>
    <s v="CRUDE OIL"/>
    <m/>
    <m/>
    <x v="599"/>
    <x v="225"/>
    <s v="MS"/>
    <n v="31.965509999999998"/>
    <n v="-89.244990000000001"/>
    <x v="5"/>
    <x v="10"/>
    <n v="122"/>
    <n v="0"/>
    <n v="122"/>
    <n v="0"/>
    <s v="NO"/>
    <s v="NO"/>
    <s v="YES"/>
    <d v="2013-02-05T15:00:00"/>
    <m/>
    <n v="0"/>
    <m/>
    <m/>
    <m/>
    <m/>
    <m/>
    <m/>
    <n v="36"/>
    <n v="19"/>
    <m/>
    <m/>
    <m/>
    <m/>
    <m/>
    <m/>
    <n v="150000"/>
    <n v="3500"/>
    <n v="0"/>
    <n v="4924000"/>
    <n v="123653"/>
    <n v="0"/>
    <n v="5201153"/>
  </r>
  <r>
    <n v="20130076"/>
    <x v="1114"/>
    <x v="3"/>
    <d v="2013-02-05T17:50:00"/>
    <n v="32099"/>
    <x v="123"/>
    <s v="NEW STAR TIE-IN TO MONT BELVIEU"/>
    <x v="0"/>
    <x v="1"/>
    <s v="HVL OR OTHER FLAMMABLE OR TOXIC FLUID, GAS"/>
    <s v="LPG (LIQUEFIED PETROLEUM GAS) / NGL (NATURAL GAS LIQUID)"/>
    <m/>
    <x v="160"/>
    <x v="6"/>
    <s v="TX"/>
    <n v="29.8279"/>
    <n v="-94.943799999999996"/>
    <x v="1"/>
    <x v="7"/>
    <n v="9"/>
    <n v="123"/>
    <n v="0"/>
    <n v="9"/>
    <s v="NO"/>
    <s v="NO"/>
    <s v="NO"/>
    <m/>
    <m/>
    <n v="0"/>
    <m/>
    <m/>
    <m/>
    <m/>
    <m/>
    <m/>
    <n v="46"/>
    <n v="11"/>
    <m/>
    <m/>
    <m/>
    <m/>
    <m/>
    <m/>
    <n v="278154"/>
    <n v="405"/>
    <n v="0"/>
    <n v="0"/>
    <n v="0"/>
    <n v="0"/>
    <n v="278559"/>
  </r>
  <r>
    <n v="20130087"/>
    <x v="1115"/>
    <x v="3"/>
    <d v="2013-02-06T12:00:00"/>
    <n v="18718"/>
    <x v="28"/>
    <s v="RANGER TO BRECKENRIDGE 8&quot;"/>
    <x v="0"/>
    <x v="1"/>
    <s v="CRUDE OIL"/>
    <m/>
    <m/>
    <x v="145"/>
    <x v="138"/>
    <s v="TX"/>
    <n v="32.562730000000002"/>
    <n v="-98.719099999999997"/>
    <x v="5"/>
    <x v="10"/>
    <n v="25"/>
    <m/>
    <n v="0"/>
    <n v="25"/>
    <s v="NO"/>
    <s v="NO"/>
    <s v="NO"/>
    <m/>
    <m/>
    <n v="0"/>
    <m/>
    <m/>
    <m/>
    <m/>
    <m/>
    <m/>
    <n v="36"/>
    <n v="2"/>
    <m/>
    <m/>
    <m/>
    <m/>
    <m/>
    <m/>
    <n v="20000"/>
    <n v="2325"/>
    <n v="300"/>
    <n v="0"/>
    <n v="141348"/>
    <n v="0"/>
    <n v="163973"/>
  </r>
  <r>
    <n v="20130085"/>
    <x v="1116"/>
    <x v="3"/>
    <d v="2013-02-07T14:15:00"/>
    <n v="18718"/>
    <x v="28"/>
    <s v="COLMESNEIL TO CHESTER 8&quot;"/>
    <x v="0"/>
    <x v="1"/>
    <s v="CRUDE OIL"/>
    <m/>
    <m/>
    <x v="600"/>
    <x v="107"/>
    <s v="TX"/>
    <n v="30.92773"/>
    <n v="-94.548540000000003"/>
    <x v="5"/>
    <x v="10"/>
    <n v="3"/>
    <m/>
    <n v="1"/>
    <n v="2"/>
    <s v="NO"/>
    <s v="NO"/>
    <s v="NO"/>
    <m/>
    <m/>
    <n v="0"/>
    <m/>
    <m/>
    <m/>
    <m/>
    <m/>
    <m/>
    <n v="37"/>
    <n v="27"/>
    <m/>
    <m/>
    <m/>
    <m/>
    <m/>
    <m/>
    <n v="20000"/>
    <n v="185"/>
    <n v="0"/>
    <n v="16904"/>
    <n v="0"/>
    <n v="0"/>
    <n v="37089"/>
  </r>
  <r>
    <n v="20130082"/>
    <x v="1117"/>
    <x v="3"/>
    <d v="2013-02-07T15:32:00"/>
    <n v="300"/>
    <x v="4"/>
    <s v="WAMSUTTER STATION"/>
    <x v="0"/>
    <x v="0"/>
    <s v="CRUDE OIL"/>
    <m/>
    <m/>
    <x v="503"/>
    <x v="349"/>
    <s v="WY"/>
    <n v="41.687777799999999"/>
    <n v="-107.98"/>
    <x v="1"/>
    <x v="7"/>
    <n v="15"/>
    <n v="0"/>
    <n v="15"/>
    <n v="0"/>
    <s v="NO"/>
    <s v="NO"/>
    <s v="NO"/>
    <m/>
    <m/>
    <n v="0"/>
    <m/>
    <m/>
    <m/>
    <m/>
    <m/>
    <m/>
    <n v="47"/>
    <n v="9"/>
    <m/>
    <m/>
    <m/>
    <m/>
    <m/>
    <m/>
    <n v="20400"/>
    <n v="1104"/>
    <n v="0"/>
    <n v="1875"/>
    <n v="3000"/>
    <n v="0"/>
    <n v="26379"/>
  </r>
  <r>
    <n v="20130086"/>
    <x v="1118"/>
    <x v="3"/>
    <d v="2013-02-08T11:05:00"/>
    <n v="18718"/>
    <x v="28"/>
    <s v="COLMESNEIL TO CHESTER 8&quot;"/>
    <x v="0"/>
    <x v="1"/>
    <s v="CRUDE OIL"/>
    <m/>
    <m/>
    <x v="600"/>
    <x v="107"/>
    <s v="TX"/>
    <n v="30.926960000000001"/>
    <n v="-94.550989999999999"/>
    <x v="5"/>
    <x v="10"/>
    <n v="7"/>
    <m/>
    <n v="6.5"/>
    <n v="0.5"/>
    <s v="NO"/>
    <s v="NO"/>
    <s v="NO"/>
    <m/>
    <m/>
    <n v="0"/>
    <m/>
    <m/>
    <m/>
    <m/>
    <m/>
    <m/>
    <n v="38"/>
    <n v="7"/>
    <m/>
    <m/>
    <m/>
    <m/>
    <m/>
    <m/>
    <n v="20000"/>
    <n v="46"/>
    <n v="0"/>
    <n v="115000"/>
    <n v="135000"/>
    <n v="0"/>
    <n v="270046"/>
  </r>
  <r>
    <n v="20130088"/>
    <x v="1119"/>
    <x v="3"/>
    <d v="2013-02-08T23:30:00"/>
    <n v="26041"/>
    <x v="5"/>
    <s v="COLMESNEIL TO CHESTER 8&quot;"/>
    <x v="0"/>
    <x v="0"/>
    <s v="REFINED AND/OR PETROLEUM PRODUCT (NON-HVL), LIQUID"/>
    <s v="GASOLINE (NON-ETHANOL)"/>
    <m/>
    <x v="136"/>
    <x v="121"/>
    <s v="NJ"/>
    <n v="40.585478999999999"/>
    <n v="-74.213578999999996"/>
    <x v="1"/>
    <x v="14"/>
    <n v="2"/>
    <m/>
    <n v="2"/>
    <n v="0"/>
    <s v="NO"/>
    <s v="NO"/>
    <s v="YES"/>
    <d v="2013-02-08T23:30:00"/>
    <d v="2013-02-09T09:00:00"/>
    <m/>
    <m/>
    <m/>
    <m/>
    <m/>
    <m/>
    <m/>
    <n v="38"/>
    <n v="22"/>
    <m/>
    <m/>
    <m/>
    <m/>
    <m/>
    <m/>
    <n v="0"/>
    <n v="0"/>
    <n v="0"/>
    <n v="0"/>
    <n v="30000"/>
    <n v="0"/>
    <n v="30000"/>
  </r>
  <r>
    <n v="20130090"/>
    <x v="1120"/>
    <x v="3"/>
    <d v="2013-02-09T13:00:00"/>
    <n v="18718"/>
    <x v="28"/>
    <s v="RANGER TO BRECKENRIDGE 8&quot;"/>
    <x v="0"/>
    <x v="1"/>
    <s v="CRUDE OIL"/>
    <m/>
    <m/>
    <x v="180"/>
    <x v="138"/>
    <s v="TX"/>
    <n v="32.610939999999999"/>
    <n v="-98.768299999999996"/>
    <x v="5"/>
    <x v="10"/>
    <n v="15"/>
    <m/>
    <n v="2"/>
    <n v="13"/>
    <s v="NO"/>
    <s v="NO"/>
    <s v="NO"/>
    <m/>
    <m/>
    <n v="0"/>
    <m/>
    <m/>
    <m/>
    <m/>
    <m/>
    <m/>
    <n v="41"/>
    <n v="23"/>
    <m/>
    <m/>
    <m/>
    <m/>
    <m/>
    <m/>
    <n v="20000"/>
    <n v="1199"/>
    <n v="0"/>
    <n v="0"/>
    <n v="96699"/>
    <n v="0"/>
    <n v="117898"/>
  </r>
  <r>
    <n v="20130077"/>
    <x v="1121"/>
    <x v="3"/>
    <d v="2013-02-11T10:39:00"/>
    <n v="30829"/>
    <x v="73"/>
    <s v="COLBERT STATION"/>
    <x v="0"/>
    <x v="0"/>
    <s v="CRUDE OIL"/>
    <m/>
    <m/>
    <x v="601"/>
    <x v="397"/>
    <s v="OK"/>
    <n v="33.830170000000003"/>
    <n v="-96.445621000000003"/>
    <x v="5"/>
    <x v="10"/>
    <n v="0.25"/>
    <m/>
    <n v="0.25"/>
    <n v="0"/>
    <s v="NO"/>
    <s v="NO"/>
    <s v="YES"/>
    <d v="2013-02-11T10:50:00"/>
    <d v="2013-02-16T08:00:00"/>
    <n v="0"/>
    <m/>
    <m/>
    <m/>
    <m/>
    <m/>
    <m/>
    <n v="48"/>
    <n v="19"/>
    <m/>
    <m/>
    <m/>
    <m/>
    <m/>
    <m/>
    <n v="31000"/>
    <n v="25"/>
    <n v="0"/>
    <n v="0"/>
    <n v="15000"/>
    <n v="14000"/>
    <n v="60025"/>
  </r>
  <r>
    <n v="20130079"/>
    <x v="1122"/>
    <x v="3"/>
    <d v="2013-02-12T11:30:00"/>
    <n v="10012"/>
    <x v="22"/>
    <s v="MCPHERSON TO GENEVA "/>
    <x v="0"/>
    <x v="1"/>
    <s v="REFINED AND/OR PETROLEUM PRODUCT (NON-HVL), LIQUID"/>
    <s v="GASOLINE (NON-ETHANOL)"/>
    <m/>
    <x v="600"/>
    <x v="398"/>
    <s v="NE"/>
    <n v="40.002304000000002"/>
    <n v="-97.632706999999996"/>
    <x v="1"/>
    <x v="14"/>
    <n v="0.48"/>
    <m/>
    <n v="0"/>
    <n v="0.48"/>
    <s v="NO"/>
    <s v="NO"/>
    <s v="YES"/>
    <d v="2013-02-12T12:00:00"/>
    <d v="2013-02-13T10:00:00"/>
    <n v="0"/>
    <m/>
    <m/>
    <m/>
    <m/>
    <m/>
    <m/>
    <n v="48"/>
    <n v="18"/>
    <m/>
    <m/>
    <m/>
    <m/>
    <m/>
    <m/>
    <n v="2048"/>
    <n v="70"/>
    <n v="0"/>
    <n v="0"/>
    <n v="34500"/>
    <n v="0"/>
    <n v="36618"/>
  </r>
  <r>
    <n v="20130080"/>
    <x v="1123"/>
    <x v="3"/>
    <d v="2013-02-12T16:15:00"/>
    <n v="10012"/>
    <x v="22"/>
    <s v="MOORHEAD TO SAUK CENTRE "/>
    <x v="0"/>
    <x v="0"/>
    <s v="REFINED AND/OR PETROLEUM PRODUCT (NON-HVL), LIQUID"/>
    <s v="GASOLINE (NON-ETHANOL)"/>
    <m/>
    <x v="602"/>
    <x v="97"/>
    <s v="MN"/>
    <n v="45.722408999999999"/>
    <n v="-94.973972000000003"/>
    <x v="6"/>
    <x v="13"/>
    <n v="5.95"/>
    <m/>
    <n v="5.95"/>
    <n v="0"/>
    <s v="NO"/>
    <s v="NO"/>
    <s v="YES"/>
    <d v="2013-02-12T16:15:00"/>
    <d v="2013-02-13T09:40:00"/>
    <n v="2"/>
    <m/>
    <m/>
    <m/>
    <m/>
    <m/>
    <m/>
    <n v="31"/>
    <n v="8"/>
    <m/>
    <m/>
    <m/>
    <m/>
    <m/>
    <m/>
    <n v="50"/>
    <n v="900"/>
    <n v="0"/>
    <n v="40000"/>
    <n v="7000"/>
    <n v="0"/>
    <n v="47950"/>
  </r>
  <r>
    <n v="20130098"/>
    <x v="1124"/>
    <x v="3"/>
    <d v="2013-02-13T08:10:00"/>
    <n v="31684"/>
    <x v="122"/>
    <s v="WR-01"/>
    <x v="0"/>
    <x v="1"/>
    <s v="REFINED AND/OR PETROLEUM PRODUCT (NON-HVL), LIQUID"/>
    <s v="MIXTURE OF REFINED PRODUCTS (TRANSMIX OR OTHER MIXTURE)"/>
    <m/>
    <x v="603"/>
    <x v="203"/>
    <s v="MO"/>
    <n v="37.188347"/>
    <n v="-93.783193999999995"/>
    <x v="5"/>
    <x v="17"/>
    <n v="53.3"/>
    <m/>
    <n v="37.799999999999997"/>
    <n v="15.5"/>
    <s v="NO"/>
    <s v="NO"/>
    <s v="YES"/>
    <d v="2013-02-13T08:10:00"/>
    <d v="2013-02-14T16:00:00"/>
    <n v="0"/>
    <m/>
    <m/>
    <m/>
    <m/>
    <m/>
    <m/>
    <n v="43"/>
    <n v="8"/>
    <m/>
    <m/>
    <m/>
    <m/>
    <m/>
    <m/>
    <n v="10000"/>
    <n v="7757"/>
    <n v="5000"/>
    <n v="20000"/>
    <n v="131112"/>
    <n v="0"/>
    <n v="173869"/>
  </r>
  <r>
    <n v="20130091"/>
    <x v="1125"/>
    <x v="3"/>
    <d v="2013-02-13T13:00:00"/>
    <n v="32147"/>
    <x v="49"/>
    <s v="GALVESTON BAY REFINERY - BAYTOWN 8&quot; BUTANE"/>
    <x v="0"/>
    <x v="0"/>
    <s v="HVL OR OTHER FLAMMABLE OR TOXIC FLUID, GAS"/>
    <s v="OTHER HVL"/>
    <s v="BUTANE"/>
    <x v="133"/>
    <x v="6"/>
    <s v="TX"/>
    <n v="29.693736579999999"/>
    <n v="-95.03284979"/>
    <x v="1"/>
    <x v="16"/>
    <n v="3.4"/>
    <n v="105"/>
    <n v="0"/>
    <n v="3.4"/>
    <s v="NO"/>
    <s v="NO"/>
    <s v="NO"/>
    <m/>
    <m/>
    <n v="0"/>
    <m/>
    <m/>
    <m/>
    <m/>
    <m/>
    <m/>
    <n v="39"/>
    <n v="9"/>
    <m/>
    <m/>
    <m/>
    <m/>
    <m/>
    <m/>
    <n v="140000"/>
    <n v="5513"/>
    <n v="0"/>
    <n v="0"/>
    <n v="0"/>
    <n v="0"/>
    <n v="145513"/>
  </r>
  <r>
    <n v="20130092"/>
    <x v="1126"/>
    <x v="3"/>
    <d v="2013-02-13T14:00:00"/>
    <n v="32147"/>
    <x v="49"/>
    <s v="GALVESTON BAY REFINERY - BAYTOWN 8&quot; BUTANE"/>
    <x v="0"/>
    <x v="0"/>
    <s v="HVL OR OTHER FLAMMABLE OR TOXIC FLUID, GAS"/>
    <s v="OTHER HVL"/>
    <s v="BUTANE"/>
    <x v="133"/>
    <x v="6"/>
    <s v="TX"/>
    <n v="29.62333683"/>
    <n v="-95.057271580000005"/>
    <x v="1"/>
    <x v="16"/>
    <n v="0.3"/>
    <n v="85"/>
    <n v="0"/>
    <n v="0.3"/>
    <s v="NO"/>
    <s v="NO"/>
    <s v="NO"/>
    <m/>
    <m/>
    <n v="0"/>
    <m/>
    <m/>
    <m/>
    <m/>
    <m/>
    <m/>
    <n v="42"/>
    <n v="29"/>
    <m/>
    <m/>
    <m/>
    <m/>
    <m/>
    <m/>
    <n v="115000"/>
    <n v="4463"/>
    <n v="0"/>
    <n v="0"/>
    <n v="0"/>
    <n v="0"/>
    <n v="119463"/>
  </r>
  <r>
    <n v="20130095"/>
    <x v="1127"/>
    <x v="3"/>
    <d v="2013-02-14T10:46:00"/>
    <n v="18718"/>
    <x v="28"/>
    <s v="SARATOGA TO SOUR LAKE 8&quot;"/>
    <x v="0"/>
    <x v="1"/>
    <s v="CRUDE OIL"/>
    <m/>
    <m/>
    <x v="140"/>
    <x v="126"/>
    <s v="TX"/>
    <n v="30.145800000000001"/>
    <n v="-94.401399999999995"/>
    <x v="0"/>
    <x v="0"/>
    <n v="0.3"/>
    <m/>
    <n v="0"/>
    <n v="0.3"/>
    <s v="NO"/>
    <s v="NO"/>
    <s v="YES"/>
    <d v="2013-02-14T10:46:00"/>
    <d v="2013-02-23T15:23:00"/>
    <m/>
    <m/>
    <m/>
    <m/>
    <m/>
    <m/>
    <m/>
    <n v="33"/>
    <n v="18"/>
    <m/>
    <m/>
    <m/>
    <m/>
    <m/>
    <m/>
    <n v="29267"/>
    <n v="30"/>
    <n v="0"/>
    <n v="4075"/>
    <n v="4825"/>
    <n v="0"/>
    <n v="38197"/>
  </r>
  <r>
    <n v="20130094"/>
    <x v="1128"/>
    <x v="3"/>
    <d v="2013-02-14T11:40:00"/>
    <n v="22610"/>
    <x v="19"/>
    <s v="RIVERSIDE TANK FARM"/>
    <x v="0"/>
    <x v="0"/>
    <s v="REFINED AND/OR PETROLEUM PRODUCT (NON-HVL), LIQUID"/>
    <s v="DIESEL, FUEL OIL, KEROSENE, JET FUEL"/>
    <m/>
    <x v="604"/>
    <x v="363"/>
    <s v="MO"/>
    <n v="39.178370000000001"/>
    <n v="-94.65934"/>
    <x v="0"/>
    <x v="11"/>
    <n v="0.8"/>
    <m/>
    <n v="0.5"/>
    <n v="0.3"/>
    <s v="NO"/>
    <s v="NO"/>
    <s v="NO"/>
    <m/>
    <m/>
    <m/>
    <m/>
    <m/>
    <m/>
    <m/>
    <m/>
    <m/>
    <n v="31"/>
    <n v="28"/>
    <m/>
    <m/>
    <m/>
    <m/>
    <m/>
    <m/>
    <n v="8000"/>
    <n v="122"/>
    <n v="0"/>
    <n v="5000"/>
    <n v="0"/>
    <n v="0"/>
    <n v="13122"/>
  </r>
  <r>
    <n v="20130097"/>
    <x v="1129"/>
    <x v="3"/>
    <d v="2013-02-14T18:32:00"/>
    <n v="31618"/>
    <x v="34"/>
    <s v="EL DORADO 6&quot;"/>
    <x v="0"/>
    <x v="1"/>
    <s v="HVL OR OTHER FLAMMABLE OR TOXIC FLUID, GAS"/>
    <s v="OTHER HVL"/>
    <s v="PROPANE"/>
    <x v="605"/>
    <x v="31"/>
    <s v="KS"/>
    <n v="37.84552"/>
    <n v="-97.08663"/>
    <x v="5"/>
    <x v="10"/>
    <n v="20"/>
    <m/>
    <n v="0"/>
    <n v="20"/>
    <s v="NO"/>
    <s v="NO"/>
    <s v="NO"/>
    <m/>
    <m/>
    <n v="0"/>
    <m/>
    <m/>
    <m/>
    <m/>
    <m/>
    <m/>
    <n v="46"/>
    <n v="2"/>
    <m/>
    <m/>
    <m/>
    <m/>
    <m/>
    <m/>
    <n v="46000"/>
    <n v="700"/>
    <n v="0"/>
    <n v="67000"/>
    <n v="0"/>
    <n v="12000"/>
    <n v="125700"/>
  </r>
  <r>
    <n v="20130105"/>
    <x v="1130"/>
    <x v="3"/>
    <d v="2013-02-15T15:00:00"/>
    <n v="22610"/>
    <x v="19"/>
    <s v="LOGAN STATION"/>
    <x v="0"/>
    <x v="0"/>
    <s v="REFINED AND/OR PETROLEUM PRODUCT (NON-HVL), LIQUID"/>
    <s v="DIESEL, FUEL OIL, KEROSENE, JET FUEL"/>
    <m/>
    <x v="55"/>
    <x v="53"/>
    <s v="TX"/>
    <n v="29.378889999999998"/>
    <n v="-94.931209999999993"/>
    <x v="0"/>
    <x v="18"/>
    <n v="25"/>
    <m/>
    <n v="24"/>
    <n v="1"/>
    <s v="NO"/>
    <s v="NO"/>
    <s v="YES"/>
    <d v="2013-02-18T07:06:00"/>
    <d v="2013-02-18T13:20:00"/>
    <n v="0"/>
    <m/>
    <m/>
    <m/>
    <m/>
    <m/>
    <m/>
    <n v="36"/>
    <n v="2"/>
    <m/>
    <m/>
    <m/>
    <m/>
    <m/>
    <m/>
    <n v="0"/>
    <n v="0"/>
    <n v="0"/>
    <n v="100000"/>
    <n v="0"/>
    <n v="0"/>
    <n v="100000"/>
  </r>
  <r>
    <n v="20130103"/>
    <x v="1131"/>
    <x v="3"/>
    <d v="2013-02-16T22:00:00"/>
    <n v="1248"/>
    <x v="24"/>
    <s v="LOGAN STATION"/>
    <x v="0"/>
    <x v="0"/>
    <s v="CRUDE OIL"/>
    <m/>
    <m/>
    <x v="55"/>
    <x v="292"/>
    <s v="WY"/>
    <n v="44.460839"/>
    <n v="-105.57661299999999"/>
    <x v="0"/>
    <x v="12"/>
    <n v="300"/>
    <m/>
    <n v="285"/>
    <n v="15"/>
    <s v="NO"/>
    <s v="NO"/>
    <m/>
    <m/>
    <m/>
    <m/>
    <m/>
    <m/>
    <m/>
    <m/>
    <m/>
    <m/>
    <n v="46"/>
    <n v="6"/>
    <m/>
    <m/>
    <m/>
    <m/>
    <m/>
    <m/>
    <n v="0"/>
    <n v="1500"/>
    <n v="0"/>
    <n v="1200"/>
    <n v="15000"/>
    <n v="0"/>
    <n v="17700"/>
  </r>
  <r>
    <n v="20130106"/>
    <x v="1132"/>
    <x v="3"/>
    <d v="2013-02-18T08:00:00"/>
    <n v="30777"/>
    <x v="108"/>
    <s v="16 INCH FUEL OIL LINE"/>
    <x v="0"/>
    <x v="1"/>
    <s v="REFINED AND/OR PETROLEUM PRODUCT (NON-HVL), LIQUID"/>
    <s v="DIESEL, FUEL OIL, KEROSENE, JET FUEL"/>
    <m/>
    <x v="376"/>
    <x v="27"/>
    <s v="TX"/>
    <n v="29.8538"/>
    <n v="-93.956320000000005"/>
    <x v="5"/>
    <x v="17"/>
    <n v="1"/>
    <m/>
    <n v="1"/>
    <n v="0"/>
    <s v="NO"/>
    <s v="NO"/>
    <s v="YES"/>
    <d v="2013-02-18T08:20:00"/>
    <d v="2013-03-11T16:30:00"/>
    <n v="0"/>
    <m/>
    <m/>
    <m/>
    <m/>
    <m/>
    <m/>
    <n v="49"/>
    <n v="20"/>
    <m/>
    <m/>
    <m/>
    <m/>
    <m/>
    <m/>
    <n v="51000"/>
    <n v="95"/>
    <n v="0"/>
    <n v="0"/>
    <n v="15000"/>
    <n v="0"/>
    <n v="66095"/>
  </r>
  <r>
    <n v="20130107"/>
    <x v="1133"/>
    <x v="3"/>
    <d v="2013-02-18T12:08:00"/>
    <n v="4906"/>
    <x v="35"/>
    <s v="GRAND ISLE TO RECELAND"/>
    <x v="0"/>
    <x v="0"/>
    <s v="CRUDE OIL"/>
    <m/>
    <m/>
    <x v="452"/>
    <x v="27"/>
    <s v="LA"/>
    <n v="29.253809"/>
    <n v="-89.967528999999999"/>
    <x v="0"/>
    <x v="22"/>
    <n v="0.87"/>
    <m/>
    <n v="0.87"/>
    <n v="0"/>
    <s v="NO"/>
    <s v="NO"/>
    <s v="NO"/>
    <m/>
    <m/>
    <n v="0"/>
    <m/>
    <m/>
    <m/>
    <m/>
    <m/>
    <m/>
    <n v="51"/>
    <n v="29"/>
    <m/>
    <m/>
    <m/>
    <m/>
    <m/>
    <m/>
    <n v="0"/>
    <n v="0"/>
    <n v="0"/>
    <n v="10000"/>
    <n v="5000"/>
    <n v="0"/>
    <n v="15000"/>
  </r>
  <r>
    <n v="20130100"/>
    <x v="1134"/>
    <x v="3"/>
    <d v="2013-02-18T19:30:00"/>
    <n v="2552"/>
    <x v="30"/>
    <s v="COLONIAL/ATLANTA JUNCTION"/>
    <x v="0"/>
    <x v="1"/>
    <s v="REFINED AND/OR PETROLEUM PRODUCT (NON-HVL), LIQUID"/>
    <s v="GASOLINE (NON-ETHANOL)"/>
    <m/>
    <x v="85"/>
    <x v="80"/>
    <s v="GA"/>
    <n v="33.855710999999999"/>
    <n v="-84.629237000000003"/>
    <x v="1"/>
    <x v="16"/>
    <n v="0.6"/>
    <m/>
    <n v="0.6"/>
    <n v="0"/>
    <s v="NO"/>
    <s v="NO"/>
    <s v="NO"/>
    <m/>
    <m/>
    <m/>
    <m/>
    <m/>
    <m/>
    <m/>
    <m/>
    <m/>
    <n v="32"/>
    <n v="29"/>
    <m/>
    <m/>
    <m/>
    <m/>
    <m/>
    <m/>
    <n v="32000"/>
    <n v="81"/>
    <n v="0"/>
    <n v="0"/>
    <n v="1500"/>
    <n v="0"/>
    <n v="33581"/>
  </r>
  <r>
    <n v="20130110"/>
    <x v="1135"/>
    <x v="3"/>
    <d v="2013-02-19T11:40:00"/>
    <n v="26041"/>
    <x v="5"/>
    <s v="KINDER MORGAN"/>
    <x v="0"/>
    <x v="2"/>
    <s v="REFINED AND/OR PETROLEUM PRODUCT (NON-HVL), LIQUID"/>
    <s v="GASOLINE (NON-ETHANOL)"/>
    <m/>
    <x v="136"/>
    <x v="121"/>
    <s v="NJ"/>
    <n v="40.585478999999999"/>
    <n v="-74.213578999999996"/>
    <x v="1"/>
    <x v="20"/>
    <n v="1.21"/>
    <m/>
    <n v="1.21"/>
    <n v="0"/>
    <s v="NO"/>
    <s v="NO"/>
    <s v="YES"/>
    <d v="2013-02-19T11:40:00"/>
    <d v="2013-02-19T18:46:00"/>
    <m/>
    <m/>
    <m/>
    <m/>
    <m/>
    <m/>
    <m/>
    <n v="43"/>
    <n v="7"/>
    <m/>
    <m/>
    <m/>
    <m/>
    <m/>
    <m/>
    <n v="8000"/>
    <n v="0"/>
    <n v="0"/>
    <n v="0"/>
    <n v="10000"/>
    <n v="0"/>
    <n v="18000"/>
  </r>
  <r>
    <n v="20130081"/>
    <x v="1136"/>
    <x v="3"/>
    <d v="2013-02-19T16:45:00"/>
    <n v="31618"/>
    <x v="34"/>
    <s v="NORTH PORT ARTHUR TERMINAL"/>
    <x v="0"/>
    <x v="2"/>
    <s v="REFINED AND/OR PETROLEUM PRODUCT (NON-HVL), LIQUID"/>
    <s v="DIESEL, FUEL OIL, KEROSENE, JET FUEL"/>
    <m/>
    <x v="27"/>
    <x v="27"/>
    <s v="TX"/>
    <n v="29.912099999999999"/>
    <n v="-94.006699999999995"/>
    <x v="4"/>
    <x v="8"/>
    <n v="3"/>
    <m/>
    <n v="3"/>
    <n v="0"/>
    <s v="NO"/>
    <s v="NO"/>
    <s v="YES"/>
    <d v="2013-02-19T16:46:00"/>
    <d v="2013-02-22T09:00:00"/>
    <n v="0"/>
    <m/>
    <m/>
    <m/>
    <m/>
    <m/>
    <m/>
    <n v="51"/>
    <n v="20"/>
    <m/>
    <m/>
    <m/>
    <m/>
    <m/>
    <m/>
    <n v="28107"/>
    <n v="2"/>
    <n v="0"/>
    <n v="1500"/>
    <n v="19943"/>
    <n v="0"/>
    <n v="49552"/>
  </r>
  <r>
    <n v="20130113"/>
    <x v="1137"/>
    <x v="3"/>
    <d v="2013-02-19T17:00:00"/>
    <n v="31684"/>
    <x v="122"/>
    <s v="LINE 80"/>
    <x v="0"/>
    <x v="0"/>
    <s v="CRUDE OIL"/>
    <m/>
    <m/>
    <x v="606"/>
    <x v="399"/>
    <s v="TX"/>
    <n v="35.284999999999997"/>
    <n v="-101.541111"/>
    <x v="1"/>
    <x v="7"/>
    <n v="0.43"/>
    <m/>
    <n v="0.43"/>
    <n v="0"/>
    <s v="NO"/>
    <s v="NO"/>
    <s v="YES"/>
    <d v="2013-02-19T17:00:00"/>
    <d v="2013-02-19T22:30:00"/>
    <n v="0"/>
    <m/>
    <m/>
    <m/>
    <m/>
    <m/>
    <m/>
    <n v="45"/>
    <n v="13"/>
    <m/>
    <m/>
    <m/>
    <m/>
    <m/>
    <m/>
    <n v="200"/>
    <n v="40"/>
    <n v="0"/>
    <n v="0"/>
    <n v="10000"/>
    <n v="0"/>
    <n v="10240"/>
  </r>
  <r>
    <n v="20150169"/>
    <x v="1138"/>
    <x v="3"/>
    <d v="2013-02-19T17:20:00"/>
    <n v="22442"/>
    <x v="62"/>
    <s v="WORTHAM STATION"/>
    <x v="0"/>
    <x v="1"/>
    <s v="CRUDE OIL"/>
    <m/>
    <m/>
    <x v="606"/>
    <x v="232"/>
    <s v="TX"/>
    <n v="31.776631999999999"/>
    <n v="-96.396069999999995"/>
    <x v="0"/>
    <x v="22"/>
    <n v="0.1"/>
    <m/>
    <n v="0"/>
    <n v="0.1"/>
    <s v="YES"/>
    <s v="NO"/>
    <s v="NO"/>
    <m/>
    <m/>
    <n v="0"/>
    <m/>
    <m/>
    <m/>
    <m/>
    <m/>
    <m/>
    <n v="39"/>
    <n v="27"/>
    <m/>
    <m/>
    <m/>
    <m/>
    <m/>
    <m/>
    <n v="0"/>
    <n v="0"/>
    <n v="0"/>
    <n v="0"/>
    <n v="0"/>
    <n v="0"/>
    <n v="0"/>
  </r>
  <r>
    <n v="20130111"/>
    <x v="1139"/>
    <x v="3"/>
    <d v="2013-02-21T10:00:00"/>
    <n v="26120"/>
    <x v="140"/>
    <s v="COLLINS PIPELINE"/>
    <x v="0"/>
    <x v="1"/>
    <s v="REFINED AND/OR PETROLEUM PRODUCT (NON-HVL), LIQUID"/>
    <s v="DIESEL, FUEL OIL, KEROSENE, JET FUEL"/>
    <m/>
    <x v="607"/>
    <x v="400"/>
    <s v="LA"/>
    <n v="30.087494"/>
    <n v="-89.928927000000002"/>
    <x v="1"/>
    <x v="20"/>
    <n v="0"/>
    <m/>
    <n v="0"/>
    <n v="0"/>
    <s v="NO"/>
    <s v="NO"/>
    <m/>
    <m/>
    <m/>
    <n v="0"/>
    <m/>
    <m/>
    <m/>
    <m/>
    <m/>
    <m/>
    <n v="41"/>
    <n v="17"/>
    <m/>
    <m/>
    <m/>
    <m/>
    <m/>
    <m/>
    <n v="575000"/>
    <n v="0"/>
    <n v="0"/>
    <n v="100000"/>
    <n v="0"/>
    <n v="0"/>
    <n v="675000"/>
  </r>
  <r>
    <n v="20130089"/>
    <x v="1140"/>
    <x v="3"/>
    <d v="2013-02-21T14:50:00"/>
    <n v="31618"/>
    <x v="34"/>
    <s v="LID 3520"/>
    <x v="0"/>
    <x v="0"/>
    <s v="HVL OR OTHER FLAMMABLE OR TOXIC FLUID, GAS"/>
    <s v="OTHER HVL"/>
    <s v="Y GRADE"/>
    <x v="470"/>
    <x v="171"/>
    <s v="TX"/>
    <n v="29.461594999999999"/>
    <n v="-95.245071999999993"/>
    <x v="1"/>
    <x v="20"/>
    <n v="0.01"/>
    <n v="0"/>
    <n v="0"/>
    <n v="0.01"/>
    <s v="NO"/>
    <s v="NO"/>
    <s v="NO"/>
    <m/>
    <m/>
    <n v="0"/>
    <m/>
    <m/>
    <m/>
    <m/>
    <m/>
    <m/>
    <n v="47"/>
    <n v="12"/>
    <m/>
    <m/>
    <m/>
    <m/>
    <m/>
    <m/>
    <n v="870000"/>
    <n v="20"/>
    <n v="0"/>
    <n v="0"/>
    <n v="0"/>
    <n v="0"/>
    <n v="870020"/>
  </r>
  <r>
    <n v="20130099"/>
    <x v="1141"/>
    <x v="3"/>
    <d v="2013-02-21T18:35:00"/>
    <n v="32147"/>
    <x v="49"/>
    <s v="ROBINSON - LIMA 10&quot; PRODUCTS"/>
    <x v="0"/>
    <x v="1"/>
    <s v="REFINED AND/OR PETROLEUM PRODUCT (NON-HVL), LIQUID"/>
    <m/>
    <m/>
    <x v="608"/>
    <x v="389"/>
    <s v="IN"/>
    <n v="40.395533999999998"/>
    <n v="-85.110422"/>
    <x v="0"/>
    <x v="29"/>
    <n v="1.33"/>
    <n v="0"/>
    <n v="1.33"/>
    <n v="0"/>
    <s v="NO"/>
    <s v="NO"/>
    <s v="YES"/>
    <d v="2013-02-21T18:35:00"/>
    <d v="2013-02-25T00:01:00"/>
    <n v="0"/>
    <m/>
    <m/>
    <m/>
    <m/>
    <m/>
    <m/>
    <n v="36"/>
    <n v="20"/>
    <m/>
    <m/>
    <m/>
    <m/>
    <m/>
    <m/>
    <n v="224278"/>
    <n v="225"/>
    <n v="20911"/>
    <n v="789328"/>
    <n v="101113"/>
    <n v="0"/>
    <n v="1135855"/>
  </r>
  <r>
    <n v="20130123"/>
    <x v="1142"/>
    <x v="3"/>
    <d v="2013-02-22T10:30:00"/>
    <n v="31947"/>
    <x v="39"/>
    <s v="CUSHING CENTRAL TERMINAL"/>
    <x v="0"/>
    <x v="1"/>
    <s v="CRUDE OIL"/>
    <m/>
    <m/>
    <x v="12"/>
    <x v="10"/>
    <s v="OK"/>
    <n v="35.95778"/>
    <n v="-96.749440000000007"/>
    <x v="1"/>
    <x v="15"/>
    <n v="0.36"/>
    <m/>
    <n v="0.36"/>
    <n v="0"/>
    <s v="NO"/>
    <s v="NO"/>
    <s v="NO"/>
    <m/>
    <m/>
    <n v="0"/>
    <m/>
    <m/>
    <m/>
    <m/>
    <m/>
    <m/>
    <n v="38"/>
    <n v="10"/>
    <m/>
    <m/>
    <m/>
    <m/>
    <m/>
    <m/>
    <n v="105450"/>
    <n v="100"/>
    <n v="0"/>
    <n v="5000"/>
    <n v="8000"/>
    <n v="0"/>
    <n v="118550"/>
  </r>
  <r>
    <n v="20130102"/>
    <x v="1143"/>
    <x v="3"/>
    <d v="2013-02-22T11:30:00"/>
    <n v="32147"/>
    <x v="49"/>
    <s v="GRIFFITH EAST"/>
    <x v="0"/>
    <x v="0"/>
    <s v="REFINED AND/OR PETROLEUM PRODUCT (NON-HVL), LIQUID"/>
    <s v="GASOLINE (NON-ETHANOL)"/>
    <m/>
    <x v="609"/>
    <x v="137"/>
    <s v="IN"/>
    <n v="41.510157999999997"/>
    <n v="-87.445685999999995"/>
    <x v="1"/>
    <x v="1"/>
    <n v="0.7"/>
    <m/>
    <n v="0.7"/>
    <n v="0"/>
    <s v="NO"/>
    <s v="NO"/>
    <s v="NO"/>
    <m/>
    <m/>
    <n v="0"/>
    <m/>
    <m/>
    <m/>
    <m/>
    <m/>
    <m/>
    <n v="36"/>
    <n v="16"/>
    <m/>
    <m/>
    <m/>
    <m/>
    <m/>
    <m/>
    <n v="4995"/>
    <n v="120"/>
    <n v="0"/>
    <n v="1362"/>
    <n v="0"/>
    <n v="0"/>
    <n v="6477"/>
  </r>
  <r>
    <n v="20130104"/>
    <x v="1144"/>
    <x v="3"/>
    <d v="2013-02-22T13:00:00"/>
    <n v="10012"/>
    <x v="22"/>
    <s v="TRILLA STATION - TERRA HAUTE JUNCTION"/>
    <x v="0"/>
    <x v="1"/>
    <s v="HVL OR OTHER FLAMMABLE OR TOXIC FLUID, GAS"/>
    <s v="ANHYDROUS AMMONIA"/>
    <m/>
    <x v="610"/>
    <x v="401"/>
    <s v="IL"/>
    <n v="39.543999999999997"/>
    <n v="-87.588499999999996"/>
    <x v="1"/>
    <x v="20"/>
    <n v="1.57"/>
    <n v="0"/>
    <n v="0"/>
    <n v="1.57"/>
    <s v="NO"/>
    <s v="NO"/>
    <s v="YES"/>
    <d v="2013-02-23T07:00:00"/>
    <d v="2013-02-23T10:30:00"/>
    <n v="0"/>
    <m/>
    <m/>
    <m/>
    <m/>
    <m/>
    <m/>
    <n v="45"/>
    <n v="29"/>
    <m/>
    <m/>
    <m/>
    <m/>
    <m/>
    <m/>
    <n v="5660"/>
    <n v="20"/>
    <n v="0"/>
    <n v="0"/>
    <n v="0"/>
    <n v="0"/>
    <n v="5680"/>
  </r>
  <r>
    <n v="20130114"/>
    <x v="1145"/>
    <x v="3"/>
    <d v="2013-02-23T20:30:00"/>
    <n v="18718"/>
    <x v="28"/>
    <s v="COLMESNEIL TO CHESTER 8&quot;"/>
    <x v="0"/>
    <x v="1"/>
    <s v="CRUDE OIL"/>
    <m/>
    <m/>
    <x v="600"/>
    <x v="107"/>
    <s v="TX"/>
    <n v="30.931819999999998"/>
    <n v="-94.531289999999998"/>
    <x v="5"/>
    <x v="10"/>
    <n v="550"/>
    <m/>
    <n v="500"/>
    <n v="50"/>
    <s v="NO"/>
    <s v="NO"/>
    <s v="NO"/>
    <m/>
    <m/>
    <n v="0"/>
    <m/>
    <m/>
    <m/>
    <m/>
    <m/>
    <m/>
    <n v="37"/>
    <n v="14"/>
    <m/>
    <m/>
    <m/>
    <m/>
    <m/>
    <m/>
    <n v="20000"/>
    <n v="4488"/>
    <n v="500000"/>
    <n v="1568228"/>
    <n v="1541889"/>
    <n v="0"/>
    <n v="3634605"/>
  </r>
  <r>
    <n v="20130117"/>
    <x v="1146"/>
    <x v="3"/>
    <d v="2013-02-25T08:39:00"/>
    <n v="4472"/>
    <x v="141"/>
    <s v="SPINDLETOP PUMP STATION"/>
    <x v="0"/>
    <x v="0"/>
    <s v="HVL OR OTHER FLAMMABLE OR TOXIC FLUID, GAS"/>
    <s v="OTHER HVL"/>
    <s v="ETHANE"/>
    <x v="76"/>
    <x v="27"/>
    <s v="TX"/>
    <n v="29.9877906"/>
    <n v="-94.063771599999995"/>
    <x v="5"/>
    <x v="10"/>
    <n v="37.159999999999997"/>
    <n v="8"/>
    <n v="0"/>
    <n v="37.159999999999997"/>
    <s v="NO"/>
    <s v="NO"/>
    <s v="YES"/>
    <d v="2013-02-25T10:11:00"/>
    <d v="2013-02-25T15:30:00"/>
    <n v="0"/>
    <m/>
    <m/>
    <m/>
    <m/>
    <m/>
    <m/>
    <n v="43"/>
    <n v="0"/>
    <m/>
    <m/>
    <m/>
    <m/>
    <m/>
    <m/>
    <n v="4825"/>
    <n v="474"/>
    <n v="0"/>
    <n v="0"/>
    <n v="0"/>
    <n v="0"/>
    <n v="5299"/>
  </r>
  <r>
    <n v="20130109"/>
    <x v="1147"/>
    <x v="3"/>
    <d v="2013-02-26T14:02:00"/>
    <n v="30829"/>
    <x v="73"/>
    <s v="CUSHING EAST"/>
    <x v="0"/>
    <x v="1"/>
    <s v="CRUDE OIL"/>
    <m/>
    <m/>
    <x v="12"/>
    <x v="11"/>
    <s v="OK"/>
    <n v="35.940719999999999"/>
    <n v="-96.74691"/>
    <x v="5"/>
    <x v="17"/>
    <n v="10"/>
    <m/>
    <n v="10"/>
    <n v="0"/>
    <s v="NO"/>
    <s v="NO"/>
    <s v="YES"/>
    <d v="2013-02-26T14:02:00"/>
    <d v="2013-03-01T20:00:00"/>
    <n v="0"/>
    <m/>
    <m/>
    <m/>
    <m/>
    <m/>
    <m/>
    <n v="32"/>
    <n v="23"/>
    <m/>
    <m/>
    <m/>
    <m/>
    <m/>
    <m/>
    <n v="134000"/>
    <n v="1000"/>
    <n v="0"/>
    <n v="0"/>
    <n v="3900"/>
    <n v="20000"/>
    <n v="158900"/>
  </r>
  <r>
    <n v="20130116"/>
    <x v="1148"/>
    <x v="3"/>
    <d v="2013-02-27T07:45:00"/>
    <n v="31610"/>
    <x v="74"/>
    <s v="EAST HYNES TERMINAL"/>
    <x v="0"/>
    <x v="1"/>
    <s v="CRUDE OIL"/>
    <m/>
    <m/>
    <x v="212"/>
    <x v="17"/>
    <s v="CA"/>
    <n v="33.863481"/>
    <n v="-118.16312222000001"/>
    <x v="5"/>
    <x v="10"/>
    <n v="0.36"/>
    <m/>
    <n v="0.36"/>
    <n v="0"/>
    <s v="NO"/>
    <s v="NO"/>
    <s v="NO"/>
    <m/>
    <m/>
    <n v="0"/>
    <m/>
    <m/>
    <m/>
    <m/>
    <m/>
    <m/>
    <n v="34"/>
    <n v="9"/>
    <m/>
    <m/>
    <m/>
    <m/>
    <m/>
    <m/>
    <n v="0"/>
    <n v="50"/>
    <n v="0"/>
    <n v="30000"/>
    <n v="119950"/>
    <n v="0"/>
    <n v="150000"/>
  </r>
  <r>
    <n v="20130115"/>
    <x v="1149"/>
    <x v="3"/>
    <d v="2013-02-28T13:00:00"/>
    <n v="18718"/>
    <x v="28"/>
    <s v="NOBLE TO DOUGLAS JCT. 8&quot;"/>
    <x v="0"/>
    <x v="0"/>
    <s v="CRUDE OIL"/>
    <m/>
    <m/>
    <x v="611"/>
    <x v="337"/>
    <s v="OK"/>
    <n v="35.846130000000002"/>
    <n v="-97.620859999999993"/>
    <x v="5"/>
    <x v="10"/>
    <n v="75"/>
    <m/>
    <n v="75"/>
    <n v="0"/>
    <s v="NO"/>
    <s v="NO"/>
    <s v="YES"/>
    <d v="2013-02-28T13:00:00"/>
    <d v="2013-04-01T10:18:00"/>
    <n v="0"/>
    <m/>
    <m/>
    <m/>
    <m/>
    <m/>
    <m/>
    <n v="46"/>
    <n v="20"/>
    <m/>
    <m/>
    <m/>
    <m/>
    <m/>
    <m/>
    <n v="104956"/>
    <n v="0"/>
    <n v="0"/>
    <n v="59580"/>
    <n v="50002"/>
    <n v="0"/>
    <n v="214538"/>
  </r>
  <r>
    <n v="20130119"/>
    <x v="1150"/>
    <x v="3"/>
    <d v="2013-02-28T15:50:00"/>
    <n v="9175"/>
    <x v="10"/>
    <s v="CHASE STATION"/>
    <x v="0"/>
    <x v="0"/>
    <s v="CRUDE OIL"/>
    <m/>
    <m/>
    <x v="612"/>
    <x v="402"/>
    <s v="KS"/>
    <n v="38.340240000000001"/>
    <n v="-98.311760000000007"/>
    <x v="1"/>
    <x v="20"/>
    <n v="0.9"/>
    <m/>
    <n v="0"/>
    <n v="0.9"/>
    <s v="NO"/>
    <s v="NO"/>
    <s v="YES"/>
    <d v="2013-02-28T15:54:00"/>
    <d v="2013-02-28T17:05:00"/>
    <n v="0"/>
    <m/>
    <m/>
    <m/>
    <m/>
    <m/>
    <m/>
    <n v="41"/>
    <n v="15"/>
    <m/>
    <m/>
    <m/>
    <m/>
    <m/>
    <m/>
    <n v="500"/>
    <n v="85"/>
    <n v="0"/>
    <n v="700"/>
    <n v="3200"/>
    <n v="2400"/>
    <n v="6885"/>
  </r>
  <r>
    <n v="20130101"/>
    <x v="1151"/>
    <x v="3"/>
    <d v="2013-03-01T09:00:00"/>
    <n v="32147"/>
    <x v="49"/>
    <s v="GALVESTON BAY REFINERY - BAYTOWN 8&quot; BUTANE"/>
    <x v="0"/>
    <x v="0"/>
    <s v="HVL OR OTHER FLAMMABLE OR TOXIC FLUID, GAS"/>
    <s v="OTHER HVL"/>
    <s v="BUTANE"/>
    <x v="160"/>
    <x v="6"/>
    <s v="TX"/>
    <n v="29.763812999999999"/>
    <n v="-95.012758000000005"/>
    <x v="1"/>
    <x v="16"/>
    <n v="3"/>
    <n v="83"/>
    <n v="0"/>
    <n v="3"/>
    <s v="NO"/>
    <s v="NO"/>
    <s v="NO"/>
    <m/>
    <m/>
    <n v="0"/>
    <m/>
    <m/>
    <m/>
    <m/>
    <m/>
    <m/>
    <n v="39"/>
    <n v="15"/>
    <m/>
    <m/>
    <m/>
    <m/>
    <m/>
    <m/>
    <n v="4500"/>
    <n v="4358"/>
    <n v="0"/>
    <n v="0"/>
    <n v="0"/>
    <n v="0"/>
    <n v="8858"/>
  </r>
  <r>
    <n v="20130122"/>
    <x v="1152"/>
    <x v="3"/>
    <d v="2013-03-04T07:30:00"/>
    <n v="22610"/>
    <x v="19"/>
    <s v="WEST TULSA TERMINAL"/>
    <x v="0"/>
    <x v="0"/>
    <s v="REFINED AND/OR PETROLEUM PRODUCT (NON-HVL), LIQUID"/>
    <s v="GASOLINE (NON-ETHANOL)"/>
    <m/>
    <x v="65"/>
    <x v="62"/>
    <s v="OK"/>
    <n v="36.131369999999997"/>
    <n v="-96.024889999999999"/>
    <x v="1"/>
    <x v="1"/>
    <n v="1"/>
    <m/>
    <n v="1"/>
    <n v="0"/>
    <s v="NO"/>
    <s v="NO"/>
    <m/>
    <m/>
    <m/>
    <n v="0"/>
    <m/>
    <m/>
    <m/>
    <m/>
    <m/>
    <m/>
    <n v="39"/>
    <n v="0"/>
    <m/>
    <m/>
    <m/>
    <m/>
    <m/>
    <m/>
    <n v="3000"/>
    <n v="126"/>
    <n v="0"/>
    <n v="0"/>
    <n v="0"/>
    <n v="0"/>
    <n v="3126"/>
  </r>
  <r>
    <n v="20130112"/>
    <x v="1153"/>
    <x v="3"/>
    <d v="2013-03-05T05:00:00"/>
    <n v="30829"/>
    <x v="73"/>
    <s v="COWDEN PUMP STATION"/>
    <x v="0"/>
    <x v="0"/>
    <s v="CRUDE OIL"/>
    <m/>
    <m/>
    <x v="613"/>
    <x v="184"/>
    <s v="TX"/>
    <n v="32.088227000000003"/>
    <n v="-102.137422"/>
    <x v="1"/>
    <x v="1"/>
    <n v="1.5"/>
    <m/>
    <n v="1"/>
    <n v="0.5"/>
    <s v="NO"/>
    <s v="NO"/>
    <s v="YES"/>
    <d v="2013-03-05T05:10:00"/>
    <d v="2013-03-05T08:00:00"/>
    <n v="0"/>
    <m/>
    <m/>
    <m/>
    <m/>
    <m/>
    <m/>
    <n v="45"/>
    <n v="28"/>
    <m/>
    <m/>
    <m/>
    <m/>
    <m/>
    <m/>
    <n v="5500"/>
    <n v="150"/>
    <n v="0"/>
    <n v="0"/>
    <n v="0"/>
    <n v="0"/>
    <n v="5650"/>
  </r>
  <r>
    <n v="20130120"/>
    <x v="1154"/>
    <x v="3"/>
    <d v="2013-03-05T15:30:00"/>
    <n v="31720"/>
    <x v="44"/>
    <s v="PLATTE PIPELINE GURLEY STATION"/>
    <x v="0"/>
    <x v="0"/>
    <s v="CRUDE OIL"/>
    <m/>
    <m/>
    <x v="614"/>
    <x v="403"/>
    <s v="NE"/>
    <n v="41.322507999999999"/>
    <n v="-102.87641000000001"/>
    <x v="1"/>
    <x v="1"/>
    <n v="0.3"/>
    <m/>
    <n v="0.3"/>
    <n v="0"/>
    <s v="NO"/>
    <s v="NO"/>
    <m/>
    <m/>
    <m/>
    <m/>
    <m/>
    <m/>
    <m/>
    <m/>
    <m/>
    <m/>
    <n v="35"/>
    <n v="3"/>
    <m/>
    <m/>
    <m/>
    <m/>
    <m/>
    <m/>
    <n v="5000"/>
    <n v="30"/>
    <n v="0"/>
    <n v="3500"/>
    <n v="200"/>
    <n v="0"/>
    <n v="8730"/>
  </r>
  <r>
    <n v="20130128"/>
    <x v="1155"/>
    <x v="3"/>
    <d v="2013-03-06T10:16:00"/>
    <n v="4906"/>
    <x v="35"/>
    <s v="PASADENA STATION AND TANK FARM"/>
    <x v="0"/>
    <x v="2"/>
    <s v="REFINED AND/OR PETROLEUM PRODUCT (NON-HVL), LIQUID"/>
    <s v="DIESEL, FUEL OIL, KEROSENE, JET FUEL"/>
    <m/>
    <x v="8"/>
    <x v="6"/>
    <s v="TX"/>
    <n v="29.708617"/>
    <n v="-95.162499999999994"/>
    <x v="1"/>
    <x v="15"/>
    <n v="0.78"/>
    <m/>
    <n v="0.78"/>
    <n v="0"/>
    <s v="NO"/>
    <s v="NO"/>
    <s v="NO"/>
    <m/>
    <m/>
    <n v="0"/>
    <m/>
    <m/>
    <m/>
    <m/>
    <m/>
    <m/>
    <n v="30"/>
    <n v="24"/>
    <m/>
    <m/>
    <m/>
    <m/>
    <m/>
    <m/>
    <n v="0"/>
    <n v="150"/>
    <n v="0"/>
    <n v="0"/>
    <n v="20000"/>
    <n v="0"/>
    <n v="20150"/>
  </r>
  <r>
    <n v="20130118"/>
    <x v="1156"/>
    <x v="3"/>
    <d v="2013-03-07T09:39:00"/>
    <n v="31174"/>
    <x v="14"/>
    <s v="ERATH TO PT. NECHES 22&quot;"/>
    <x v="0"/>
    <x v="1"/>
    <s v="CRUDE OIL"/>
    <m/>
    <m/>
    <x v="615"/>
    <x v="32"/>
    <s v="LA"/>
    <n v="30.105560000000001"/>
    <n v="-92.888890000000004"/>
    <x v="1"/>
    <x v="9"/>
    <n v="1"/>
    <m/>
    <n v="1"/>
    <n v="0"/>
    <s v="NO"/>
    <s v="NO"/>
    <s v="YES"/>
    <d v="2013-03-07T09:50:00"/>
    <d v="2013-03-08T17:45:00"/>
    <n v="0"/>
    <m/>
    <m/>
    <m/>
    <m/>
    <m/>
    <m/>
    <n v="32"/>
    <n v="14"/>
    <m/>
    <m/>
    <m/>
    <m/>
    <m/>
    <m/>
    <n v="36000"/>
    <n v="100"/>
    <n v="0"/>
    <n v="15000"/>
    <n v="4000"/>
    <n v="0"/>
    <n v="55100"/>
  </r>
  <r>
    <n v="20130121"/>
    <x v="1157"/>
    <x v="3"/>
    <d v="2013-03-07T15:00:00"/>
    <n v="32174"/>
    <x v="142"/>
    <s v="MCCAIN PIPELINE COMPANY"/>
    <x v="0"/>
    <x v="1"/>
    <s v="REFINED AND/OR PETROLEUM PRODUCT (NON-HVL), LIQUID"/>
    <s v="DIESEL, FUEL OIL, KEROSENE, JET FUEL"/>
    <m/>
    <x v="616"/>
    <x v="404"/>
    <s v="MS"/>
    <n v="32.532145"/>
    <n v="-88.574787000000001"/>
    <x v="1"/>
    <x v="14"/>
    <n v="190.76"/>
    <m/>
    <n v="140"/>
    <n v="50.76"/>
    <s v="NO"/>
    <s v="NO"/>
    <s v="YES"/>
    <d v="2013-03-07T15:00:00"/>
    <d v="2013-03-21T16:00:00"/>
    <n v="0"/>
    <m/>
    <m/>
    <m/>
    <m/>
    <m/>
    <m/>
    <n v="30"/>
    <n v="11"/>
    <m/>
    <m/>
    <m/>
    <m/>
    <m/>
    <m/>
    <n v="45000"/>
    <n v="23000"/>
    <n v="0"/>
    <n v="900000"/>
    <n v="100000"/>
    <n v="50000"/>
    <n v="1118000"/>
  </r>
  <r>
    <n v="20130129"/>
    <x v="1158"/>
    <x v="3"/>
    <d v="2013-03-07T19:00:00"/>
    <n v="32334"/>
    <x v="55"/>
    <s v="BURNS PUMP STATION "/>
    <x v="0"/>
    <x v="0"/>
    <s v="CRUDE OIL"/>
    <m/>
    <m/>
    <x v="25"/>
    <x v="31"/>
    <s v="KS"/>
    <n v="37.970199999999998"/>
    <n v="-97.012200000000007"/>
    <x v="1"/>
    <x v="14"/>
    <n v="0.47"/>
    <m/>
    <n v="0.47"/>
    <n v="0"/>
    <s v="NO"/>
    <s v="NO"/>
    <m/>
    <m/>
    <m/>
    <n v="0"/>
    <m/>
    <m/>
    <m/>
    <m/>
    <m/>
    <m/>
    <n v="49"/>
    <n v="26"/>
    <m/>
    <m/>
    <m/>
    <m/>
    <m/>
    <m/>
    <n v="2500"/>
    <n v="50"/>
    <n v="0"/>
    <n v="10000"/>
    <n v="0"/>
    <n v="0"/>
    <n v="12550"/>
  </r>
  <r>
    <n v="20130108"/>
    <x v="1159"/>
    <x v="3"/>
    <d v="2013-03-08T09:38:00"/>
    <n v="31618"/>
    <x v="34"/>
    <s v="EAGLE FORD - WEBSTER STATION"/>
    <x v="0"/>
    <x v="0"/>
    <s v="HVL OR OTHER FLAMMABLE OR TOXIC FLUID, GAS"/>
    <s v="OTHER HVL"/>
    <s v="Y-GRADE"/>
    <x v="617"/>
    <x v="6"/>
    <s v="TX"/>
    <n v="29.520320000000002"/>
    <n v="-95.107732999999996"/>
    <x v="1"/>
    <x v="20"/>
    <n v="0.1"/>
    <n v="0"/>
    <n v="0"/>
    <n v="0.1"/>
    <s v="NO"/>
    <s v="NO"/>
    <s v="NO"/>
    <m/>
    <m/>
    <n v="0"/>
    <m/>
    <m/>
    <m/>
    <m/>
    <m/>
    <m/>
    <n v="36"/>
    <n v="15"/>
    <m/>
    <m/>
    <m/>
    <m/>
    <m/>
    <m/>
    <n v="222000"/>
    <n v="0"/>
    <n v="0"/>
    <n v="0"/>
    <n v="0"/>
    <n v="0"/>
    <n v="222000"/>
  </r>
  <r>
    <n v="20130130"/>
    <x v="1160"/>
    <x v="3"/>
    <d v="2013-03-09T09:00:00"/>
    <n v="11551"/>
    <x v="114"/>
    <s v="MAGNOLIA STATION"/>
    <x v="0"/>
    <x v="1"/>
    <s v="CRUDE OIL"/>
    <m/>
    <m/>
    <x v="618"/>
    <x v="405"/>
    <s v="AR"/>
    <n v="33.240430000000003"/>
    <n v="-93.146799999999999"/>
    <x v="5"/>
    <x v="10"/>
    <n v="5600"/>
    <m/>
    <n v="5300"/>
    <n v="300"/>
    <s v="NO"/>
    <s v="NO"/>
    <m/>
    <m/>
    <m/>
    <n v="0"/>
    <m/>
    <m/>
    <m/>
    <m/>
    <m/>
    <m/>
    <n v="35"/>
    <n v="0"/>
    <m/>
    <m/>
    <m/>
    <m/>
    <m/>
    <m/>
    <n v="51814"/>
    <n v="83000"/>
    <n v="100000"/>
    <n v="450000"/>
    <n v="2700000"/>
    <n v="0"/>
    <n v="3384814"/>
  </r>
  <r>
    <n v="20130125"/>
    <x v="1161"/>
    <x v="3"/>
    <d v="2013-03-11T13:10:00"/>
    <n v="18718"/>
    <x v="28"/>
    <s v="CORSICANA TO RINGGOLD 16&quot;"/>
    <x v="0"/>
    <x v="1"/>
    <s v="CRUDE OIL"/>
    <m/>
    <m/>
    <x v="573"/>
    <x v="18"/>
    <s v="TX"/>
    <n v="32.534300000000002"/>
    <n v="-97.045599999999993"/>
    <x v="5"/>
    <x v="17"/>
    <n v="50"/>
    <m/>
    <n v="12"/>
    <n v="38"/>
    <s v="NO"/>
    <s v="NO"/>
    <s v="NO"/>
    <m/>
    <m/>
    <n v="0"/>
    <m/>
    <m/>
    <m/>
    <m/>
    <m/>
    <m/>
    <n v="46"/>
    <n v="13"/>
    <m/>
    <m/>
    <m/>
    <m/>
    <m/>
    <m/>
    <n v="64000"/>
    <n v="3363"/>
    <n v="0"/>
    <n v="12000"/>
    <n v="137152"/>
    <n v="0"/>
    <n v="216515"/>
  </r>
  <r>
    <n v="20130127"/>
    <x v="1162"/>
    <x v="3"/>
    <d v="2013-03-11T15:00:00"/>
    <n v="18718"/>
    <x v="28"/>
    <s v="WILLIS STATION"/>
    <x v="0"/>
    <x v="0"/>
    <s v="CRUDE OIL"/>
    <m/>
    <m/>
    <x v="619"/>
    <x v="7"/>
    <s v="TX"/>
    <n v="30.027670000000001"/>
    <n v="-94.504400000000004"/>
    <x v="1"/>
    <x v="7"/>
    <n v="37.5"/>
    <m/>
    <n v="20"/>
    <n v="17.5"/>
    <s v="NO"/>
    <s v="NO"/>
    <s v="NO"/>
    <m/>
    <m/>
    <n v="0"/>
    <m/>
    <m/>
    <m/>
    <m/>
    <m/>
    <m/>
    <n v="30"/>
    <n v="18"/>
    <m/>
    <m/>
    <m/>
    <m/>
    <m/>
    <m/>
    <n v="5000"/>
    <n v="1549"/>
    <n v="0"/>
    <n v="12420"/>
    <n v="10490"/>
    <n v="0"/>
    <n v="29459"/>
  </r>
  <r>
    <n v="20130126"/>
    <x v="1163"/>
    <x v="3"/>
    <d v="2013-03-12T17:46:00"/>
    <n v="31556"/>
    <x v="107"/>
    <s v="VENICE TO PARADIS NGL PIPELINE SYSTEM (VP-01)"/>
    <x v="0"/>
    <x v="1"/>
    <s v="HVL OR OTHER FLAMMABLE OR TOXIC FLUID, GAS"/>
    <s v="LPG (LIQUEFIED PETROLEUM GAS) / NGL (NATURAL GAS LIQUID)"/>
    <m/>
    <x v="620"/>
    <x v="26"/>
    <s v="LA"/>
    <n v="29.633617000000001"/>
    <n v="-90.174099999999996"/>
    <x v="6"/>
    <x v="34"/>
    <n v="23702"/>
    <n v="1061"/>
    <n v="0"/>
    <n v="23702"/>
    <s v="YES"/>
    <s v="NO"/>
    <s v="YES"/>
    <d v="2013-03-12T17:46:00"/>
    <d v="2013-06-09T00:01:00"/>
    <n v="0"/>
    <m/>
    <m/>
    <m/>
    <m/>
    <m/>
    <m/>
    <n v="51"/>
    <n v="20"/>
    <n v="0"/>
    <n v="0"/>
    <n v="0"/>
    <n v="1"/>
    <n v="0"/>
    <n v="1"/>
    <n v="4588574"/>
    <n v="977937"/>
    <n v="0"/>
    <n v="4695638"/>
    <n v="0"/>
    <n v="0"/>
    <n v="10262149"/>
  </r>
  <r>
    <n v="20130135"/>
    <x v="1164"/>
    <x v="3"/>
    <d v="2013-03-18T05:05:00"/>
    <n v="22610"/>
    <x v="19"/>
    <s v="MASON CITY TERMINAL"/>
    <x v="0"/>
    <x v="0"/>
    <s v="REFINED AND/OR PETROLEUM PRODUCT (NON-HVL), LIQUID"/>
    <s v="DIESEL, FUEL OIL, KEROSENE, JET FUEL"/>
    <m/>
    <x v="621"/>
    <x v="406"/>
    <s v="IA"/>
    <n v="43.140700000000002"/>
    <n v="-93.353809999999996"/>
    <x v="1"/>
    <x v="1"/>
    <n v="10"/>
    <m/>
    <n v="10"/>
    <n v="0"/>
    <s v="NO"/>
    <s v="NO"/>
    <m/>
    <m/>
    <m/>
    <m/>
    <m/>
    <m/>
    <m/>
    <m/>
    <m/>
    <m/>
    <n v="42"/>
    <n v="13"/>
    <m/>
    <m/>
    <m/>
    <m/>
    <m/>
    <m/>
    <n v="3500"/>
    <n v="921"/>
    <n v="0"/>
    <n v="15000"/>
    <n v="25000"/>
    <n v="0"/>
    <n v="44421"/>
  </r>
  <r>
    <n v="20130131"/>
    <x v="1165"/>
    <x v="3"/>
    <d v="2013-03-18T08:10:00"/>
    <n v="30829"/>
    <x v="73"/>
    <s v="MIDLAND TANK FARM "/>
    <x v="0"/>
    <x v="1"/>
    <s v="CRUDE OIL"/>
    <m/>
    <m/>
    <x v="149"/>
    <x v="135"/>
    <s v="TX"/>
    <n v="32.023629999999997"/>
    <n v="-102.012028"/>
    <x v="1"/>
    <x v="14"/>
    <n v="3"/>
    <m/>
    <n v="1"/>
    <n v="2"/>
    <s v="NO"/>
    <s v="NO"/>
    <s v="YES"/>
    <d v="2013-03-18T08:15:00"/>
    <d v="2013-04-29T08:00:00"/>
    <n v="0"/>
    <m/>
    <m/>
    <m/>
    <m/>
    <m/>
    <m/>
    <n v="34"/>
    <n v="17"/>
    <m/>
    <m/>
    <m/>
    <m/>
    <m/>
    <m/>
    <n v="25000"/>
    <n v="300"/>
    <n v="0"/>
    <n v="0"/>
    <n v="5000"/>
    <n v="0"/>
    <n v="30300"/>
  </r>
  <r>
    <n v="20130136"/>
    <x v="1166"/>
    <x v="3"/>
    <d v="2013-03-18T15:26:00"/>
    <n v="2731"/>
    <x v="46"/>
    <s v="SALT LAKE PRODUCTS SYSTEM"/>
    <x v="0"/>
    <x v="1"/>
    <s v="REFINED AND/OR PETROLEUM PRODUCT (NON-HVL), LIQUID"/>
    <s v="DIESEL, FUEL OIL, KEROSENE, JET FUEL"/>
    <m/>
    <x v="622"/>
    <x v="407"/>
    <s v="UT"/>
    <n v="41.419421"/>
    <n v="-112.05259100000001"/>
    <x v="5"/>
    <x v="17"/>
    <n v="499"/>
    <m/>
    <n v="499"/>
    <n v="0"/>
    <s v="NO"/>
    <s v="NO"/>
    <s v="YES"/>
    <d v="2013-03-18T15:30:00"/>
    <d v="2013-03-30T13:23:00"/>
    <n v="0"/>
    <m/>
    <m/>
    <m/>
    <m/>
    <m/>
    <m/>
    <n v="34"/>
    <n v="22"/>
    <m/>
    <m/>
    <m/>
    <m/>
    <m/>
    <m/>
    <n v="545700"/>
    <n v="62782"/>
    <n v="326665"/>
    <n v="2802660"/>
    <n v="18036789"/>
    <n v="45088"/>
    <n v="21819684"/>
  </r>
  <r>
    <n v="20130134"/>
    <x v="1167"/>
    <x v="3"/>
    <d v="2013-03-20T06:30:00"/>
    <n v="18718"/>
    <x v="28"/>
    <s v="CORSICANA TANK FARM"/>
    <x v="0"/>
    <x v="0"/>
    <s v="CRUDE OIL"/>
    <m/>
    <m/>
    <x v="47"/>
    <x v="47"/>
    <s v="TX"/>
    <n v="32.071100000000001"/>
    <n v="-96.474090000000004"/>
    <x v="1"/>
    <x v="14"/>
    <n v="300"/>
    <m/>
    <n v="160"/>
    <n v="140"/>
    <s v="NO"/>
    <s v="NO"/>
    <s v="YES"/>
    <d v="2013-03-20T06:30:00"/>
    <d v="2013-03-29T18:30:00"/>
    <n v="0"/>
    <m/>
    <m/>
    <m/>
    <m/>
    <m/>
    <m/>
    <n v="37"/>
    <n v="5"/>
    <m/>
    <m/>
    <m/>
    <m/>
    <m/>
    <m/>
    <n v="500"/>
    <n v="12530"/>
    <n v="0"/>
    <n v="5000"/>
    <n v="115077"/>
    <n v="0"/>
    <n v="133107"/>
  </r>
  <r>
    <n v="20130140"/>
    <x v="1168"/>
    <x v="3"/>
    <d v="2013-03-20T16:00:00"/>
    <n v="30777"/>
    <x v="108"/>
    <s v="MOTIVA ENTERPRISES LLC"/>
    <x v="0"/>
    <x v="1"/>
    <s v="REFINED AND/OR PETROLEUM PRODUCT (NON-HVL), LIQUID"/>
    <s v="OTHER"/>
    <s v="STAR 12 LUBE OIL"/>
    <x v="445"/>
    <x v="27"/>
    <s v="TX"/>
    <n v="29.877269999999999"/>
    <n v="-93.956040000000002"/>
    <x v="4"/>
    <x v="8"/>
    <n v="8"/>
    <m/>
    <n v="8"/>
    <n v="0"/>
    <s v="NO"/>
    <s v="NO"/>
    <s v="YES"/>
    <d v="2013-03-20T16:05:00"/>
    <d v="2013-03-21T18:00:00"/>
    <n v="0"/>
    <m/>
    <m/>
    <m/>
    <m/>
    <m/>
    <m/>
    <n v="50"/>
    <n v="28"/>
    <m/>
    <m/>
    <m/>
    <m/>
    <m/>
    <m/>
    <n v="8500"/>
    <n v="280"/>
    <n v="0"/>
    <n v="0"/>
    <n v="15000"/>
    <n v="0"/>
    <n v="23780"/>
  </r>
  <r>
    <n v="20130137"/>
    <x v="1169"/>
    <x v="3"/>
    <d v="2013-03-23T10:00:00"/>
    <n v="1845"/>
    <x v="27"/>
    <s v="EAST CHICAGO TANK FARM "/>
    <x v="0"/>
    <x v="2"/>
    <s v="REFINED AND/OR PETROLEUM PRODUCT (NON-HVL), LIQUID"/>
    <s v="DIESEL, FUEL OIL, KEROSENE, JET FUEL"/>
    <m/>
    <x v="245"/>
    <x v="137"/>
    <s v="IN"/>
    <n v="41.640712000000001"/>
    <n v="-87.472864999999999"/>
    <x v="0"/>
    <x v="22"/>
    <n v="255"/>
    <m/>
    <n v="198"/>
    <n v="57"/>
    <s v="NO"/>
    <s v="NO"/>
    <s v="NO"/>
    <m/>
    <m/>
    <n v="0"/>
    <m/>
    <m/>
    <m/>
    <m/>
    <m/>
    <m/>
    <n v="38"/>
    <n v="8"/>
    <m/>
    <m/>
    <m/>
    <m/>
    <m/>
    <m/>
    <n v="500"/>
    <n v="0"/>
    <n v="0"/>
    <n v="40000"/>
    <n v="107610"/>
    <n v="0"/>
    <n v="148110"/>
  </r>
  <r>
    <n v="20130141"/>
    <x v="1170"/>
    <x v="3"/>
    <d v="2013-03-26T07:10:00"/>
    <n v="12470"/>
    <x v="31"/>
    <s v="CLARKSON STATION"/>
    <x v="0"/>
    <x v="0"/>
    <s v="CRUDE OIL"/>
    <m/>
    <m/>
    <x v="623"/>
    <x v="4"/>
    <s v="KY"/>
    <n v="37.466990000000003"/>
    <n v="-86.22466"/>
    <x v="5"/>
    <x v="10"/>
    <n v="20"/>
    <m/>
    <n v="18"/>
    <n v="2"/>
    <s v="NO"/>
    <s v="NO"/>
    <m/>
    <m/>
    <m/>
    <n v="0"/>
    <m/>
    <m/>
    <m/>
    <m/>
    <m/>
    <m/>
    <n v="52"/>
    <n v="22"/>
    <m/>
    <m/>
    <m/>
    <m/>
    <m/>
    <m/>
    <n v="31669"/>
    <n v="186"/>
    <n v="0"/>
    <n v="22957"/>
    <n v="29036"/>
    <n v="0"/>
    <n v="83848"/>
  </r>
  <r>
    <n v="20130144"/>
    <x v="1171"/>
    <x v="3"/>
    <d v="2013-03-27T09:15:00"/>
    <n v="32099"/>
    <x v="123"/>
    <s v="KENEDY TAP SITE"/>
    <x v="0"/>
    <x v="0"/>
    <s v="HVL OR OTHER FLAMMABLE OR TOXIC FLUID, GAS"/>
    <s v="LPG (LIQUEFIED PETROLEUM GAS) / NGL (NATURAL GAS LIQUID)"/>
    <m/>
    <x v="624"/>
    <x v="372"/>
    <s v="TX"/>
    <n v="28.823899999999998"/>
    <n v="-97.990600000000001"/>
    <x v="1"/>
    <x v="7"/>
    <n v="5.88"/>
    <n v="6.78"/>
    <n v="0"/>
    <n v="5.88"/>
    <s v="NO"/>
    <s v="NO"/>
    <s v="YES"/>
    <d v="2013-03-27T13:26:00"/>
    <d v="2013-03-27T15:54:00"/>
    <n v="0"/>
    <m/>
    <m/>
    <m/>
    <m/>
    <m/>
    <m/>
    <n v="41"/>
    <n v="9"/>
    <m/>
    <m/>
    <m/>
    <m/>
    <m/>
    <m/>
    <n v="2100"/>
    <n v="300"/>
    <n v="0"/>
    <n v="0"/>
    <n v="0"/>
    <n v="0"/>
    <n v="2400"/>
  </r>
  <r>
    <n v="20130149"/>
    <x v="1172"/>
    <x v="3"/>
    <d v="2013-03-29T10:04:00"/>
    <n v="31174"/>
    <x v="14"/>
    <s v="EAST HOUSTON TO WEST COLUMBIA 16&quot;"/>
    <x v="0"/>
    <x v="1"/>
    <s v="CRUDE OIL"/>
    <m/>
    <m/>
    <x v="8"/>
    <x v="6"/>
    <s v="TX"/>
    <n v="29.716111000000001"/>
    <n v="-95.221958299999997"/>
    <x v="3"/>
    <x v="4"/>
    <n v="940"/>
    <m/>
    <n v="525"/>
    <n v="415"/>
    <s v="NO"/>
    <s v="NO"/>
    <s v="YES"/>
    <d v="2013-03-29T10:04:00"/>
    <d v="2013-05-30T14:00:00"/>
    <n v="0"/>
    <m/>
    <m/>
    <m/>
    <m/>
    <m/>
    <m/>
    <n v="32"/>
    <n v="17"/>
    <m/>
    <m/>
    <m/>
    <m/>
    <m/>
    <m/>
    <n v="1830000"/>
    <n v="60000"/>
    <n v="0"/>
    <n v="3110000"/>
    <n v="5000000"/>
    <n v="0"/>
    <n v="10000000"/>
  </r>
  <r>
    <n v="20130151"/>
    <x v="1173"/>
    <x v="3"/>
    <d v="2013-03-29T14:37:00"/>
    <n v="12628"/>
    <x v="134"/>
    <s v="PEGASUS 20 INCH"/>
    <x v="0"/>
    <x v="1"/>
    <s v="CRUDE OIL"/>
    <m/>
    <m/>
    <x v="625"/>
    <x v="408"/>
    <s v="AR"/>
    <n v="34.964060000000003"/>
    <n v="-92.42859"/>
    <x v="1"/>
    <x v="5"/>
    <n v="3190"/>
    <m/>
    <n v="2100"/>
    <n v="1090"/>
    <s v="NO"/>
    <s v="NO"/>
    <s v="YES"/>
    <d v="2013-03-29T14:52:00"/>
    <m/>
    <n v="83"/>
    <m/>
    <m/>
    <m/>
    <m/>
    <m/>
    <m/>
    <n v="46"/>
    <n v="19"/>
    <m/>
    <m/>
    <m/>
    <m/>
    <m/>
    <m/>
    <n v="900000"/>
    <n v="300000"/>
    <n v="0"/>
    <n v="64700000"/>
    <n v="20100000"/>
    <n v="5300000"/>
    <n v="91300000"/>
  </r>
  <r>
    <n v="20130142"/>
    <x v="1174"/>
    <x v="3"/>
    <d v="2013-03-29T15:30:00"/>
    <n v="22855"/>
    <x v="15"/>
    <s v="LIBERTY PUMP STATION "/>
    <x v="0"/>
    <x v="0"/>
    <s v="HVL OR OTHER FLAMMABLE OR TOXIC FLUID, GAS"/>
    <s v="OTHER HVL"/>
    <s v="ETHANE"/>
    <x v="626"/>
    <x v="7"/>
    <s v="TX"/>
    <n v="29.926686"/>
    <n v="-94.698971999999998"/>
    <x v="1"/>
    <x v="20"/>
    <n v="1.6"/>
    <n v="1.6"/>
    <n v="0"/>
    <n v="1.6"/>
    <s v="NO"/>
    <s v="NO"/>
    <s v="NO"/>
    <m/>
    <m/>
    <n v="0"/>
    <m/>
    <m/>
    <m/>
    <m/>
    <m/>
    <m/>
    <n v="34"/>
    <n v="16"/>
    <m/>
    <m/>
    <m/>
    <m/>
    <m/>
    <m/>
    <n v="0"/>
    <n v="296"/>
    <n v="0"/>
    <n v="0"/>
    <n v="0"/>
    <n v="0"/>
    <n v="296"/>
  </r>
  <r>
    <n v="20130146"/>
    <x v="1175"/>
    <x v="3"/>
    <d v="2013-03-31T11:16:00"/>
    <n v="300"/>
    <x v="4"/>
    <s v="ROSS BAYOU STATION PUMP"/>
    <x v="0"/>
    <x v="0"/>
    <s v="CRUDE OIL"/>
    <m/>
    <m/>
    <x v="627"/>
    <x v="409"/>
    <s v="LA"/>
    <n v="31.525701000000002"/>
    <n v="-91.768141999999997"/>
    <x v="1"/>
    <x v="1"/>
    <n v="10"/>
    <m/>
    <n v="10"/>
    <n v="0"/>
    <s v="NO"/>
    <s v="NO"/>
    <s v="YES"/>
    <d v="2013-03-31T11:16:00"/>
    <d v="2013-03-31T16:00:00"/>
    <n v="0"/>
    <m/>
    <m/>
    <m/>
    <m/>
    <m/>
    <m/>
    <n v="47"/>
    <n v="19"/>
    <m/>
    <m/>
    <m/>
    <m/>
    <m/>
    <m/>
    <n v="1500"/>
    <n v="160"/>
    <n v="0"/>
    <n v="2500"/>
    <n v="16000"/>
    <n v="0"/>
    <n v="20160"/>
  </r>
  <r>
    <n v="20130152"/>
    <x v="1176"/>
    <x v="3"/>
    <d v="2013-03-31T20:00:00"/>
    <n v="22855"/>
    <x v="15"/>
    <s v="CLEARBROOK TERMINAL"/>
    <x v="0"/>
    <x v="1"/>
    <s v="CRUDE OIL"/>
    <m/>
    <m/>
    <x v="43"/>
    <x v="44"/>
    <s v="MN"/>
    <n v="47.685115000000003"/>
    <n v="-95.412879000000004"/>
    <x v="0"/>
    <x v="11"/>
    <n v="0.71"/>
    <m/>
    <n v="0.65"/>
    <n v="0.06"/>
    <s v="NO"/>
    <s v="NO"/>
    <s v="YES"/>
    <d v="2013-03-31T20:08:00"/>
    <d v="2013-04-02T19:30:00"/>
    <n v="0"/>
    <m/>
    <m/>
    <m/>
    <m/>
    <m/>
    <m/>
    <n v="35"/>
    <n v="2"/>
    <m/>
    <m/>
    <m/>
    <m/>
    <m/>
    <m/>
    <n v="0"/>
    <n v="63"/>
    <n v="0"/>
    <n v="479441"/>
    <n v="0"/>
    <n v="2897"/>
    <n v="482401"/>
  </r>
  <r>
    <n v="20130133"/>
    <x v="1177"/>
    <x v="3"/>
    <d v="2013-04-01T07:50:00"/>
    <n v="31684"/>
    <x v="122"/>
    <s v="SUNSET PUMP STATION"/>
    <x v="0"/>
    <x v="1"/>
    <s v="CRUDE OIL"/>
    <m/>
    <m/>
    <x v="10"/>
    <x v="22"/>
    <s v="CA"/>
    <n v="35.097313999999997"/>
    <n v="-119.391572"/>
    <x v="1"/>
    <x v="9"/>
    <n v="2.2999999999999998"/>
    <m/>
    <n v="2.2999999999999998"/>
    <n v="0"/>
    <s v="NO"/>
    <s v="NO"/>
    <s v="YES"/>
    <d v="2013-04-01T07:50:00"/>
    <d v="2013-04-02T16:00:00"/>
    <n v="0"/>
    <m/>
    <m/>
    <m/>
    <m/>
    <m/>
    <m/>
    <n v="50"/>
    <n v="25"/>
    <m/>
    <m/>
    <m/>
    <m/>
    <m/>
    <m/>
    <n v="2000"/>
    <n v="230"/>
    <n v="0"/>
    <n v="3000"/>
    <n v="1200"/>
    <n v="0"/>
    <n v="6430"/>
  </r>
  <r>
    <n v="20130153"/>
    <x v="1178"/>
    <x v="3"/>
    <d v="2013-04-01T09:32:00"/>
    <n v="32147"/>
    <x v="49"/>
    <s v="MARTINSVILLE CRUDE"/>
    <x v="0"/>
    <x v="0"/>
    <s v="CRUDE OIL"/>
    <m/>
    <m/>
    <x v="177"/>
    <x v="82"/>
    <s v="IL"/>
    <n v="39.328029000000001"/>
    <n v="-87.897210999999999"/>
    <x v="0"/>
    <x v="32"/>
    <n v="1.1000000000000001"/>
    <m/>
    <n v="1.1000000000000001"/>
    <n v="0"/>
    <s v="YES"/>
    <s v="YES"/>
    <s v="YES"/>
    <d v="2013-04-01T09:32:00"/>
    <d v="2013-04-03T18:00:00"/>
    <n v="0"/>
    <m/>
    <m/>
    <m/>
    <m/>
    <m/>
    <m/>
    <n v="44"/>
    <n v="23"/>
    <m/>
    <m/>
    <m/>
    <m/>
    <m/>
    <m/>
    <n v="1500000"/>
    <n v="100"/>
    <n v="0"/>
    <n v="82000"/>
    <n v="0"/>
    <n v="0"/>
    <n v="1582100"/>
  </r>
  <r>
    <n v="20130143"/>
    <x v="1179"/>
    <x v="3"/>
    <d v="2013-04-01T17:25:00"/>
    <n v="1845"/>
    <x v="27"/>
    <s v="TOLEDO TO WOODHAVEN"/>
    <x v="0"/>
    <x v="1"/>
    <s v="REFINED AND/OR PETROLEUM PRODUCT (NON-HVL), LIQUID"/>
    <s v="DIESEL, FUEL OIL, KEROSENE, JET FUEL"/>
    <m/>
    <x v="628"/>
    <x v="77"/>
    <s v="MI"/>
    <n v="41.752979000000003"/>
    <n v="-83.551501000000002"/>
    <x v="1"/>
    <x v="5"/>
    <n v="2.39"/>
    <m/>
    <n v="1"/>
    <n v="1.39"/>
    <s v="NO"/>
    <s v="NO"/>
    <s v="YES"/>
    <d v="2013-04-01T17:49:00"/>
    <d v="2013-04-06T23:00:00"/>
    <n v="0"/>
    <m/>
    <m/>
    <m/>
    <m/>
    <m/>
    <m/>
    <n v="49"/>
    <n v="8"/>
    <m/>
    <m/>
    <m/>
    <m/>
    <m/>
    <m/>
    <n v="63604"/>
    <n v="0"/>
    <n v="0"/>
    <n v="38090"/>
    <n v="223715"/>
    <n v="0"/>
    <n v="325409"/>
  </r>
  <r>
    <n v="20130156"/>
    <x v="1180"/>
    <x v="3"/>
    <d v="2013-04-02T10:03:00"/>
    <n v="31618"/>
    <x v="34"/>
    <s v="EL DORADO - COFFEYVILLE LOOP"/>
    <x v="0"/>
    <x v="0"/>
    <s v="REFINED AND/OR PETROLEUM PRODUCT (NON-HVL), LIQUID"/>
    <s v="GASOLINE (NON-ETHANOL)"/>
    <m/>
    <x v="340"/>
    <x v="154"/>
    <s v="KS"/>
    <n v="37.052548000000002"/>
    <n v="-95.612086000000005"/>
    <x v="0"/>
    <x v="22"/>
    <n v="100"/>
    <m/>
    <n v="35"/>
    <n v="65"/>
    <s v="NO"/>
    <s v="NO"/>
    <s v="YES"/>
    <d v="2013-04-02T10:03:00"/>
    <d v="2013-04-03T20:34:00"/>
    <n v="0"/>
    <m/>
    <m/>
    <m/>
    <m/>
    <m/>
    <m/>
    <n v="46"/>
    <n v="2"/>
    <m/>
    <m/>
    <m/>
    <m/>
    <m/>
    <m/>
    <n v="0"/>
    <n v="12000"/>
    <n v="0"/>
    <n v="35000"/>
    <n v="232000"/>
    <n v="4000"/>
    <n v="283000"/>
  </r>
  <r>
    <n v="20130148"/>
    <x v="1181"/>
    <x v="3"/>
    <d v="2013-04-02T13:40:00"/>
    <n v="2552"/>
    <x v="30"/>
    <s v="COLONIAL/BATON ROUGE JUNCTION"/>
    <x v="0"/>
    <x v="2"/>
    <s v="REFINED AND/OR PETROLEUM PRODUCT (NON-HVL), LIQUID"/>
    <s v="DIESEL, FUEL OIL, KEROSENE, JET FUEL"/>
    <m/>
    <x v="56"/>
    <x v="410"/>
    <s v="LA"/>
    <n v="30.712630000000001"/>
    <n v="-91.281809999999993"/>
    <x v="1"/>
    <x v="16"/>
    <n v="3.42"/>
    <m/>
    <n v="3.42"/>
    <n v="0"/>
    <s v="NO"/>
    <s v="NO"/>
    <s v="NO"/>
    <m/>
    <m/>
    <m/>
    <m/>
    <m/>
    <m/>
    <m/>
    <m/>
    <m/>
    <n v="36"/>
    <n v="3"/>
    <m/>
    <m/>
    <m/>
    <m/>
    <m/>
    <m/>
    <n v="2304"/>
    <n v="355"/>
    <n v="0"/>
    <n v="11217"/>
    <n v="0"/>
    <n v="0"/>
    <n v="13876"/>
  </r>
  <r>
    <n v="20130155"/>
    <x v="1182"/>
    <x v="3"/>
    <d v="2013-04-03T07:00:00"/>
    <n v="4805"/>
    <x v="20"/>
    <s v="HOUSTON PUMP STATION"/>
    <x v="0"/>
    <x v="1"/>
    <s v="REFINED AND/OR PETROLEUM PRODUCT (NON-HVL), LIQUID"/>
    <s v="MIXTURE OF REFINED PRODUCTS (TRANSMIX OR OTHER MIXTURE)"/>
    <m/>
    <x v="86"/>
    <x v="6"/>
    <s v="TX"/>
    <n v="29.819872459999999"/>
    <n v="-95.153317959999995"/>
    <x v="1"/>
    <x v="14"/>
    <n v="1.19"/>
    <m/>
    <n v="1.19"/>
    <n v="0"/>
    <s v="NO"/>
    <s v="NO"/>
    <s v="NO"/>
    <m/>
    <m/>
    <n v="0"/>
    <m/>
    <m/>
    <m/>
    <m/>
    <m/>
    <m/>
    <n v="37"/>
    <n v="25"/>
    <m/>
    <m/>
    <m/>
    <m/>
    <m/>
    <m/>
    <n v="2000"/>
    <n v="150"/>
    <n v="0"/>
    <n v="20000"/>
    <n v="0"/>
    <n v="0"/>
    <n v="22150"/>
  </r>
  <r>
    <n v="20130147"/>
    <x v="1183"/>
    <x v="3"/>
    <d v="2013-04-03T10:00:00"/>
    <n v="300"/>
    <x v="4"/>
    <s v="MCCAMEY TANK FARM"/>
    <x v="0"/>
    <x v="1"/>
    <s v="CRUDE OIL"/>
    <m/>
    <m/>
    <x v="38"/>
    <x v="39"/>
    <s v="TX"/>
    <n v="31.136649999999999"/>
    <n v="-102.19186000000001"/>
    <x v="5"/>
    <x v="10"/>
    <n v="1"/>
    <m/>
    <n v="1"/>
    <n v="0"/>
    <s v="NO"/>
    <s v="NO"/>
    <s v="YES"/>
    <d v="2013-04-03T10:51:00"/>
    <d v="2013-04-03T16:15:00"/>
    <n v="0"/>
    <m/>
    <m/>
    <m/>
    <m/>
    <m/>
    <m/>
    <n v="35"/>
    <n v="28"/>
    <m/>
    <m/>
    <m/>
    <m/>
    <m/>
    <m/>
    <n v="5000"/>
    <n v="100"/>
    <n v="0"/>
    <n v="5300"/>
    <n v="0"/>
    <n v="0"/>
    <n v="10400"/>
  </r>
  <r>
    <n v="20130138"/>
    <x v="1184"/>
    <x v="3"/>
    <d v="2013-04-03T14:30:00"/>
    <n v="30829"/>
    <x v="73"/>
    <s v="TERRELL PUMP STATION"/>
    <x v="0"/>
    <x v="0"/>
    <s v="CRUDE OIL"/>
    <m/>
    <m/>
    <x v="629"/>
    <x v="411"/>
    <s v="TX"/>
    <n v="32.772072999999999"/>
    <n v="-96.323667999999998"/>
    <x v="1"/>
    <x v="1"/>
    <n v="0.2"/>
    <m/>
    <n v="0"/>
    <n v="0.2"/>
    <s v="NO"/>
    <s v="NO"/>
    <s v="NO"/>
    <m/>
    <m/>
    <n v="0"/>
    <m/>
    <m/>
    <m/>
    <m/>
    <m/>
    <m/>
    <n v="44"/>
    <n v="0"/>
    <m/>
    <m/>
    <m/>
    <m/>
    <m/>
    <m/>
    <n v="0"/>
    <n v="50"/>
    <n v="0"/>
    <n v="0"/>
    <n v="2000"/>
    <n v="0"/>
    <n v="2050"/>
  </r>
  <r>
    <n v="20130154"/>
    <x v="1185"/>
    <x v="3"/>
    <d v="2013-04-03T18:00:00"/>
    <n v="18718"/>
    <x v="28"/>
    <s v="CORSICANA STATION"/>
    <x v="0"/>
    <x v="0"/>
    <s v="CRUDE OIL"/>
    <m/>
    <m/>
    <x v="47"/>
    <x v="47"/>
    <s v="TX"/>
    <n v="32.071100000000001"/>
    <n v="-96.474090000000004"/>
    <x v="1"/>
    <x v="14"/>
    <n v="1"/>
    <m/>
    <n v="0.25"/>
    <n v="0.75"/>
    <s v="NO"/>
    <s v="NO"/>
    <s v="YES"/>
    <d v="2013-04-03T18:00:00"/>
    <d v="2013-04-08T12:00:00"/>
    <n v="0"/>
    <m/>
    <m/>
    <m/>
    <m/>
    <m/>
    <m/>
    <n v="34"/>
    <n v="6"/>
    <m/>
    <m/>
    <m/>
    <m/>
    <m/>
    <m/>
    <n v="50"/>
    <n v="67"/>
    <n v="0"/>
    <n v="500"/>
    <n v="2000"/>
    <n v="0"/>
    <n v="2617"/>
  </r>
  <r>
    <n v="20130150"/>
    <x v="1186"/>
    <x v="3"/>
    <d v="2013-04-03T22:00:00"/>
    <n v="1845"/>
    <x v="27"/>
    <s v="TOLEDO TO WOODHAVEN"/>
    <x v="0"/>
    <x v="1"/>
    <s v="REFINED AND/OR PETROLEUM PRODUCT (NON-HVL), LIQUID"/>
    <s v="DIESEL, FUEL OIL, KEROSENE, JET FUEL"/>
    <m/>
    <x v="628"/>
    <x v="77"/>
    <s v="MI"/>
    <n v="41.752979000000003"/>
    <n v="-83.551501000000002"/>
    <x v="4"/>
    <x v="31"/>
    <n v="0.01"/>
    <m/>
    <n v="0.01"/>
    <n v="0"/>
    <s v="NO"/>
    <s v="NO"/>
    <m/>
    <m/>
    <m/>
    <m/>
    <m/>
    <m/>
    <m/>
    <m/>
    <m/>
    <m/>
    <n v="43"/>
    <n v="12"/>
    <m/>
    <m/>
    <m/>
    <m/>
    <m/>
    <m/>
    <n v="35000"/>
    <n v="0"/>
    <n v="0"/>
    <n v="0"/>
    <n v="0"/>
    <n v="16000"/>
    <n v="51000"/>
  </r>
  <r>
    <n v="20130139"/>
    <x v="1187"/>
    <x v="3"/>
    <d v="2013-04-04T10:00:00"/>
    <n v="30829"/>
    <x v="73"/>
    <s v="EL CAMINO PUMP STATION"/>
    <x v="0"/>
    <x v="0"/>
    <s v="CRUDE OIL"/>
    <m/>
    <m/>
    <x v="149"/>
    <x v="135"/>
    <s v="TX"/>
    <n v="31.784903"/>
    <n v="-102.17471999999999"/>
    <x v="1"/>
    <x v="2"/>
    <n v="1"/>
    <m/>
    <n v="0"/>
    <n v="1"/>
    <s v="NO"/>
    <s v="NO"/>
    <s v="YES"/>
    <d v="2013-04-04T10:05:00"/>
    <d v="2013-04-04T11:00:00"/>
    <n v="0"/>
    <m/>
    <m/>
    <m/>
    <m/>
    <m/>
    <m/>
    <n v="33"/>
    <n v="26"/>
    <m/>
    <m/>
    <m/>
    <m/>
    <m/>
    <m/>
    <n v="500"/>
    <n v="100"/>
    <n v="0"/>
    <n v="0"/>
    <n v="500"/>
    <n v="0"/>
    <n v="1100"/>
  </r>
  <r>
    <n v="20130159"/>
    <x v="1188"/>
    <x v="3"/>
    <d v="2013-04-04T14:45:00"/>
    <n v="26134"/>
    <x v="51"/>
    <s v="SOUTHWEST TERMINAL"/>
    <x v="0"/>
    <x v="1"/>
    <s v="REFINED AND/OR PETROLEUM PRODUCT (NON-HVL), LIQUID"/>
    <s v="DIESEL, FUEL OIL, KEROSENE, JET FUEL"/>
    <m/>
    <x v="630"/>
    <x v="17"/>
    <s v="CA"/>
    <n v="33.736384999999999"/>
    <n v="-118.27194900000001"/>
    <x v="1"/>
    <x v="7"/>
    <n v="1.3"/>
    <m/>
    <n v="1.3"/>
    <n v="0"/>
    <s v="NO"/>
    <s v="NO"/>
    <s v="YES"/>
    <d v="2013-04-04T14:45:00"/>
    <d v="2013-04-10T13:00:00"/>
    <n v="0"/>
    <m/>
    <m/>
    <m/>
    <m/>
    <m/>
    <m/>
    <n v="52"/>
    <n v="27"/>
    <m/>
    <m/>
    <m/>
    <m/>
    <m/>
    <m/>
    <n v="500"/>
    <n v="50"/>
    <n v="0"/>
    <n v="2000"/>
    <n v="7900"/>
    <n v="0"/>
    <n v="10450"/>
  </r>
  <r>
    <n v="20130132"/>
    <x v="1189"/>
    <x v="3"/>
    <d v="2013-04-04T18:41:00"/>
    <n v="20160"/>
    <x v="2"/>
    <s v="6&quot; GEISMAR TO BASF"/>
    <x v="0"/>
    <x v="0"/>
    <s v="HVL OR OTHER FLAMMABLE OR TOXIC FLUID, GAS"/>
    <s v="OTHER HVL"/>
    <s v="ETHYLENE"/>
    <x v="631"/>
    <x v="14"/>
    <s v="LA"/>
    <n v="30.230426600000001"/>
    <n v="-91.038740000000004"/>
    <x v="1"/>
    <x v="15"/>
    <n v="9"/>
    <n v="500"/>
    <n v="0"/>
    <n v="9"/>
    <s v="NO"/>
    <s v="NO"/>
    <s v="YES"/>
    <d v="2013-04-04T19:36:00"/>
    <d v="2013-04-05T01:30:00"/>
    <n v="0"/>
    <m/>
    <m/>
    <m/>
    <m/>
    <m/>
    <m/>
    <n v="37"/>
    <n v="11"/>
    <m/>
    <m/>
    <m/>
    <m/>
    <m/>
    <m/>
    <n v="28025"/>
    <n v="11000"/>
    <n v="0"/>
    <n v="1275"/>
    <n v="0"/>
    <n v="0"/>
    <n v="40300"/>
  </r>
  <r>
    <n v="20130145"/>
    <x v="1190"/>
    <x v="3"/>
    <d v="2013-04-05T13:10:00"/>
    <n v="1845"/>
    <x v="27"/>
    <s v="6&quot; GEISMAR TO BASF"/>
    <x v="0"/>
    <x v="0"/>
    <s v="REFINED AND/OR PETROLEUM PRODUCT (NON-HVL), LIQUID"/>
    <s v="DIESEL, FUEL OIL, KEROSENE, JET FUEL"/>
    <m/>
    <x v="632"/>
    <x v="412"/>
    <s v="OH"/>
    <n v="41.255806999999997"/>
    <n v="-82.397732000000005"/>
    <x v="1"/>
    <x v="14"/>
    <n v="0.24"/>
    <m/>
    <n v="0.24"/>
    <n v="0"/>
    <s v="NO"/>
    <s v="NO"/>
    <m/>
    <m/>
    <m/>
    <m/>
    <m/>
    <m/>
    <m/>
    <m/>
    <m/>
    <m/>
    <n v="48"/>
    <n v="10"/>
    <m/>
    <m/>
    <m/>
    <m/>
    <m/>
    <m/>
    <n v="300"/>
    <n v="0"/>
    <n v="0"/>
    <n v="0"/>
    <n v="0"/>
    <n v="0"/>
    <n v="300"/>
  </r>
  <r>
    <n v="20130160"/>
    <x v="1191"/>
    <x v="3"/>
    <d v="2013-04-05T14:20:00"/>
    <n v="26041"/>
    <x v="5"/>
    <s v="PASADENA"/>
    <x v="0"/>
    <x v="2"/>
    <s v="REFINED AND/OR PETROLEUM PRODUCT (NON-HVL), LIQUID"/>
    <s v="GASOLINE (NON-ETHANOL)"/>
    <m/>
    <x v="8"/>
    <x v="6"/>
    <s v="TX"/>
    <n v="40.52243"/>
    <n v="-74.253839999999997"/>
    <x v="1"/>
    <x v="7"/>
    <n v="1"/>
    <m/>
    <n v="1"/>
    <n v="0"/>
    <s v="NO"/>
    <s v="NO"/>
    <m/>
    <m/>
    <m/>
    <m/>
    <m/>
    <m/>
    <m/>
    <m/>
    <m/>
    <m/>
    <n v="47"/>
    <n v="21"/>
    <m/>
    <m/>
    <m/>
    <m/>
    <m/>
    <m/>
    <n v="35000"/>
    <n v="75"/>
    <n v="0"/>
    <n v="0"/>
    <n v="5000"/>
    <n v="0"/>
    <n v="40075"/>
  </r>
  <r>
    <n v="20130157"/>
    <x v="1192"/>
    <x v="3"/>
    <d v="2013-04-06T08:11:00"/>
    <n v="30829"/>
    <x v="73"/>
    <s v="PASADENA DELIVERY TO LHR"/>
    <x v="0"/>
    <x v="1"/>
    <s v="CRUDE OIL"/>
    <m/>
    <m/>
    <x v="8"/>
    <x v="6"/>
    <s v="TX"/>
    <n v="29.706586999999999"/>
    <n v="-95.228165000000004"/>
    <x v="5"/>
    <x v="10"/>
    <n v="52"/>
    <m/>
    <n v="52"/>
    <n v="0"/>
    <s v="NO"/>
    <s v="NO"/>
    <s v="NO"/>
    <m/>
    <m/>
    <n v="0"/>
    <m/>
    <m/>
    <m/>
    <m/>
    <m/>
    <m/>
    <n v="51"/>
    <n v="13"/>
    <m/>
    <m/>
    <m/>
    <m/>
    <m/>
    <m/>
    <n v="2000000"/>
    <n v="5000"/>
    <n v="750000"/>
    <n v="500000"/>
    <n v="5270000"/>
    <n v="750000"/>
    <n v="9275000"/>
  </r>
  <r>
    <n v="20130162"/>
    <x v="1193"/>
    <x v="3"/>
    <d v="2013-04-06T14:20:00"/>
    <n v="32080"/>
    <x v="12"/>
    <s v="GUNN STATION DRAIN PIPING"/>
    <x v="0"/>
    <x v="1"/>
    <s v="CRUDE OIL"/>
    <m/>
    <m/>
    <x v="633"/>
    <x v="127"/>
    <s v="MO"/>
    <n v="38.585560000000001"/>
    <n v="-94.223349999999996"/>
    <x v="1"/>
    <x v="14"/>
    <n v="0.24"/>
    <m/>
    <n v="0.17"/>
    <n v="7.0000000000000007E-2"/>
    <s v="NO"/>
    <s v="NO"/>
    <s v="NO"/>
    <m/>
    <m/>
    <n v="0"/>
    <m/>
    <m/>
    <m/>
    <m/>
    <m/>
    <m/>
    <n v="30"/>
    <n v="23"/>
    <m/>
    <m/>
    <m/>
    <m/>
    <m/>
    <m/>
    <n v="1000"/>
    <n v="100"/>
    <n v="0"/>
    <n v="124000"/>
    <n v="75000"/>
    <n v="0"/>
    <n v="200100"/>
  </r>
  <r>
    <n v="20130255"/>
    <x v="1194"/>
    <x v="3"/>
    <d v="2013-04-06T17:00:00"/>
    <n v="32174"/>
    <x v="142"/>
    <s v="MCCAIN PIPELINE COMPANY"/>
    <x v="0"/>
    <x v="1"/>
    <s v="REFINED AND/OR PETROLEUM PRODUCT (NON-HVL), LIQUID"/>
    <s v="DIESEL, FUEL OIL, KEROSENE, JET FUEL"/>
    <m/>
    <x v="634"/>
    <x v="404"/>
    <s v="MS"/>
    <n v="32.500777800000002"/>
    <n v="-88.565502769999995"/>
    <x v="3"/>
    <x v="24"/>
    <n v="1"/>
    <m/>
    <n v="1"/>
    <n v="0"/>
    <s v="NO"/>
    <s v="NO"/>
    <s v="YES"/>
    <d v="2013-04-06T17:00:00"/>
    <d v="2013-05-19T17:00:00"/>
    <n v="0"/>
    <m/>
    <m/>
    <m/>
    <m/>
    <m/>
    <m/>
    <n v="30"/>
    <n v="4"/>
    <m/>
    <m/>
    <m/>
    <m/>
    <m/>
    <m/>
    <n v="20000"/>
    <n v="142"/>
    <n v="0"/>
    <n v="80000"/>
    <n v="50000"/>
    <n v="0"/>
    <n v="150142"/>
  </r>
  <r>
    <n v="20130163"/>
    <x v="1195"/>
    <x v="3"/>
    <d v="2013-04-07T18:00:00"/>
    <n v="4805"/>
    <x v="20"/>
    <s v="BLOCK VALVE"/>
    <x v="0"/>
    <x v="1"/>
    <s v="REFINED AND/OR PETROLEUM PRODUCT (NON-HVL), LIQUID"/>
    <s v="GASOLINE (NON-ETHANOL)"/>
    <m/>
    <x v="635"/>
    <x v="294"/>
    <s v="IL"/>
    <n v="39.816597000000002"/>
    <n v="-89.086495999999997"/>
    <x v="1"/>
    <x v="7"/>
    <n v="30"/>
    <m/>
    <n v="30"/>
    <n v="0"/>
    <s v="NO"/>
    <s v="NO"/>
    <s v="YES"/>
    <d v="2013-04-07T20:24:00"/>
    <d v="2013-04-14T21:12:00"/>
    <m/>
    <m/>
    <m/>
    <m/>
    <m/>
    <m/>
    <m/>
    <n v="38"/>
    <n v="15"/>
    <m/>
    <m/>
    <m/>
    <m/>
    <m/>
    <m/>
    <n v="20000"/>
    <n v="3000"/>
    <n v="0"/>
    <n v="70000"/>
    <n v="1650000"/>
    <n v="0"/>
    <n v="1743000"/>
  </r>
  <r>
    <n v="20130161"/>
    <x v="1196"/>
    <x v="3"/>
    <d v="2013-04-07T20:15:00"/>
    <n v="1845"/>
    <x v="27"/>
    <s v="AA"/>
    <x v="0"/>
    <x v="0"/>
    <s v="REFINED AND/OR PETROLEUM PRODUCT (NON-HVL), LIQUID"/>
    <s v="GASOLINE (NON-ETHANOL)"/>
    <m/>
    <x v="635"/>
    <x v="294"/>
    <s v="CT"/>
    <n v="41.288499999999999"/>
    <n v="-72.899900000000002"/>
    <x v="1"/>
    <x v="1"/>
    <n v="0.95"/>
    <m/>
    <n v="0.95"/>
    <n v="0"/>
    <s v="NO"/>
    <s v="NO"/>
    <s v="NO"/>
    <m/>
    <m/>
    <m/>
    <m/>
    <m/>
    <m/>
    <m/>
    <m/>
    <m/>
    <n v="51"/>
    <n v="2"/>
    <m/>
    <m/>
    <m/>
    <m/>
    <m/>
    <m/>
    <n v="0"/>
    <n v="0"/>
    <n v="0"/>
    <n v="500"/>
    <n v="0"/>
    <n v="0"/>
    <n v="500"/>
  </r>
  <r>
    <n v="20130165"/>
    <x v="1197"/>
    <x v="3"/>
    <d v="2013-04-09T19:20:00"/>
    <n v="2552"/>
    <x v="30"/>
    <s v="COLONIAL/PELHAM JUNCTION"/>
    <x v="0"/>
    <x v="2"/>
    <s v="REFINED AND/OR PETROLEUM PRODUCT (NON-HVL), LIQUID"/>
    <s v="DIESEL, FUEL OIL, KEROSENE, JET FUEL"/>
    <m/>
    <x v="636"/>
    <x v="325"/>
    <s v="AL"/>
    <n v="33.284109999999998"/>
    <n v="-86.802660000000003"/>
    <x v="1"/>
    <x v="16"/>
    <n v="0.1"/>
    <m/>
    <n v="0.1"/>
    <n v="0"/>
    <s v="NO"/>
    <s v="NO"/>
    <s v="NO"/>
    <m/>
    <m/>
    <m/>
    <m/>
    <m/>
    <m/>
    <m/>
    <m/>
    <m/>
    <n v="31"/>
    <n v="17"/>
    <m/>
    <m/>
    <m/>
    <m/>
    <m/>
    <m/>
    <n v="60000"/>
    <n v="10"/>
    <n v="0"/>
    <n v="2000"/>
    <n v="10000"/>
    <n v="0"/>
    <n v="72010"/>
  </r>
  <r>
    <n v="20130164"/>
    <x v="1198"/>
    <x v="3"/>
    <d v="2013-04-12T07:13:00"/>
    <n v="12105"/>
    <x v="13"/>
    <s v="CONWAY STATION"/>
    <x v="0"/>
    <x v="0"/>
    <s v="HVL OR OTHER FLAMMABLE OR TOXIC FLUID, GAS"/>
    <s v="ANHYDROUS AMMONIA"/>
    <m/>
    <x v="637"/>
    <x v="0"/>
    <s v="KS"/>
    <n v="38.381540000000001"/>
    <n v="-97.831270000000004"/>
    <x v="1"/>
    <x v="1"/>
    <n v="5"/>
    <n v="1.5"/>
    <n v="0"/>
    <n v="5"/>
    <s v="NO"/>
    <s v="NO"/>
    <s v="YES"/>
    <d v="2013-04-12T07:27:00"/>
    <d v="2013-04-12T09:11:00"/>
    <m/>
    <m/>
    <m/>
    <m/>
    <m/>
    <m/>
    <m/>
    <n v="44"/>
    <n v="20"/>
    <m/>
    <m/>
    <m/>
    <m/>
    <m/>
    <m/>
    <n v="3500"/>
    <n v="404"/>
    <n v="0"/>
    <n v="0"/>
    <n v="0"/>
    <n v="0"/>
    <n v="3904"/>
  </r>
  <r>
    <n v="20130166"/>
    <x v="1199"/>
    <x v="3"/>
    <d v="2013-04-12T10:29:00"/>
    <n v="31454"/>
    <x v="9"/>
    <s v="68P GARDENDALE PIPELINE SYSTEM "/>
    <x v="0"/>
    <x v="1"/>
    <s v="CRUDE OIL"/>
    <m/>
    <m/>
    <x v="638"/>
    <x v="413"/>
    <s v="TX"/>
    <n v="28.540220000000001"/>
    <n v="-99.187089999999998"/>
    <x v="5"/>
    <x v="10"/>
    <n v="16.100000000000001"/>
    <m/>
    <n v="16.100000000000001"/>
    <n v="0"/>
    <s v="NO"/>
    <s v="NO"/>
    <s v="YES"/>
    <d v="2013-04-12T11:30:00"/>
    <d v="2013-04-13T07:54:00"/>
    <n v="0"/>
    <m/>
    <m/>
    <m/>
    <m/>
    <m/>
    <m/>
    <n v="36"/>
    <n v="15"/>
    <m/>
    <m/>
    <m/>
    <m/>
    <m/>
    <m/>
    <n v="141492"/>
    <n v="2125"/>
    <n v="0"/>
    <n v="99647"/>
    <n v="0"/>
    <n v="0"/>
    <n v="243264"/>
  </r>
  <r>
    <n v="20130169"/>
    <x v="1200"/>
    <x v="3"/>
    <d v="2013-04-14T14:10:00"/>
    <n v="14194"/>
    <x v="79"/>
    <s v="OILTANKING HOUSTON TANK FARM"/>
    <x v="0"/>
    <x v="2"/>
    <s v="CRUDE OIL"/>
    <m/>
    <m/>
    <x v="86"/>
    <x v="6"/>
    <s v="TX"/>
    <n v="29.747720000000001"/>
    <n v="-95.130579999999995"/>
    <x v="1"/>
    <x v="20"/>
    <n v="50"/>
    <m/>
    <n v="50"/>
    <n v="0"/>
    <s v="NO"/>
    <s v="NO"/>
    <s v="YES"/>
    <d v="2013-04-14T14:10:00"/>
    <d v="2013-04-14T15:35:00"/>
    <n v="0"/>
    <m/>
    <m/>
    <m/>
    <m/>
    <m/>
    <m/>
    <n v="47"/>
    <n v="4"/>
    <m/>
    <m/>
    <m/>
    <m/>
    <m/>
    <m/>
    <n v="23000"/>
    <n v="4250"/>
    <n v="0"/>
    <n v="10000"/>
    <n v="25000"/>
    <n v="0"/>
    <n v="62250"/>
  </r>
  <r>
    <n v="20130168"/>
    <x v="1201"/>
    <x v="3"/>
    <d v="2013-04-15T14:00:00"/>
    <n v="30825"/>
    <x v="143"/>
    <s v="C3 MIX HVL PIPELINE"/>
    <x v="0"/>
    <x v="1"/>
    <s v="HVL OR OTHER FLAMMABLE OR TOXIC FLUID, GAS"/>
    <s v="OTHER HVL"/>
    <s v="PROPANE / PROPYLENE MIXTURE"/>
    <x v="45"/>
    <x v="2"/>
    <s v="LA"/>
    <n v="30.183479999999999"/>
    <n v="-93.3292"/>
    <x v="5"/>
    <x v="17"/>
    <n v="2.9"/>
    <n v="0"/>
    <n v="0"/>
    <n v="2.9"/>
    <s v="NO"/>
    <s v="NO"/>
    <s v="YES"/>
    <d v="2013-04-15T14:45:00"/>
    <d v="2013-04-18T20:30:00"/>
    <n v="0"/>
    <m/>
    <m/>
    <m/>
    <m/>
    <m/>
    <m/>
    <n v="39"/>
    <n v="0"/>
    <m/>
    <m/>
    <m/>
    <m/>
    <m/>
    <m/>
    <n v="33000"/>
    <n v="286"/>
    <n v="0"/>
    <n v="0"/>
    <n v="0"/>
    <n v="0"/>
    <n v="33286"/>
  </r>
  <r>
    <n v="20130167"/>
    <x v="1202"/>
    <x v="3"/>
    <d v="2013-04-17T13:25:00"/>
    <n v="1845"/>
    <x v="27"/>
    <s v="LIMA SOUTH"/>
    <x v="0"/>
    <x v="2"/>
    <s v="REFINED AND/OR PETROLEUM PRODUCT (NON-HVL), LIQUID"/>
    <s v="GASOLINE (NON-ETHANOL)"/>
    <m/>
    <x v="124"/>
    <x v="110"/>
    <s v="OH"/>
    <n v="40.711466000000001"/>
    <n v="-84.131778999999995"/>
    <x v="1"/>
    <x v="2"/>
    <n v="0.12"/>
    <m/>
    <n v="0.12"/>
    <n v="0"/>
    <s v="NO"/>
    <s v="NO"/>
    <s v="NO"/>
    <m/>
    <m/>
    <m/>
    <m/>
    <m/>
    <m/>
    <m/>
    <m/>
    <m/>
    <n v="51"/>
    <n v="22"/>
    <m/>
    <m/>
    <m/>
    <m/>
    <m/>
    <m/>
    <n v="0"/>
    <n v="0"/>
    <n v="0"/>
    <n v="5000"/>
    <n v="5000"/>
    <n v="0"/>
    <n v="10000"/>
  </r>
  <r>
    <n v="20130171"/>
    <x v="1203"/>
    <x v="3"/>
    <d v="2013-04-19T11:00:00"/>
    <n v="31476"/>
    <x v="124"/>
    <s v="WEST PONCA TRUCK STATION"/>
    <x v="0"/>
    <x v="1"/>
    <s v="CRUDE OIL"/>
    <m/>
    <m/>
    <x v="124"/>
    <x v="303"/>
    <s v="OK"/>
    <n v="36.547550000000001"/>
    <n v="-97.204229999999995"/>
    <x v="5"/>
    <x v="10"/>
    <n v="3"/>
    <m/>
    <n v="1"/>
    <n v="2"/>
    <s v="NO"/>
    <s v="NO"/>
    <s v="YES"/>
    <d v="2013-04-19T11:00:00"/>
    <d v="2013-04-19T19:00:00"/>
    <n v="0"/>
    <m/>
    <m/>
    <m/>
    <m/>
    <m/>
    <m/>
    <n v="38"/>
    <n v="23"/>
    <m/>
    <m/>
    <m/>
    <m/>
    <m/>
    <m/>
    <n v="5000"/>
    <n v="200"/>
    <n v="4000"/>
    <n v="1500"/>
    <n v="1700"/>
    <n v="0"/>
    <n v="12400"/>
  </r>
  <r>
    <n v="20130173"/>
    <x v="1204"/>
    <x v="3"/>
    <d v="2013-04-19T15:30:00"/>
    <n v="31580"/>
    <x v="56"/>
    <s v="CUSHING CENTRAL CRUDE (PHILLIPS 66 LOCATION)"/>
    <x v="0"/>
    <x v="1"/>
    <s v="CRUDE OIL"/>
    <m/>
    <m/>
    <x v="12"/>
    <x v="10"/>
    <s v="OK"/>
    <n v="35.943359999999998"/>
    <n v="-96.751589999999993"/>
    <x v="5"/>
    <x v="17"/>
    <n v="5"/>
    <m/>
    <n v="5"/>
    <n v="0"/>
    <s v="NO"/>
    <s v="NO"/>
    <s v="YES"/>
    <d v="2013-04-19T15:30:00"/>
    <m/>
    <n v="0"/>
    <m/>
    <m/>
    <m/>
    <m/>
    <m/>
    <m/>
    <n v="50"/>
    <n v="16"/>
    <m/>
    <m/>
    <m/>
    <m/>
    <m/>
    <m/>
    <n v="5000"/>
    <n v="440"/>
    <n v="0"/>
    <n v="25000"/>
    <n v="0"/>
    <n v="5000"/>
    <n v="35440"/>
  </r>
  <r>
    <n v="20130158"/>
    <x v="1205"/>
    <x v="3"/>
    <d v="2013-04-20T10:20:00"/>
    <n v="26041"/>
    <x v="5"/>
    <s v="CUSHING CENTRAL CRUDE (PHILLIPS 66 LOCATION)"/>
    <x v="0"/>
    <x v="0"/>
    <s v="REFINED AND/OR PETROLEUM PRODUCT (NON-HVL), LIQUID"/>
    <s v="GASOLINE (NON-ETHANOL)"/>
    <m/>
    <x v="136"/>
    <x v="121"/>
    <s v="NJ"/>
    <n v="40.590629999999997"/>
    <n v="-74.219350000000006"/>
    <x v="1"/>
    <x v="14"/>
    <n v="0.59"/>
    <m/>
    <n v="0.59"/>
    <n v="0"/>
    <s v="NO"/>
    <s v="NO"/>
    <m/>
    <m/>
    <m/>
    <m/>
    <m/>
    <m/>
    <m/>
    <m/>
    <m/>
    <m/>
    <n v="39"/>
    <n v="7"/>
    <m/>
    <m/>
    <m/>
    <m/>
    <m/>
    <m/>
    <n v="200"/>
    <n v="75"/>
    <n v="0"/>
    <n v="0"/>
    <n v="15000"/>
    <n v="0"/>
    <n v="15275"/>
  </r>
  <r>
    <n v="20130177"/>
    <x v="1206"/>
    <x v="3"/>
    <d v="2013-04-22T00:34:00"/>
    <n v="32147"/>
    <x v="49"/>
    <s v="WABASH 12&quot; PRODUCTS LINE"/>
    <x v="0"/>
    <x v="0"/>
    <s v="REFINED AND/OR PETROLEUM PRODUCT (NON-HVL), LIQUID"/>
    <s v="GASOLINE (NON-ETHANOL)"/>
    <m/>
    <x v="639"/>
    <x v="154"/>
    <s v="IL"/>
    <n v="39.222259999999999"/>
    <n v="-89.493926000000002"/>
    <x v="1"/>
    <x v="1"/>
    <n v="0.7"/>
    <m/>
    <n v="0.7"/>
    <n v="0"/>
    <s v="NO"/>
    <s v="NO"/>
    <s v="YES"/>
    <d v="2013-04-22T00:34:00"/>
    <d v="2013-04-23T10:30:00"/>
    <m/>
    <m/>
    <m/>
    <m/>
    <m/>
    <m/>
    <m/>
    <n v="35"/>
    <n v="22"/>
    <m/>
    <m/>
    <m/>
    <m/>
    <m/>
    <m/>
    <n v="6000"/>
    <n v="60"/>
    <n v="0"/>
    <n v="4400"/>
    <n v="700"/>
    <n v="0"/>
    <n v="11160"/>
  </r>
  <r>
    <n v="20130172"/>
    <x v="1207"/>
    <x v="3"/>
    <d v="2013-04-22T14:53:00"/>
    <n v="30829"/>
    <x v="73"/>
    <s v="PECOS STATION"/>
    <x v="0"/>
    <x v="0"/>
    <s v="CRUDE OIL"/>
    <m/>
    <m/>
    <x v="640"/>
    <x v="414"/>
    <s v="TX"/>
    <n v="31.528110000000002"/>
    <n v="-103.56207999999999"/>
    <x v="0"/>
    <x v="11"/>
    <n v="3"/>
    <m/>
    <n v="2"/>
    <n v="1"/>
    <s v="NO"/>
    <s v="NO"/>
    <s v="NO"/>
    <m/>
    <m/>
    <n v="0"/>
    <m/>
    <m/>
    <m/>
    <m/>
    <m/>
    <m/>
    <n v="45"/>
    <n v="3"/>
    <m/>
    <m/>
    <m/>
    <m/>
    <m/>
    <m/>
    <n v="10000"/>
    <n v="300"/>
    <n v="0"/>
    <n v="0"/>
    <n v="0"/>
    <n v="0"/>
    <n v="10300"/>
  </r>
  <r>
    <n v="20130179"/>
    <x v="1208"/>
    <x v="3"/>
    <d v="2013-04-23T11:08:00"/>
    <n v="4805"/>
    <x v="20"/>
    <s v="GLENPOOL TANK FARM"/>
    <x v="0"/>
    <x v="2"/>
    <s v="REFINED AND/OR PETROLEUM PRODUCT (NON-HVL), LIQUID"/>
    <s v="DIESEL, FUEL OIL, KEROSENE, JET FUEL"/>
    <m/>
    <x v="157"/>
    <x v="62"/>
    <s v="OK"/>
    <n v="38.822044980000001"/>
    <n v="-90.078911009999999"/>
    <x v="0"/>
    <x v="11"/>
    <n v="0.28000000000000003"/>
    <m/>
    <n v="0.28000000000000003"/>
    <n v="0"/>
    <s v="NO"/>
    <s v="NO"/>
    <s v="NO"/>
    <m/>
    <m/>
    <m/>
    <m/>
    <m/>
    <m/>
    <m/>
    <m/>
    <m/>
    <n v="35"/>
    <n v="8"/>
    <m/>
    <m/>
    <m/>
    <m/>
    <m/>
    <m/>
    <n v="620000"/>
    <n v="140"/>
    <n v="0"/>
    <n v="18000"/>
    <n v="0"/>
    <n v="0"/>
    <n v="638140"/>
  </r>
  <r>
    <n v="20130174"/>
    <x v="1209"/>
    <x v="3"/>
    <d v="2013-04-23T11:30:00"/>
    <n v="18718"/>
    <x v="28"/>
    <s v="CORSICANA TANK FARM"/>
    <x v="0"/>
    <x v="0"/>
    <s v="CRUDE OIL"/>
    <m/>
    <m/>
    <x v="47"/>
    <x v="47"/>
    <s v="TX"/>
    <n v="32.071100000000001"/>
    <n v="-96.474090000000004"/>
    <x v="0"/>
    <x v="22"/>
    <n v="4"/>
    <m/>
    <n v="0"/>
    <n v="4"/>
    <s v="NO"/>
    <s v="NO"/>
    <s v="NO"/>
    <m/>
    <m/>
    <n v="0"/>
    <m/>
    <m/>
    <m/>
    <m/>
    <m/>
    <m/>
    <n v="44"/>
    <n v="2"/>
    <m/>
    <m/>
    <m/>
    <m/>
    <m/>
    <m/>
    <n v="50"/>
    <n v="343"/>
    <n v="0"/>
    <n v="500"/>
    <n v="23122"/>
    <n v="0"/>
    <n v="24015"/>
  </r>
  <r>
    <n v="20130178"/>
    <x v="1210"/>
    <x v="3"/>
    <d v="2013-04-23T14:00:00"/>
    <n v="1845"/>
    <x v="27"/>
    <s v="MACUNGIE"/>
    <x v="0"/>
    <x v="4"/>
    <s v="REFINED AND/OR PETROLEUM PRODUCT (NON-HVL), LIQUID"/>
    <s v="DIESEL, FUEL OIL, KEROSENE, JET FUEL"/>
    <m/>
    <x v="491"/>
    <x v="47"/>
    <s v="PA"/>
    <n v="40.519728000000001"/>
    <n v="-75.535208999999995"/>
    <x v="0"/>
    <x v="11"/>
    <n v="0.24"/>
    <m/>
    <n v="0.24"/>
    <n v="0"/>
    <s v="NO"/>
    <s v="NO"/>
    <s v="NO"/>
    <m/>
    <m/>
    <m/>
    <m/>
    <m/>
    <m/>
    <m/>
    <m/>
    <m/>
    <n v="43"/>
    <n v="29"/>
    <m/>
    <m/>
    <m/>
    <m/>
    <m/>
    <m/>
    <n v="0"/>
    <n v="0"/>
    <n v="0"/>
    <n v="12500"/>
    <n v="0"/>
    <n v="0"/>
    <n v="12500"/>
  </r>
  <r>
    <n v="20130176"/>
    <x v="1211"/>
    <x v="3"/>
    <d v="2013-04-23T15:03:00"/>
    <n v="11169"/>
    <x v="3"/>
    <s v="LINE 2"/>
    <x v="0"/>
    <x v="0"/>
    <s v="CRUDE OIL"/>
    <m/>
    <m/>
    <x v="641"/>
    <x v="415"/>
    <s v="MN"/>
    <n v="48.211109999999998"/>
    <n v="-96.435559999999995"/>
    <x v="2"/>
    <x v="3"/>
    <n v="33.33"/>
    <m/>
    <n v="33.33"/>
    <n v="0"/>
    <s v="NO"/>
    <s v="NO"/>
    <s v="YES"/>
    <d v="2013-04-23T15:03:00"/>
    <d v="2013-04-23T20:15:00"/>
    <n v="0"/>
    <m/>
    <m/>
    <m/>
    <m/>
    <m/>
    <m/>
    <n v="42"/>
    <n v="0"/>
    <m/>
    <m/>
    <m/>
    <m/>
    <m/>
    <m/>
    <n v="128015"/>
    <n v="0"/>
    <n v="0"/>
    <n v="5053"/>
    <n v="107610"/>
    <n v="0"/>
    <n v="240678"/>
  </r>
  <r>
    <n v="20130217"/>
    <x v="1212"/>
    <x v="3"/>
    <d v="2013-04-24T20:00:00"/>
    <n v="32147"/>
    <x v="49"/>
    <s v="MARTINSVILLE - LIMA 22&quot;"/>
    <x v="0"/>
    <x v="1"/>
    <s v="CRUDE OIL"/>
    <m/>
    <m/>
    <x v="642"/>
    <x v="416"/>
    <s v="IN"/>
    <n v="40.291728999999997"/>
    <n v="-85.862735999999998"/>
    <x v="1"/>
    <x v="15"/>
    <n v="0.2"/>
    <m/>
    <n v="0.2"/>
    <n v="0"/>
    <s v="NO"/>
    <s v="NO"/>
    <s v="YES"/>
    <d v="2013-04-24T20:00:00"/>
    <d v="2013-04-26T02:00:00"/>
    <n v="0"/>
    <m/>
    <m/>
    <m/>
    <m/>
    <m/>
    <m/>
    <n v="32"/>
    <n v="26"/>
    <m/>
    <m/>
    <m/>
    <m/>
    <m/>
    <m/>
    <n v="195329"/>
    <n v="40"/>
    <n v="0"/>
    <n v="17180"/>
    <n v="0"/>
    <n v="0"/>
    <n v="212549"/>
  </r>
  <r>
    <n v="20130181"/>
    <x v="1213"/>
    <x v="3"/>
    <d v="2013-04-25T06:30:00"/>
    <n v="300"/>
    <x v="4"/>
    <s v="MIDLAND BASIN"/>
    <x v="0"/>
    <x v="0"/>
    <s v="CRUDE OIL"/>
    <m/>
    <m/>
    <x v="149"/>
    <x v="135"/>
    <s v="TX"/>
    <n v="32.008360000000003"/>
    <n v="-102.00539999999999"/>
    <x v="1"/>
    <x v="1"/>
    <n v="2"/>
    <m/>
    <n v="2"/>
    <n v="0"/>
    <s v="NO"/>
    <s v="NO"/>
    <s v="YES"/>
    <d v="2013-04-25T07:05:00"/>
    <d v="2013-04-25T13:30:00"/>
    <n v="0"/>
    <m/>
    <m/>
    <m/>
    <m/>
    <m/>
    <m/>
    <n v="30"/>
    <n v="24"/>
    <m/>
    <m/>
    <m/>
    <m/>
    <m/>
    <m/>
    <n v="2100"/>
    <n v="90"/>
    <n v="0"/>
    <n v="1000"/>
    <n v="0"/>
    <n v="0"/>
    <n v="3190"/>
  </r>
  <r>
    <n v="20130183"/>
    <x v="1214"/>
    <x v="3"/>
    <d v="2013-04-29T08:37:00"/>
    <n v="12470"/>
    <x v="31"/>
    <s v="KARNACK PUMP STATION"/>
    <x v="0"/>
    <x v="0"/>
    <s v="CRUDE OIL"/>
    <m/>
    <m/>
    <x v="643"/>
    <x v="187"/>
    <s v="TX"/>
    <n v="32.61009"/>
    <n v="-94.221410000000006"/>
    <x v="1"/>
    <x v="1"/>
    <n v="0.36"/>
    <m/>
    <n v="0.36"/>
    <n v="0"/>
    <s v="NO"/>
    <s v="NO"/>
    <s v="YES"/>
    <d v="2013-04-29T08:37:00"/>
    <d v="2013-04-29T12:30:00"/>
    <n v="0"/>
    <m/>
    <m/>
    <m/>
    <m/>
    <m/>
    <m/>
    <n v="30"/>
    <n v="0"/>
    <m/>
    <m/>
    <m/>
    <m/>
    <m/>
    <m/>
    <n v="9900"/>
    <n v="0"/>
    <n v="0"/>
    <n v="1084"/>
    <n v="0"/>
    <n v="0"/>
    <n v="10984"/>
  </r>
  <r>
    <n v="20130189"/>
    <x v="1215"/>
    <x v="3"/>
    <d v="2013-04-30T13:40:00"/>
    <n v="12628"/>
    <x v="134"/>
    <s v="PEGASUS PIPELINE SYSTEM"/>
    <x v="0"/>
    <x v="1"/>
    <s v="CRUDE OIL"/>
    <m/>
    <m/>
    <x v="644"/>
    <x v="417"/>
    <s v="MO"/>
    <n v="36.572429999999997"/>
    <n v="-90.87867"/>
    <x v="6"/>
    <x v="21"/>
    <n v="1.3"/>
    <m/>
    <n v="1.3"/>
    <n v="0"/>
    <s v="NO"/>
    <s v="NO"/>
    <s v="NO"/>
    <m/>
    <m/>
    <n v="0"/>
    <m/>
    <m/>
    <m/>
    <m/>
    <m/>
    <m/>
    <n v="50"/>
    <n v="28"/>
    <m/>
    <m/>
    <m/>
    <m/>
    <m/>
    <m/>
    <n v="0"/>
    <n v="100"/>
    <n v="5000"/>
    <n v="75000"/>
    <n v="143000"/>
    <n v="50000"/>
    <n v="273100"/>
  </r>
  <r>
    <n v="20130191"/>
    <x v="1216"/>
    <x v="3"/>
    <d v="2013-05-01T15:12:00"/>
    <n v="32258"/>
    <x v="94"/>
    <s v="COCHIN PIPELINE"/>
    <x v="0"/>
    <x v="0"/>
    <s v="HVL OR OTHER FLAMMABLE OR TOXIC FLUID, GAS"/>
    <s v="OTHER HVL"/>
    <s v="PROPANE"/>
    <x v="645"/>
    <x v="153"/>
    <s v="IA"/>
    <n v="42.183808999999997"/>
    <n v="-91.189346"/>
    <x v="6"/>
    <x v="21"/>
    <n v="253"/>
    <n v="21506"/>
    <n v="0"/>
    <n v="253"/>
    <s v="NO"/>
    <s v="NO"/>
    <s v="NO"/>
    <m/>
    <m/>
    <n v="17"/>
    <m/>
    <m/>
    <m/>
    <m/>
    <m/>
    <m/>
    <n v="31"/>
    <n v="13"/>
    <m/>
    <m/>
    <m/>
    <m/>
    <m/>
    <m/>
    <n v="139000"/>
    <n v="773369"/>
    <n v="0"/>
    <n v="8000"/>
    <n v="0"/>
    <n v="9000"/>
    <n v="929369"/>
  </r>
  <r>
    <n v="20130187"/>
    <x v="1217"/>
    <x v="3"/>
    <d v="2013-05-02T08:12:00"/>
    <n v="15774"/>
    <x v="32"/>
    <s v="COCHIN PIPELINE"/>
    <x v="0"/>
    <x v="1"/>
    <s v="CRUDE OIL"/>
    <m/>
    <m/>
    <x v="646"/>
    <x v="393"/>
    <s v="ND"/>
    <n v="48.323422000000001"/>
    <n v="-99.614158000000003"/>
    <x v="1"/>
    <x v="5"/>
    <n v="1.5"/>
    <m/>
    <n v="1.5"/>
    <n v="0"/>
    <s v="NO"/>
    <s v="NO"/>
    <s v="YES"/>
    <d v="2013-05-02T08:27:00"/>
    <d v="2013-05-04T18:00:00"/>
    <n v="0"/>
    <m/>
    <m/>
    <m/>
    <m/>
    <m/>
    <m/>
    <n v="38"/>
    <n v="10"/>
    <m/>
    <m/>
    <m/>
    <m/>
    <m/>
    <m/>
    <n v="186221"/>
    <n v="150"/>
    <n v="0"/>
    <n v="108795"/>
    <n v="64540"/>
    <n v="0"/>
    <n v="359706"/>
  </r>
  <r>
    <n v="20130170"/>
    <x v="1218"/>
    <x v="3"/>
    <d v="2013-05-03T06:45:00"/>
    <n v="26041"/>
    <x v="5"/>
    <s v="CARTERET TERMINAL"/>
    <x v="0"/>
    <x v="0"/>
    <s v="REFINED AND/OR PETROLEUM PRODUCT (NON-HVL), LIQUID"/>
    <s v="GASOLINE (NON-ETHANOL)"/>
    <m/>
    <x v="136"/>
    <x v="121"/>
    <s v="NJ"/>
    <n v="40.590629999999997"/>
    <n v="-74.219350000000006"/>
    <x v="1"/>
    <x v="15"/>
    <n v="0.83"/>
    <m/>
    <n v="0.83"/>
    <n v="0"/>
    <s v="NO"/>
    <s v="NO"/>
    <m/>
    <m/>
    <m/>
    <m/>
    <m/>
    <m/>
    <m/>
    <m/>
    <m/>
    <m/>
    <n v="39"/>
    <n v="17"/>
    <m/>
    <m/>
    <m/>
    <m/>
    <m/>
    <m/>
    <n v="300"/>
    <n v="105"/>
    <n v="0"/>
    <n v="5000"/>
    <n v="0"/>
    <n v="0"/>
    <n v="5405"/>
  </r>
  <r>
    <n v="20130192"/>
    <x v="1219"/>
    <x v="3"/>
    <d v="2013-05-03T12:15:00"/>
    <n v="4906"/>
    <x v="35"/>
    <s v="PASADENA STATION AND TANK FARM"/>
    <x v="0"/>
    <x v="0"/>
    <s v="REFINED AND/OR PETROLEUM PRODUCT (NON-HVL), LIQUID"/>
    <s v="DIESEL, FUEL OIL, KEROSENE, JET FUEL"/>
    <m/>
    <x v="8"/>
    <x v="6"/>
    <s v="TX"/>
    <n v="29.708617"/>
    <n v="-95.162499999999994"/>
    <x v="1"/>
    <x v="1"/>
    <n v="0.56999999999999995"/>
    <m/>
    <n v="0.56999999999999995"/>
    <n v="0"/>
    <s v="NO"/>
    <s v="NO"/>
    <s v="NO"/>
    <m/>
    <m/>
    <n v="0"/>
    <m/>
    <m/>
    <m/>
    <m/>
    <m/>
    <m/>
    <n v="48"/>
    <n v="9"/>
    <m/>
    <m/>
    <m/>
    <m/>
    <m/>
    <m/>
    <n v="3000"/>
    <n v="75"/>
    <n v="0"/>
    <n v="0"/>
    <n v="3000"/>
    <n v="0"/>
    <n v="6075"/>
  </r>
  <r>
    <n v="20130190"/>
    <x v="1220"/>
    <x v="3"/>
    <d v="2013-05-03T14:04:00"/>
    <n v="11169"/>
    <x v="3"/>
    <s v="LINE 1"/>
    <x v="0"/>
    <x v="0"/>
    <s v="CRUDE OIL"/>
    <m/>
    <m/>
    <x v="647"/>
    <x v="418"/>
    <s v="MN"/>
    <n v="47.905560000000001"/>
    <n v="-96.020830000000004"/>
    <x v="2"/>
    <x v="3"/>
    <n v="0.6"/>
    <m/>
    <n v="0.6"/>
    <n v="0"/>
    <s v="NO"/>
    <s v="NO"/>
    <s v="YES"/>
    <d v="2013-05-03T14:04:00"/>
    <d v="2013-05-03T20:09:00"/>
    <n v="0"/>
    <m/>
    <m/>
    <m/>
    <m/>
    <m/>
    <m/>
    <n v="40"/>
    <n v="0"/>
    <m/>
    <m/>
    <m/>
    <m/>
    <m/>
    <m/>
    <n v="75000"/>
    <n v="0"/>
    <n v="0"/>
    <n v="0"/>
    <n v="75000"/>
    <n v="0"/>
    <n v="150000"/>
  </r>
  <r>
    <n v="20130184"/>
    <x v="1221"/>
    <x v="3"/>
    <d v="2013-05-03T17:30:00"/>
    <n v="2552"/>
    <x v="30"/>
    <s v="COLONIAL/ BELTON JUNCTION"/>
    <x v="0"/>
    <x v="0"/>
    <s v="REFINED AND/OR PETROLEUM PRODUCT (NON-HVL), LIQUID"/>
    <s v="DIESEL, FUEL OIL, KEROSENE, JET FUEL"/>
    <m/>
    <x v="383"/>
    <x v="139"/>
    <s v="SC"/>
    <n v="34.553060000000002"/>
    <n v="-82.479439999999997"/>
    <x v="1"/>
    <x v="7"/>
    <n v="0.2"/>
    <m/>
    <n v="0.2"/>
    <n v="0"/>
    <s v="NO"/>
    <s v="NO"/>
    <s v="NO"/>
    <m/>
    <m/>
    <m/>
    <m/>
    <m/>
    <m/>
    <m/>
    <m/>
    <m/>
    <n v="36"/>
    <n v="13"/>
    <m/>
    <m/>
    <m/>
    <m/>
    <m/>
    <m/>
    <n v="500"/>
    <n v="20"/>
    <n v="0"/>
    <n v="0"/>
    <n v="0"/>
    <n v="0"/>
    <n v="520"/>
  </r>
  <r>
    <n v="20130185"/>
    <x v="1222"/>
    <x v="3"/>
    <d v="2013-05-06T06:10:00"/>
    <n v="2552"/>
    <x v="30"/>
    <s v="COLONIAL/EXXON REMOTE"/>
    <x v="0"/>
    <x v="0"/>
    <s v="REFINED AND/OR PETROLEUM PRODUCT (NON-HVL), LIQUID"/>
    <s v="GASOLINE (NON-ETHANOL)"/>
    <m/>
    <x v="648"/>
    <x v="419"/>
    <s v="TN"/>
    <n v="36.18085"/>
    <n v="-86.829139999999995"/>
    <x v="1"/>
    <x v="1"/>
    <n v="4.5"/>
    <m/>
    <n v="4.0999999999999996"/>
    <n v="0.4"/>
    <s v="NO"/>
    <s v="NO"/>
    <s v="YES"/>
    <d v="2013-05-06T06:10:00"/>
    <d v="2013-05-06T06:35:00"/>
    <m/>
    <m/>
    <m/>
    <m/>
    <m/>
    <m/>
    <m/>
    <n v="41"/>
    <n v="22"/>
    <m/>
    <m/>
    <m/>
    <m/>
    <m/>
    <m/>
    <n v="5000"/>
    <n v="500"/>
    <n v="0"/>
    <n v="10000"/>
    <n v="25000"/>
    <n v="0"/>
    <n v="40500"/>
  </r>
  <r>
    <n v="20130180"/>
    <x v="1223"/>
    <x v="3"/>
    <d v="2013-05-06T07:30:00"/>
    <n v="31174"/>
    <x v="14"/>
    <s v="COALINGA PUMP STATION"/>
    <x v="0"/>
    <x v="1"/>
    <s v="CRUDE OIL"/>
    <m/>
    <m/>
    <x v="398"/>
    <x v="296"/>
    <s v="CA"/>
    <n v="36.189772220000002"/>
    <n v="-120.35642780000001"/>
    <x v="3"/>
    <x v="28"/>
    <n v="0.69"/>
    <m/>
    <n v="0.69"/>
    <n v="0"/>
    <s v="NO"/>
    <s v="NO"/>
    <s v="YES"/>
    <d v="2013-05-06T07:32:00"/>
    <d v="2013-05-06T09:37:00"/>
    <n v="0"/>
    <m/>
    <m/>
    <m/>
    <m/>
    <m/>
    <m/>
    <n v="31"/>
    <n v="8"/>
    <m/>
    <m/>
    <m/>
    <m/>
    <m/>
    <m/>
    <n v="500"/>
    <n v="0"/>
    <n v="0"/>
    <n v="500"/>
    <n v="0"/>
    <n v="0"/>
    <n v="1000"/>
  </r>
  <r>
    <n v="20130175"/>
    <x v="1224"/>
    <x v="3"/>
    <d v="2013-05-06T12:15:00"/>
    <n v="30829"/>
    <x v="73"/>
    <s v="CARSON STATION"/>
    <x v="0"/>
    <x v="0"/>
    <s v="CRUDE OIL"/>
    <m/>
    <m/>
    <x v="649"/>
    <x v="283"/>
    <s v="TX"/>
    <n v="33.826785999999998"/>
    <n v="-98.638555999999994"/>
    <x v="1"/>
    <x v="7"/>
    <n v="0.48"/>
    <m/>
    <n v="0"/>
    <n v="0.48"/>
    <s v="NO"/>
    <s v="NO"/>
    <s v="NO"/>
    <m/>
    <m/>
    <n v="0"/>
    <m/>
    <m/>
    <m/>
    <m/>
    <m/>
    <m/>
    <n v="41"/>
    <n v="11"/>
    <m/>
    <m/>
    <m/>
    <m/>
    <m/>
    <m/>
    <n v="250"/>
    <n v="75"/>
    <n v="0"/>
    <n v="0"/>
    <n v="500"/>
    <n v="0"/>
    <n v="825"/>
  </r>
  <r>
    <n v="20130194"/>
    <x v="1225"/>
    <x v="3"/>
    <d v="2013-05-06T19:00:00"/>
    <n v="10012"/>
    <x v="22"/>
    <s v="J-1 STATION TO GILLESPIE STATION"/>
    <x v="0"/>
    <x v="1"/>
    <s v="HVL OR OTHER FLAMMABLE OR TOXIC FLUID, GAS"/>
    <s v="ANHYDROUS AMMONIA"/>
    <m/>
    <x v="650"/>
    <x v="101"/>
    <s v="MO"/>
    <n v="38.869483000000002"/>
    <n v="-90.477517000000006"/>
    <x v="1"/>
    <x v="20"/>
    <n v="0.92"/>
    <n v="0"/>
    <n v="0"/>
    <n v="0.92"/>
    <s v="NO"/>
    <s v="NO"/>
    <s v="YES"/>
    <d v="2013-05-06T19:00:00"/>
    <d v="2013-05-09T10:50:00"/>
    <n v="1"/>
    <m/>
    <m/>
    <m/>
    <m/>
    <m/>
    <m/>
    <n v="52"/>
    <n v="5"/>
    <m/>
    <m/>
    <m/>
    <m/>
    <m/>
    <m/>
    <n v="65000"/>
    <n v="40"/>
    <n v="800"/>
    <n v="0"/>
    <n v="10000"/>
    <n v="0"/>
    <n v="75840"/>
  </r>
  <r>
    <n v="20130186"/>
    <x v="1226"/>
    <x v="3"/>
    <d v="2013-05-07T08:30:00"/>
    <n v="30829"/>
    <x v="73"/>
    <s v="HEALDTON STATION"/>
    <x v="0"/>
    <x v="1"/>
    <s v="CRUDE OIL"/>
    <m/>
    <m/>
    <x v="197"/>
    <x v="160"/>
    <s v="OK"/>
    <n v="34.238840000000003"/>
    <n v="-97.492924000000002"/>
    <x v="1"/>
    <x v="9"/>
    <n v="2"/>
    <m/>
    <n v="2"/>
    <n v="0"/>
    <s v="NO"/>
    <s v="NO"/>
    <s v="YES"/>
    <d v="2013-05-07T08:30:00"/>
    <d v="2013-05-07T15:00:00"/>
    <n v="0"/>
    <m/>
    <m/>
    <m/>
    <m/>
    <m/>
    <m/>
    <n v="46"/>
    <n v="21"/>
    <m/>
    <m/>
    <m/>
    <m/>
    <m/>
    <m/>
    <n v="10000"/>
    <n v="200"/>
    <n v="0"/>
    <n v="0"/>
    <n v="2550"/>
    <n v="0"/>
    <n v="12750"/>
  </r>
  <r>
    <n v="20130188"/>
    <x v="1227"/>
    <x v="3"/>
    <d v="2013-05-07T09:44:00"/>
    <n v="15774"/>
    <x v="32"/>
    <s v="HEALDTON STATION"/>
    <x v="0"/>
    <x v="1"/>
    <s v="CRUDE OIL"/>
    <m/>
    <m/>
    <x v="651"/>
    <x v="420"/>
    <s v="ND"/>
    <n v="47.882221999999999"/>
    <n v="-97.212146720000007"/>
    <x v="1"/>
    <x v="5"/>
    <n v="1"/>
    <m/>
    <n v="1"/>
    <n v="0"/>
    <s v="NO"/>
    <s v="NO"/>
    <s v="YES"/>
    <d v="2013-05-07T09:58:00"/>
    <d v="2013-05-07T23:00:00"/>
    <n v="0"/>
    <m/>
    <m/>
    <m/>
    <m/>
    <m/>
    <m/>
    <n v="36"/>
    <n v="5"/>
    <m/>
    <m/>
    <m/>
    <m/>
    <m/>
    <m/>
    <n v="186221"/>
    <n v="100"/>
    <n v="0"/>
    <n v="28379"/>
    <n v="16712"/>
    <n v="0"/>
    <n v="231412"/>
  </r>
  <r>
    <n v="20130195"/>
    <x v="1228"/>
    <x v="3"/>
    <d v="2013-05-07T10:00:00"/>
    <n v="18718"/>
    <x v="28"/>
    <s v="MONTELLO PUMP STATION"/>
    <x v="0"/>
    <x v="1"/>
    <s v="REFINED AND/OR PETROLEUM PRODUCT (NON-HVL), LIQUID"/>
    <s v="MIXTURE OF REFINED PRODUCTS (TRANSMIX OR OTHER MIXTURE)"/>
    <m/>
    <x v="652"/>
    <x v="386"/>
    <s v="PA"/>
    <n v="40.314909999999998"/>
    <n v="-76.033749999999998"/>
    <x v="5"/>
    <x v="17"/>
    <n v="0.5"/>
    <m/>
    <n v="0.5"/>
    <n v="0"/>
    <s v="NO"/>
    <s v="NO"/>
    <s v="NO"/>
    <m/>
    <m/>
    <m/>
    <m/>
    <m/>
    <m/>
    <m/>
    <m/>
    <m/>
    <n v="45"/>
    <n v="8"/>
    <m/>
    <m/>
    <m/>
    <m/>
    <m/>
    <m/>
    <n v="0"/>
    <n v="0"/>
    <n v="0"/>
    <n v="7661"/>
    <n v="0"/>
    <n v="0"/>
    <n v="7661"/>
  </r>
  <r>
    <n v="20130197"/>
    <x v="1229"/>
    <x v="3"/>
    <d v="2013-05-08T10:15:00"/>
    <n v="31618"/>
    <x v="34"/>
    <s v="TERREBONNE-TEBONE"/>
    <x v="0"/>
    <x v="1"/>
    <s v="HVL OR OTHER FLAMMABLE OR TOXIC FLUID, GAS"/>
    <s v="LPG (LIQUEFIED PETROLEUM GAS) / NGL (NATURAL GAS LIQUID)"/>
    <m/>
    <x v="653"/>
    <x v="421"/>
    <s v="LA"/>
    <n v="29.829609999999999"/>
    <n v="-91.001564000000002"/>
    <x v="1"/>
    <x v="9"/>
    <n v="1"/>
    <n v="0"/>
    <n v="0"/>
    <n v="1"/>
    <s v="NO"/>
    <s v="NO"/>
    <s v="YES"/>
    <d v="2013-05-08T10:37:00"/>
    <d v="2013-05-13T06:57:00"/>
    <n v="0"/>
    <m/>
    <m/>
    <m/>
    <m/>
    <m/>
    <m/>
    <n v="46"/>
    <n v="3"/>
    <m/>
    <m/>
    <m/>
    <m/>
    <m/>
    <m/>
    <n v="263000"/>
    <n v="100"/>
    <n v="22900"/>
    <n v="0"/>
    <n v="0"/>
    <n v="0"/>
    <n v="286000"/>
  </r>
  <r>
    <n v="20130199"/>
    <x v="1230"/>
    <x v="3"/>
    <d v="2013-05-08T10:30:00"/>
    <n v="22442"/>
    <x v="62"/>
    <s v="WORTHAM STATION"/>
    <x v="0"/>
    <x v="0"/>
    <s v="CRUDE OIL"/>
    <m/>
    <m/>
    <x v="285"/>
    <x v="232"/>
    <s v="TX"/>
    <n v="31.776800000000001"/>
    <n v="-96.395700000000005"/>
    <x v="1"/>
    <x v="2"/>
    <n v="1"/>
    <m/>
    <n v="0"/>
    <n v="1"/>
    <s v="NO"/>
    <s v="NO"/>
    <s v="YES"/>
    <d v="2013-05-08T10:31:00"/>
    <d v="2013-05-08T11:00:00"/>
    <n v="0"/>
    <m/>
    <m/>
    <m/>
    <m/>
    <m/>
    <m/>
    <n v="41"/>
    <n v="3"/>
    <m/>
    <m/>
    <m/>
    <m/>
    <m/>
    <m/>
    <n v="0"/>
    <n v="93"/>
    <n v="0"/>
    <n v="3344"/>
    <n v="0"/>
    <n v="0"/>
    <n v="3437"/>
  </r>
  <r>
    <n v="20130198"/>
    <x v="1231"/>
    <x v="3"/>
    <d v="2013-05-09T04:00:00"/>
    <n v="32147"/>
    <x v="49"/>
    <s v="SPEEDWAY RIO 8&quot;"/>
    <x v="0"/>
    <x v="1"/>
    <s v="REFINED AND/OR PETROLEUM PRODUCT (NON-HVL), LIQUID"/>
    <s v="DIESEL, FUEL OIL, KEROSENE, JET FUEL"/>
    <m/>
    <x v="654"/>
    <x v="228"/>
    <s v="IN"/>
    <n v="39.853611000000001"/>
    <n v="-86.226388999999998"/>
    <x v="6"/>
    <x v="26"/>
    <n v="539"/>
    <m/>
    <n v="539"/>
    <n v="0"/>
    <s v="NO"/>
    <s v="NO"/>
    <s v="NO"/>
    <m/>
    <m/>
    <n v="0"/>
    <m/>
    <m/>
    <m/>
    <m/>
    <m/>
    <m/>
    <n v="34"/>
    <n v="5"/>
    <m/>
    <m/>
    <m/>
    <m/>
    <m/>
    <m/>
    <n v="384650"/>
    <n v="27000"/>
    <n v="0"/>
    <n v="3636400"/>
    <n v="1880000"/>
    <n v="0"/>
    <n v="5928050"/>
  </r>
  <r>
    <n v="20130202"/>
    <x v="1232"/>
    <x v="3"/>
    <d v="2013-05-10T13:10:00"/>
    <n v="30829"/>
    <x v="73"/>
    <s v="JONES CREEK TANK FARM"/>
    <x v="0"/>
    <x v="2"/>
    <s v="CRUDE OIL"/>
    <m/>
    <m/>
    <x v="205"/>
    <x v="171"/>
    <s v="TX"/>
    <n v="28.950810000000001"/>
    <n v="-95.431759999999997"/>
    <x v="0"/>
    <x v="22"/>
    <n v="3"/>
    <m/>
    <n v="3"/>
    <n v="0"/>
    <s v="NO"/>
    <s v="NO"/>
    <s v="NO"/>
    <m/>
    <m/>
    <n v="0"/>
    <m/>
    <m/>
    <m/>
    <m/>
    <m/>
    <m/>
    <n v="34"/>
    <n v="18"/>
    <m/>
    <m/>
    <m/>
    <m/>
    <m/>
    <m/>
    <n v="26000"/>
    <n v="200"/>
    <n v="0"/>
    <n v="60000"/>
    <n v="5000"/>
    <n v="0"/>
    <n v="91200"/>
  </r>
  <r>
    <n v="20130182"/>
    <x v="1233"/>
    <x v="3"/>
    <d v="2013-05-11T13:30:00"/>
    <n v="1845"/>
    <x v="27"/>
    <s v="WAKEMAN TO BRECKSVILLE"/>
    <x v="0"/>
    <x v="1"/>
    <s v="REFINED AND/OR PETROLEUM PRODUCT (NON-HVL), LIQUID"/>
    <s v="DIESEL, FUEL OIL, KEROSENE, JET FUEL"/>
    <m/>
    <x v="655"/>
    <x v="422"/>
    <s v="OH"/>
    <n v="41.274678000000002"/>
    <n v="-82.167047999999994"/>
    <x v="1"/>
    <x v="9"/>
    <n v="1"/>
    <m/>
    <n v="0.5"/>
    <n v="0.5"/>
    <s v="NO"/>
    <s v="NO"/>
    <m/>
    <m/>
    <m/>
    <m/>
    <m/>
    <m/>
    <m/>
    <m/>
    <m/>
    <m/>
    <n v="51"/>
    <n v="19"/>
    <m/>
    <m/>
    <m/>
    <m/>
    <m/>
    <m/>
    <n v="26170"/>
    <n v="0"/>
    <n v="0"/>
    <n v="58270"/>
    <n v="2000"/>
    <n v="0"/>
    <n v="86440"/>
  </r>
  <r>
    <n v="20130205"/>
    <x v="1234"/>
    <x v="3"/>
    <d v="2013-05-12T16:48:00"/>
    <n v="11733"/>
    <x v="144"/>
    <s v="LOOP LLC "/>
    <x v="0"/>
    <x v="1"/>
    <s v="CRUDE OIL"/>
    <m/>
    <m/>
    <x v="26"/>
    <x v="26"/>
    <s v="LA"/>
    <n v="29.447780000000002"/>
    <n v="-90.269720000000007"/>
    <x v="0"/>
    <x v="0"/>
    <n v="7.6"/>
    <m/>
    <n v="7.6"/>
    <n v="0"/>
    <s v="NO"/>
    <s v="NO"/>
    <s v="YES"/>
    <d v="2013-05-12T16:48:00"/>
    <d v="2013-05-12T20:54:00"/>
    <n v="0"/>
    <m/>
    <m/>
    <m/>
    <m/>
    <m/>
    <m/>
    <n v="39"/>
    <n v="1"/>
    <m/>
    <m/>
    <m/>
    <m/>
    <m/>
    <m/>
    <n v="109000"/>
    <n v="684"/>
    <n v="0"/>
    <n v="212000"/>
    <n v="0"/>
    <n v="0"/>
    <n v="321684"/>
  </r>
  <r>
    <n v="20130203"/>
    <x v="1235"/>
    <x v="3"/>
    <d v="2013-05-14T09:30:00"/>
    <n v="18718"/>
    <x v="28"/>
    <s v="KELLER STATION"/>
    <x v="0"/>
    <x v="0"/>
    <s v="CRUDE OIL"/>
    <m/>
    <m/>
    <x v="656"/>
    <x v="423"/>
    <s v="TX"/>
    <n v="32.9392"/>
    <n v="-97.296300000000002"/>
    <x v="5"/>
    <x v="10"/>
    <n v="2"/>
    <m/>
    <n v="1.5"/>
    <n v="0.5"/>
    <s v="NO"/>
    <s v="NO"/>
    <s v="NO"/>
    <m/>
    <m/>
    <n v="0"/>
    <m/>
    <m/>
    <m/>
    <m/>
    <m/>
    <m/>
    <n v="51"/>
    <n v="15"/>
    <m/>
    <m/>
    <m/>
    <m/>
    <m/>
    <m/>
    <n v="75"/>
    <n v="46"/>
    <n v="0"/>
    <n v="10000"/>
    <n v="3400"/>
    <n v="0"/>
    <n v="13521"/>
  </r>
  <r>
    <n v="20130196"/>
    <x v="1236"/>
    <x v="3"/>
    <d v="2013-05-14T13:05:00"/>
    <n v="10012"/>
    <x v="22"/>
    <s v="EL DORA STATION TO SPENCER STATION"/>
    <x v="0"/>
    <x v="1"/>
    <s v="HVL OR OTHER FLAMMABLE OR TOXIC FLUID, GAS"/>
    <s v="ANHYDROUS AMMONIA"/>
    <m/>
    <x v="657"/>
    <x v="223"/>
    <s v="IA"/>
    <n v="43.080914999999997"/>
    <n v="-95.179006000000001"/>
    <x v="3"/>
    <x v="28"/>
    <n v="0.38"/>
    <n v="0"/>
    <n v="0"/>
    <n v="0.38"/>
    <s v="NO"/>
    <s v="NO"/>
    <s v="NO"/>
    <m/>
    <m/>
    <n v="0"/>
    <m/>
    <m/>
    <m/>
    <m/>
    <m/>
    <m/>
    <n v="38"/>
    <n v="5"/>
    <m/>
    <m/>
    <m/>
    <m/>
    <m/>
    <m/>
    <n v="1500"/>
    <n v="50"/>
    <n v="0"/>
    <n v="0"/>
    <n v="600"/>
    <n v="0"/>
    <n v="2150"/>
  </r>
  <r>
    <n v="20130204"/>
    <x v="1237"/>
    <x v="3"/>
    <d v="2013-05-15T11:49:00"/>
    <n v="31618"/>
    <x v="34"/>
    <s v="SOUTH LEG LOOP (BLUE LINE)"/>
    <x v="0"/>
    <x v="0"/>
    <s v="HVL OR OTHER FLAMMABLE OR TOXIC FLUID, GAS"/>
    <s v="OTHER HVL"/>
    <s v="PROPANE"/>
    <x v="183"/>
    <x v="158"/>
    <s v="TX"/>
    <n v="33.589031599999998"/>
    <n v="-102.42901550000001"/>
    <x v="1"/>
    <x v="15"/>
    <n v="1"/>
    <m/>
    <n v="0"/>
    <n v="1"/>
    <s v="NO"/>
    <s v="NO"/>
    <s v="YES"/>
    <d v="2013-05-15T11:49:00"/>
    <d v="2013-05-17T00:35:00"/>
    <n v="0"/>
    <m/>
    <m/>
    <m/>
    <m/>
    <m/>
    <m/>
    <n v="45"/>
    <n v="29"/>
    <m/>
    <m/>
    <m/>
    <m/>
    <m/>
    <m/>
    <n v="15000"/>
    <n v="0"/>
    <n v="0"/>
    <n v="51000"/>
    <n v="0"/>
    <n v="0"/>
    <n v="66000"/>
  </r>
  <r>
    <n v="20130207"/>
    <x v="1238"/>
    <x v="3"/>
    <d v="2013-05-15T13:23:00"/>
    <n v="2552"/>
    <x v="30"/>
    <s v="COLONIAL/LINE 01 MLBV AT HWY 124 NEAR FANNETT, TX"/>
    <x v="0"/>
    <x v="1"/>
    <s v="REFINED AND/OR PETROLEUM PRODUCT (NON-HVL), LIQUID"/>
    <s v="GASOLINE (NON-ETHANOL)"/>
    <m/>
    <x v="658"/>
    <x v="27"/>
    <s v="TX"/>
    <n v="29.909490000000002"/>
    <n v="-94.26191"/>
    <x v="1"/>
    <x v="14"/>
    <n v="4.0999999999999996"/>
    <m/>
    <n v="4.0999999999999996"/>
    <n v="0"/>
    <s v="NO"/>
    <s v="NO"/>
    <s v="YES"/>
    <d v="2013-05-15T15:27:00"/>
    <d v="2013-05-16T20:53:00"/>
    <m/>
    <m/>
    <m/>
    <m/>
    <m/>
    <m/>
    <m/>
    <n v="34"/>
    <n v="26"/>
    <m/>
    <m/>
    <m/>
    <m/>
    <m/>
    <m/>
    <n v="4500"/>
    <n v="500"/>
    <n v="0"/>
    <n v="250000"/>
    <n v="195000"/>
    <n v="0"/>
    <n v="450000"/>
  </r>
  <r>
    <n v="20130206"/>
    <x v="1239"/>
    <x v="3"/>
    <d v="2013-05-16T00:00:00"/>
    <n v="12470"/>
    <x v="31"/>
    <s v="MVPL-BP TERMINAL"/>
    <x v="0"/>
    <x v="0"/>
    <s v="CRUDE OIL"/>
    <m/>
    <m/>
    <x v="147"/>
    <x v="133"/>
    <s v="OH"/>
    <n v="41.672879999999999"/>
    <n v="-83.453479999999999"/>
    <x v="1"/>
    <x v="7"/>
    <n v="0.23"/>
    <m/>
    <n v="0.23"/>
    <n v="0"/>
    <s v="NO"/>
    <s v="NO"/>
    <s v="NO"/>
    <m/>
    <m/>
    <n v="0"/>
    <m/>
    <m/>
    <m/>
    <m/>
    <m/>
    <m/>
    <n v="31"/>
    <n v="22"/>
    <m/>
    <m/>
    <m/>
    <m/>
    <m/>
    <m/>
    <n v="400"/>
    <n v="458"/>
    <n v="0"/>
    <n v="2500"/>
    <n v="300"/>
    <n v="0"/>
    <n v="3658"/>
  </r>
  <r>
    <n v="20130209"/>
    <x v="1240"/>
    <x v="3"/>
    <d v="2013-05-16T09:20:00"/>
    <n v="32658"/>
    <x v="145"/>
    <s v="GRAND BAY PIPELINE SYSTEM"/>
    <x v="0"/>
    <x v="1"/>
    <s v="CRUDE OIL"/>
    <m/>
    <m/>
    <x v="68"/>
    <x v="265"/>
    <s v="LA"/>
    <n v="29.31589"/>
    <n v="-89.287639999999996"/>
    <x v="3"/>
    <x v="4"/>
    <n v="125"/>
    <m/>
    <n v="55"/>
    <n v="70"/>
    <s v="NO"/>
    <s v="NO"/>
    <s v="YES"/>
    <d v="2013-05-16T09:31:00"/>
    <d v="2013-05-30T18:00:00"/>
    <n v="0"/>
    <m/>
    <m/>
    <m/>
    <m/>
    <m/>
    <m/>
    <n v="41"/>
    <n v="22"/>
    <m/>
    <m/>
    <m/>
    <m/>
    <m/>
    <m/>
    <n v="100000"/>
    <n v="12500"/>
    <n v="0"/>
    <n v="100000"/>
    <n v="332000"/>
    <n v="50000"/>
    <n v="594500"/>
  </r>
  <r>
    <n v="20130201"/>
    <x v="1241"/>
    <x v="3"/>
    <d v="2013-05-16T14:00:00"/>
    <n v="32147"/>
    <x v="49"/>
    <s v="GALVESTON BAY REFINERY TO BAYTOWN 8&quot; BUTANE"/>
    <x v="0"/>
    <x v="0"/>
    <s v="HVL OR OTHER FLAMMABLE OR TOXIC FLUID, GAS"/>
    <s v="OTHER HVL"/>
    <s v="BUTANE"/>
    <x v="68"/>
    <x v="424"/>
    <s v="TX"/>
    <n v="29.763824"/>
    <n v="-95.012756999999993"/>
    <x v="0"/>
    <x v="22"/>
    <n v="0.7"/>
    <n v="0"/>
    <n v="0"/>
    <n v="0.7"/>
    <s v="NO"/>
    <s v="NO"/>
    <m/>
    <m/>
    <m/>
    <n v="0"/>
    <m/>
    <m/>
    <m/>
    <m/>
    <m/>
    <m/>
    <n v="32"/>
    <n v="16"/>
    <m/>
    <m/>
    <m/>
    <m/>
    <m/>
    <m/>
    <n v="0"/>
    <n v="35"/>
    <n v="0"/>
    <n v="0"/>
    <n v="0"/>
    <n v="0"/>
    <n v="35"/>
  </r>
  <r>
    <n v="20130193"/>
    <x v="1242"/>
    <x v="3"/>
    <d v="2013-05-17T07:00:00"/>
    <n v="31684"/>
    <x v="122"/>
    <s v="WR-01, GLENPOOL TO MT. VERNON"/>
    <x v="0"/>
    <x v="0"/>
    <s v="REFINED AND/OR PETROLEUM PRODUCT (NON-HVL), LIQUID"/>
    <s v="DIESEL, FUEL OIL, KEROSENE, JET FUEL"/>
    <m/>
    <x v="659"/>
    <x v="425"/>
    <s v="OK"/>
    <n v="36.135178000000003"/>
    <n v="-95.637050000000002"/>
    <x v="0"/>
    <x v="11"/>
    <n v="0.27"/>
    <m/>
    <n v="0.27"/>
    <n v="0"/>
    <s v="NO"/>
    <s v="NO"/>
    <s v="NO"/>
    <m/>
    <m/>
    <n v="0"/>
    <m/>
    <m/>
    <m/>
    <m/>
    <m/>
    <m/>
    <n v="36"/>
    <n v="25"/>
    <m/>
    <m/>
    <m/>
    <m/>
    <m/>
    <m/>
    <n v="0"/>
    <n v="40"/>
    <n v="0"/>
    <n v="0"/>
    <n v="1500"/>
    <n v="0"/>
    <n v="1540"/>
  </r>
  <r>
    <n v="20130200"/>
    <x v="1243"/>
    <x v="3"/>
    <d v="2013-05-17T14:00:00"/>
    <n v="1845"/>
    <x v="27"/>
    <s v="WOOD RIVER TO LIMA SOUTH"/>
    <x v="0"/>
    <x v="1"/>
    <s v="REFINED AND/OR PETROLEUM PRODUCT (NON-HVL), LIQUID"/>
    <s v="GASOLINE (NON-ETHANOL)"/>
    <m/>
    <x v="660"/>
    <x v="426"/>
    <s v="IL"/>
    <n v="38.95973"/>
    <n v="-89.445490000000007"/>
    <x v="1"/>
    <x v="5"/>
    <n v="1.36"/>
    <m/>
    <n v="0.75"/>
    <n v="0.61"/>
    <s v="NO"/>
    <s v="NO"/>
    <m/>
    <m/>
    <m/>
    <m/>
    <m/>
    <m/>
    <m/>
    <m/>
    <m/>
    <m/>
    <n v="39"/>
    <n v="2"/>
    <m/>
    <m/>
    <m/>
    <m/>
    <m/>
    <m/>
    <n v="66000"/>
    <n v="0"/>
    <n v="0"/>
    <n v="232500"/>
    <n v="44000"/>
    <n v="0"/>
    <n v="342500"/>
  </r>
  <r>
    <n v="20130210"/>
    <x v="1244"/>
    <x v="3"/>
    <d v="2013-05-18T12:54:00"/>
    <n v="12105"/>
    <x v="13"/>
    <s v="VALLEY TO WHITING LINE SEGMENT"/>
    <x v="0"/>
    <x v="1"/>
    <s v="HVL OR OTHER FLAMMABLE OR TOXIC FLUID, GAS"/>
    <s v="ANHYDROUS AMMONIA"/>
    <m/>
    <x v="635"/>
    <x v="263"/>
    <s v="NE"/>
    <n v="41.908769999999997"/>
    <n v="-96.249020000000002"/>
    <x v="1"/>
    <x v="9"/>
    <n v="2.39"/>
    <n v="0.01"/>
    <n v="0"/>
    <n v="2.39"/>
    <s v="NO"/>
    <s v="NO"/>
    <s v="YES"/>
    <d v="2013-05-18T12:54:00"/>
    <d v="2013-05-20T15:47:00"/>
    <m/>
    <m/>
    <m/>
    <m/>
    <m/>
    <m/>
    <m/>
    <n v="31"/>
    <n v="24"/>
    <m/>
    <m/>
    <m/>
    <m/>
    <m/>
    <m/>
    <n v="12049"/>
    <n v="195"/>
    <n v="0"/>
    <n v="10500"/>
    <n v="27376"/>
    <n v="0"/>
    <n v="50120"/>
  </r>
  <r>
    <n v="20130208"/>
    <x v="1245"/>
    <x v="3"/>
    <d v="2013-05-18T14:00:00"/>
    <n v="31947"/>
    <x v="39"/>
    <s v="CUSHING TERMINAL"/>
    <x v="0"/>
    <x v="1"/>
    <s v="CRUDE OIL"/>
    <m/>
    <m/>
    <x v="12"/>
    <x v="11"/>
    <s v="OK"/>
    <n v="35.958849999999998"/>
    <n v="-96.756550000000004"/>
    <x v="5"/>
    <x v="10"/>
    <n v="2246"/>
    <m/>
    <n v="2071"/>
    <n v="175"/>
    <s v="NO"/>
    <s v="NO"/>
    <s v="NO"/>
    <m/>
    <m/>
    <n v="0"/>
    <m/>
    <m/>
    <m/>
    <m/>
    <m/>
    <m/>
    <n v="32"/>
    <n v="9"/>
    <m/>
    <m/>
    <m/>
    <m/>
    <m/>
    <m/>
    <n v="754000"/>
    <n v="30000"/>
    <n v="0"/>
    <n v="5600000"/>
    <n v="7460274"/>
    <n v="0"/>
    <n v="13844274"/>
  </r>
  <r>
    <n v="20130213"/>
    <x v="1246"/>
    <x v="3"/>
    <d v="2013-05-19T06:15:00"/>
    <n v="30829"/>
    <x v="73"/>
    <s v="TEXAS CITY PUMP STATION"/>
    <x v="0"/>
    <x v="0"/>
    <s v="CRUDE OIL"/>
    <m/>
    <m/>
    <x v="55"/>
    <x v="53"/>
    <s v="TX"/>
    <n v="29.345510000000001"/>
    <n v="-94.935730000000007"/>
    <x v="1"/>
    <x v="2"/>
    <n v="0.2"/>
    <m/>
    <n v="0.2"/>
    <n v="0"/>
    <s v="NO"/>
    <s v="NO"/>
    <s v="NO"/>
    <m/>
    <m/>
    <n v="0"/>
    <m/>
    <m/>
    <m/>
    <m/>
    <m/>
    <m/>
    <n v="33"/>
    <n v="21"/>
    <m/>
    <m/>
    <m/>
    <m/>
    <m/>
    <m/>
    <n v="3500"/>
    <n v="100"/>
    <n v="0"/>
    <n v="0"/>
    <n v="0"/>
    <n v="0"/>
    <n v="3600"/>
  </r>
  <r>
    <n v="20130212"/>
    <x v="1247"/>
    <x v="3"/>
    <d v="2013-05-19T17:00:00"/>
    <n v="30829"/>
    <x v="73"/>
    <s v="FARGO PUMP STATION"/>
    <x v="0"/>
    <x v="0"/>
    <s v="CRUDE OIL"/>
    <m/>
    <m/>
    <x v="220"/>
    <x v="427"/>
    <s v="TX"/>
    <n v="34.31371"/>
    <n v="-99.283940000000001"/>
    <x v="4"/>
    <x v="8"/>
    <n v="0.5"/>
    <m/>
    <n v="0.5"/>
    <n v="0"/>
    <s v="NO"/>
    <s v="NO"/>
    <s v="NO"/>
    <m/>
    <m/>
    <n v="0"/>
    <m/>
    <m/>
    <m/>
    <m/>
    <m/>
    <m/>
    <n v="32"/>
    <n v="28"/>
    <m/>
    <m/>
    <m/>
    <m/>
    <m/>
    <m/>
    <n v="2500"/>
    <n v="100"/>
    <n v="0"/>
    <n v="0"/>
    <n v="0"/>
    <n v="0"/>
    <n v="2600"/>
  </r>
  <r>
    <n v="20130211"/>
    <x v="1248"/>
    <x v="3"/>
    <d v="2013-05-19T18:35:00"/>
    <n v="26085"/>
    <x v="11"/>
    <s v="SAINT JAMES TERMINAL"/>
    <x v="0"/>
    <x v="0"/>
    <s v="CRUDE OIL"/>
    <m/>
    <m/>
    <x v="661"/>
    <x v="428"/>
    <s v="LA"/>
    <n v="30.0038889"/>
    <n v="-90.854722199999998"/>
    <x v="1"/>
    <x v="7"/>
    <n v="2"/>
    <m/>
    <n v="2"/>
    <n v="0"/>
    <s v="NO"/>
    <s v="NO"/>
    <s v="NO"/>
    <m/>
    <m/>
    <n v="0"/>
    <m/>
    <m/>
    <m/>
    <m/>
    <m/>
    <m/>
    <n v="34"/>
    <n v="2"/>
    <m/>
    <m/>
    <m/>
    <m/>
    <m/>
    <m/>
    <n v="26714"/>
    <n v="180"/>
    <n v="0"/>
    <n v="3500"/>
    <n v="10779"/>
    <n v="0"/>
    <n v="41173"/>
  </r>
  <r>
    <n v="20130214"/>
    <x v="1249"/>
    <x v="3"/>
    <d v="2013-05-20T09:45:00"/>
    <n v="18718"/>
    <x v="28"/>
    <s v="TWIN OAKS PUMP STATION"/>
    <x v="0"/>
    <x v="0"/>
    <s v="REFINED AND/OR PETROLEUM PRODUCT (NON-HVL), LIQUID"/>
    <s v="GASOLINE (NON-ETHANOL)"/>
    <m/>
    <x v="662"/>
    <x v="202"/>
    <s v="PA"/>
    <n v="39.841099999999997"/>
    <n v="-75.417699999999996"/>
    <x v="1"/>
    <x v="15"/>
    <n v="5.3"/>
    <m/>
    <n v="5.3"/>
    <n v="0"/>
    <s v="NO"/>
    <s v="NO"/>
    <s v="YES"/>
    <d v="2013-05-20T09:48:00"/>
    <d v="2013-05-20T19:53:00"/>
    <n v="0"/>
    <m/>
    <m/>
    <m/>
    <m/>
    <m/>
    <m/>
    <n v="52"/>
    <n v="28"/>
    <m/>
    <m/>
    <m/>
    <m/>
    <m/>
    <m/>
    <n v="0"/>
    <n v="672"/>
    <n v="0"/>
    <n v="35000"/>
    <n v="10000"/>
    <n v="0"/>
    <n v="45672"/>
  </r>
  <r>
    <n v="20130222"/>
    <x v="1250"/>
    <x v="3"/>
    <d v="2013-05-21T06:30:00"/>
    <n v="31476"/>
    <x v="124"/>
    <s v="CUSHING TERMINAL"/>
    <x v="0"/>
    <x v="0"/>
    <s v="CRUDE OIL"/>
    <m/>
    <m/>
    <x v="12"/>
    <x v="10"/>
    <s v="OK"/>
    <n v="36.011670000000002"/>
    <n v="-96.450090000000003"/>
    <x v="1"/>
    <x v="1"/>
    <n v="1"/>
    <m/>
    <n v="1"/>
    <n v="0"/>
    <s v="NO"/>
    <s v="NO"/>
    <m/>
    <m/>
    <m/>
    <n v="0"/>
    <m/>
    <m/>
    <m/>
    <m/>
    <m/>
    <m/>
    <n v="33"/>
    <n v="5"/>
    <m/>
    <m/>
    <m/>
    <m/>
    <m/>
    <m/>
    <n v="1500"/>
    <n v="100"/>
    <n v="0"/>
    <n v="0"/>
    <n v="3500"/>
    <n v="0"/>
    <n v="5100"/>
  </r>
  <r>
    <n v="20130218"/>
    <x v="1251"/>
    <x v="3"/>
    <d v="2013-05-22T14:15:00"/>
    <n v="30829"/>
    <x v="73"/>
    <s v="ELECTRA STATION "/>
    <x v="0"/>
    <x v="0"/>
    <s v="CRUDE OIL"/>
    <m/>
    <m/>
    <x v="12"/>
    <x v="178"/>
    <s v="TX"/>
    <n v="34.092292"/>
    <n v="-98.904489999999996"/>
    <x v="1"/>
    <x v="7"/>
    <n v="1"/>
    <m/>
    <n v="1"/>
    <n v="0"/>
    <s v="NO"/>
    <s v="NO"/>
    <s v="YES"/>
    <d v="2013-05-22T14:15:00"/>
    <d v="2013-05-22T16:30:00"/>
    <n v="0"/>
    <m/>
    <m/>
    <m/>
    <m/>
    <m/>
    <m/>
    <n v="49"/>
    <n v="14"/>
    <m/>
    <m/>
    <m/>
    <m/>
    <m/>
    <m/>
    <n v="5000"/>
    <n v="250"/>
    <n v="0"/>
    <n v="0"/>
    <n v="0"/>
    <n v="0"/>
    <n v="5250"/>
  </r>
  <r>
    <n v="20130219"/>
    <x v="1252"/>
    <x v="3"/>
    <d v="2013-05-23T08:43:00"/>
    <n v="26041"/>
    <x v="5"/>
    <s v="ELECTRA STATION "/>
    <x v="0"/>
    <x v="0"/>
    <s v="REFINED AND/OR PETROLEUM PRODUCT (NON-HVL), LIQUID"/>
    <s v="OTHER"/>
    <s v="LIGHT NAPTHA"/>
    <x v="6"/>
    <x v="6"/>
    <s v="TX"/>
    <n v="29.730689999999999"/>
    <n v="-95.231890000000007"/>
    <x v="1"/>
    <x v="1"/>
    <n v="3"/>
    <m/>
    <n v="3"/>
    <n v="0"/>
    <s v="NO"/>
    <s v="NO"/>
    <m/>
    <m/>
    <m/>
    <m/>
    <m/>
    <m/>
    <m/>
    <m/>
    <m/>
    <m/>
    <n v="31"/>
    <n v="0"/>
    <m/>
    <m/>
    <m/>
    <m/>
    <m/>
    <m/>
    <n v="1500"/>
    <n v="500"/>
    <n v="0"/>
    <n v="1500"/>
    <n v="3500"/>
    <n v="0"/>
    <n v="7000"/>
  </r>
  <r>
    <n v="20130223"/>
    <x v="1253"/>
    <x v="3"/>
    <d v="2013-05-23T18:39:00"/>
    <n v="22610"/>
    <x v="19"/>
    <s v="ALEXANDRIA TO FARGO #2-8&quot; LINE"/>
    <x v="0"/>
    <x v="1"/>
    <s v="REFINED AND/OR PETROLEUM PRODUCT (NON-HVL), LIQUID"/>
    <s v="DIESEL, FUEL OIL, KEROSENE, JET FUEL"/>
    <m/>
    <x v="663"/>
    <x v="429"/>
    <s v="MN"/>
    <n v="46.617800000000003"/>
    <n v="-96.454300000000003"/>
    <x v="1"/>
    <x v="5"/>
    <n v="0.12"/>
    <m/>
    <n v="0.12"/>
    <n v="0"/>
    <s v="NO"/>
    <s v="NO"/>
    <s v="NO"/>
    <m/>
    <m/>
    <m/>
    <m/>
    <m/>
    <m/>
    <m/>
    <m/>
    <m/>
    <n v="33"/>
    <n v="28"/>
    <m/>
    <m/>
    <m/>
    <m/>
    <m/>
    <m/>
    <n v="3000"/>
    <n v="35"/>
    <n v="800"/>
    <n v="23000"/>
    <n v="10000"/>
    <n v="0"/>
    <n v="36835"/>
  </r>
  <r>
    <n v="20130220"/>
    <x v="1254"/>
    <x v="3"/>
    <d v="2013-05-24T17:30:00"/>
    <n v="26041"/>
    <x v="5"/>
    <s v="ALEXANDRIA TO FARGO #2-8&quot; LINE"/>
    <x v="0"/>
    <x v="2"/>
    <s v="REFINED AND/OR PETROLEUM PRODUCT (NON-HVL), LIQUID"/>
    <s v="GASOLINE (NON-ETHANOL)"/>
    <m/>
    <x v="8"/>
    <x v="6"/>
    <s v="TX"/>
    <n v="40.52243"/>
    <n v="-74.253839999999997"/>
    <x v="0"/>
    <x v="18"/>
    <n v="0.6"/>
    <m/>
    <n v="0.6"/>
    <n v="0"/>
    <s v="NO"/>
    <s v="NO"/>
    <m/>
    <m/>
    <m/>
    <m/>
    <m/>
    <m/>
    <m/>
    <m/>
    <m/>
    <m/>
    <n v="52"/>
    <n v="7"/>
    <m/>
    <m/>
    <m/>
    <m/>
    <m/>
    <m/>
    <n v="0"/>
    <n v="50"/>
    <n v="0"/>
    <n v="0"/>
    <n v="7000"/>
    <n v="0"/>
    <n v="7050"/>
  </r>
  <r>
    <n v="20130225"/>
    <x v="1255"/>
    <x v="3"/>
    <d v="2013-05-27T07:30:00"/>
    <n v="30829"/>
    <x v="73"/>
    <s v="ALEXANDRIA TO FARGO #2-8&quot; LINE"/>
    <x v="0"/>
    <x v="0"/>
    <s v="CRUDE OIL"/>
    <m/>
    <m/>
    <x v="371"/>
    <x v="430"/>
    <s v="TX"/>
    <n v="29.473496999999998"/>
    <n v="-96.621621000000005"/>
    <x v="4"/>
    <x v="8"/>
    <n v="0.7"/>
    <m/>
    <n v="0.7"/>
    <n v="0"/>
    <s v="NO"/>
    <s v="NO"/>
    <s v="YES"/>
    <d v="2013-05-27T07:30:00"/>
    <d v="2013-05-27T08:00:00"/>
    <n v="0"/>
    <m/>
    <m/>
    <m/>
    <m/>
    <m/>
    <m/>
    <n v="49"/>
    <n v="22"/>
    <m/>
    <m/>
    <m/>
    <m/>
    <m/>
    <m/>
    <n v="20"/>
    <n v="70"/>
    <n v="0"/>
    <n v="0"/>
    <n v="3000"/>
    <n v="0"/>
    <n v="3090"/>
  </r>
  <r>
    <n v="20130227"/>
    <x v="1256"/>
    <x v="3"/>
    <d v="2013-05-28T08:15:00"/>
    <n v="15156"/>
    <x v="36"/>
    <s v="CARROLLTON STATION"/>
    <x v="0"/>
    <x v="0"/>
    <s v="REFINED AND/OR PETROLEUM PRODUCT (NON-HVL), LIQUID"/>
    <s v="MIXTURE OF REFINED PRODUCTS (TRANSMIX OR OTHER MIXTURE)"/>
    <m/>
    <x v="46"/>
    <x v="46"/>
    <s v="MO"/>
    <n v="39.368630000000003"/>
    <n v="-93.459573000000006"/>
    <x v="2"/>
    <x v="25"/>
    <n v="0.5"/>
    <m/>
    <n v="0.5"/>
    <n v="0"/>
    <s v="NO"/>
    <s v="NO"/>
    <s v="NO"/>
    <m/>
    <m/>
    <n v="0"/>
    <m/>
    <m/>
    <m/>
    <m/>
    <m/>
    <m/>
    <n v="52"/>
    <n v="23"/>
    <m/>
    <m/>
    <m/>
    <m/>
    <m/>
    <m/>
    <n v="0"/>
    <n v="0"/>
    <n v="0"/>
    <n v="350"/>
    <n v="0"/>
    <n v="0"/>
    <n v="350"/>
  </r>
  <r>
    <n v="20130216"/>
    <x v="1257"/>
    <x v="3"/>
    <d v="2013-05-28T08:30:00"/>
    <n v="32147"/>
    <x v="49"/>
    <s v="INDIANAPOLIS LIGHT PRODUCTS TERMINAL"/>
    <x v="0"/>
    <x v="0"/>
    <s v="REFINED AND/OR PETROLEUM PRODUCT (NON-HVL), LIQUID"/>
    <s v="GASOLINE (NON-ETHANOL)"/>
    <m/>
    <x v="654"/>
    <x v="228"/>
    <s v="IN"/>
    <n v="39.915961000000003"/>
    <n v="-86.246532999999999"/>
    <x v="0"/>
    <x v="11"/>
    <n v="0.2"/>
    <m/>
    <n v="0.2"/>
    <n v="0"/>
    <s v="NO"/>
    <s v="NO"/>
    <s v="NO"/>
    <m/>
    <m/>
    <n v="0"/>
    <m/>
    <m/>
    <m/>
    <m/>
    <m/>
    <m/>
    <n v="44"/>
    <n v="26"/>
    <m/>
    <m/>
    <m/>
    <m/>
    <m/>
    <m/>
    <n v="2625"/>
    <n v="26"/>
    <n v="0"/>
    <n v="21025"/>
    <n v="0"/>
    <n v="0"/>
    <n v="23676"/>
  </r>
  <r>
    <n v="20130221"/>
    <x v="1258"/>
    <x v="3"/>
    <d v="2013-05-28T11:45:00"/>
    <n v="26041"/>
    <x v="5"/>
    <s v="INDIANAPOLIS LIGHT PRODUCTS TERMINAL"/>
    <x v="0"/>
    <x v="0"/>
    <s v="REFINED AND/OR PETROLEUM PRODUCT (NON-HVL), LIQUID"/>
    <s v="GASOLINE (NON-ETHANOL)"/>
    <m/>
    <x v="8"/>
    <x v="6"/>
    <s v="TX"/>
    <n v="40.52243"/>
    <n v="-74.253839999999997"/>
    <x v="1"/>
    <x v="1"/>
    <n v="1"/>
    <m/>
    <n v="1"/>
    <n v="0"/>
    <s v="NO"/>
    <s v="NO"/>
    <m/>
    <m/>
    <m/>
    <m/>
    <m/>
    <m/>
    <m/>
    <m/>
    <m/>
    <m/>
    <n v="48"/>
    <n v="23"/>
    <m/>
    <m/>
    <m/>
    <m/>
    <m/>
    <m/>
    <n v="0"/>
    <n v="140"/>
    <n v="0"/>
    <n v="0"/>
    <n v="0"/>
    <n v="0"/>
    <n v="140"/>
  </r>
  <r>
    <n v="20130215"/>
    <x v="1259"/>
    <x v="3"/>
    <d v="2013-05-29T06:58:00"/>
    <n v="31130"/>
    <x v="85"/>
    <s v="WATTENBERG TRUNK LINE"/>
    <x v="0"/>
    <x v="0"/>
    <s v="HVL OR OTHER FLAMMABLE OR TOXIC FLUID, GAS"/>
    <s v="LPG (LIQUEFIED PETROLEUM GAS) / NGL (NATURAL GAS LIQUID)"/>
    <m/>
    <x v="21"/>
    <x v="431"/>
    <s v="CO"/>
    <n v="39.746360000000003"/>
    <n v="-104.67988"/>
    <x v="1"/>
    <x v="15"/>
    <n v="0.8"/>
    <n v="1.2"/>
    <n v="0"/>
    <n v="0.8"/>
    <s v="NO"/>
    <s v="NO"/>
    <s v="YES"/>
    <d v="2013-05-29T07:10:00"/>
    <d v="2013-05-29T10:00:00"/>
    <n v="0"/>
    <m/>
    <m/>
    <m/>
    <m/>
    <m/>
    <m/>
    <n v="33"/>
    <n v="21"/>
    <m/>
    <m/>
    <m/>
    <m/>
    <m/>
    <m/>
    <n v="500"/>
    <n v="40"/>
    <n v="0"/>
    <n v="0"/>
    <n v="0"/>
    <n v="0"/>
    <n v="540"/>
  </r>
  <r>
    <n v="20130228"/>
    <x v="1260"/>
    <x v="3"/>
    <d v="2013-05-29T11:00:00"/>
    <n v="39023"/>
    <x v="146"/>
    <s v="MAINLINE VALVE SITE FM 799"/>
    <x v="0"/>
    <x v="0"/>
    <s v="REFINED AND/OR PETROLEUM PRODUCT (NON-HVL), LIQUID"/>
    <s v="OTHER"/>
    <s v="CONDENSATE"/>
    <x v="21"/>
    <x v="432"/>
    <s v="TX"/>
    <n v="28.419219999999999"/>
    <n v="-97.992099999999994"/>
    <x v="0"/>
    <x v="32"/>
    <n v="0.4"/>
    <m/>
    <n v="0.4"/>
    <n v="0"/>
    <s v="NO"/>
    <s v="NO"/>
    <m/>
    <m/>
    <m/>
    <n v="0"/>
    <m/>
    <m/>
    <m/>
    <m/>
    <m/>
    <m/>
    <n v="31"/>
    <n v="7"/>
    <m/>
    <m/>
    <m/>
    <m/>
    <m/>
    <m/>
    <n v="0"/>
    <n v="34"/>
    <n v="0"/>
    <n v="5300"/>
    <n v="1500"/>
    <n v="0"/>
    <n v="6834"/>
  </r>
  <r>
    <n v="20130231"/>
    <x v="1261"/>
    <x v="3"/>
    <d v="2013-05-31T00:30:00"/>
    <n v="2731"/>
    <x v="46"/>
    <s v="RANGELY TO SALT LAKE CRUDE"/>
    <x v="0"/>
    <x v="0"/>
    <s v="CRUDE OIL"/>
    <m/>
    <m/>
    <x v="664"/>
    <x v="433"/>
    <s v="UT"/>
    <n v="40.160049999999998"/>
    <n v="-110.077696"/>
    <x v="1"/>
    <x v="1"/>
    <n v="10"/>
    <m/>
    <n v="10"/>
    <n v="0"/>
    <s v="NO"/>
    <s v="NO"/>
    <m/>
    <m/>
    <m/>
    <n v="0"/>
    <m/>
    <m/>
    <m/>
    <m/>
    <m/>
    <m/>
    <n v="52"/>
    <n v="4"/>
    <m/>
    <m/>
    <m/>
    <m/>
    <m/>
    <m/>
    <n v="30955"/>
    <n v="0"/>
    <n v="0"/>
    <n v="36916"/>
    <n v="5698"/>
    <n v="0"/>
    <n v="73569"/>
  </r>
  <r>
    <n v="20130230"/>
    <x v="1262"/>
    <x v="3"/>
    <d v="2013-05-31T11:20:00"/>
    <n v="31618"/>
    <x v="34"/>
    <s v="SOUTH LEG BROWN LINE"/>
    <x v="0"/>
    <x v="1"/>
    <s v="HVL OR OTHER FLAMMABLE OR TOXIC FLUID, GAS"/>
    <s v="OTHER HVL"/>
    <s v="Y-GRADE"/>
    <x v="354"/>
    <x v="224"/>
    <s v="OK"/>
    <n v="36.947218999999997"/>
    <n v="-100.29315200000001"/>
    <x v="0"/>
    <x v="22"/>
    <n v="200"/>
    <n v="14.5"/>
    <n v="0"/>
    <n v="200"/>
    <s v="NO"/>
    <s v="NO"/>
    <s v="YES"/>
    <d v="2013-05-31T11:30:00"/>
    <d v="2013-06-06T14:34:00"/>
    <n v="0"/>
    <m/>
    <m/>
    <m/>
    <m/>
    <m/>
    <m/>
    <n v="48"/>
    <n v="13"/>
    <m/>
    <m/>
    <m/>
    <m/>
    <m/>
    <m/>
    <n v="150000"/>
    <n v="7000"/>
    <n v="0"/>
    <n v="150000"/>
    <n v="0"/>
    <n v="18000"/>
    <n v="325000"/>
  </r>
  <r>
    <n v="20130229"/>
    <x v="1263"/>
    <x v="3"/>
    <d v="2013-06-01T12:30:00"/>
    <n v="1248"/>
    <x v="24"/>
    <s v="OSAGE 8&quot;"/>
    <x v="0"/>
    <x v="0"/>
    <s v="CRUDE OIL"/>
    <m/>
    <m/>
    <x v="665"/>
    <x v="434"/>
    <s v="WY"/>
    <n v="43.992623999999999"/>
    <n v="-104.388373"/>
    <x v="1"/>
    <x v="1"/>
    <n v="135"/>
    <m/>
    <n v="130"/>
    <n v="5"/>
    <s v="NO"/>
    <s v="NO"/>
    <s v="YES"/>
    <d v="2013-06-01T13:15:00"/>
    <d v="2013-06-02T11:00:00"/>
    <n v="0"/>
    <m/>
    <m/>
    <m/>
    <m/>
    <m/>
    <m/>
    <n v="48"/>
    <n v="9"/>
    <m/>
    <m/>
    <m/>
    <m/>
    <m/>
    <m/>
    <n v="0"/>
    <n v="500"/>
    <n v="0"/>
    <n v="0"/>
    <n v="5000"/>
    <n v="0"/>
    <n v="5500"/>
  </r>
  <r>
    <n v="20130236"/>
    <x v="1264"/>
    <x v="3"/>
    <d v="2013-06-02T22:33:00"/>
    <n v="22610"/>
    <x v="19"/>
    <s v="DES MOINES TERMINAL &amp; STATION"/>
    <x v="0"/>
    <x v="0"/>
    <s v="REFINED AND/OR PETROLEUM PRODUCT (NON-HVL), LIQUID"/>
    <s v="GASOLINE (NON-ETHANOL)"/>
    <m/>
    <x v="356"/>
    <x v="179"/>
    <s v="IA"/>
    <n v="41.558489999999999"/>
    <n v="-93.526150000000001"/>
    <x v="1"/>
    <x v="7"/>
    <n v="0.74"/>
    <m/>
    <n v="0.74"/>
    <n v="0"/>
    <s v="NO"/>
    <s v="NO"/>
    <s v="NO"/>
    <m/>
    <m/>
    <m/>
    <m/>
    <m/>
    <m/>
    <m/>
    <m/>
    <m/>
    <n v="46"/>
    <n v="26"/>
    <m/>
    <m/>
    <m/>
    <m/>
    <m/>
    <m/>
    <n v="5000"/>
    <n v="55"/>
    <n v="0"/>
    <n v="0"/>
    <n v="7500"/>
    <n v="0"/>
    <n v="12555"/>
  </r>
  <r>
    <n v="20130237"/>
    <x v="1265"/>
    <x v="3"/>
    <d v="2013-06-03T12:24:00"/>
    <n v="30755"/>
    <x v="60"/>
    <s v="CASA PIPELINE"/>
    <x v="0"/>
    <x v="1"/>
    <s v="REFINED AND/OR PETROLEUM PRODUCT (NON-HVL), LIQUID"/>
    <s v="DIESEL, FUEL OIL, KEROSENE, JET FUEL"/>
    <m/>
    <x v="112"/>
    <x v="98"/>
    <s v="TX"/>
    <n v="28.611709999999999"/>
    <n v="-97.094089999999994"/>
    <x v="1"/>
    <x v="9"/>
    <n v="200"/>
    <m/>
    <n v="42"/>
    <n v="158"/>
    <s v="NO"/>
    <s v="NO"/>
    <s v="YES"/>
    <d v="2013-06-03T12:24:00"/>
    <d v="2013-06-03T20:30:00"/>
    <n v="0"/>
    <m/>
    <m/>
    <m/>
    <m/>
    <m/>
    <m/>
    <n v="47"/>
    <n v="6"/>
    <m/>
    <m/>
    <m/>
    <m/>
    <m/>
    <m/>
    <n v="82000"/>
    <n v="20000"/>
    <n v="17000"/>
    <n v="20000"/>
    <n v="409500"/>
    <n v="6000"/>
    <n v="554500"/>
  </r>
  <r>
    <n v="20130226"/>
    <x v="1266"/>
    <x v="3"/>
    <d v="2013-06-04T06:45:00"/>
    <n v="9175"/>
    <x v="10"/>
    <s v="CHASE STATION"/>
    <x v="0"/>
    <x v="0"/>
    <s v="CRUDE OIL"/>
    <m/>
    <m/>
    <x v="612"/>
    <x v="9"/>
    <s v="KS"/>
    <n v="38.340209999999999"/>
    <n v="-98.311679999999996"/>
    <x v="1"/>
    <x v="15"/>
    <n v="3.7"/>
    <m/>
    <n v="0"/>
    <n v="3.7"/>
    <s v="NO"/>
    <s v="NO"/>
    <m/>
    <m/>
    <m/>
    <m/>
    <m/>
    <m/>
    <m/>
    <m/>
    <m/>
    <m/>
    <n v="46"/>
    <n v="25"/>
    <m/>
    <m/>
    <m/>
    <m/>
    <m/>
    <m/>
    <n v="0"/>
    <n v="315"/>
    <n v="0"/>
    <n v="3400"/>
    <n v="7000"/>
    <n v="2610"/>
    <n v="13325"/>
  </r>
  <r>
    <n v="20130238"/>
    <x v="1267"/>
    <x v="3"/>
    <d v="2013-06-05T08:38:00"/>
    <n v="11169"/>
    <x v="3"/>
    <s v="LINE 5"/>
    <x v="0"/>
    <x v="0"/>
    <s v="HVL OR OTHER FLAMMABLE OR TOXIC FLUID, GAS"/>
    <s v="LPG (LIQUEFIED PETROLEUM GAS) / NGL (NATURAL GAS LIQUID)"/>
    <m/>
    <x v="666"/>
    <x v="435"/>
    <s v="MI"/>
    <n v="45.786110000000001"/>
    <n v="-84.774439999999998"/>
    <x v="1"/>
    <x v="14"/>
    <n v="0.48"/>
    <n v="0"/>
    <n v="0"/>
    <n v="0.48"/>
    <s v="NO"/>
    <s v="NO"/>
    <s v="NO"/>
    <m/>
    <m/>
    <n v="0"/>
    <m/>
    <m/>
    <m/>
    <m/>
    <m/>
    <m/>
    <n v="32"/>
    <n v="3"/>
    <m/>
    <m/>
    <m/>
    <m/>
    <m/>
    <m/>
    <n v="1000"/>
    <n v="20"/>
    <n v="0"/>
    <n v="3000"/>
    <n v="7000"/>
    <n v="0"/>
    <n v="11020"/>
  </r>
  <r>
    <n v="20130224"/>
    <x v="1268"/>
    <x v="3"/>
    <d v="2013-06-06T09:15:00"/>
    <n v="30829"/>
    <x v="73"/>
    <s v="LYSSY STATION"/>
    <x v="0"/>
    <x v="2"/>
    <s v="CRUDE OIL"/>
    <m/>
    <m/>
    <x v="667"/>
    <x v="436"/>
    <s v="TX"/>
    <n v="28.920722000000001"/>
    <n v="-98.141110999999995"/>
    <x v="1"/>
    <x v="2"/>
    <n v="0.71"/>
    <m/>
    <n v="0.71"/>
    <n v="0"/>
    <s v="NO"/>
    <s v="NO"/>
    <s v="NO"/>
    <m/>
    <m/>
    <n v="0"/>
    <m/>
    <m/>
    <m/>
    <m/>
    <m/>
    <m/>
    <n v="37"/>
    <n v="14"/>
    <m/>
    <m/>
    <m/>
    <m/>
    <m/>
    <m/>
    <n v="0"/>
    <n v="70"/>
    <n v="0"/>
    <n v="0"/>
    <n v="3000"/>
    <n v="0"/>
    <n v="3070"/>
  </r>
  <r>
    <n v="20130232"/>
    <x v="1269"/>
    <x v="3"/>
    <d v="2013-06-06T18:07:00"/>
    <n v="11169"/>
    <x v="3"/>
    <s v="FLANAGAN TERMINAL"/>
    <x v="0"/>
    <x v="0"/>
    <s v="CRUDE OIL"/>
    <m/>
    <m/>
    <x v="668"/>
    <x v="111"/>
    <s v="IL"/>
    <n v="40.94267"/>
    <n v="-88.644490000000005"/>
    <x v="0"/>
    <x v="12"/>
    <n v="0.6"/>
    <m/>
    <n v="0.6"/>
    <n v="0"/>
    <s v="NO"/>
    <s v="NO"/>
    <s v="NO"/>
    <m/>
    <m/>
    <n v="0"/>
    <m/>
    <m/>
    <m/>
    <m/>
    <m/>
    <m/>
    <n v="42"/>
    <n v="29"/>
    <m/>
    <m/>
    <m/>
    <m/>
    <m/>
    <m/>
    <n v="5000"/>
    <n v="47"/>
    <n v="0"/>
    <n v="16000"/>
    <n v="10000"/>
    <n v="0"/>
    <n v="31047"/>
  </r>
  <r>
    <n v="20130235"/>
    <x v="1270"/>
    <x v="3"/>
    <d v="2013-06-07T08:00:00"/>
    <n v="22442"/>
    <x v="62"/>
    <s v="TRINITY STATION"/>
    <x v="0"/>
    <x v="0"/>
    <s v="CRUDE OIL"/>
    <m/>
    <m/>
    <x v="669"/>
    <x v="179"/>
    <s v="TX"/>
    <n v="30.837050000000001"/>
    <n v="-95.173339999999996"/>
    <x v="0"/>
    <x v="22"/>
    <n v="7"/>
    <m/>
    <n v="7"/>
    <n v="0"/>
    <s v="NO"/>
    <s v="NO"/>
    <s v="NO"/>
    <m/>
    <m/>
    <m/>
    <m/>
    <m/>
    <m/>
    <m/>
    <m/>
    <m/>
    <n v="40"/>
    <n v="6"/>
    <m/>
    <m/>
    <m/>
    <m/>
    <m/>
    <m/>
    <n v="0"/>
    <n v="648"/>
    <n v="0"/>
    <n v="1500"/>
    <n v="2100"/>
    <n v="0"/>
    <n v="4248"/>
  </r>
  <r>
    <n v="20130234"/>
    <x v="1271"/>
    <x v="3"/>
    <d v="2013-06-07T13:30:00"/>
    <n v="22442"/>
    <x v="62"/>
    <s v="WTG-RANGER STATION"/>
    <x v="0"/>
    <x v="0"/>
    <s v="CRUDE OIL"/>
    <m/>
    <m/>
    <x v="145"/>
    <x v="131"/>
    <s v="TX"/>
    <n v="32.497810000000001"/>
    <n v="-98.636089999999996"/>
    <x v="1"/>
    <x v="15"/>
    <n v="1"/>
    <m/>
    <n v="1"/>
    <n v="0"/>
    <s v="NO"/>
    <s v="NO"/>
    <s v="NO"/>
    <m/>
    <m/>
    <n v="0"/>
    <m/>
    <m/>
    <m/>
    <m/>
    <m/>
    <m/>
    <n v="36"/>
    <n v="16"/>
    <m/>
    <m/>
    <m/>
    <m/>
    <m/>
    <m/>
    <n v="100"/>
    <n v="0"/>
    <n v="0"/>
    <n v="1500"/>
    <n v="0"/>
    <n v="0"/>
    <n v="1600"/>
  </r>
  <r>
    <n v="20130245"/>
    <x v="1272"/>
    <x v="3"/>
    <d v="2013-06-10T11:30:00"/>
    <n v="31013"/>
    <x v="87"/>
    <s v="TRANSPETCO BRAVO PIPELINE"/>
    <x v="0"/>
    <x v="1"/>
    <s v="CO2 (CARBON DIOXIDE)"/>
    <m/>
    <m/>
    <x v="145"/>
    <x v="37"/>
    <s v="NM"/>
    <n v="35.965760000000003"/>
    <n v="-103.18311"/>
    <x v="1"/>
    <x v="9"/>
    <n v="26"/>
    <n v="20777"/>
    <n v="0"/>
    <n v="26"/>
    <s v="NO"/>
    <s v="NO"/>
    <s v="YES"/>
    <d v="2013-06-10T12:39:00"/>
    <d v="2013-06-13T02:00:00"/>
    <n v="0"/>
    <m/>
    <m/>
    <m/>
    <m/>
    <m/>
    <m/>
    <n v="47"/>
    <n v="3"/>
    <m/>
    <m/>
    <m/>
    <m/>
    <m/>
    <m/>
    <n v="42593"/>
    <n v="12882"/>
    <n v="0"/>
    <n v="9700"/>
    <n v="2500"/>
    <n v="0"/>
    <n v="67675"/>
  </r>
  <r>
    <n v="20130246"/>
    <x v="1273"/>
    <x v="3"/>
    <d v="2013-06-12T14:04:00"/>
    <n v="32011"/>
    <x v="96"/>
    <s v="10&quot; FINTEX"/>
    <x v="0"/>
    <x v="1"/>
    <s v="REFINED AND/OR PETROLEUM PRODUCT (NON-HVL), LIQUID"/>
    <s v="GASOLINE (NON-ETHANOL)"/>
    <m/>
    <x v="149"/>
    <x v="135"/>
    <s v="TX"/>
    <n v="31.938559999999999"/>
    <n v="-102.22691"/>
    <x v="3"/>
    <x v="4"/>
    <n v="4153"/>
    <m/>
    <n v="1119"/>
    <n v="3034"/>
    <s v="NO"/>
    <s v="NO"/>
    <s v="NO"/>
    <m/>
    <m/>
    <n v="0"/>
    <m/>
    <m/>
    <m/>
    <m/>
    <m/>
    <m/>
    <n v="33"/>
    <n v="24"/>
    <m/>
    <m/>
    <m/>
    <m/>
    <m/>
    <m/>
    <n v="20000"/>
    <n v="480000"/>
    <n v="0"/>
    <n v="25000"/>
    <n v="500000"/>
    <n v="0"/>
    <n v="1025000"/>
  </r>
  <r>
    <n v="20130253"/>
    <x v="1274"/>
    <x v="3"/>
    <d v="2013-06-12T16:00:00"/>
    <n v="26149"/>
    <x v="57"/>
    <s v="RGV-35A"/>
    <x v="0"/>
    <x v="0"/>
    <s v="CRUDE OIL"/>
    <m/>
    <m/>
    <x v="167"/>
    <x v="135"/>
    <s v="AK"/>
    <n v="67.798699999999997"/>
    <n v="-149.81639999999999"/>
    <x v="2"/>
    <x v="3"/>
    <n v="0.52"/>
    <m/>
    <n v="0.52"/>
    <n v="0"/>
    <s v="NO"/>
    <s v="NO"/>
    <s v="NO"/>
    <m/>
    <m/>
    <n v="0"/>
    <m/>
    <m/>
    <m/>
    <m/>
    <m/>
    <m/>
    <n v="30"/>
    <n v="26"/>
    <m/>
    <m/>
    <m/>
    <m/>
    <m/>
    <m/>
    <n v="5000"/>
    <n v="0"/>
    <n v="0"/>
    <n v="0"/>
    <n v="50000"/>
    <n v="0"/>
    <n v="55000"/>
  </r>
  <r>
    <n v="20130242"/>
    <x v="1275"/>
    <x v="3"/>
    <d v="2013-06-14T09:15:00"/>
    <n v="26134"/>
    <x v="51"/>
    <s v="EMIDIO PUMP STATION"/>
    <x v="0"/>
    <x v="0"/>
    <s v="CRUDE OIL"/>
    <m/>
    <m/>
    <x v="341"/>
    <x v="22"/>
    <s v="CA"/>
    <n v="35.063507999999999"/>
    <n v="-119.06437200000001"/>
    <x v="1"/>
    <x v="7"/>
    <n v="15.5"/>
    <m/>
    <n v="15.5"/>
    <n v="0"/>
    <s v="NO"/>
    <s v="NO"/>
    <m/>
    <m/>
    <m/>
    <n v="0"/>
    <m/>
    <m/>
    <m/>
    <m/>
    <m/>
    <m/>
    <n v="30"/>
    <n v="25"/>
    <m/>
    <m/>
    <m/>
    <m/>
    <m/>
    <m/>
    <n v="0"/>
    <n v="1200"/>
    <n v="0"/>
    <n v="23000"/>
    <n v="0"/>
    <n v="1500"/>
    <n v="25700"/>
  </r>
  <r>
    <n v="20130247"/>
    <x v="1276"/>
    <x v="3"/>
    <d v="2013-06-15T09:00:00"/>
    <n v="26041"/>
    <x v="5"/>
    <s v="EMIDIO PUMP STATION"/>
    <x v="0"/>
    <x v="0"/>
    <s v="REFINED AND/OR PETROLEUM PRODUCT (NON-HVL), LIQUID"/>
    <s v="DIESEL, FUEL OIL, KEROSENE, JET FUEL"/>
    <m/>
    <x v="8"/>
    <x v="6"/>
    <s v="TX"/>
    <n v="40.52243"/>
    <n v="-74.253839999999997"/>
    <x v="0"/>
    <x v="12"/>
    <n v="0.48"/>
    <m/>
    <n v="0.24"/>
    <n v="0.24"/>
    <s v="NO"/>
    <s v="NO"/>
    <m/>
    <m/>
    <m/>
    <m/>
    <m/>
    <m/>
    <m/>
    <m/>
    <m/>
    <m/>
    <n v="51"/>
    <n v="5"/>
    <m/>
    <m/>
    <m/>
    <m/>
    <m/>
    <m/>
    <n v="0"/>
    <n v="60"/>
    <n v="0"/>
    <n v="500"/>
    <n v="0"/>
    <n v="0"/>
    <n v="560"/>
  </r>
  <r>
    <n v="20130239"/>
    <x v="1277"/>
    <x v="3"/>
    <d v="2013-06-16T06:30:00"/>
    <n v="2552"/>
    <x v="30"/>
    <s v="COLONIAL/ATLANTA JUNCTION"/>
    <x v="0"/>
    <x v="1"/>
    <s v="REFINED AND/OR PETROLEUM PRODUCT (NON-HVL), LIQUID"/>
    <s v="DIESEL, FUEL OIL, KEROSENE, JET FUEL"/>
    <m/>
    <x v="85"/>
    <x v="80"/>
    <s v="GA"/>
    <n v="33.856020000000001"/>
    <n v="-84.62397"/>
    <x v="1"/>
    <x v="7"/>
    <n v="2.2000000000000002"/>
    <m/>
    <n v="2.2000000000000002"/>
    <n v="0"/>
    <s v="NO"/>
    <s v="NO"/>
    <s v="YES"/>
    <d v="2013-06-16T06:40:00"/>
    <d v="2013-06-16T09:50:00"/>
    <n v="0"/>
    <m/>
    <m/>
    <m/>
    <m/>
    <m/>
    <m/>
    <n v="48"/>
    <n v="20"/>
    <m/>
    <m/>
    <m/>
    <m/>
    <m/>
    <m/>
    <n v="6800"/>
    <n v="337"/>
    <n v="0"/>
    <n v="7500"/>
    <n v="4500"/>
    <n v="0"/>
    <n v="19137"/>
  </r>
  <r>
    <n v="20130240"/>
    <x v="1278"/>
    <x v="3"/>
    <d v="2013-06-16T09:30:00"/>
    <n v="32147"/>
    <x v="49"/>
    <s v="CANTON - EAST SPARTA 6&quot; PRODUCTS"/>
    <x v="0"/>
    <x v="0"/>
    <s v="REFINED AND/OR PETROLEUM PRODUCT (NON-HVL), LIQUID"/>
    <s v="DIESEL, FUEL OIL, KEROSENE, JET FUEL"/>
    <m/>
    <x v="99"/>
    <x v="28"/>
    <s v="OH"/>
    <n v="40.676504000000001"/>
    <n v="-81.347693000000007"/>
    <x v="1"/>
    <x v="15"/>
    <n v="0.2"/>
    <m/>
    <n v="0.2"/>
    <n v="0"/>
    <s v="NO"/>
    <s v="NO"/>
    <m/>
    <m/>
    <m/>
    <n v="0"/>
    <m/>
    <m/>
    <m/>
    <m/>
    <m/>
    <m/>
    <n v="44"/>
    <n v="29"/>
    <m/>
    <m/>
    <m/>
    <m/>
    <m/>
    <m/>
    <n v="0"/>
    <n v="23"/>
    <n v="0"/>
    <n v="0"/>
    <n v="0"/>
    <n v="0"/>
    <n v="23"/>
  </r>
  <r>
    <n v="20130250"/>
    <x v="1279"/>
    <x v="3"/>
    <d v="2013-06-17T10:30:00"/>
    <n v="22442"/>
    <x v="62"/>
    <s v="ABILENE STATION"/>
    <x v="0"/>
    <x v="0"/>
    <s v="CRUDE OIL"/>
    <m/>
    <m/>
    <x v="670"/>
    <x v="437"/>
    <s v="TX"/>
    <n v="32.387189999999997"/>
    <n v="-99.717179999999999"/>
    <x v="0"/>
    <x v="11"/>
    <n v="0.48"/>
    <m/>
    <n v="0.48"/>
    <n v="0"/>
    <s v="NO"/>
    <s v="NO"/>
    <m/>
    <m/>
    <m/>
    <n v="0"/>
    <m/>
    <m/>
    <m/>
    <m/>
    <m/>
    <m/>
    <n v="37"/>
    <n v="8"/>
    <m/>
    <m/>
    <m/>
    <m/>
    <m/>
    <m/>
    <n v="1000"/>
    <n v="0"/>
    <n v="0"/>
    <n v="38716"/>
    <n v="800"/>
    <n v="0"/>
    <n v="40516"/>
  </r>
  <r>
    <n v="20130233"/>
    <x v="1280"/>
    <x v="3"/>
    <d v="2013-06-18T10:00:00"/>
    <n v="30829"/>
    <x v="73"/>
    <s v="MIDLAND TANK FARM"/>
    <x v="0"/>
    <x v="0"/>
    <s v="CRUDE OIL"/>
    <m/>
    <m/>
    <x v="149"/>
    <x v="135"/>
    <s v="TX"/>
    <n v="32.02064"/>
    <n v="-102.01648"/>
    <x v="1"/>
    <x v="14"/>
    <n v="1.5"/>
    <m/>
    <n v="1.5"/>
    <n v="0"/>
    <s v="NO"/>
    <s v="NO"/>
    <s v="YES"/>
    <d v="2013-06-18T10:00:00"/>
    <d v="2013-06-18T10:20:00"/>
    <n v="0"/>
    <m/>
    <m/>
    <m/>
    <m/>
    <m/>
    <m/>
    <n v="46"/>
    <n v="29"/>
    <m/>
    <m/>
    <m/>
    <m/>
    <m/>
    <m/>
    <n v="20"/>
    <n v="150"/>
    <n v="0"/>
    <n v="0"/>
    <n v="4000"/>
    <n v="0"/>
    <n v="4170"/>
  </r>
  <r>
    <n v="20130243"/>
    <x v="1281"/>
    <x v="3"/>
    <d v="2013-06-18T18:40:00"/>
    <n v="2552"/>
    <x v="30"/>
    <s v="COLONIAL PIPELINE/HEBERT STATION"/>
    <x v="0"/>
    <x v="0"/>
    <s v="REFINED AND/OR PETROLEUM PRODUCT (NON-HVL), LIQUID"/>
    <s v="GASOLINE (NON-ETHANOL)"/>
    <m/>
    <x v="76"/>
    <x v="27"/>
    <s v="TX"/>
    <n v="29.97523"/>
    <n v="-94.055779999999999"/>
    <x v="1"/>
    <x v="7"/>
    <n v="0.3"/>
    <m/>
    <n v="0.3"/>
    <n v="0"/>
    <s v="NO"/>
    <s v="NO"/>
    <s v="YES"/>
    <d v="2013-06-18T19:04:00"/>
    <d v="2013-06-18T23:00:00"/>
    <m/>
    <m/>
    <m/>
    <m/>
    <m/>
    <m/>
    <m/>
    <n v="52"/>
    <n v="16"/>
    <m/>
    <m/>
    <m/>
    <m/>
    <m/>
    <m/>
    <n v="0"/>
    <n v="36"/>
    <n v="0"/>
    <n v="5964"/>
    <n v="0"/>
    <n v="0"/>
    <n v="6000"/>
  </r>
  <r>
    <n v="20130249"/>
    <x v="1282"/>
    <x v="3"/>
    <d v="2013-06-18T22:30:00"/>
    <n v="2552"/>
    <x v="30"/>
    <s v="COLONIAL/CONOWINGO STATION"/>
    <x v="0"/>
    <x v="0"/>
    <s v="REFINED AND/OR PETROLEUM PRODUCT (NON-HVL), LIQUID"/>
    <s v="DIESEL, FUEL OIL, KEROSENE, JET FUEL"/>
    <m/>
    <x v="671"/>
    <x v="438"/>
    <s v="MD"/>
    <n v="39.673538000000001"/>
    <n v="-76.125691000000003"/>
    <x v="1"/>
    <x v="16"/>
    <n v="1.83"/>
    <m/>
    <n v="1.83"/>
    <n v="0"/>
    <s v="NO"/>
    <s v="NO"/>
    <s v="YES"/>
    <d v="2013-06-18T23:41:00"/>
    <d v="2013-06-19T16:45:00"/>
    <m/>
    <m/>
    <m/>
    <m/>
    <m/>
    <m/>
    <m/>
    <n v="50"/>
    <n v="23"/>
    <m/>
    <m/>
    <m/>
    <m/>
    <m/>
    <m/>
    <n v="1500"/>
    <n v="0"/>
    <n v="0"/>
    <n v="3500"/>
    <n v="0"/>
    <n v="0"/>
    <n v="5000"/>
  </r>
  <r>
    <n v="20130244"/>
    <x v="1283"/>
    <x v="3"/>
    <d v="2013-06-20T11:25:00"/>
    <n v="2552"/>
    <x v="30"/>
    <s v="COLONIAL PIPELINE/DANIELSVILLE STATION"/>
    <x v="0"/>
    <x v="0"/>
    <s v="REFINED AND/OR PETROLEUM PRODUCT (NON-HVL), LIQUID"/>
    <s v="GASOLINE (NON-ETHANOL)"/>
    <m/>
    <x v="672"/>
    <x v="21"/>
    <s v="GA"/>
    <n v="34.093674999999998"/>
    <n v="-83.233783000000003"/>
    <x v="1"/>
    <x v="16"/>
    <n v="0.4"/>
    <m/>
    <n v="0.1"/>
    <n v="0.3"/>
    <s v="NO"/>
    <s v="NO"/>
    <s v="YES"/>
    <d v="2013-06-20T11:30:00"/>
    <d v="2013-06-20T20:40:00"/>
    <n v="0"/>
    <m/>
    <m/>
    <m/>
    <m/>
    <m/>
    <m/>
    <n v="43"/>
    <n v="2"/>
    <m/>
    <m/>
    <m/>
    <m/>
    <m/>
    <m/>
    <n v="0"/>
    <n v="300"/>
    <n v="0"/>
    <n v="20000"/>
    <n v="9000"/>
    <n v="0"/>
    <n v="29300"/>
  </r>
  <r>
    <n v="20130252"/>
    <x v="1284"/>
    <x v="3"/>
    <d v="2013-06-20T18:00:00"/>
    <n v="300"/>
    <x v="4"/>
    <s v="WICHITA FALLS"/>
    <x v="0"/>
    <x v="0"/>
    <s v="CRUDE OIL"/>
    <m/>
    <m/>
    <x v="164"/>
    <x v="178"/>
    <s v="TX"/>
    <n v="33.914572"/>
    <n v="-98.440369000000004"/>
    <x v="1"/>
    <x v="20"/>
    <n v="20"/>
    <m/>
    <n v="20"/>
    <n v="0"/>
    <s v="NO"/>
    <s v="NO"/>
    <s v="NO"/>
    <m/>
    <m/>
    <n v="0"/>
    <m/>
    <m/>
    <m/>
    <m/>
    <m/>
    <m/>
    <n v="51"/>
    <n v="19"/>
    <m/>
    <m/>
    <m/>
    <m/>
    <m/>
    <m/>
    <n v="0"/>
    <n v="1500"/>
    <n v="0"/>
    <n v="2000"/>
    <n v="10000"/>
    <n v="0"/>
    <n v="13500"/>
  </r>
  <r>
    <n v="20130254"/>
    <x v="1285"/>
    <x v="3"/>
    <d v="2013-06-25T05:00:00"/>
    <n v="18718"/>
    <x v="28"/>
    <s v="RINGGOLD STATION"/>
    <x v="0"/>
    <x v="0"/>
    <s v="CRUDE OIL"/>
    <m/>
    <m/>
    <x v="292"/>
    <x v="439"/>
    <s v="TX"/>
    <n v="33.863"/>
    <n v="-97.953299999999999"/>
    <x v="1"/>
    <x v="2"/>
    <n v="150"/>
    <m/>
    <n v="90"/>
    <n v="60"/>
    <s v="NO"/>
    <s v="NO"/>
    <s v="NO"/>
    <m/>
    <m/>
    <n v="0"/>
    <m/>
    <m/>
    <m/>
    <m/>
    <m/>
    <m/>
    <n v="47"/>
    <n v="5"/>
    <m/>
    <m/>
    <m/>
    <m/>
    <m/>
    <m/>
    <n v="25000"/>
    <n v="5505"/>
    <n v="0"/>
    <n v="11000"/>
    <n v="158235"/>
    <n v="0"/>
    <n v="199740"/>
  </r>
  <r>
    <n v="20130256"/>
    <x v="1286"/>
    <x v="3"/>
    <d v="2013-06-26T12:10:00"/>
    <n v="4430"/>
    <x v="48"/>
    <s v="VTDC PAR TO TEPPCO 12-10 PRODUCTS - 10&amp;12&quot;"/>
    <x v="0"/>
    <x v="0"/>
    <s v="REFINED AND/OR PETROLEUM PRODUCT (NON-HVL), LIQUID"/>
    <s v="DIESEL, FUEL OIL, KEROSENE, JET FUEL"/>
    <m/>
    <x v="76"/>
    <x v="27"/>
    <s v="TX"/>
    <n v="30.009499999999999"/>
    <n v="-94.059399999999997"/>
    <x v="0"/>
    <x v="12"/>
    <n v="21"/>
    <m/>
    <n v="21"/>
    <n v="0"/>
    <s v="NO"/>
    <s v="NO"/>
    <m/>
    <m/>
    <m/>
    <n v="0"/>
    <m/>
    <m/>
    <m/>
    <m/>
    <m/>
    <m/>
    <n v="39"/>
    <n v="6"/>
    <m/>
    <m/>
    <m/>
    <m/>
    <m/>
    <m/>
    <n v="0"/>
    <n v="0"/>
    <n v="0"/>
    <n v="0"/>
    <n v="13000"/>
    <n v="0"/>
    <n v="13000"/>
  </r>
  <r>
    <n v="20130241"/>
    <x v="1287"/>
    <x v="3"/>
    <d v="2013-06-27T02:37:00"/>
    <n v="32011"/>
    <x v="96"/>
    <s v="12&quot; FOUR CORNERS PIPELINE"/>
    <x v="0"/>
    <x v="0"/>
    <s v="REFINED AND/OR PETROLEUM PRODUCT (NON-HVL), LIQUID"/>
    <s v="DIESEL, FUEL OIL, KEROSENE, JET FUEL"/>
    <m/>
    <x v="426"/>
    <x v="310"/>
    <s v="NM"/>
    <n v="32.847999999999999"/>
    <n v="-104.39"/>
    <x v="1"/>
    <x v="20"/>
    <n v="1"/>
    <m/>
    <n v="0"/>
    <n v="1"/>
    <s v="NO"/>
    <s v="NO"/>
    <s v="YES"/>
    <d v="2013-06-27T03:00:00"/>
    <d v="2013-06-27T03:30:00"/>
    <n v="0"/>
    <m/>
    <m/>
    <m/>
    <m/>
    <m/>
    <m/>
    <n v="41"/>
    <n v="4"/>
    <m/>
    <m/>
    <m/>
    <m/>
    <m/>
    <m/>
    <n v="0"/>
    <n v="200"/>
    <n v="0"/>
    <n v="0"/>
    <n v="1000"/>
    <n v="0"/>
    <n v="1200"/>
  </r>
  <r>
    <n v="20130257"/>
    <x v="1288"/>
    <x v="3"/>
    <d v="2013-06-29T05:50:00"/>
    <n v="31476"/>
    <x v="124"/>
    <s v="CUSHING TERMINAL"/>
    <x v="0"/>
    <x v="2"/>
    <s v="CRUDE OIL"/>
    <m/>
    <m/>
    <x v="12"/>
    <x v="10"/>
    <s v="OK"/>
    <n v="36.016629999999999"/>
    <n v="-96.754900000000006"/>
    <x v="5"/>
    <x v="10"/>
    <n v="85"/>
    <m/>
    <n v="84"/>
    <n v="1"/>
    <s v="NO"/>
    <s v="NO"/>
    <s v="YES"/>
    <d v="2013-06-29T06:29:00"/>
    <d v="2013-07-02T14:00:00"/>
    <n v="0"/>
    <m/>
    <m/>
    <m/>
    <m/>
    <m/>
    <m/>
    <n v="35"/>
    <n v="2"/>
    <m/>
    <m/>
    <m/>
    <m/>
    <m/>
    <m/>
    <n v="10000"/>
    <n v="100"/>
    <n v="0"/>
    <n v="42000"/>
    <n v="6000"/>
    <n v="0"/>
    <n v="58100"/>
  </r>
  <r>
    <n v="20130248"/>
    <x v="1289"/>
    <x v="3"/>
    <d v="2013-06-29T22:05:00"/>
    <n v="26041"/>
    <x v="5"/>
    <s v="CUSHING TERMINAL"/>
    <x v="0"/>
    <x v="0"/>
    <s v="REFINED AND/OR PETROLEUM PRODUCT (NON-HVL), LIQUID"/>
    <s v="GASOLINE (NON-ETHANOL)"/>
    <m/>
    <x v="8"/>
    <x v="6"/>
    <s v="TX"/>
    <n v="40.52243"/>
    <n v="-74.253839999999997"/>
    <x v="1"/>
    <x v="16"/>
    <n v="0.28000000000000003"/>
    <m/>
    <n v="0.28000000000000003"/>
    <n v="0"/>
    <s v="NO"/>
    <s v="NO"/>
    <m/>
    <m/>
    <m/>
    <m/>
    <m/>
    <m/>
    <m/>
    <m/>
    <m/>
    <m/>
    <n v="36"/>
    <n v="10"/>
    <m/>
    <m/>
    <m/>
    <m/>
    <m/>
    <m/>
    <n v="0"/>
    <n v="0"/>
    <n v="0"/>
    <n v="0"/>
    <n v="0"/>
    <n v="10000"/>
    <n v="10000"/>
  </r>
  <r>
    <n v="20130251"/>
    <x v="1290"/>
    <x v="3"/>
    <d v="2013-06-30T09:30:00"/>
    <n v="31336"/>
    <x v="147"/>
    <s v="CUSHING TERMINAL"/>
    <x v="1"/>
    <x v="3"/>
    <s v="CRUDE OIL"/>
    <m/>
    <m/>
    <x v="673"/>
    <x v="26"/>
    <s v="LA"/>
    <n v="29.107880000000002"/>
    <n v="-90.162120000000002"/>
    <x v="5"/>
    <x v="17"/>
    <n v="0.01"/>
    <m/>
    <n v="0"/>
    <n v="0.01"/>
    <s v="NO"/>
    <s v="NO"/>
    <s v="YES"/>
    <d v="2013-06-30T15:00:00"/>
    <d v="2013-07-07T11:00:00"/>
    <n v="0"/>
    <m/>
    <m/>
    <m/>
    <m/>
    <m/>
    <m/>
    <n v="41"/>
    <n v="28"/>
    <m/>
    <m/>
    <m/>
    <m/>
    <m/>
    <m/>
    <n v="175000"/>
    <n v="0"/>
    <n v="0"/>
    <n v="0"/>
    <n v="0"/>
    <n v="0"/>
    <n v="175000"/>
  </r>
  <r>
    <n v="20130267"/>
    <x v="1291"/>
    <x v="3"/>
    <d v="2013-06-30T19:45:00"/>
    <n v="300"/>
    <x v="4"/>
    <s v="CATARINA STATION"/>
    <x v="0"/>
    <x v="2"/>
    <s v="CRUDE OIL"/>
    <m/>
    <m/>
    <x v="674"/>
    <x v="440"/>
    <s v="TX"/>
    <n v="28.356388899999999"/>
    <n v="-99.571388999999996"/>
    <x v="1"/>
    <x v="7"/>
    <n v="220"/>
    <m/>
    <n v="220"/>
    <n v="0"/>
    <s v="NO"/>
    <s v="NO"/>
    <s v="NO"/>
    <m/>
    <m/>
    <n v="0"/>
    <m/>
    <m/>
    <m/>
    <m/>
    <m/>
    <m/>
    <n v="38"/>
    <n v="22"/>
    <m/>
    <m/>
    <m/>
    <m/>
    <m/>
    <m/>
    <n v="0"/>
    <n v="2000"/>
    <n v="0"/>
    <n v="10000"/>
    <n v="30600"/>
    <n v="0"/>
    <n v="42600"/>
  </r>
  <r>
    <n v="20130258"/>
    <x v="1292"/>
    <x v="3"/>
    <d v="2013-07-01T15:00:00"/>
    <n v="12105"/>
    <x v="13"/>
    <s v="POCHANTOS TO LUVERNE 6-INCH LINE"/>
    <x v="0"/>
    <x v="1"/>
    <s v="HVL OR OTHER FLAMMABLE OR TOXIC FLUID, GAS"/>
    <s v="ANHYDROUS AMMONIA"/>
    <m/>
    <x v="675"/>
    <x v="396"/>
    <s v="IA"/>
    <n v="42.806669999999997"/>
    <n v="-94.360110000000006"/>
    <x v="1"/>
    <x v="9"/>
    <n v="18.18"/>
    <n v="7.14"/>
    <n v="0"/>
    <n v="18.18"/>
    <s v="NO"/>
    <s v="NO"/>
    <s v="YES"/>
    <d v="2013-07-01T15:00:00"/>
    <d v="2013-07-06T14:09:00"/>
    <m/>
    <m/>
    <m/>
    <m/>
    <m/>
    <m/>
    <m/>
    <n v="31"/>
    <n v="7"/>
    <m/>
    <m/>
    <m/>
    <m/>
    <m/>
    <m/>
    <n v="128000"/>
    <n v="1166"/>
    <n v="2500"/>
    <n v="43000"/>
    <n v="35000"/>
    <n v="0"/>
    <n v="209666"/>
  </r>
  <r>
    <n v="20130259"/>
    <x v="1293"/>
    <x v="3"/>
    <d v="2013-07-01T17:20:00"/>
    <n v="12105"/>
    <x v="13"/>
    <s v="POCAHONTAS TO LUVERNE 6-INCH LINE"/>
    <x v="0"/>
    <x v="1"/>
    <s v="HVL OR OTHER FLAMMABLE OR TOXIC FLUID, GAS"/>
    <s v="ANHYDROUS AMMONIA"/>
    <m/>
    <x v="675"/>
    <x v="396"/>
    <s v="IA"/>
    <n v="42.793750000000003"/>
    <n v="-94.401759999999996"/>
    <x v="1"/>
    <x v="20"/>
    <n v="5"/>
    <n v="5.95"/>
    <n v="0"/>
    <n v="5"/>
    <s v="NO"/>
    <s v="NO"/>
    <s v="NO"/>
    <m/>
    <m/>
    <m/>
    <m/>
    <m/>
    <m/>
    <m/>
    <m/>
    <m/>
    <n v="50"/>
    <n v="27"/>
    <m/>
    <m/>
    <m/>
    <m/>
    <m/>
    <m/>
    <n v="108000"/>
    <n v="403"/>
    <n v="2500"/>
    <n v="43000"/>
    <n v="35000"/>
    <n v="0"/>
    <n v="188903"/>
  </r>
  <r>
    <n v="20130263"/>
    <x v="1294"/>
    <x v="3"/>
    <d v="2013-07-02T17:25:00"/>
    <n v="31684"/>
    <x v="122"/>
    <s v="SEMINOE PIPE LINE"/>
    <x v="0"/>
    <x v="1"/>
    <s v="REFINED AND/OR PETROLEUM PRODUCT (NON-HVL), LIQUID"/>
    <s v="GASOLINE (NON-ETHANOL)"/>
    <m/>
    <x v="676"/>
    <x v="441"/>
    <s v="MT"/>
    <n v="45.250321999999997"/>
    <n v="-107.701801"/>
    <x v="2"/>
    <x v="23"/>
    <n v="411"/>
    <m/>
    <n v="11"/>
    <n v="400"/>
    <s v="NO"/>
    <s v="NO"/>
    <s v="YES"/>
    <d v="2013-07-02T17:26:00"/>
    <d v="2013-07-13T09:00:00"/>
    <n v="0"/>
    <m/>
    <m/>
    <m/>
    <m/>
    <m/>
    <m/>
    <n v="35"/>
    <n v="20"/>
    <m/>
    <m/>
    <m/>
    <m/>
    <m/>
    <m/>
    <n v="1500000"/>
    <n v="60935"/>
    <n v="10000"/>
    <n v="0"/>
    <n v="414852"/>
    <n v="0"/>
    <n v="1985787"/>
  </r>
  <r>
    <n v="20130270"/>
    <x v="1295"/>
    <x v="3"/>
    <d v="2013-07-09T07:20:00"/>
    <n v="22855"/>
    <x v="15"/>
    <s v="PETTUS TO MIDWAY"/>
    <x v="0"/>
    <x v="0"/>
    <s v="CRUDE OIL"/>
    <m/>
    <m/>
    <x v="545"/>
    <x v="362"/>
    <s v="TX"/>
    <n v="28.605919"/>
    <n v="-97.800377999999995"/>
    <x v="0"/>
    <x v="11"/>
    <n v="1.6"/>
    <m/>
    <n v="1.6"/>
    <n v="0"/>
    <s v="NO"/>
    <s v="NO"/>
    <s v="YES"/>
    <d v="2013-07-09T07:35:00"/>
    <d v="2013-07-09T14:02:00"/>
    <n v="0"/>
    <m/>
    <m/>
    <m/>
    <m/>
    <m/>
    <m/>
    <n v="49"/>
    <n v="18"/>
    <m/>
    <m/>
    <m/>
    <m/>
    <m/>
    <m/>
    <n v="108"/>
    <n v="165"/>
    <n v="0"/>
    <n v="810"/>
    <n v="46764"/>
    <n v="0"/>
    <n v="47847"/>
  </r>
  <r>
    <n v="20130264"/>
    <x v="1296"/>
    <x v="3"/>
    <d v="2013-07-09T09:35:00"/>
    <n v="22610"/>
    <x v="19"/>
    <s v="SOUTHERN CRUDE SYSTEM"/>
    <x v="0"/>
    <x v="0"/>
    <s v="CRUDE OIL"/>
    <m/>
    <m/>
    <x v="55"/>
    <x v="53"/>
    <s v="TX"/>
    <n v="29.365549999999999"/>
    <n v="-94.939710000000005"/>
    <x v="1"/>
    <x v="7"/>
    <n v="0.47"/>
    <m/>
    <n v="0.47"/>
    <n v="0"/>
    <s v="NO"/>
    <s v="NO"/>
    <s v="NO"/>
    <m/>
    <m/>
    <n v="0"/>
    <m/>
    <m/>
    <m/>
    <m/>
    <m/>
    <m/>
    <n v="50"/>
    <n v="14"/>
    <m/>
    <m/>
    <m/>
    <m/>
    <m/>
    <m/>
    <n v="0"/>
    <n v="50"/>
    <n v="0"/>
    <n v="50"/>
    <n v="0"/>
    <n v="0"/>
    <n v="100"/>
  </r>
  <r>
    <n v="20130269"/>
    <x v="1297"/>
    <x v="3"/>
    <d v="2013-07-09T15:02:00"/>
    <n v="2170"/>
    <x v="67"/>
    <s v="GLENDIVE TO MINOT 8&quot;"/>
    <x v="0"/>
    <x v="1"/>
    <s v="REFINED AND/OR PETROLEUM PRODUCT (NON-HVL), LIQUID"/>
    <s v="GASOLINE (NON-ETHANOL)"/>
    <m/>
    <x v="677"/>
    <x v="297"/>
    <s v="ND"/>
    <n v="47.782600000000002"/>
    <n v="-103.56694"/>
    <x v="3"/>
    <x v="4"/>
    <n v="870"/>
    <m/>
    <n v="820"/>
    <n v="50"/>
    <s v="NO"/>
    <s v="NO"/>
    <s v="YES"/>
    <d v="2013-07-09T15:05:00"/>
    <d v="2013-07-12T17:45:00"/>
    <n v="0"/>
    <m/>
    <m/>
    <m/>
    <m/>
    <m/>
    <m/>
    <n v="40"/>
    <n v="26"/>
    <m/>
    <m/>
    <m/>
    <m/>
    <m/>
    <m/>
    <n v="30000"/>
    <n v="110000"/>
    <n v="15000"/>
    <n v="150000"/>
    <n v="220000"/>
    <n v="50000"/>
    <n v="575000"/>
  </r>
  <r>
    <n v="20130271"/>
    <x v="1298"/>
    <x v="3"/>
    <d v="2013-07-10T09:15:00"/>
    <n v="4805"/>
    <x v="20"/>
    <s v="PORT ARTHUR TANK FARM"/>
    <x v="0"/>
    <x v="1"/>
    <s v="REFINED AND/OR PETROLEUM PRODUCT (NON-HVL), LIQUID"/>
    <s v="GASOLINE (NON-ETHANOL)"/>
    <m/>
    <x v="27"/>
    <x v="27"/>
    <s v="TX"/>
    <n v="29.900874160000001"/>
    <n v="-94.005656239999993"/>
    <x v="1"/>
    <x v="9"/>
    <n v="2"/>
    <m/>
    <n v="2"/>
    <n v="0"/>
    <s v="NO"/>
    <s v="NO"/>
    <s v="NO"/>
    <m/>
    <m/>
    <n v="0"/>
    <m/>
    <m/>
    <m/>
    <m/>
    <m/>
    <m/>
    <n v="46"/>
    <n v="2"/>
    <m/>
    <m/>
    <m/>
    <m/>
    <m/>
    <m/>
    <n v="100000"/>
    <n v="250"/>
    <n v="0"/>
    <n v="10000"/>
    <n v="321406"/>
    <n v="0"/>
    <n v="431656"/>
  </r>
  <r>
    <n v="20130260"/>
    <x v="1299"/>
    <x v="3"/>
    <d v="2013-07-11T11:00:00"/>
    <n v="9175"/>
    <x v="10"/>
    <s v="MCPHERSON STATION"/>
    <x v="0"/>
    <x v="0"/>
    <s v="CRUDE OIL"/>
    <m/>
    <m/>
    <x v="0"/>
    <x v="0"/>
    <s v="KS"/>
    <n v="38.336199999999998"/>
    <n v="-97.677819999999997"/>
    <x v="1"/>
    <x v="1"/>
    <n v="0.9"/>
    <m/>
    <n v="0"/>
    <n v="0.9"/>
    <s v="NO"/>
    <s v="NO"/>
    <s v="NO"/>
    <m/>
    <m/>
    <m/>
    <m/>
    <m/>
    <m/>
    <m/>
    <m/>
    <m/>
    <n v="42"/>
    <n v="9"/>
    <m/>
    <m/>
    <m/>
    <m/>
    <m/>
    <m/>
    <n v="700"/>
    <n v="100"/>
    <n v="0"/>
    <n v="1000"/>
    <n v="5800"/>
    <n v="2400"/>
    <n v="10000"/>
  </r>
  <r>
    <n v="20130262"/>
    <x v="1300"/>
    <x v="3"/>
    <d v="2013-07-11T13:30:00"/>
    <n v="31684"/>
    <x v="122"/>
    <s v="MCKITTRICK PUMP STATION"/>
    <x v="0"/>
    <x v="0"/>
    <s v="CRUDE OIL"/>
    <m/>
    <m/>
    <x v="107"/>
    <x v="22"/>
    <s v="CA"/>
    <n v="35.323950000000004"/>
    <n v="-119.650239"/>
    <x v="1"/>
    <x v="1"/>
    <n v="0.34"/>
    <m/>
    <n v="0.34"/>
    <n v="0"/>
    <s v="NO"/>
    <s v="NO"/>
    <s v="YES"/>
    <d v="2013-07-11T13:30:00"/>
    <d v="2013-07-11T16:00:00"/>
    <n v="0"/>
    <m/>
    <m/>
    <m/>
    <m/>
    <m/>
    <m/>
    <n v="48"/>
    <n v="10"/>
    <m/>
    <m/>
    <m/>
    <m/>
    <m/>
    <m/>
    <n v="8000"/>
    <n v="30"/>
    <n v="0"/>
    <n v="2000"/>
    <n v="700"/>
    <n v="0"/>
    <n v="10730"/>
  </r>
  <r>
    <n v="20130273"/>
    <x v="1301"/>
    <x v="3"/>
    <d v="2013-07-11T14:00:00"/>
    <n v="22610"/>
    <x v="19"/>
    <s v="OSAGE STATION #102"/>
    <x v="0"/>
    <x v="0"/>
    <s v="CRUDE OIL"/>
    <m/>
    <m/>
    <x v="25"/>
    <x v="31"/>
    <s v="KS"/>
    <n v="37.802489999999999"/>
    <n v="-96.91695"/>
    <x v="1"/>
    <x v="7"/>
    <n v="1"/>
    <m/>
    <n v="1"/>
    <n v="0"/>
    <s v="NO"/>
    <s v="NO"/>
    <s v="NO"/>
    <m/>
    <m/>
    <m/>
    <m/>
    <m/>
    <m/>
    <m/>
    <m/>
    <m/>
    <n v="42"/>
    <n v="24"/>
    <m/>
    <m/>
    <m/>
    <m/>
    <m/>
    <m/>
    <n v="3700"/>
    <n v="100"/>
    <n v="0"/>
    <n v="2000"/>
    <n v="740"/>
    <n v="100"/>
    <n v="6640"/>
  </r>
  <r>
    <n v="20130268"/>
    <x v="1302"/>
    <x v="3"/>
    <d v="2013-07-11T16:00:00"/>
    <n v="18718"/>
    <x v="28"/>
    <s v="BRJT-CDJT-8"/>
    <x v="0"/>
    <x v="1"/>
    <s v="REFINED AND/OR PETROLEUM PRODUCT (NON-HVL), LIQUID"/>
    <s v="DIESEL, FUEL OIL, KEROSENE, JET FUEL"/>
    <m/>
    <x v="678"/>
    <x v="133"/>
    <s v="OH"/>
    <n v="41.619549999999997"/>
    <n v="-83.447239999999994"/>
    <x v="1"/>
    <x v="9"/>
    <n v="0.1"/>
    <m/>
    <n v="0.1"/>
    <n v="0"/>
    <s v="NO"/>
    <s v="NO"/>
    <s v="NO"/>
    <m/>
    <m/>
    <n v="0"/>
    <m/>
    <m/>
    <m/>
    <m/>
    <m/>
    <m/>
    <n v="47"/>
    <n v="12"/>
    <m/>
    <m/>
    <m/>
    <m/>
    <m/>
    <m/>
    <n v="2000"/>
    <n v="0"/>
    <n v="2000"/>
    <n v="51540"/>
    <n v="0"/>
    <n v="0"/>
    <n v="55540"/>
  </r>
  <r>
    <n v="20130272"/>
    <x v="1303"/>
    <x v="3"/>
    <d v="2013-07-12T16:15:00"/>
    <n v="26041"/>
    <x v="5"/>
    <s v="BRJT-CDJT-8"/>
    <x v="0"/>
    <x v="2"/>
    <s v="REFINED AND/OR PETROLEUM PRODUCT (NON-HVL), LIQUID"/>
    <s v="DIESEL, FUEL OIL, KEROSENE, JET FUEL"/>
    <m/>
    <x v="8"/>
    <x v="6"/>
    <s v="TX"/>
    <n v="40.52243"/>
    <n v="-74.253839999999997"/>
    <x v="5"/>
    <x v="10"/>
    <n v="0.02"/>
    <m/>
    <n v="0"/>
    <n v="0.02"/>
    <s v="NO"/>
    <s v="NO"/>
    <s v="NO"/>
    <m/>
    <m/>
    <n v="0"/>
    <m/>
    <m/>
    <m/>
    <m/>
    <m/>
    <m/>
    <n v="42"/>
    <n v="9"/>
    <m/>
    <m/>
    <m/>
    <m/>
    <m/>
    <m/>
    <n v="1000000"/>
    <n v="0"/>
    <n v="0"/>
    <n v="0"/>
    <n v="0"/>
    <n v="0"/>
    <n v="1000000"/>
  </r>
  <r>
    <n v="20130261"/>
    <x v="1304"/>
    <x v="3"/>
    <d v="2013-07-15T12:10:00"/>
    <n v="31618"/>
    <x v="34"/>
    <s v="CAPE GIRARDEAU TERMINAL"/>
    <x v="0"/>
    <x v="0"/>
    <s v="REFINED AND/OR PETROLEUM PRODUCT (NON-HVL), LIQUID"/>
    <s v="GASOLINE (NON-ETHANOL)"/>
    <m/>
    <x v="679"/>
    <x v="442"/>
    <s v="MO"/>
    <n v="37.226483000000002"/>
    <n v="-89.481843999999995"/>
    <x v="1"/>
    <x v="2"/>
    <n v="1.9"/>
    <m/>
    <n v="1.9"/>
    <n v="0"/>
    <s v="NO"/>
    <s v="NO"/>
    <s v="YES"/>
    <d v="2013-07-15T12:15:00"/>
    <d v="2013-07-15T12:35:00"/>
    <n v="0"/>
    <m/>
    <m/>
    <m/>
    <m/>
    <m/>
    <m/>
    <n v="49"/>
    <n v="27"/>
    <m/>
    <m/>
    <m/>
    <m/>
    <m/>
    <m/>
    <n v="7000"/>
    <n v="350"/>
    <n v="0"/>
    <n v="10000"/>
    <n v="14727"/>
    <n v="0"/>
    <n v="32077"/>
  </r>
  <r>
    <n v="20130274"/>
    <x v="1305"/>
    <x v="3"/>
    <d v="2013-07-15T18:03:00"/>
    <n v="15774"/>
    <x v="32"/>
    <s v="LINE 81-102"/>
    <x v="0"/>
    <x v="1"/>
    <s v="CRUDE OIL"/>
    <m/>
    <m/>
    <x v="680"/>
    <x v="393"/>
    <s v="ND"/>
    <n v="48.331142999999997"/>
    <n v="-99.631502999999995"/>
    <x v="1"/>
    <x v="5"/>
    <n v="2"/>
    <m/>
    <n v="2"/>
    <n v="0"/>
    <s v="NO"/>
    <s v="NO"/>
    <s v="YES"/>
    <d v="2013-07-15T18:03:00"/>
    <d v="2013-07-18T05:25:00"/>
    <n v="0"/>
    <m/>
    <m/>
    <m/>
    <m/>
    <m/>
    <m/>
    <n v="51"/>
    <n v="8"/>
    <m/>
    <m/>
    <m/>
    <m/>
    <m/>
    <m/>
    <n v="128645"/>
    <n v="200"/>
    <n v="0"/>
    <n v="374394"/>
    <n v="15403"/>
    <n v="0"/>
    <n v="518642"/>
  </r>
  <r>
    <n v="20130265"/>
    <x v="1306"/>
    <x v="3"/>
    <d v="2013-07-16T06:10:00"/>
    <n v="2552"/>
    <x v="30"/>
    <s v="COLONIAL/GREENSBORO JUNCTION"/>
    <x v="0"/>
    <x v="2"/>
    <s v="REFINED AND/OR PETROLEUM PRODUCT (NON-HVL), LIQUID"/>
    <s v="DIESEL, FUEL OIL, KEROSENE, JET FUEL"/>
    <m/>
    <x v="410"/>
    <x v="302"/>
    <s v="NC"/>
    <n v="36.071230640000003"/>
    <n v="-79.936865049999994"/>
    <x v="1"/>
    <x v="16"/>
    <n v="6.7"/>
    <m/>
    <n v="5.9"/>
    <n v="0.8"/>
    <s v="NO"/>
    <s v="NO"/>
    <s v="NO"/>
    <m/>
    <m/>
    <n v="0"/>
    <m/>
    <m/>
    <m/>
    <m/>
    <m/>
    <m/>
    <n v="42"/>
    <n v="21"/>
    <m/>
    <m/>
    <m/>
    <m/>
    <m/>
    <m/>
    <n v="5000"/>
    <n v="700"/>
    <n v="0"/>
    <n v="5000"/>
    <n v="19950"/>
    <n v="0"/>
    <n v="30650"/>
  </r>
  <r>
    <n v="20130278"/>
    <x v="1307"/>
    <x v="3"/>
    <d v="2013-07-16T15:30:00"/>
    <n v="31454"/>
    <x v="9"/>
    <s v="HWY 97 TERMINAL "/>
    <x v="0"/>
    <x v="0"/>
    <s v="CRUDE OIL"/>
    <m/>
    <m/>
    <x v="681"/>
    <x v="443"/>
    <s v="TX"/>
    <n v="28.631119999999999"/>
    <n v="-98.789952999999997"/>
    <x v="0"/>
    <x v="18"/>
    <n v="1"/>
    <m/>
    <n v="1"/>
    <n v="0"/>
    <s v="NO"/>
    <s v="NO"/>
    <s v="NO"/>
    <m/>
    <m/>
    <m/>
    <m/>
    <m/>
    <m/>
    <m/>
    <m/>
    <m/>
    <n v="44"/>
    <n v="3"/>
    <m/>
    <m/>
    <m/>
    <m/>
    <m/>
    <m/>
    <n v="0"/>
    <n v="105"/>
    <n v="0"/>
    <n v="2400"/>
    <n v="0"/>
    <n v="0"/>
    <n v="2505"/>
  </r>
  <r>
    <n v="20130305"/>
    <x v="1308"/>
    <x v="3"/>
    <d v="2013-07-18T16:15:00"/>
    <n v="31554"/>
    <x v="93"/>
    <s v="EVANGELINE ETHYLENE PIPELINE SYSTEM"/>
    <x v="0"/>
    <x v="1"/>
    <s v="HVL OR OTHER FLAMMABLE OR TOXIC FLUID, GAS"/>
    <s v="OTHER HVL"/>
    <s v="ETHYLENE"/>
    <x v="45"/>
    <x v="2"/>
    <s v="LA"/>
    <n v="30.060572000000001"/>
    <n v="-93.558099999999996"/>
    <x v="1"/>
    <x v="5"/>
    <n v="0"/>
    <n v="17825"/>
    <n v="0"/>
    <n v="0"/>
    <s v="NO"/>
    <s v="NO"/>
    <s v="YES"/>
    <d v="2013-08-01T14:00:00"/>
    <d v="2014-02-20T05:00:00"/>
    <n v="0"/>
    <m/>
    <m/>
    <m/>
    <m/>
    <m/>
    <m/>
    <n v="48"/>
    <n v="12"/>
    <m/>
    <m/>
    <m/>
    <m/>
    <m/>
    <m/>
    <n v="322200"/>
    <n v="995728"/>
    <n v="0"/>
    <n v="0"/>
    <n v="0"/>
    <n v="0"/>
    <n v="1317928"/>
  </r>
  <r>
    <n v="20130277"/>
    <x v="1309"/>
    <x v="3"/>
    <d v="2013-07-19T16:00:00"/>
    <n v="300"/>
    <x v="4"/>
    <s v="WICHITA FALLS"/>
    <x v="0"/>
    <x v="0"/>
    <s v="CRUDE OIL"/>
    <m/>
    <m/>
    <x v="164"/>
    <x v="178"/>
    <s v="TX"/>
    <n v="33.914949"/>
    <n v="-98.437028999999995"/>
    <x v="5"/>
    <x v="10"/>
    <n v="4"/>
    <m/>
    <n v="4"/>
    <n v="0"/>
    <s v="NO"/>
    <s v="NO"/>
    <s v="YES"/>
    <d v="2013-07-19T16:00:00"/>
    <d v="2013-07-19T22:00:00"/>
    <n v="0"/>
    <m/>
    <m/>
    <m/>
    <m/>
    <m/>
    <m/>
    <n v="52"/>
    <n v="2"/>
    <m/>
    <m/>
    <m/>
    <m/>
    <m/>
    <m/>
    <n v="2000"/>
    <n v="0"/>
    <n v="0"/>
    <n v="0"/>
    <n v="2500"/>
    <n v="0"/>
    <n v="4500"/>
  </r>
  <r>
    <n v="20130279"/>
    <x v="1310"/>
    <x v="3"/>
    <d v="2013-07-20T12:17:00"/>
    <n v="32080"/>
    <x v="12"/>
    <s v="LINE 55/NI"/>
    <x v="0"/>
    <x v="0"/>
    <s v="CRUDE OIL"/>
    <m/>
    <m/>
    <x v="682"/>
    <x v="262"/>
    <s v="KS"/>
    <n v="38.196390000000001"/>
    <n v="-94.818610000000007"/>
    <x v="1"/>
    <x v="1"/>
    <n v="2"/>
    <m/>
    <n v="2"/>
    <n v="0"/>
    <s v="NO"/>
    <s v="NO"/>
    <s v="NO"/>
    <m/>
    <m/>
    <n v="0"/>
    <m/>
    <m/>
    <m/>
    <m/>
    <m/>
    <m/>
    <n v="41"/>
    <n v="8"/>
    <m/>
    <m/>
    <m/>
    <m/>
    <m/>
    <m/>
    <n v="10000"/>
    <n v="200"/>
    <n v="0"/>
    <n v="8000"/>
    <n v="2000"/>
    <n v="0"/>
    <n v="20200"/>
  </r>
  <r>
    <n v="20130280"/>
    <x v="1311"/>
    <x v="3"/>
    <d v="2013-07-22T06:58:00"/>
    <n v="11169"/>
    <x v="3"/>
    <s v="LINE 4/DR"/>
    <x v="0"/>
    <x v="0"/>
    <s v="CRUDE OIL"/>
    <m/>
    <m/>
    <x v="79"/>
    <x v="74"/>
    <s v="MN"/>
    <n v="47.324440000000003"/>
    <n v="-93.763059999999996"/>
    <x v="1"/>
    <x v="15"/>
    <n v="3.33"/>
    <m/>
    <n v="3.33"/>
    <n v="0"/>
    <s v="NO"/>
    <s v="NO"/>
    <s v="NO"/>
    <m/>
    <m/>
    <n v="0"/>
    <m/>
    <m/>
    <m/>
    <m/>
    <m/>
    <m/>
    <n v="38"/>
    <n v="27"/>
    <m/>
    <m/>
    <m/>
    <m/>
    <m/>
    <m/>
    <n v="2446"/>
    <n v="0"/>
    <n v="0"/>
    <n v="22010"/>
    <n v="11000"/>
    <n v="0"/>
    <n v="35456"/>
  </r>
  <r>
    <n v="20130281"/>
    <x v="1312"/>
    <x v="3"/>
    <d v="2013-07-22T10:00:00"/>
    <n v="30829"/>
    <x v="73"/>
    <s v="JACKSBORO STATION"/>
    <x v="0"/>
    <x v="1"/>
    <s v="CRUDE OIL"/>
    <m/>
    <m/>
    <x v="541"/>
    <x v="361"/>
    <s v="TX"/>
    <n v="33.139747"/>
    <n v="-98.121399999999994"/>
    <x v="5"/>
    <x v="10"/>
    <n v="50"/>
    <m/>
    <n v="50"/>
    <n v="0"/>
    <s v="NO"/>
    <s v="NO"/>
    <s v="YES"/>
    <d v="2013-07-22T10:00:00"/>
    <d v="2013-08-03T12:00:00"/>
    <n v="0"/>
    <m/>
    <m/>
    <m/>
    <m/>
    <m/>
    <m/>
    <n v="50"/>
    <n v="1"/>
    <m/>
    <m/>
    <m/>
    <m/>
    <m/>
    <m/>
    <n v="208000"/>
    <n v="5000"/>
    <n v="0"/>
    <n v="0"/>
    <n v="100000"/>
    <n v="25000"/>
    <n v="338000"/>
  </r>
  <r>
    <n v="20130275"/>
    <x v="1313"/>
    <x v="3"/>
    <d v="2013-07-22T14:13:00"/>
    <n v="15774"/>
    <x v="32"/>
    <s v="LINE 81-102"/>
    <x v="0"/>
    <x v="1"/>
    <s v="CRUDE OIL"/>
    <m/>
    <m/>
    <x v="683"/>
    <x v="444"/>
    <s v="ND"/>
    <n v="48.365352000000001"/>
    <n v="-100.119192"/>
    <x v="1"/>
    <x v="5"/>
    <n v="0.25"/>
    <m/>
    <n v="0.25"/>
    <n v="0"/>
    <s v="NO"/>
    <s v="NO"/>
    <s v="YES"/>
    <d v="2013-07-22T14:13:00"/>
    <d v="2013-07-24T14:56:00"/>
    <n v="0"/>
    <m/>
    <m/>
    <m/>
    <m/>
    <m/>
    <m/>
    <n v="30"/>
    <n v="14"/>
    <m/>
    <m/>
    <m/>
    <m/>
    <m/>
    <m/>
    <n v="347577"/>
    <n v="20"/>
    <n v="0"/>
    <n v="374394"/>
    <n v="15403"/>
    <n v="0"/>
    <n v="737394"/>
  </r>
  <r>
    <n v="20130284"/>
    <x v="1314"/>
    <x v="3"/>
    <d v="2013-07-22T15:30:00"/>
    <n v="30959"/>
    <x v="126"/>
    <s v="THE DOW CHEMICAL COMPANY"/>
    <x v="0"/>
    <x v="1"/>
    <s v="REFINED AND/OR PETROLEUM PRODUCT (NON-HVL), LIQUID"/>
    <s v="OTHER"/>
    <s v="PYGAS"/>
    <x v="684"/>
    <x v="171"/>
    <s v="TX"/>
    <n v="29.047180000000001"/>
    <n v="-95.352149999999995"/>
    <x v="5"/>
    <x v="10"/>
    <n v="0.2"/>
    <m/>
    <n v="0.2"/>
    <n v="0"/>
    <s v="NO"/>
    <s v="NO"/>
    <s v="YES"/>
    <d v="2013-07-22T15:45:00"/>
    <m/>
    <n v="0"/>
    <m/>
    <m/>
    <m/>
    <m/>
    <m/>
    <m/>
    <n v="39"/>
    <n v="6"/>
    <m/>
    <m/>
    <m/>
    <m/>
    <m/>
    <m/>
    <n v="30000"/>
    <n v="1000"/>
    <n v="0"/>
    <n v="5000"/>
    <n v="200000"/>
    <n v="0"/>
    <n v="236000"/>
  </r>
  <r>
    <n v="20130286"/>
    <x v="1315"/>
    <x v="3"/>
    <d v="2013-07-23T13:55:00"/>
    <n v="300"/>
    <x v="4"/>
    <s v="CASPER (BIGHORN)"/>
    <x v="0"/>
    <x v="1"/>
    <s v="CRUDE OIL"/>
    <m/>
    <m/>
    <x v="685"/>
    <x v="144"/>
    <s v="WY"/>
    <n v="42.991666700000003"/>
    <n v="-106.71194439999999"/>
    <x v="0"/>
    <x v="11"/>
    <n v="125"/>
    <m/>
    <n v="125"/>
    <n v="0"/>
    <s v="NO"/>
    <s v="NO"/>
    <s v="NO"/>
    <m/>
    <m/>
    <n v="0"/>
    <m/>
    <m/>
    <m/>
    <m/>
    <m/>
    <m/>
    <n v="33"/>
    <n v="28"/>
    <m/>
    <m/>
    <m/>
    <m/>
    <m/>
    <m/>
    <n v="0"/>
    <n v="2000"/>
    <n v="3000"/>
    <n v="0"/>
    <n v="0"/>
    <n v="0"/>
    <n v="5000"/>
  </r>
  <r>
    <n v="20130288"/>
    <x v="1316"/>
    <x v="3"/>
    <d v="2013-07-25T16:30:00"/>
    <n v="32258"/>
    <x v="94"/>
    <s v="WHEATON PUMP STATION"/>
    <x v="0"/>
    <x v="1"/>
    <s v="HVL OR OTHER FLAMMABLE OR TOXIC FLUID, GAS"/>
    <s v="OTHER HVL"/>
    <s v="RESIDUAL VAPORS"/>
    <x v="686"/>
    <x v="445"/>
    <s v="MN"/>
    <n v="45.883705999999997"/>
    <n v="-96.492210999999998"/>
    <x v="0"/>
    <x v="22"/>
    <n v="0"/>
    <n v="0"/>
    <n v="0"/>
    <n v="0"/>
    <s v="YES"/>
    <s v="NO"/>
    <s v="NO"/>
    <m/>
    <m/>
    <n v="0"/>
    <m/>
    <m/>
    <m/>
    <m/>
    <m/>
    <m/>
    <n v="30"/>
    <n v="9"/>
    <m/>
    <m/>
    <m/>
    <m/>
    <m/>
    <m/>
    <n v="0"/>
    <n v="0"/>
    <n v="0"/>
    <n v="0"/>
    <n v="0"/>
    <n v="0"/>
    <n v="0"/>
  </r>
  <r>
    <n v="20130289"/>
    <x v="1317"/>
    <x v="3"/>
    <d v="2013-07-26T08:00:00"/>
    <n v="31189"/>
    <x v="40"/>
    <s v="BLAKE PUMP STATION"/>
    <x v="0"/>
    <x v="1"/>
    <s v="CRUDE OIL"/>
    <m/>
    <m/>
    <x v="223"/>
    <x v="446"/>
    <s v="OK"/>
    <n v="36.927591"/>
    <n v="-96.052413999999999"/>
    <x v="1"/>
    <x v="20"/>
    <n v="535"/>
    <m/>
    <n v="535"/>
    <n v="0"/>
    <s v="NO"/>
    <s v="NO"/>
    <s v="YES"/>
    <d v="2013-07-26T08:04:00"/>
    <d v="2013-07-28T16:37:00"/>
    <n v="0"/>
    <m/>
    <m/>
    <m/>
    <m/>
    <m/>
    <m/>
    <n v="39"/>
    <n v="26"/>
    <m/>
    <m/>
    <m/>
    <m/>
    <m/>
    <m/>
    <n v="10000"/>
    <n v="56000"/>
    <n v="14000"/>
    <n v="616000"/>
    <n v="1300000"/>
    <n v="0"/>
    <n v="1996000"/>
  </r>
  <r>
    <n v="20130285"/>
    <x v="1318"/>
    <x v="3"/>
    <d v="2013-07-27T08:31:00"/>
    <n v="31618"/>
    <x v="34"/>
    <s v="WHITE LAKES TO KUTZ"/>
    <x v="0"/>
    <x v="0"/>
    <s v="REFINED AND/OR PETROLEUM PRODUCT (NON-HVL), LIQUID"/>
    <s v="DIESEL, FUEL OIL, KEROSENE, JET FUEL"/>
    <m/>
    <x v="687"/>
    <x v="447"/>
    <s v="NM"/>
    <n v="34.421537000000001"/>
    <n v="-105.224281"/>
    <x v="1"/>
    <x v="1"/>
    <n v="1.2"/>
    <m/>
    <n v="1.2"/>
    <n v="0"/>
    <s v="NO"/>
    <s v="NO"/>
    <s v="NO"/>
    <m/>
    <m/>
    <n v="0"/>
    <m/>
    <m/>
    <m/>
    <m/>
    <m/>
    <m/>
    <n v="30"/>
    <n v="29"/>
    <m/>
    <m/>
    <m/>
    <m/>
    <m/>
    <m/>
    <n v="14000"/>
    <n v="200"/>
    <n v="0"/>
    <n v="2000"/>
    <n v="0"/>
    <n v="0"/>
    <n v="16200"/>
  </r>
  <r>
    <n v="20130287"/>
    <x v="1319"/>
    <x v="3"/>
    <d v="2013-07-27T10:00:00"/>
    <n v="31555"/>
    <x v="54"/>
    <s v="CANYON REEF CARRIERS PIPELINE, PUMP STATION 18"/>
    <x v="0"/>
    <x v="0"/>
    <s v="CO2 (CARBON DIOXIDE)"/>
    <m/>
    <m/>
    <x v="530"/>
    <x v="40"/>
    <s v="TX"/>
    <n v="32.105029999999999"/>
    <n v="-101.46052"/>
    <x v="1"/>
    <x v="15"/>
    <n v="2.8"/>
    <n v="0"/>
    <n v="0"/>
    <n v="2.8"/>
    <s v="NO"/>
    <s v="NO"/>
    <m/>
    <m/>
    <m/>
    <m/>
    <m/>
    <m/>
    <m/>
    <m/>
    <m/>
    <m/>
    <n v="44"/>
    <n v="2"/>
    <m/>
    <m/>
    <m/>
    <m/>
    <m/>
    <m/>
    <n v="100"/>
    <n v="100"/>
    <n v="0"/>
    <n v="1000"/>
    <n v="0"/>
    <n v="0"/>
    <n v="1200"/>
  </r>
  <r>
    <n v="20130353"/>
    <x v="1320"/>
    <x v="3"/>
    <d v="2013-07-29T00:00:00"/>
    <n v="31570"/>
    <x v="148"/>
    <s v="TESORO HIGH PLAINS PIPELINE"/>
    <x v="0"/>
    <x v="1"/>
    <s v="CRUDE OIL"/>
    <m/>
    <m/>
    <x v="530"/>
    <x v="448"/>
    <s v="ND"/>
    <n v="48.524251"/>
    <n v="-102.85691199999999"/>
    <x v="2"/>
    <x v="27"/>
    <n v="20600"/>
    <m/>
    <n v="5856"/>
    <n v="14744"/>
    <s v="NO"/>
    <s v="NO"/>
    <s v="YES"/>
    <d v="2013-09-29T21:47:00"/>
    <d v="2013-11-01T10:40:00"/>
    <n v="0"/>
    <m/>
    <m/>
    <m/>
    <m/>
    <m/>
    <m/>
    <n v="50"/>
    <n v="2"/>
    <m/>
    <m/>
    <m/>
    <m/>
    <m/>
    <m/>
    <n v="269051"/>
    <n v="1417839"/>
    <n v="168000"/>
    <n v="4100000"/>
    <n v="11031800"/>
    <n v="0"/>
    <n v="16986690"/>
  </r>
  <r>
    <n v="20130283"/>
    <x v="1321"/>
    <x v="3"/>
    <d v="2013-07-29T14:30:00"/>
    <n v="2552"/>
    <x v="30"/>
    <s v="COLONIAL/GREENSBORO JUNCTION"/>
    <x v="0"/>
    <x v="1"/>
    <s v="REFINED AND/OR PETROLEUM PRODUCT (NON-HVL), LIQUID"/>
    <s v="MIXTURE OF REFINED PRODUCTS (TRANSMIX OR OTHER MIXTURE)"/>
    <m/>
    <x v="410"/>
    <x v="302"/>
    <s v="NC"/>
    <n v="36.071230640000003"/>
    <n v="-79.936865049999994"/>
    <x v="5"/>
    <x v="10"/>
    <n v="28.4"/>
    <m/>
    <n v="28.4"/>
    <n v="0"/>
    <s v="NO"/>
    <s v="NO"/>
    <s v="NO"/>
    <m/>
    <m/>
    <n v="0"/>
    <m/>
    <m/>
    <m/>
    <m/>
    <m/>
    <m/>
    <n v="36"/>
    <n v="5"/>
    <m/>
    <m/>
    <m/>
    <m/>
    <m/>
    <m/>
    <n v="71000"/>
    <n v="3500"/>
    <n v="0"/>
    <n v="24000"/>
    <n v="9000"/>
    <n v="0"/>
    <n v="107500"/>
  </r>
  <r>
    <n v="20130292"/>
    <x v="1322"/>
    <x v="3"/>
    <d v="2013-07-30T09:00:00"/>
    <n v="31580"/>
    <x v="56"/>
    <s v="SHINN PENCE"/>
    <x v="0"/>
    <x v="0"/>
    <s v="CRUDE OIL"/>
    <m/>
    <m/>
    <x v="12"/>
    <x v="10"/>
    <s v="OK"/>
    <n v="35.947539999999996"/>
    <n v="-96.744489999999999"/>
    <x v="1"/>
    <x v="15"/>
    <n v="0.47"/>
    <m/>
    <n v="0.47"/>
    <n v="0"/>
    <s v="NO"/>
    <s v="NO"/>
    <s v="NO"/>
    <m/>
    <m/>
    <n v="0"/>
    <m/>
    <m/>
    <m/>
    <m/>
    <m/>
    <m/>
    <n v="32"/>
    <n v="0"/>
    <m/>
    <m/>
    <m/>
    <m/>
    <m/>
    <m/>
    <n v="0"/>
    <n v="0"/>
    <n v="0"/>
    <n v="3000"/>
    <n v="0"/>
    <n v="0"/>
    <n v="3000"/>
  </r>
  <r>
    <n v="20130293"/>
    <x v="1323"/>
    <x v="3"/>
    <d v="2013-07-30T10:00:00"/>
    <n v="300"/>
    <x v="4"/>
    <s v="VACUUM TRAP TIE-IN"/>
    <x v="0"/>
    <x v="0"/>
    <s v="CRUDE OIL"/>
    <m/>
    <m/>
    <x v="688"/>
    <x v="50"/>
    <s v="NM"/>
    <n v="32.726111099999997"/>
    <n v="-103.29972220000001"/>
    <x v="6"/>
    <x v="35"/>
    <n v="2"/>
    <m/>
    <n v="2"/>
    <n v="0"/>
    <s v="NO"/>
    <s v="NO"/>
    <s v="YES"/>
    <d v="2013-07-30T10:05:00"/>
    <d v="2013-07-30T16:00:00"/>
    <n v="0"/>
    <m/>
    <m/>
    <m/>
    <m/>
    <m/>
    <m/>
    <n v="48"/>
    <n v="2"/>
    <m/>
    <m/>
    <m/>
    <m/>
    <m/>
    <m/>
    <n v="200"/>
    <n v="200"/>
    <n v="0"/>
    <n v="400"/>
    <n v="1200"/>
    <n v="0"/>
    <n v="2000"/>
  </r>
  <r>
    <n v="20130282"/>
    <x v="1324"/>
    <x v="3"/>
    <d v="2013-07-31T12:21:00"/>
    <n v="32099"/>
    <x v="123"/>
    <s v="WEST TEXAS GATEWAY / PUMP STATION #9"/>
    <x v="0"/>
    <x v="0"/>
    <s v="HVL OR OTHER FLAMMABLE OR TOXIC FLUID, GAS"/>
    <s v="LPG (LIQUEFIED PETROLEUM GAS) / NGL (NATURAL GAS LIQUID)"/>
    <m/>
    <x v="689"/>
    <x v="449"/>
    <s v="TX"/>
    <n v="29.044640000000001"/>
    <n v="-97.494990000000001"/>
    <x v="1"/>
    <x v="1"/>
    <n v="12.5"/>
    <n v="0"/>
    <n v="0"/>
    <n v="12.5"/>
    <s v="YES"/>
    <s v="NO"/>
    <s v="YES"/>
    <d v="2013-07-31T12:21:00"/>
    <d v="2013-07-31T14:21:00"/>
    <n v="0"/>
    <m/>
    <m/>
    <m/>
    <m/>
    <m/>
    <m/>
    <n v="39"/>
    <n v="17"/>
    <m/>
    <m/>
    <m/>
    <m/>
    <m/>
    <m/>
    <n v="935000"/>
    <n v="525"/>
    <n v="0"/>
    <n v="0"/>
    <n v="0"/>
    <n v="0"/>
    <n v="935525"/>
  </r>
  <r>
    <n v="20150252"/>
    <x v="1325"/>
    <x v="3"/>
    <d v="2013-07-31T14:00:00"/>
    <n v="31618"/>
    <x v="34"/>
    <s v="BAYTOWN TERMINAL"/>
    <x v="0"/>
    <x v="2"/>
    <s v="REFINED AND/OR PETROLEUM PRODUCT (NON-HVL), LIQUID"/>
    <s v="GASOLINE (NON-ETHANOL)"/>
    <m/>
    <x v="160"/>
    <x v="6"/>
    <s v="TX"/>
    <n v="29.765053999999999"/>
    <n v="-95.0124"/>
    <x v="0"/>
    <x v="22"/>
    <n v="0.1"/>
    <m/>
    <n v="0"/>
    <n v="0.1"/>
    <s v="YES"/>
    <s v="NO"/>
    <s v="NO"/>
    <m/>
    <m/>
    <n v="0"/>
    <m/>
    <m/>
    <m/>
    <m/>
    <m/>
    <m/>
    <n v="32"/>
    <n v="29"/>
    <m/>
    <m/>
    <m/>
    <m/>
    <m/>
    <m/>
    <n v="0"/>
    <n v="0"/>
    <n v="0"/>
    <n v="0"/>
    <n v="0"/>
    <n v="0"/>
    <n v="0"/>
  </r>
  <r>
    <n v="20130266"/>
    <x v="1326"/>
    <x v="3"/>
    <d v="2013-08-01T00:55:00"/>
    <n v="20160"/>
    <x v="2"/>
    <s v="BAYTOWN TERMINAL"/>
    <x v="0"/>
    <x v="0"/>
    <s v="HVL OR OTHER FLAMMABLE OR TOXIC FLUID, GAS"/>
    <s v="OTHER HVL"/>
    <s v="ETHANE"/>
    <x v="690"/>
    <x v="450"/>
    <s v="LA"/>
    <n v="30.155076000000001"/>
    <n v="-91.563535000000002"/>
    <x v="1"/>
    <x v="7"/>
    <n v="5"/>
    <n v="0"/>
    <n v="0"/>
    <n v="5"/>
    <s v="NO"/>
    <s v="NO"/>
    <s v="YES"/>
    <d v="2013-08-01T01:50:00"/>
    <d v="2013-08-01T03:30:00"/>
    <m/>
    <m/>
    <m/>
    <m/>
    <m/>
    <m/>
    <m/>
    <n v="40"/>
    <n v="14"/>
    <m/>
    <m/>
    <m/>
    <m/>
    <m/>
    <m/>
    <n v="20"/>
    <n v="2000"/>
    <n v="0"/>
    <n v="0"/>
    <n v="0"/>
    <n v="0"/>
    <n v="2020"/>
  </r>
  <r>
    <n v="20130294"/>
    <x v="1327"/>
    <x v="3"/>
    <d v="2013-08-01T09:40:00"/>
    <n v="31618"/>
    <x v="34"/>
    <s v="WEST LEG BLUE LINE"/>
    <x v="0"/>
    <x v="1"/>
    <s v="HVL OR OTHER FLAMMABLE OR TOXIC FLUID, GAS"/>
    <s v="OTHER HVL"/>
    <s v="PROPANE"/>
    <x v="224"/>
    <x v="184"/>
    <s v="MN"/>
    <n v="43.785069999999997"/>
    <n v="-94.624816999999993"/>
    <x v="1"/>
    <x v="14"/>
    <n v="0.2"/>
    <n v="0.1"/>
    <n v="0"/>
    <n v="0.2"/>
    <s v="NO"/>
    <s v="NO"/>
    <s v="NO"/>
    <m/>
    <m/>
    <n v="0"/>
    <m/>
    <m/>
    <m/>
    <m/>
    <m/>
    <m/>
    <n v="42"/>
    <n v="11"/>
    <m/>
    <m/>
    <m/>
    <m/>
    <m/>
    <m/>
    <n v="42700"/>
    <n v="0"/>
    <n v="1200"/>
    <n v="2400"/>
    <n v="0"/>
    <n v="0"/>
    <n v="46300"/>
  </r>
  <r>
    <n v="20130296"/>
    <x v="1328"/>
    <x v="3"/>
    <d v="2013-08-01T13:00:00"/>
    <n v="26041"/>
    <x v="5"/>
    <s v="WEST LEG BLUE LINE"/>
    <x v="0"/>
    <x v="0"/>
    <s v="REFINED AND/OR PETROLEUM PRODUCT (NON-HVL), LIQUID"/>
    <s v="DIESEL, FUEL OIL, KEROSENE, JET FUEL"/>
    <m/>
    <x v="8"/>
    <x v="6"/>
    <s v="TX"/>
    <n v="40.52243"/>
    <n v="-74.253839999999997"/>
    <x v="0"/>
    <x v="22"/>
    <n v="80"/>
    <m/>
    <n v="80"/>
    <n v="0"/>
    <s v="NO"/>
    <s v="NO"/>
    <s v="YES"/>
    <m/>
    <m/>
    <m/>
    <m/>
    <m/>
    <m/>
    <m/>
    <m/>
    <m/>
    <n v="44"/>
    <n v="23"/>
    <m/>
    <m/>
    <m/>
    <m/>
    <m/>
    <m/>
    <n v="5000"/>
    <n v="500"/>
    <n v="0"/>
    <n v="0"/>
    <n v="0"/>
    <n v="0"/>
    <n v="5500"/>
  </r>
  <r>
    <n v="20130290"/>
    <x v="1329"/>
    <x v="3"/>
    <d v="2013-08-01T20:00:00"/>
    <n v="26134"/>
    <x v="51"/>
    <s v="BELRIDGE PUMP STATION-"/>
    <x v="0"/>
    <x v="1"/>
    <s v="CRUDE OIL"/>
    <m/>
    <m/>
    <x v="107"/>
    <x v="22"/>
    <s v="CA"/>
    <n v="35.431862000000002"/>
    <n v="-119.68993"/>
    <x v="5"/>
    <x v="17"/>
    <n v="10.65"/>
    <m/>
    <n v="10.65"/>
    <n v="0"/>
    <s v="NO"/>
    <s v="NO"/>
    <m/>
    <m/>
    <m/>
    <n v="0"/>
    <m/>
    <m/>
    <m/>
    <m/>
    <m/>
    <m/>
    <n v="41"/>
    <n v="6"/>
    <m/>
    <m/>
    <m/>
    <m/>
    <m/>
    <m/>
    <n v="0"/>
    <n v="9600"/>
    <n v="0"/>
    <n v="32500"/>
    <n v="2000"/>
    <n v="0"/>
    <n v="44100"/>
  </r>
  <r>
    <n v="20130295"/>
    <x v="1330"/>
    <x v="3"/>
    <d v="2013-08-03T09:18:00"/>
    <n v="11169"/>
    <x v="3"/>
    <s v="GRIFFITH TERMINAL"/>
    <x v="0"/>
    <x v="0"/>
    <s v="CRUDE OIL"/>
    <m/>
    <m/>
    <x v="609"/>
    <x v="137"/>
    <s v="IN"/>
    <n v="41.516159999999999"/>
    <n v="-87.449060000000003"/>
    <x v="1"/>
    <x v="7"/>
    <n v="160"/>
    <m/>
    <n v="160"/>
    <n v="0"/>
    <s v="NO"/>
    <s v="NO"/>
    <s v="YES"/>
    <d v="2013-08-03T09:24:00"/>
    <d v="2013-08-04T00:24:00"/>
    <n v="0"/>
    <m/>
    <m/>
    <m/>
    <m/>
    <m/>
    <m/>
    <n v="42"/>
    <n v="23"/>
    <m/>
    <m/>
    <m/>
    <m/>
    <m/>
    <m/>
    <n v="180220"/>
    <n v="200"/>
    <n v="0"/>
    <n v="175000"/>
    <n v="481049"/>
    <n v="0"/>
    <n v="836469"/>
  </r>
  <r>
    <n v="20130291"/>
    <x v="1331"/>
    <x v="3"/>
    <d v="2013-08-04T21:00:00"/>
    <n v="31618"/>
    <x v="34"/>
    <s v="P62 PIPELINE / SEYMOUR TERMINAL"/>
    <x v="0"/>
    <x v="0"/>
    <s v="REFINED AND/OR PETROLEUM PRODUCT (NON-HVL), LIQUID"/>
    <s v="DIESEL, FUEL OIL, KEROSENE, JET FUEL"/>
    <m/>
    <x v="75"/>
    <x v="71"/>
    <s v="IN"/>
    <n v="39.025585999999997"/>
    <n v="-85.851089000000002"/>
    <x v="1"/>
    <x v="1"/>
    <n v="0.7"/>
    <m/>
    <n v="0.7"/>
    <n v="0"/>
    <s v="NO"/>
    <s v="NO"/>
    <s v="NO"/>
    <m/>
    <m/>
    <m/>
    <m/>
    <m/>
    <m/>
    <m/>
    <m/>
    <m/>
    <n v="46"/>
    <n v="23"/>
    <m/>
    <m/>
    <m/>
    <m/>
    <m/>
    <m/>
    <n v="3000"/>
    <n v="150"/>
    <n v="0"/>
    <n v="3000"/>
    <n v="3000"/>
    <n v="0"/>
    <n v="9150"/>
  </r>
  <r>
    <n v="20130314"/>
    <x v="1332"/>
    <x v="3"/>
    <d v="2013-08-05T00:00:00"/>
    <n v="38933"/>
    <x v="149"/>
    <s v="LINE 7"/>
    <x v="0"/>
    <x v="1"/>
    <s v="REFINED AND/OR PETROLEUM PRODUCT (NON-HVL), LIQUID"/>
    <s v="DIESEL, FUEL OIL, KEROSENE, JET FUEL"/>
    <m/>
    <x v="18"/>
    <x v="17"/>
    <s v="CA"/>
    <n v="33.806255"/>
    <n v="-118.229308"/>
    <x v="3"/>
    <x v="24"/>
    <n v="130"/>
    <m/>
    <n v="130"/>
    <n v="0"/>
    <s v="NO"/>
    <s v="NO"/>
    <s v="NO"/>
    <m/>
    <m/>
    <n v="0"/>
    <m/>
    <m/>
    <m/>
    <m/>
    <m/>
    <m/>
    <n v="43"/>
    <n v="7"/>
    <m/>
    <m/>
    <m/>
    <m/>
    <m/>
    <m/>
    <n v="1010700"/>
    <n v="16380"/>
    <n v="0"/>
    <n v="0"/>
    <n v="1880000"/>
    <n v="0"/>
    <n v="2907080"/>
  </r>
  <r>
    <n v="20130297"/>
    <x v="1333"/>
    <x v="3"/>
    <d v="2013-08-06T14:00:00"/>
    <n v="22855"/>
    <x v="15"/>
    <s v="MINNESOTA PIPELINE 1"/>
    <x v="0"/>
    <x v="1"/>
    <s v="CRUDE OIL"/>
    <m/>
    <m/>
    <x v="691"/>
    <x v="451"/>
    <s v="MN"/>
    <n v="45.698036000000002"/>
    <n v="-93.997046999999995"/>
    <x v="1"/>
    <x v="7"/>
    <n v="0.24"/>
    <m/>
    <n v="0.24"/>
    <n v="0"/>
    <s v="NO"/>
    <s v="NO"/>
    <s v="YES"/>
    <d v="2013-08-06T14:16:00"/>
    <d v="2013-08-08T19:02:00"/>
    <n v="0"/>
    <m/>
    <m/>
    <m/>
    <m/>
    <m/>
    <m/>
    <n v="43"/>
    <n v="19"/>
    <m/>
    <m/>
    <m/>
    <m/>
    <m/>
    <m/>
    <n v="200"/>
    <n v="24"/>
    <n v="0"/>
    <n v="57138"/>
    <n v="3596"/>
    <n v="0"/>
    <n v="60958"/>
  </r>
  <r>
    <n v="20130300"/>
    <x v="1334"/>
    <x v="3"/>
    <d v="2013-08-08T08:28:00"/>
    <n v="12470"/>
    <x v="31"/>
    <s v="BP TERMINAL"/>
    <x v="0"/>
    <x v="0"/>
    <s v="CRUDE OIL"/>
    <m/>
    <m/>
    <x v="147"/>
    <x v="133"/>
    <s v="OH"/>
    <n v="41.672840000000001"/>
    <n v="-83.453519999999997"/>
    <x v="5"/>
    <x v="10"/>
    <n v="2"/>
    <m/>
    <n v="2"/>
    <n v="0"/>
    <s v="NO"/>
    <s v="NO"/>
    <s v="NO"/>
    <m/>
    <m/>
    <m/>
    <m/>
    <m/>
    <m/>
    <m/>
    <m/>
    <m/>
    <n v="44"/>
    <n v="12"/>
    <m/>
    <m/>
    <m/>
    <m/>
    <m/>
    <m/>
    <n v="250"/>
    <n v="175"/>
    <n v="0"/>
    <n v="8775"/>
    <n v="919"/>
    <n v="0"/>
    <n v="10119"/>
  </r>
  <r>
    <n v="20130298"/>
    <x v="1335"/>
    <x v="3"/>
    <d v="2013-08-08T10:50:00"/>
    <n v="1845"/>
    <x v="27"/>
    <s v="BINGAMPTON TERMINAL"/>
    <x v="0"/>
    <x v="0"/>
    <s v="REFINED AND/OR PETROLEUM PRODUCT (NON-HVL), LIQUID"/>
    <s v="GASOLINE (NON-ETHANOL)"/>
    <m/>
    <x v="692"/>
    <x v="452"/>
    <s v="NY"/>
    <n v="42.104300000000002"/>
    <n v="-75.995599999999996"/>
    <x v="5"/>
    <x v="10"/>
    <n v="2.5"/>
    <m/>
    <n v="2.5"/>
    <n v="0"/>
    <s v="NO"/>
    <s v="NO"/>
    <m/>
    <m/>
    <m/>
    <m/>
    <m/>
    <m/>
    <m/>
    <m/>
    <m/>
    <m/>
    <n v="30"/>
    <n v="24"/>
    <m/>
    <m/>
    <m/>
    <m/>
    <m/>
    <m/>
    <n v="1360"/>
    <n v="0"/>
    <n v="0"/>
    <n v="15360"/>
    <n v="36000"/>
    <n v="0"/>
    <n v="52720"/>
  </r>
  <r>
    <n v="20130304"/>
    <x v="1336"/>
    <x v="3"/>
    <d v="2013-08-08T12:42:00"/>
    <n v="18092"/>
    <x v="38"/>
    <s v="CONCORD STATION"/>
    <x v="0"/>
    <x v="2"/>
    <s v="REFINED AND/OR PETROLEUM PRODUCT (NON-HVL), LIQUID"/>
    <s v="GASOLINE (NON-ETHANOL)"/>
    <m/>
    <x v="390"/>
    <x v="271"/>
    <s v="CA"/>
    <n v="38.003663000000003"/>
    <n v="-122.056224"/>
    <x v="1"/>
    <x v="9"/>
    <n v="1.36"/>
    <m/>
    <n v="1.36"/>
    <n v="0"/>
    <s v="NO"/>
    <s v="NO"/>
    <s v="NO"/>
    <m/>
    <m/>
    <n v="0"/>
    <m/>
    <m/>
    <m/>
    <m/>
    <m/>
    <m/>
    <n v="31"/>
    <n v="17"/>
    <m/>
    <m/>
    <m/>
    <m/>
    <m/>
    <m/>
    <n v="392745"/>
    <n v="168"/>
    <n v="0"/>
    <n v="20000"/>
    <n v="15000"/>
    <n v="0"/>
    <n v="427913"/>
  </r>
  <r>
    <n v="20130302"/>
    <x v="1337"/>
    <x v="3"/>
    <d v="2013-08-09T11:20:00"/>
    <n v="18718"/>
    <x v="28"/>
    <s v="6&quot; BARBERS HILL TO LIBERTY"/>
    <x v="0"/>
    <x v="1"/>
    <s v="CRUDE OIL"/>
    <m/>
    <m/>
    <x v="626"/>
    <x v="7"/>
    <s v="TX"/>
    <n v="30.024480000000001"/>
    <n v="-94.794709999999995"/>
    <x v="5"/>
    <x v="10"/>
    <n v="0.5"/>
    <m/>
    <n v="0"/>
    <n v="0.5"/>
    <s v="NO"/>
    <s v="NO"/>
    <s v="NO"/>
    <m/>
    <m/>
    <n v="0"/>
    <m/>
    <m/>
    <m/>
    <m/>
    <m/>
    <m/>
    <n v="49"/>
    <n v="18"/>
    <m/>
    <m/>
    <m/>
    <m/>
    <m/>
    <m/>
    <n v="5000"/>
    <n v="53"/>
    <n v="0"/>
    <n v="1500"/>
    <n v="0"/>
    <n v="0"/>
    <n v="6553"/>
  </r>
  <r>
    <n v="20130309"/>
    <x v="1338"/>
    <x v="3"/>
    <d v="2013-08-10T12:44:00"/>
    <n v="4906"/>
    <x v="35"/>
    <s v="TEXOMA  TANKS    1010 COX DAIRY ROAD"/>
    <x v="0"/>
    <x v="1"/>
    <s v="CRUDE OIL"/>
    <m/>
    <m/>
    <x v="37"/>
    <x v="38"/>
    <s v="TX"/>
    <n v="32.483217000000003"/>
    <n v="-94.831033000000005"/>
    <x v="0"/>
    <x v="22"/>
    <n v="0.48"/>
    <m/>
    <n v="0.48"/>
    <n v="0"/>
    <s v="YES"/>
    <s v="NO"/>
    <s v="NO"/>
    <m/>
    <m/>
    <n v="0"/>
    <m/>
    <m/>
    <m/>
    <m/>
    <m/>
    <m/>
    <n v="49"/>
    <n v="25"/>
    <m/>
    <m/>
    <m/>
    <m/>
    <m/>
    <m/>
    <n v="0"/>
    <n v="50"/>
    <n v="0"/>
    <n v="3800"/>
    <n v="1000"/>
    <n v="0"/>
    <n v="4850"/>
  </r>
  <r>
    <n v="20130308"/>
    <x v="1339"/>
    <x v="3"/>
    <d v="2013-08-12T18:58:00"/>
    <n v="2552"/>
    <x v="30"/>
    <s v="COLONIAL/LINDEN JUNCTION"/>
    <x v="0"/>
    <x v="0"/>
    <s v="REFINED AND/OR PETROLEUM PRODUCT (NON-HVL), LIQUID"/>
    <s v="GASOLINE (NON-ETHANOL)"/>
    <m/>
    <x v="96"/>
    <x v="121"/>
    <s v="NJ"/>
    <n v="40.57741"/>
    <n v="-74.248189999999994"/>
    <x v="1"/>
    <x v="7"/>
    <n v="0.6"/>
    <m/>
    <n v="0.6"/>
    <n v="0"/>
    <s v="NO"/>
    <s v="NO"/>
    <s v="YES"/>
    <d v="2013-08-12T18:58:00"/>
    <d v="2013-08-13T02:00:00"/>
    <n v="0"/>
    <m/>
    <m/>
    <m/>
    <m/>
    <m/>
    <m/>
    <n v="48"/>
    <n v="28"/>
    <m/>
    <m/>
    <m/>
    <m/>
    <m/>
    <m/>
    <n v="4000"/>
    <n v="75"/>
    <n v="0"/>
    <n v="8250"/>
    <n v="3000"/>
    <n v="0"/>
    <n v="15325"/>
  </r>
  <r>
    <n v="20130307"/>
    <x v="1340"/>
    <x v="3"/>
    <d v="2013-08-12T23:10:00"/>
    <n v="31618"/>
    <x v="34"/>
    <s v="MAPL EAST LEG - MORRIS LATERAL"/>
    <x v="0"/>
    <x v="1"/>
    <s v="HVL OR OTHER FLAMMABLE OR TOXIC FLUID, GAS"/>
    <s v="OTHER HVL"/>
    <s v="ETHANE/PROPANE MIX"/>
    <x v="693"/>
    <x v="291"/>
    <s v="IL"/>
    <n v="41.697667000000003"/>
    <n v="-90.098626999999993"/>
    <x v="1"/>
    <x v="5"/>
    <n v="18400"/>
    <n v="0"/>
    <n v="0"/>
    <n v="18400"/>
    <s v="YES"/>
    <s v="YES"/>
    <s v="YES"/>
    <d v="2013-08-12T23:16:00"/>
    <d v="2013-08-17T20:33:00"/>
    <n v="32"/>
    <m/>
    <m/>
    <m/>
    <m/>
    <m/>
    <m/>
    <n v="44"/>
    <n v="3"/>
    <m/>
    <m/>
    <m/>
    <m/>
    <m/>
    <m/>
    <n v="200000"/>
    <n v="160000"/>
    <n v="50000"/>
    <n v="5000"/>
    <n v="50000"/>
    <n v="50000"/>
    <n v="515000"/>
  </r>
  <r>
    <n v="20130312"/>
    <x v="1341"/>
    <x v="3"/>
    <d v="2013-08-13T12:50:00"/>
    <n v="22610"/>
    <x v="19"/>
    <s v="LONGHORN - SOUTHERN CRUDE SYSTEM"/>
    <x v="0"/>
    <x v="1"/>
    <s v="CRUDE OIL"/>
    <m/>
    <m/>
    <x v="694"/>
    <x v="453"/>
    <s v="TX"/>
    <n v="30.20382"/>
    <n v="-97.873890000000003"/>
    <x v="0"/>
    <x v="29"/>
    <n v="7.6"/>
    <m/>
    <n v="7.6"/>
    <n v="0"/>
    <s v="NO"/>
    <s v="NO"/>
    <s v="YES"/>
    <d v="2013-08-13T13:00:00"/>
    <d v="2013-08-13T20:40:00"/>
    <n v="0"/>
    <m/>
    <m/>
    <m/>
    <m/>
    <m/>
    <m/>
    <n v="51"/>
    <n v="13"/>
    <m/>
    <m/>
    <m/>
    <m/>
    <m/>
    <m/>
    <n v="19000"/>
    <n v="800"/>
    <n v="0"/>
    <n v="14000"/>
    <n v="0"/>
    <n v="0"/>
    <n v="33800"/>
  </r>
  <r>
    <n v="20130276"/>
    <x v="1342"/>
    <x v="3"/>
    <d v="2013-08-13T14:15:00"/>
    <n v="32412"/>
    <x v="150"/>
    <s v="MOBLEY TO FT. BEELER"/>
    <x v="0"/>
    <x v="1"/>
    <s v="HVL OR OTHER FLAMMABLE OR TOXIC FLUID, GAS"/>
    <s v="LPG (LIQUEFIED PETROLEUM GAS) / NGL (NATURAL GAS LIQUID)"/>
    <m/>
    <x v="695"/>
    <x v="454"/>
    <s v="WV"/>
    <n v="39.708080000000002"/>
    <n v="-80.56138"/>
    <x v="2"/>
    <x v="25"/>
    <n v="11405"/>
    <n v="0"/>
    <n v="0"/>
    <n v="11405"/>
    <s v="NO"/>
    <s v="NO"/>
    <s v="YES"/>
    <d v="2013-08-13T14:15:00"/>
    <d v="2013-10-10T12:00:00"/>
    <n v="0"/>
    <m/>
    <m/>
    <m/>
    <m/>
    <m/>
    <m/>
    <n v="34"/>
    <n v="28"/>
    <m/>
    <m/>
    <m/>
    <m/>
    <m/>
    <m/>
    <n v="1500000"/>
    <n v="517350"/>
    <n v="0"/>
    <n v="400000"/>
    <n v="2500000"/>
    <n v="0"/>
    <n v="4917350"/>
  </r>
  <r>
    <n v="20130301"/>
    <x v="1343"/>
    <x v="3"/>
    <d v="2013-08-13T14:55:00"/>
    <n v="1845"/>
    <x v="27"/>
    <s v="LINDEN STATION"/>
    <x v="0"/>
    <x v="2"/>
    <s v="REFINED AND/OR PETROLEUM PRODUCT (NON-HVL), LIQUID"/>
    <s v="MIXTURE OF REFINED PRODUCTS (TRANSMIX OR OTHER MIXTURE)"/>
    <m/>
    <x v="36"/>
    <x v="37"/>
    <s v="NJ"/>
    <n v="40.605221999999998"/>
    <n v="-74.239069999999998"/>
    <x v="0"/>
    <x v="18"/>
    <n v="1.85"/>
    <m/>
    <n v="1.83"/>
    <n v="0.02"/>
    <s v="NO"/>
    <s v="NO"/>
    <s v="NO"/>
    <m/>
    <m/>
    <m/>
    <m/>
    <m/>
    <m/>
    <m/>
    <m/>
    <m/>
    <n v="30"/>
    <n v="13"/>
    <m/>
    <m/>
    <m/>
    <m/>
    <m/>
    <m/>
    <n v="0"/>
    <n v="0"/>
    <n v="0"/>
    <n v="2000"/>
    <n v="25000"/>
    <n v="0"/>
    <n v="27000"/>
  </r>
  <r>
    <n v="20130313"/>
    <x v="1344"/>
    <x v="3"/>
    <d v="2013-08-15T10:50:00"/>
    <n v="31570"/>
    <x v="148"/>
    <s v="ALEXANDER"/>
    <x v="0"/>
    <x v="2"/>
    <s v="CRUDE OIL"/>
    <m/>
    <m/>
    <x v="401"/>
    <x v="297"/>
    <s v="ND"/>
    <n v="47.934930999999999"/>
    <n v="-103.64771399999999"/>
    <x v="1"/>
    <x v="7"/>
    <n v="118"/>
    <m/>
    <n v="118"/>
    <n v="0"/>
    <s v="NO"/>
    <s v="NO"/>
    <s v="YES"/>
    <d v="2013-08-15T12:30:00"/>
    <d v="2013-08-16T08:00:00"/>
    <n v="0"/>
    <m/>
    <m/>
    <m/>
    <m/>
    <m/>
    <m/>
    <n v="50"/>
    <n v="17"/>
    <m/>
    <m/>
    <m/>
    <m/>
    <m/>
    <m/>
    <n v="2000"/>
    <n v="900"/>
    <n v="0"/>
    <n v="5000"/>
    <n v="10000"/>
    <n v="0"/>
    <n v="17900"/>
  </r>
  <r>
    <n v="20130311"/>
    <x v="1345"/>
    <x v="3"/>
    <d v="2013-08-15T13:00:00"/>
    <n v="4805"/>
    <x v="20"/>
    <s v="24 INCH WOOD RIVER TO HAMMOND"/>
    <x v="0"/>
    <x v="1"/>
    <s v="REFINED AND/OR PETROLEUM PRODUCT (NON-HVL), LIQUID"/>
    <s v="MIXTURE OF REFINED PRODUCTS (TRANSMIX OR OTHER MIXTURE)"/>
    <m/>
    <x v="635"/>
    <x v="294"/>
    <s v="IL"/>
    <n v="39.789126000000003"/>
    <n v="-89.104467"/>
    <x v="1"/>
    <x v="7"/>
    <n v="0.38"/>
    <m/>
    <n v="0.38"/>
    <n v="0"/>
    <s v="NO"/>
    <s v="NO"/>
    <s v="NO"/>
    <m/>
    <m/>
    <n v="0"/>
    <m/>
    <m/>
    <m/>
    <m/>
    <m/>
    <m/>
    <n v="41"/>
    <n v="13"/>
    <m/>
    <m/>
    <m/>
    <m/>
    <m/>
    <m/>
    <n v="40000"/>
    <n v="50"/>
    <n v="0"/>
    <n v="5920"/>
    <n v="0"/>
    <n v="0"/>
    <n v="45970"/>
  </r>
  <r>
    <n v="20150250"/>
    <x v="1346"/>
    <x v="3"/>
    <d v="2013-08-16T04:55:00"/>
    <n v="31618"/>
    <x v="34"/>
    <s v="NEEDVILLE STATION"/>
    <x v="0"/>
    <x v="0"/>
    <s v="HVL OR OTHER FLAMMABLE OR TOXIC FLUID, GAS"/>
    <s v="OTHER HVL"/>
    <s v="Y-GRADE"/>
    <x v="696"/>
    <x v="295"/>
    <s v="TX"/>
    <n v="29.358902"/>
    <n v="-95.850939999999994"/>
    <x v="0"/>
    <x v="22"/>
    <n v="0"/>
    <n v="0"/>
    <n v="0"/>
    <n v="0"/>
    <s v="YES"/>
    <s v="NO"/>
    <s v="NO"/>
    <m/>
    <m/>
    <n v="0"/>
    <m/>
    <m/>
    <m/>
    <m/>
    <m/>
    <m/>
    <n v="39"/>
    <n v="17"/>
    <m/>
    <m/>
    <m/>
    <m/>
    <m/>
    <m/>
    <n v="0"/>
    <n v="0"/>
    <n v="0"/>
    <n v="0"/>
    <n v="0"/>
    <n v="0"/>
    <n v="0"/>
  </r>
  <r>
    <n v="20130318"/>
    <x v="1347"/>
    <x v="3"/>
    <d v="2013-08-18T05:30:00"/>
    <n v="30829"/>
    <x v="73"/>
    <s v="LA GRANGE STATION"/>
    <x v="0"/>
    <x v="0"/>
    <s v="CRUDE OIL"/>
    <m/>
    <m/>
    <x v="492"/>
    <x v="256"/>
    <s v="TX"/>
    <n v="29.950028"/>
    <n v="-96.850183999999999"/>
    <x v="1"/>
    <x v="1"/>
    <n v="3"/>
    <m/>
    <n v="3"/>
    <n v="0"/>
    <s v="NO"/>
    <s v="NO"/>
    <s v="NO"/>
    <m/>
    <m/>
    <n v="0"/>
    <m/>
    <m/>
    <m/>
    <m/>
    <m/>
    <m/>
    <n v="46"/>
    <n v="13"/>
    <m/>
    <m/>
    <m/>
    <m/>
    <m/>
    <m/>
    <n v="1175"/>
    <n v="300"/>
    <n v="0"/>
    <n v="5100"/>
    <n v="600"/>
    <n v="0"/>
    <n v="7175"/>
  </r>
  <r>
    <n v="20130320"/>
    <x v="1348"/>
    <x v="3"/>
    <d v="2013-08-19T09:51:00"/>
    <n v="12105"/>
    <x v="13"/>
    <s v="EARLY TO GARNER 6&quot; LINE"/>
    <x v="0"/>
    <x v="1"/>
    <s v="HVL OR OTHER FLAMMABLE OR TOXIC FLUID, GAS"/>
    <s v="ANHYDROUS AMMONIA"/>
    <m/>
    <x v="697"/>
    <x v="396"/>
    <s v="IA"/>
    <n v="42.854754999999997"/>
    <n v="-94.159355000000005"/>
    <x v="1"/>
    <x v="20"/>
    <n v="5.23"/>
    <n v="0"/>
    <n v="0"/>
    <n v="5.23"/>
    <s v="NO"/>
    <s v="NO"/>
    <s v="YES"/>
    <d v="2013-08-19T09:51:00"/>
    <d v="2013-08-22T18:16:00"/>
    <m/>
    <m/>
    <m/>
    <m/>
    <m/>
    <m/>
    <m/>
    <n v="49"/>
    <n v="14"/>
    <m/>
    <m/>
    <m/>
    <m/>
    <m/>
    <m/>
    <n v="72000"/>
    <n v="422"/>
    <n v="2400"/>
    <n v="8000"/>
    <n v="30000"/>
    <n v="0"/>
    <n v="112822"/>
  </r>
  <r>
    <n v="20130317"/>
    <x v="1349"/>
    <x v="3"/>
    <d v="2013-08-19T10:32:00"/>
    <n v="300"/>
    <x v="4"/>
    <s v="MEDICINE BOW STATION"/>
    <x v="0"/>
    <x v="1"/>
    <s v="CRUDE OIL"/>
    <m/>
    <m/>
    <x v="698"/>
    <x v="319"/>
    <s v="WY"/>
    <n v="41.845833300000002"/>
    <n v="-106.2038889"/>
    <x v="1"/>
    <x v="20"/>
    <n v="6"/>
    <m/>
    <n v="6"/>
    <n v="0"/>
    <s v="NO"/>
    <s v="NO"/>
    <s v="NO"/>
    <m/>
    <m/>
    <n v="0"/>
    <m/>
    <m/>
    <m/>
    <m/>
    <m/>
    <m/>
    <n v="42"/>
    <n v="26"/>
    <m/>
    <m/>
    <m/>
    <m/>
    <m/>
    <m/>
    <n v="17000"/>
    <n v="500"/>
    <n v="0"/>
    <n v="4000"/>
    <n v="2000"/>
    <n v="0"/>
    <n v="23500"/>
  </r>
  <r>
    <n v="20130306"/>
    <x v="1350"/>
    <x v="3"/>
    <d v="2013-08-19T11:36:00"/>
    <n v="31684"/>
    <x v="122"/>
    <s v="WR-01"/>
    <x v="0"/>
    <x v="1"/>
    <s v="REFINED AND/OR PETROLEUM PRODUCT (NON-HVL), LIQUID"/>
    <s v="GASOLINE (NON-ETHANOL)"/>
    <m/>
    <x v="699"/>
    <x v="446"/>
    <s v="OK"/>
    <n v="36.346271999999999"/>
    <n v="-96.385649999999998"/>
    <x v="3"/>
    <x v="28"/>
    <n v="491"/>
    <m/>
    <n v="490"/>
    <n v="1"/>
    <s v="NO"/>
    <s v="NO"/>
    <s v="YES"/>
    <d v="2013-08-19T11:38:00"/>
    <d v="2013-08-22T22:10:00"/>
    <n v="0"/>
    <m/>
    <m/>
    <m/>
    <m/>
    <m/>
    <m/>
    <n v="31"/>
    <n v="21"/>
    <m/>
    <m/>
    <m/>
    <m/>
    <m/>
    <m/>
    <n v="18000"/>
    <n v="60000"/>
    <n v="2000"/>
    <n v="85000"/>
    <n v="136000"/>
    <n v="80000"/>
    <n v="381000"/>
  </r>
  <r>
    <n v="20130299"/>
    <x v="1351"/>
    <x v="3"/>
    <d v="2013-08-19T17:45:00"/>
    <n v="18718"/>
    <x v="28"/>
    <s v="MARCUS HOOK TANK FARM"/>
    <x v="0"/>
    <x v="1"/>
    <s v="REFINED AND/OR PETROLEUM PRODUCT (NON-HVL), LIQUID"/>
    <s v="GASOLINE (NON-ETHANOL)"/>
    <m/>
    <x v="373"/>
    <x v="455"/>
    <s v="PA"/>
    <n v="39.851619999999997"/>
    <n v="-75.417140000000003"/>
    <x v="5"/>
    <x v="17"/>
    <n v="0.95"/>
    <m/>
    <n v="0.95"/>
    <n v="0"/>
    <s v="NO"/>
    <s v="NO"/>
    <s v="NO"/>
    <m/>
    <m/>
    <m/>
    <m/>
    <m/>
    <m/>
    <m/>
    <m/>
    <m/>
    <n v="41"/>
    <n v="9"/>
    <m/>
    <m/>
    <m/>
    <m/>
    <m/>
    <m/>
    <n v="1000"/>
    <n v="120"/>
    <n v="0"/>
    <n v="3500"/>
    <n v="0"/>
    <n v="0"/>
    <n v="4620"/>
  </r>
  <r>
    <n v="20130322"/>
    <x v="1352"/>
    <x v="3"/>
    <d v="2013-08-20T08:08:00"/>
    <n v="31130"/>
    <x v="85"/>
    <s v="MARYSVILLE"/>
    <x v="0"/>
    <x v="0"/>
    <s v="HVL OR OTHER FLAMMABLE OR TOXIC FLUID, GAS"/>
    <s v="OTHER HVL"/>
    <s v="BUTANE"/>
    <x v="303"/>
    <x v="157"/>
    <s v="MI"/>
    <n v="42.8842"/>
    <n v="-82.494299999999996"/>
    <x v="0"/>
    <x v="18"/>
    <n v="12"/>
    <m/>
    <n v="0"/>
    <n v="12"/>
    <s v="NO"/>
    <s v="NO"/>
    <s v="YES"/>
    <d v="2013-08-20T08:09:00"/>
    <d v="2013-08-22T13:00:00"/>
    <n v="0"/>
    <m/>
    <m/>
    <m/>
    <m/>
    <m/>
    <m/>
    <n v="32"/>
    <n v="0"/>
    <m/>
    <m/>
    <m/>
    <m/>
    <m/>
    <m/>
    <n v="0"/>
    <n v="1000"/>
    <n v="0"/>
    <n v="0"/>
    <n v="0"/>
    <n v="0"/>
    <n v="1000"/>
  </r>
  <r>
    <n v="20130323"/>
    <x v="1353"/>
    <x v="3"/>
    <d v="2013-08-20T12:00:00"/>
    <n v="30003"/>
    <x v="50"/>
    <s v="20&quot; CRUDE OIL SYSTEM"/>
    <x v="0"/>
    <x v="1"/>
    <s v="CRUDE OIL"/>
    <m/>
    <m/>
    <x v="86"/>
    <x v="6"/>
    <s v="TX"/>
    <n v="29.705971999999999"/>
    <n v="-95.237834000000007"/>
    <x v="1"/>
    <x v="9"/>
    <n v="10"/>
    <m/>
    <n v="10"/>
    <n v="0"/>
    <s v="NO"/>
    <s v="NO"/>
    <s v="YES"/>
    <d v="2013-08-20T12:00:00"/>
    <d v="2013-09-25T12:00:00"/>
    <n v="0"/>
    <m/>
    <m/>
    <m/>
    <m/>
    <m/>
    <m/>
    <n v="35"/>
    <n v="18"/>
    <m/>
    <m/>
    <m/>
    <m/>
    <m/>
    <m/>
    <n v="184000"/>
    <n v="1500"/>
    <n v="0"/>
    <n v="1000"/>
    <n v="5000"/>
    <n v="93500"/>
    <n v="285000"/>
  </r>
  <r>
    <n v="20130310"/>
    <x v="1354"/>
    <x v="3"/>
    <d v="2013-08-21T16:25:00"/>
    <n v="26041"/>
    <x v="5"/>
    <s v="KINDER MORGAN"/>
    <x v="0"/>
    <x v="0"/>
    <s v="REFINED AND/OR PETROLEUM PRODUCT (NON-HVL), LIQUID"/>
    <s v="MIXTURE OF REFINED PRODUCTS (TRANSMIX OR OTHER MIXTURE)"/>
    <m/>
    <x v="8"/>
    <x v="6"/>
    <s v="TX"/>
    <n v="40.52243"/>
    <n v="-74.253839999999997"/>
    <x v="0"/>
    <x v="12"/>
    <n v="6"/>
    <m/>
    <n v="6"/>
    <n v="0"/>
    <s v="NO"/>
    <s v="NO"/>
    <s v="YES"/>
    <d v="2013-08-21T16:25:00"/>
    <d v="2013-08-21T20:00:00"/>
    <m/>
    <m/>
    <m/>
    <m/>
    <m/>
    <m/>
    <m/>
    <n v="37"/>
    <n v="25"/>
    <m/>
    <m/>
    <m/>
    <m/>
    <m/>
    <m/>
    <n v="0"/>
    <n v="0"/>
    <n v="0"/>
    <n v="500"/>
    <n v="1500"/>
    <n v="0"/>
    <n v="2000"/>
  </r>
  <r>
    <n v="20130321"/>
    <x v="1355"/>
    <x v="3"/>
    <d v="2013-08-21T21:00:00"/>
    <n v="22610"/>
    <x v="19"/>
    <s v="WARDA STATION"/>
    <x v="0"/>
    <x v="0"/>
    <s v="CRUDE OIL"/>
    <m/>
    <m/>
    <x v="321"/>
    <x v="256"/>
    <s v="TX"/>
    <n v="30.042359999999999"/>
    <n v="-96.914619999999999"/>
    <x v="0"/>
    <x v="11"/>
    <n v="0.47"/>
    <m/>
    <n v="0.47"/>
    <n v="0"/>
    <s v="NO"/>
    <s v="NO"/>
    <s v="NO"/>
    <m/>
    <m/>
    <n v="0"/>
    <m/>
    <m/>
    <m/>
    <m/>
    <m/>
    <m/>
    <n v="35"/>
    <n v="21"/>
    <m/>
    <m/>
    <m/>
    <m/>
    <m/>
    <m/>
    <n v="0"/>
    <n v="50"/>
    <n v="0"/>
    <n v="3000"/>
    <n v="0"/>
    <n v="0"/>
    <n v="3050"/>
  </r>
  <r>
    <n v="20130325"/>
    <x v="1356"/>
    <x v="3"/>
    <d v="2013-08-22T17:45:00"/>
    <n v="31618"/>
    <x v="34"/>
    <s v="EL DORADO - COFFEYVILLE LOOP"/>
    <x v="0"/>
    <x v="1"/>
    <s v="REFINED AND/OR PETROLEUM PRODUCT (NON-HVL), LIQUID"/>
    <s v="DIESEL, FUEL OIL, KEROSENE, JET FUEL"/>
    <m/>
    <x v="340"/>
    <x v="154"/>
    <s v="KS"/>
    <n v="37.052385999999998"/>
    <n v="-95.611575000000002"/>
    <x v="0"/>
    <x v="22"/>
    <n v="0.6"/>
    <m/>
    <n v="0.6"/>
    <n v="0"/>
    <s v="NO"/>
    <s v="NO"/>
    <s v="NO"/>
    <m/>
    <m/>
    <n v="0"/>
    <m/>
    <m/>
    <m/>
    <m/>
    <m/>
    <m/>
    <n v="32"/>
    <n v="27"/>
    <m/>
    <m/>
    <m/>
    <m/>
    <m/>
    <m/>
    <n v="20000"/>
    <n v="0"/>
    <n v="0"/>
    <n v="0"/>
    <n v="20000"/>
    <n v="0"/>
    <n v="40000"/>
  </r>
  <r>
    <n v="20130319"/>
    <x v="1357"/>
    <x v="3"/>
    <d v="2013-08-25T14:30:00"/>
    <n v="22610"/>
    <x v="19"/>
    <s v="EL DORADO PROPANE 6&quot; LINE"/>
    <x v="0"/>
    <x v="0"/>
    <s v="HVL OR OTHER FLAMMABLE OR TOXIC FLUID, GAS"/>
    <s v="OTHER HVL"/>
    <s v="BUTANE"/>
    <x v="25"/>
    <x v="31"/>
    <s v="KS"/>
    <n v="37.791930000000001"/>
    <n v="-96.880260000000007"/>
    <x v="4"/>
    <x v="8"/>
    <n v="17"/>
    <n v="47"/>
    <n v="0"/>
    <n v="17"/>
    <s v="NO"/>
    <s v="NO"/>
    <m/>
    <m/>
    <m/>
    <m/>
    <m/>
    <m/>
    <m/>
    <m/>
    <m/>
    <m/>
    <n v="42"/>
    <n v="13"/>
    <m/>
    <m/>
    <m/>
    <m/>
    <m/>
    <m/>
    <n v="4000"/>
    <n v="5880"/>
    <n v="0"/>
    <n v="1000"/>
    <n v="0"/>
    <n v="0"/>
    <n v="10880"/>
  </r>
  <r>
    <n v="20130328"/>
    <x v="1358"/>
    <x v="3"/>
    <d v="2013-08-29T07:30:00"/>
    <n v="32147"/>
    <x v="49"/>
    <s v="MARTINSVILLE STATION"/>
    <x v="0"/>
    <x v="1"/>
    <s v="CRUDE OIL"/>
    <m/>
    <m/>
    <x v="177"/>
    <x v="82"/>
    <s v="IL"/>
    <n v="39.327115900000003"/>
    <n v="-87.8981323"/>
    <x v="5"/>
    <x v="10"/>
    <n v="273"/>
    <m/>
    <n v="273"/>
    <n v="0"/>
    <s v="NO"/>
    <s v="NO"/>
    <s v="YES"/>
    <d v="2013-08-29T07:34:00"/>
    <d v="2013-08-31T00:19:00"/>
    <n v="0"/>
    <m/>
    <m/>
    <m/>
    <m/>
    <m/>
    <m/>
    <n v="41"/>
    <n v="23"/>
    <m/>
    <m/>
    <m/>
    <m/>
    <m/>
    <m/>
    <n v="92500"/>
    <n v="27095"/>
    <n v="0"/>
    <n v="400000"/>
    <n v="0"/>
    <n v="0"/>
    <n v="519595"/>
  </r>
  <r>
    <n v="20130316"/>
    <x v="1359"/>
    <x v="3"/>
    <d v="2013-08-29T08:00:00"/>
    <n v="22610"/>
    <x v="19"/>
    <s v="ABILENE JCT. STA. NO. 745"/>
    <x v="0"/>
    <x v="0"/>
    <s v="REFINED AND/OR PETROLEUM PRODUCT (NON-HVL), LIQUID"/>
    <s v="DIESEL, FUEL OIL, KEROSENE, JET FUEL"/>
    <m/>
    <x v="670"/>
    <x v="437"/>
    <s v="TX"/>
    <n v="32.394820000000003"/>
    <n v="-99.758080000000007"/>
    <x v="0"/>
    <x v="29"/>
    <n v="1"/>
    <m/>
    <n v="1"/>
    <n v="0"/>
    <s v="NO"/>
    <s v="NO"/>
    <s v="NO"/>
    <m/>
    <m/>
    <n v="0"/>
    <m/>
    <m/>
    <m/>
    <m/>
    <m/>
    <m/>
    <n v="44"/>
    <n v="20"/>
    <m/>
    <m/>
    <m/>
    <m/>
    <m/>
    <m/>
    <n v="0"/>
    <n v="150"/>
    <n v="0"/>
    <n v="4500"/>
    <n v="0"/>
    <n v="0"/>
    <n v="4650"/>
  </r>
  <r>
    <n v="20130329"/>
    <x v="1360"/>
    <x v="3"/>
    <d v="2013-08-30T11:55:00"/>
    <n v="300"/>
    <x v="4"/>
    <s v="CHINA GROVE"/>
    <x v="0"/>
    <x v="0"/>
    <s v="CRUDE OIL"/>
    <m/>
    <m/>
    <x v="700"/>
    <x v="68"/>
    <s v="TX"/>
    <n v="32.531982999999997"/>
    <n v="-100.841964"/>
    <x v="5"/>
    <x v="10"/>
    <n v="0.5"/>
    <m/>
    <n v="0.5"/>
    <n v="0"/>
    <s v="NO"/>
    <s v="NO"/>
    <s v="YES"/>
    <d v="2013-08-30T12:06:00"/>
    <d v="2013-08-30T14:30:00"/>
    <n v="0"/>
    <m/>
    <m/>
    <m/>
    <m/>
    <m/>
    <m/>
    <n v="42"/>
    <n v="27"/>
    <m/>
    <m/>
    <m/>
    <m/>
    <m/>
    <m/>
    <n v="100"/>
    <n v="50"/>
    <n v="0"/>
    <n v="750"/>
    <n v="375"/>
    <n v="0"/>
    <n v="1275"/>
  </r>
  <r>
    <n v="20130330"/>
    <x v="1361"/>
    <x v="3"/>
    <d v="2013-08-31T14:36:00"/>
    <n v="1845"/>
    <x v="27"/>
    <s v="MILAN STATION (IM)"/>
    <x v="0"/>
    <x v="0"/>
    <s v="REFINED AND/OR PETROLEUM PRODUCT (NON-HVL), LIQUID"/>
    <s v="GASOLINE (NON-ETHANOL)"/>
    <m/>
    <x v="701"/>
    <x v="456"/>
    <s v="MO"/>
    <n v="40.203611000000002"/>
    <n v="-93.326668999999995"/>
    <x v="1"/>
    <x v="7"/>
    <n v="0.81"/>
    <m/>
    <n v="0.69"/>
    <n v="0.12"/>
    <s v="NO"/>
    <s v="NO"/>
    <s v="YES"/>
    <d v="2013-08-31T14:46:00"/>
    <d v="2013-08-31T18:30:00"/>
    <n v="0"/>
    <m/>
    <m/>
    <m/>
    <m/>
    <m/>
    <m/>
    <n v="30"/>
    <n v="26"/>
    <m/>
    <m/>
    <m/>
    <m/>
    <m/>
    <m/>
    <n v="232"/>
    <n v="18"/>
    <n v="0"/>
    <n v="0"/>
    <n v="0"/>
    <n v="0"/>
    <n v="250"/>
  </r>
  <r>
    <n v="20130332"/>
    <x v="1362"/>
    <x v="3"/>
    <d v="2013-09-03T21:34:00"/>
    <n v="31454"/>
    <x v="9"/>
    <s v="53P-THREE RIVERS TO SAN ANTONIO (SOUTH) PL"/>
    <x v="0"/>
    <x v="1"/>
    <s v="REFINED AND/OR PETROLEUM PRODUCT (NON-HVL), LIQUID"/>
    <s v="GASOLINE (NON-ETHANOL)"/>
    <m/>
    <x v="702"/>
    <x v="432"/>
    <s v="TX"/>
    <n v="28.488488"/>
    <n v="-98.160559000000006"/>
    <x v="5"/>
    <x v="17"/>
    <n v="2752"/>
    <m/>
    <n v="817"/>
    <n v="1935"/>
    <s v="NO"/>
    <s v="NO"/>
    <s v="YES"/>
    <d v="2013-09-03T21:34:00"/>
    <d v="2013-09-05T21:09:00"/>
    <n v="0"/>
    <m/>
    <m/>
    <m/>
    <m/>
    <m/>
    <m/>
    <n v="49"/>
    <n v="6"/>
    <m/>
    <m/>
    <m/>
    <m/>
    <m/>
    <m/>
    <n v="109184"/>
    <n v="217560"/>
    <n v="1045900"/>
    <n v="151051"/>
    <n v="200000"/>
    <n v="0"/>
    <n v="1723695"/>
  </r>
  <r>
    <n v="20130343"/>
    <x v="1363"/>
    <x v="3"/>
    <d v="2013-09-04T11:45:00"/>
    <n v="31863"/>
    <x v="151"/>
    <s v="HOUSTON FUEL OIL"/>
    <x v="0"/>
    <x v="1"/>
    <s v="CRUDE OIL"/>
    <m/>
    <m/>
    <x v="8"/>
    <x v="6"/>
    <s v="TX"/>
    <n v="29.716470999999999"/>
    <n v="-95.217225999999997"/>
    <x v="4"/>
    <x v="8"/>
    <n v="20"/>
    <m/>
    <n v="20"/>
    <n v="0"/>
    <s v="NO"/>
    <s v="NO"/>
    <s v="NO"/>
    <m/>
    <m/>
    <n v="0"/>
    <m/>
    <m/>
    <m/>
    <m/>
    <m/>
    <m/>
    <n v="47"/>
    <n v="6"/>
    <m/>
    <m/>
    <m/>
    <m/>
    <m/>
    <m/>
    <n v="1000000"/>
    <n v="500"/>
    <n v="98500"/>
    <n v="101000"/>
    <n v="1500000"/>
    <n v="0"/>
    <n v="2700000"/>
  </r>
  <r>
    <n v="20130331"/>
    <x v="1364"/>
    <x v="3"/>
    <d v="2013-09-04T12:00:00"/>
    <n v="18718"/>
    <x v="28"/>
    <s v="THOMASON PUMP UNIT"/>
    <x v="0"/>
    <x v="1"/>
    <s v="CRUDE OIL"/>
    <m/>
    <m/>
    <x v="703"/>
    <x v="181"/>
    <s v="OK"/>
    <n v="34.874564999999997"/>
    <n v="-97.799080000000004"/>
    <x v="5"/>
    <x v="10"/>
    <n v="1"/>
    <m/>
    <n v="1"/>
    <n v="0"/>
    <s v="NO"/>
    <s v="NO"/>
    <s v="NO"/>
    <m/>
    <m/>
    <n v="0"/>
    <m/>
    <m/>
    <m/>
    <m/>
    <m/>
    <m/>
    <n v="52"/>
    <n v="4"/>
    <m/>
    <m/>
    <m/>
    <m/>
    <m/>
    <m/>
    <n v="0"/>
    <n v="100"/>
    <n v="0"/>
    <n v="0"/>
    <n v="100"/>
    <n v="0"/>
    <n v="200"/>
  </r>
  <r>
    <n v="20130333"/>
    <x v="1365"/>
    <x v="3"/>
    <d v="2013-09-05T11:00:00"/>
    <n v="2552"/>
    <x v="30"/>
    <s v="COLONIAL PIPELINE COMPANY / SELMA DELIVERY"/>
    <x v="0"/>
    <x v="1"/>
    <s v="REFINED AND/OR PETROLEUM PRODUCT (NON-HVL), LIQUID"/>
    <s v="GASOLINE (NON-ETHANOL)"/>
    <m/>
    <x v="704"/>
    <x v="253"/>
    <s v="NC"/>
    <n v="35.551670000000001"/>
    <n v="-78.307500000000005"/>
    <x v="5"/>
    <x v="17"/>
    <n v="5.7"/>
    <m/>
    <n v="4.9000000000000004"/>
    <n v="0.8"/>
    <s v="NO"/>
    <s v="NO"/>
    <s v="YES"/>
    <d v="2013-09-05T11:00:00"/>
    <d v="2013-09-12T18:30:00"/>
    <n v="0"/>
    <m/>
    <m/>
    <m/>
    <m/>
    <m/>
    <m/>
    <n v="36"/>
    <n v="11"/>
    <m/>
    <m/>
    <m/>
    <m/>
    <m/>
    <m/>
    <n v="145000"/>
    <n v="900"/>
    <n v="0"/>
    <n v="375000"/>
    <n v="100000"/>
    <n v="0"/>
    <n v="620900"/>
  </r>
  <r>
    <n v="20130315"/>
    <x v="1366"/>
    <x v="3"/>
    <d v="2013-09-08T10:19:00"/>
    <n v="32103"/>
    <x v="98"/>
    <s v="LINE 600 TORREY TO TORRANCE"/>
    <x v="0"/>
    <x v="1"/>
    <s v="CRUDE OIL"/>
    <m/>
    <m/>
    <x v="409"/>
    <x v="457"/>
    <s v="CA"/>
    <n v="33.949629000000002"/>
    <n v="-118.370221"/>
    <x v="6"/>
    <x v="26"/>
    <n v="10"/>
    <m/>
    <n v="5"/>
    <n v="5"/>
    <s v="NO"/>
    <s v="NO"/>
    <s v="YES"/>
    <d v="2013-09-08T10:19:00"/>
    <d v="2013-09-11T21:21:00"/>
    <n v="0"/>
    <m/>
    <m/>
    <m/>
    <m/>
    <m/>
    <m/>
    <n v="41"/>
    <n v="21"/>
    <m/>
    <m/>
    <m/>
    <m/>
    <m/>
    <m/>
    <n v="96278"/>
    <n v="1000"/>
    <n v="0"/>
    <n v="2861558"/>
    <n v="130033"/>
    <n v="18256"/>
    <n v="3107125"/>
  </r>
  <r>
    <n v="20130334"/>
    <x v="1367"/>
    <x v="3"/>
    <d v="2013-09-09T08:45:00"/>
    <n v="30829"/>
    <x v="73"/>
    <s v="WITHERS PUMP STATION"/>
    <x v="0"/>
    <x v="1"/>
    <s v="CRUDE OIL"/>
    <m/>
    <m/>
    <x v="705"/>
    <x v="458"/>
    <s v="TX"/>
    <n v="29.146388999999999"/>
    <n v="-96.077500000000001"/>
    <x v="5"/>
    <x v="10"/>
    <n v="150"/>
    <m/>
    <n v="150"/>
    <n v="0"/>
    <s v="NO"/>
    <s v="NO"/>
    <s v="YES"/>
    <d v="2013-09-09T08:45:00"/>
    <d v="2013-09-10T10:00:00"/>
    <m/>
    <m/>
    <m/>
    <m/>
    <m/>
    <m/>
    <m/>
    <n v="42"/>
    <n v="29"/>
    <m/>
    <m/>
    <m/>
    <m/>
    <m/>
    <m/>
    <n v="15000"/>
    <n v="750"/>
    <n v="0"/>
    <n v="20000"/>
    <n v="150000"/>
    <n v="0"/>
    <n v="185750"/>
  </r>
  <r>
    <n v="20130358"/>
    <x v="1368"/>
    <x v="3"/>
    <d v="2013-09-09T15:00:00"/>
    <n v="300"/>
    <x v="4"/>
    <s v="CUSHING TERMINAL"/>
    <x v="0"/>
    <x v="0"/>
    <s v="CRUDE OIL"/>
    <m/>
    <m/>
    <x v="12"/>
    <x v="11"/>
    <s v="OK"/>
    <n v="35.936194999999998"/>
    <n v="-96.748525000000001"/>
    <x v="3"/>
    <x v="28"/>
    <n v="6"/>
    <m/>
    <n v="6"/>
    <n v="0"/>
    <s v="NO"/>
    <s v="NO"/>
    <s v="NO"/>
    <m/>
    <m/>
    <n v="0"/>
    <m/>
    <m/>
    <m/>
    <m/>
    <m/>
    <m/>
    <n v="43"/>
    <n v="9"/>
    <m/>
    <m/>
    <m/>
    <m/>
    <m/>
    <m/>
    <n v="25"/>
    <n v="212"/>
    <n v="0"/>
    <n v="2000"/>
    <n v="0"/>
    <n v="0"/>
    <n v="2237"/>
  </r>
  <r>
    <n v="20130357"/>
    <x v="1369"/>
    <x v="3"/>
    <d v="2013-09-12T07:20:00"/>
    <n v="300"/>
    <x v="4"/>
    <s v="EPTC STATION"/>
    <x v="0"/>
    <x v="1"/>
    <s v="CRUDE OIL"/>
    <m/>
    <m/>
    <x v="532"/>
    <x v="17"/>
    <s v="CA"/>
    <n v="33.863055600000003"/>
    <n v="-118.2166667"/>
    <x v="5"/>
    <x v="10"/>
    <n v="0.6"/>
    <m/>
    <n v="0.6"/>
    <n v="0"/>
    <s v="NO"/>
    <s v="NO"/>
    <s v="YES"/>
    <d v="2013-09-12T07:20:00"/>
    <d v="2013-09-15T05:42:00"/>
    <n v="0"/>
    <m/>
    <m/>
    <m/>
    <m/>
    <m/>
    <m/>
    <n v="30"/>
    <n v="6"/>
    <m/>
    <m/>
    <m/>
    <m/>
    <m/>
    <m/>
    <n v="0"/>
    <n v="60"/>
    <n v="0"/>
    <n v="38000"/>
    <n v="0"/>
    <n v="0"/>
    <n v="38060"/>
  </r>
  <r>
    <n v="20130336"/>
    <x v="1370"/>
    <x v="3"/>
    <d v="2013-09-12T21:45:00"/>
    <n v="32011"/>
    <x v="96"/>
    <s v="6&quot; EL PASO WEST"/>
    <x v="0"/>
    <x v="1"/>
    <s v="HVL OR OTHER FLAMMABLE OR TOXIC FLUID, GAS"/>
    <s v="OTHER HVL"/>
    <s v="ISOBUTANE"/>
    <x v="706"/>
    <x v="459"/>
    <s v="NM"/>
    <n v="32.359487000000001"/>
    <n v="-105.337417"/>
    <x v="2"/>
    <x v="25"/>
    <n v="2491"/>
    <m/>
    <n v="0"/>
    <n v="2491"/>
    <s v="NO"/>
    <s v="NO"/>
    <s v="YES"/>
    <d v="2013-09-12T21:45:00"/>
    <d v="2013-10-31T06:49:00"/>
    <n v="0"/>
    <m/>
    <m/>
    <m/>
    <m/>
    <m/>
    <m/>
    <n v="35"/>
    <n v="29"/>
    <m/>
    <m/>
    <m/>
    <m/>
    <m/>
    <m/>
    <n v="500000"/>
    <n v="90596"/>
    <n v="0"/>
    <n v="0"/>
    <n v="0"/>
    <n v="0"/>
    <n v="590596"/>
  </r>
  <r>
    <n v="20130337"/>
    <x v="1371"/>
    <x v="3"/>
    <d v="2013-09-14T23:15:00"/>
    <n v="26094"/>
    <x v="68"/>
    <s v="INLAND TERMINAL "/>
    <x v="0"/>
    <x v="0"/>
    <s v="REFINED AND/OR PETROLEUM PRODUCT (NON-HVL), LIQUID"/>
    <s v="GASOLINE (NON-ETHANOL)"/>
    <m/>
    <x v="36"/>
    <x v="460"/>
    <s v="NJ"/>
    <n v="40.608283299999997"/>
    <n v="-74.211752799999999"/>
    <x v="0"/>
    <x v="18"/>
    <n v="3.81"/>
    <m/>
    <n v="1.43"/>
    <n v="2.38"/>
    <s v="NO"/>
    <s v="NO"/>
    <s v="YES"/>
    <d v="2013-09-14T23:15:00"/>
    <d v="2013-09-14T23:35:00"/>
    <n v="0"/>
    <m/>
    <m/>
    <m/>
    <m/>
    <m/>
    <m/>
    <n v="33"/>
    <n v="21"/>
    <m/>
    <m/>
    <m/>
    <m/>
    <m/>
    <m/>
    <n v="0"/>
    <n v="200"/>
    <n v="0"/>
    <n v="14248"/>
    <n v="0"/>
    <n v="0"/>
    <n v="14448"/>
  </r>
  <r>
    <n v="20130338"/>
    <x v="1372"/>
    <x v="3"/>
    <d v="2013-09-17T02:06:00"/>
    <n v="31618"/>
    <x v="34"/>
    <s v="SOUTH LEG LOOP"/>
    <x v="0"/>
    <x v="0"/>
    <s v="HVL OR OTHER FLAMMABLE OR TOXIC FLUID, GAS"/>
    <s v="OTHER HVL"/>
    <s v="ETHANE/PROPANE MIX"/>
    <x v="707"/>
    <x v="461"/>
    <s v="TX"/>
    <n v="36.086067999999997"/>
    <n v="-101.046424"/>
    <x v="1"/>
    <x v="16"/>
    <n v="4"/>
    <n v="2200"/>
    <n v="0"/>
    <n v="4"/>
    <s v="NO"/>
    <s v="NO"/>
    <s v="NO"/>
    <m/>
    <m/>
    <n v="0"/>
    <m/>
    <m/>
    <m/>
    <m/>
    <m/>
    <m/>
    <n v="32"/>
    <n v="18"/>
    <m/>
    <m/>
    <m/>
    <m/>
    <m/>
    <m/>
    <n v="194000"/>
    <n v="40"/>
    <n v="0"/>
    <n v="15000"/>
    <n v="0"/>
    <n v="7000"/>
    <n v="216040"/>
  </r>
  <r>
    <n v="20130339"/>
    <x v="1373"/>
    <x v="3"/>
    <d v="2013-09-18T10:18:00"/>
    <n v="32109"/>
    <x v="127"/>
    <s v="MEDFORD PIPELINE YARD"/>
    <x v="0"/>
    <x v="0"/>
    <s v="HVL OR OTHER FLAMMABLE OR TOXIC FLUID, GAS"/>
    <s v="LPG (LIQUEFIED PETROLEUM GAS) / NGL (NATURAL GAS LIQUID)"/>
    <m/>
    <x v="263"/>
    <x v="43"/>
    <s v="OK"/>
    <n v="36.774140000000003"/>
    <n v="-97.756889999999999"/>
    <x v="1"/>
    <x v="20"/>
    <n v="4"/>
    <n v="0"/>
    <n v="0"/>
    <n v="4"/>
    <s v="NO"/>
    <s v="NO"/>
    <s v="YES"/>
    <d v="2013-09-18T10:18:00"/>
    <d v="2013-09-18T11:00:00"/>
    <n v="0"/>
    <m/>
    <m/>
    <m/>
    <m/>
    <m/>
    <m/>
    <n v="46"/>
    <n v="20"/>
    <m/>
    <m/>
    <m/>
    <m/>
    <m/>
    <m/>
    <n v="100"/>
    <n v="170"/>
    <n v="0"/>
    <n v="30"/>
    <n v="0"/>
    <n v="0"/>
    <n v="300"/>
  </r>
  <r>
    <n v="20130335"/>
    <x v="1374"/>
    <x v="3"/>
    <d v="2013-09-19T08:56:00"/>
    <n v="31618"/>
    <x v="34"/>
    <s v="BLAIN STATION"/>
    <x v="0"/>
    <x v="0"/>
    <s v="HVL OR OTHER FLAMMABLE OR TOXIC FLUID, GAS"/>
    <s v="LPG (LIQUEFIED PETROLEUM GAS) / NGL (NATURAL GAS LIQUID)"/>
    <m/>
    <x v="708"/>
    <x v="462"/>
    <s v="PA"/>
    <n v="40.351944000000003"/>
    <n v="-77.513329999999996"/>
    <x v="1"/>
    <x v="7"/>
    <n v="0.04"/>
    <n v="1"/>
    <n v="0"/>
    <n v="0.04"/>
    <s v="NO"/>
    <s v="NO"/>
    <s v="YES"/>
    <d v="2013-09-19T08:56:00"/>
    <d v="2013-09-21T08:00:00"/>
    <n v="0"/>
    <m/>
    <m/>
    <m/>
    <m/>
    <m/>
    <m/>
    <n v="30"/>
    <n v="25"/>
    <m/>
    <m/>
    <m/>
    <m/>
    <m/>
    <m/>
    <n v="0"/>
    <n v="200"/>
    <n v="0"/>
    <n v="0"/>
    <n v="0"/>
    <n v="57000"/>
    <n v="57200"/>
  </r>
  <r>
    <n v="20130340"/>
    <x v="1375"/>
    <x v="3"/>
    <d v="2013-09-23T10:12:00"/>
    <n v="12105"/>
    <x v="13"/>
    <s v="GARNER TO MANKATO LINE "/>
    <x v="0"/>
    <x v="1"/>
    <s v="HVL OR OTHER FLAMMABLE OR TOXIC FLUID, GAS"/>
    <s v="ANHYDROUS AMMONIA"/>
    <m/>
    <x v="554"/>
    <x v="463"/>
    <s v="MN"/>
    <n v="43.586979999999997"/>
    <n v="-93.909099999999995"/>
    <x v="1"/>
    <x v="9"/>
    <n v="16.43"/>
    <n v="0"/>
    <n v="0"/>
    <n v="16.43"/>
    <s v="NO"/>
    <s v="NO"/>
    <s v="YES"/>
    <d v="2013-09-23T10:12:00"/>
    <d v="2013-09-25T17:58:00"/>
    <m/>
    <m/>
    <m/>
    <m/>
    <m/>
    <m/>
    <m/>
    <n v="33"/>
    <n v="14"/>
    <m/>
    <m/>
    <m/>
    <m/>
    <m/>
    <m/>
    <n v="4000"/>
    <n v="1324"/>
    <n v="1000"/>
    <n v="12000"/>
    <n v="40000"/>
    <n v="0"/>
    <n v="58324"/>
  </r>
  <r>
    <n v="20130341"/>
    <x v="1376"/>
    <x v="3"/>
    <d v="2013-09-23T12:51:00"/>
    <n v="12105"/>
    <x v="13"/>
    <s v="POCAHONTAS TO LUVERNE LINE"/>
    <x v="0"/>
    <x v="1"/>
    <s v="HVL OR OTHER FLAMMABLE OR TOXIC FLUID, GAS"/>
    <s v="ANHYDROUS AMMONIA"/>
    <m/>
    <x v="675"/>
    <x v="396"/>
    <s v="IA"/>
    <n v="42.811439999999997"/>
    <n v="-94.330129999999997"/>
    <x v="1"/>
    <x v="9"/>
    <n v="4.5199999999999996"/>
    <n v="0"/>
    <n v="0"/>
    <n v="4.5199999999999996"/>
    <s v="NO"/>
    <s v="NO"/>
    <m/>
    <m/>
    <m/>
    <m/>
    <m/>
    <m/>
    <m/>
    <m/>
    <m/>
    <m/>
    <n v="48"/>
    <n v="0"/>
    <m/>
    <m/>
    <m/>
    <m/>
    <m/>
    <m/>
    <n v="5500"/>
    <n v="366"/>
    <n v="2400"/>
    <n v="12000"/>
    <n v="30000"/>
    <n v="0"/>
    <n v="50266"/>
  </r>
  <r>
    <n v="20130342"/>
    <x v="1377"/>
    <x v="3"/>
    <d v="2013-09-23T22:50:00"/>
    <n v="31618"/>
    <x v="34"/>
    <s v="WEST LEG MAINLINE, CONWAY TO MANKATO"/>
    <x v="0"/>
    <x v="1"/>
    <s v="HVL OR OTHER FLAMMABLE OR TOXIC FLUID, GAS"/>
    <s v="OTHER HVL"/>
    <s v="PROPANE"/>
    <x v="709"/>
    <x v="76"/>
    <s v="KS"/>
    <n v="39.029420000000002"/>
    <n v="-97.380269999999996"/>
    <x v="0"/>
    <x v="11"/>
    <n v="0.2"/>
    <n v="1097"/>
    <n v="0"/>
    <n v="0.2"/>
    <s v="NO"/>
    <s v="NO"/>
    <s v="YES"/>
    <d v="2013-09-23T22:50:00"/>
    <d v="2013-09-28T15:39:00"/>
    <n v="0"/>
    <m/>
    <m/>
    <m/>
    <m/>
    <m/>
    <m/>
    <n v="40"/>
    <n v="25"/>
    <m/>
    <m/>
    <m/>
    <m/>
    <m/>
    <m/>
    <n v="141500"/>
    <n v="10"/>
    <n v="0"/>
    <n v="10000"/>
    <n v="0"/>
    <n v="0"/>
    <n v="151510"/>
  </r>
  <r>
    <n v="20130347"/>
    <x v="1378"/>
    <x v="3"/>
    <d v="2013-09-24T13:08:00"/>
    <n v="18718"/>
    <x v="28"/>
    <s v="AMDEL 10&quot;"/>
    <x v="0"/>
    <x v="0"/>
    <s v="CRUDE OIL"/>
    <m/>
    <m/>
    <x v="382"/>
    <x v="288"/>
    <s v="TX"/>
    <n v="31.215"/>
    <n v="-97.476500000000001"/>
    <x v="0"/>
    <x v="22"/>
    <n v="5"/>
    <m/>
    <n v="0"/>
    <n v="5"/>
    <s v="NO"/>
    <s v="NO"/>
    <s v="YES"/>
    <d v="2013-09-24T13:08:00"/>
    <d v="2013-09-25T09:20:00"/>
    <n v="0"/>
    <m/>
    <m/>
    <m/>
    <m/>
    <m/>
    <m/>
    <n v="30"/>
    <n v="26"/>
    <m/>
    <m/>
    <m/>
    <m/>
    <m/>
    <m/>
    <n v="8700"/>
    <n v="498"/>
    <n v="0"/>
    <n v="21192"/>
    <n v="15444"/>
    <n v="0"/>
    <n v="45834"/>
  </r>
  <r>
    <n v="20130345"/>
    <x v="1379"/>
    <x v="3"/>
    <d v="2013-09-26T14:30:00"/>
    <n v="1845"/>
    <x v="27"/>
    <s v="ZG"/>
    <x v="0"/>
    <x v="2"/>
    <s v="REFINED AND/OR PETROLEUM PRODUCT (NON-HVL), LIQUID"/>
    <s v="GASOLINE (NON-ETHANOL)"/>
    <m/>
    <x v="710"/>
    <x v="341"/>
    <s v="PA"/>
    <n v="40.519942"/>
    <n v="-75.532336000000001"/>
    <x v="4"/>
    <x v="8"/>
    <n v="3.5"/>
    <m/>
    <n v="0"/>
    <n v="3.5"/>
    <s v="NO"/>
    <s v="NO"/>
    <m/>
    <m/>
    <m/>
    <m/>
    <m/>
    <m/>
    <m/>
    <m/>
    <m/>
    <m/>
    <n v="47"/>
    <n v="13"/>
    <m/>
    <m/>
    <m/>
    <m/>
    <m/>
    <m/>
    <n v="145608"/>
    <n v="411"/>
    <n v="0"/>
    <n v="1603"/>
    <n v="16000"/>
    <n v="4739"/>
    <n v="168361"/>
  </r>
  <r>
    <n v="20130346"/>
    <x v="1380"/>
    <x v="3"/>
    <d v="2013-09-26T19:25:00"/>
    <n v="26041"/>
    <x v="5"/>
    <s v="GALENA PARK TERMINAL"/>
    <x v="0"/>
    <x v="0"/>
    <s v="REFINED AND/OR PETROLEUM PRODUCT (NON-HVL), LIQUID"/>
    <s v="OTHER"/>
    <s v="GAS BLEND STOCK"/>
    <x v="6"/>
    <x v="6"/>
    <s v="TX"/>
    <n v="29.729790000000001"/>
    <n v="-95.222120000000004"/>
    <x v="0"/>
    <x v="18"/>
    <n v="1"/>
    <m/>
    <n v="1"/>
    <n v="0"/>
    <s v="NO"/>
    <s v="NO"/>
    <s v="YES"/>
    <d v="2013-09-26T19:26:00"/>
    <d v="2013-09-26T21:30:00"/>
    <n v="0"/>
    <m/>
    <m/>
    <m/>
    <m/>
    <m/>
    <m/>
    <n v="41"/>
    <n v="19"/>
    <m/>
    <m/>
    <m/>
    <m/>
    <m/>
    <m/>
    <n v="250"/>
    <n v="125"/>
    <n v="0"/>
    <n v="250"/>
    <n v="0"/>
    <n v="0"/>
    <n v="625"/>
  </r>
  <r>
    <n v="20150013"/>
    <x v="1381"/>
    <x v="3"/>
    <d v="2013-09-27T09:08:00"/>
    <n v="31871"/>
    <x v="152"/>
    <s v="MARKWEST MICHIGAN PIPELINE CRUDE MAINLINE"/>
    <x v="0"/>
    <x v="1"/>
    <s v="CRUDE OIL"/>
    <m/>
    <m/>
    <x v="711"/>
    <x v="464"/>
    <s v="MI"/>
    <n v="44.788806000000001"/>
    <n v="-85.154687999999993"/>
    <x v="5"/>
    <x v="10"/>
    <n v="2.4500000000000002"/>
    <m/>
    <n v="2.4500000000000002"/>
    <n v="0"/>
    <s v="YES"/>
    <s v="NO"/>
    <s v="YES"/>
    <d v="2013-09-27T11:30:00"/>
    <d v="2013-10-30T08:00:00"/>
    <n v="0"/>
    <m/>
    <m/>
    <m/>
    <m/>
    <m/>
    <m/>
    <n v="45"/>
    <n v="21"/>
    <m/>
    <m/>
    <m/>
    <m/>
    <m/>
    <m/>
    <n v="5000"/>
    <n v="245"/>
    <n v="0"/>
    <n v="5000"/>
    <n v="11524"/>
    <n v="0"/>
    <n v="21769"/>
  </r>
  <r>
    <n v="20130348"/>
    <x v="1382"/>
    <x v="3"/>
    <d v="2013-09-27T10:00:00"/>
    <n v="31871"/>
    <x v="152"/>
    <s v="MARKWEST MICHIGAN PIPELINE CRUDE MAINLINE"/>
    <x v="0"/>
    <x v="1"/>
    <s v="CRUDE OIL"/>
    <m/>
    <m/>
    <x v="711"/>
    <x v="464"/>
    <s v="MI"/>
    <n v="44.7937698"/>
    <n v="-85.152195000000006"/>
    <x v="5"/>
    <x v="10"/>
    <n v="5.65"/>
    <m/>
    <n v="5.65"/>
    <n v="0"/>
    <s v="NO"/>
    <s v="NO"/>
    <s v="YES"/>
    <d v="2013-09-27T11:30:00"/>
    <d v="2013-10-30T08:00:00"/>
    <n v="0"/>
    <m/>
    <m/>
    <m/>
    <m/>
    <m/>
    <m/>
    <n v="48"/>
    <n v="14"/>
    <m/>
    <m/>
    <m/>
    <m/>
    <m/>
    <m/>
    <n v="10000"/>
    <n v="565"/>
    <n v="0"/>
    <n v="5000"/>
    <n v="26889"/>
    <n v="0"/>
    <n v="42454"/>
  </r>
  <r>
    <n v="20130349"/>
    <x v="1383"/>
    <x v="3"/>
    <d v="2013-09-29T11:40:00"/>
    <n v="32080"/>
    <x v="12"/>
    <s v="55/HU"/>
    <x v="0"/>
    <x v="0"/>
    <s v="CRUDE OIL"/>
    <m/>
    <m/>
    <x v="712"/>
    <x v="110"/>
    <s v="KS"/>
    <n v="37.791670000000003"/>
    <n v="-95.423609999999996"/>
    <x v="1"/>
    <x v="7"/>
    <n v="0.12"/>
    <m/>
    <n v="0.12"/>
    <n v="0"/>
    <s v="NO"/>
    <s v="NO"/>
    <s v="NO"/>
    <m/>
    <m/>
    <n v="0"/>
    <m/>
    <m/>
    <m/>
    <m/>
    <m/>
    <m/>
    <n v="46"/>
    <n v="20"/>
    <m/>
    <m/>
    <m/>
    <m/>
    <m/>
    <m/>
    <n v="30000"/>
    <n v="0"/>
    <n v="0"/>
    <n v="15000"/>
    <n v="15000"/>
    <n v="0"/>
    <n v="60000"/>
  </r>
  <r>
    <n v="20130350"/>
    <x v="1384"/>
    <x v="3"/>
    <d v="2013-09-30T07:20:00"/>
    <n v="31684"/>
    <x v="122"/>
    <s v="AMARILLO TERMINAL"/>
    <x v="0"/>
    <x v="1"/>
    <s v="REFINED AND/OR PETROLEUM PRODUCT (NON-HVL), LIQUID"/>
    <s v="MIXTURE OF REFINED PRODUCTS (TRANSMIX OR OTHER MIXTURE)"/>
    <m/>
    <x v="713"/>
    <x v="465"/>
    <s v="TX"/>
    <n v="35.265278000000002"/>
    <n v="-101.890833"/>
    <x v="0"/>
    <x v="11"/>
    <n v="34"/>
    <m/>
    <n v="26"/>
    <n v="8"/>
    <s v="NO"/>
    <s v="NO"/>
    <m/>
    <m/>
    <m/>
    <n v="0"/>
    <m/>
    <m/>
    <m/>
    <m/>
    <m/>
    <m/>
    <n v="45"/>
    <n v="5"/>
    <m/>
    <m/>
    <m/>
    <m/>
    <m/>
    <m/>
    <n v="0"/>
    <n v="4500"/>
    <n v="0"/>
    <n v="0"/>
    <n v="100000"/>
    <n v="0"/>
    <n v="104500"/>
  </r>
  <r>
    <n v="20130355"/>
    <x v="1385"/>
    <x v="3"/>
    <d v="2013-09-30T18:45:00"/>
    <n v="30829"/>
    <x v="73"/>
    <s v="JONES CREEK STATION"/>
    <x v="0"/>
    <x v="0"/>
    <s v="CRUDE OIL"/>
    <m/>
    <m/>
    <x v="477"/>
    <x v="171"/>
    <s v="TX"/>
    <n v="28.949448"/>
    <n v="-95.430747999999994"/>
    <x v="0"/>
    <x v="22"/>
    <n v="0"/>
    <m/>
    <n v="0"/>
    <n v="0"/>
    <s v="YES"/>
    <s v="NO"/>
    <s v="NO"/>
    <m/>
    <m/>
    <n v="0"/>
    <m/>
    <m/>
    <m/>
    <m/>
    <m/>
    <m/>
    <n v="37"/>
    <n v="0"/>
    <m/>
    <m/>
    <m/>
    <m/>
    <m/>
    <m/>
    <n v="5000"/>
    <n v="0"/>
    <n v="0"/>
    <n v="0"/>
    <n v="0"/>
    <n v="0"/>
    <n v="5000"/>
  </r>
  <r>
    <n v="20130351"/>
    <x v="1386"/>
    <x v="3"/>
    <d v="2013-10-01T07:20:00"/>
    <n v="30829"/>
    <x v="73"/>
    <s v="EL CAMINO STATION"/>
    <x v="0"/>
    <x v="0"/>
    <s v="CRUDE OIL"/>
    <m/>
    <m/>
    <x v="192"/>
    <x v="135"/>
    <s v="TX"/>
    <n v="31.655975000000002"/>
    <n v="-102.24834"/>
    <x v="1"/>
    <x v="2"/>
    <n v="10"/>
    <m/>
    <n v="10"/>
    <n v="0"/>
    <s v="NO"/>
    <s v="NO"/>
    <s v="YES"/>
    <d v="2013-10-01T07:20:00"/>
    <d v="2013-10-01T15:00:00"/>
    <n v="0"/>
    <m/>
    <m/>
    <m/>
    <m/>
    <m/>
    <m/>
    <n v="41"/>
    <n v="12"/>
    <m/>
    <m/>
    <m/>
    <m/>
    <m/>
    <m/>
    <n v="1000"/>
    <n v="1000"/>
    <n v="0"/>
    <n v="0"/>
    <n v="45000"/>
    <n v="0"/>
    <n v="47000"/>
  </r>
  <r>
    <n v="20130354"/>
    <x v="1387"/>
    <x v="3"/>
    <d v="2013-10-03T10:40:00"/>
    <n v="4805"/>
    <x v="20"/>
    <s v="HUNTSVILLE PUMP STATION"/>
    <x v="0"/>
    <x v="1"/>
    <s v="REFINED AND/OR PETROLEUM PRODUCT (NON-HVL), LIQUID"/>
    <s v="DIESEL, FUEL OIL, KEROSENE, JET FUEL"/>
    <m/>
    <x v="559"/>
    <x v="173"/>
    <s v="TX"/>
    <n v="30.843776139999999"/>
    <n v="-95.495142040000005"/>
    <x v="1"/>
    <x v="15"/>
    <n v="3.48"/>
    <m/>
    <n v="3.48"/>
    <n v="0"/>
    <s v="NO"/>
    <s v="NO"/>
    <s v="YES"/>
    <d v="2013-10-03T10:49:00"/>
    <d v="2013-10-04T13:36:00"/>
    <n v="0"/>
    <m/>
    <m/>
    <m/>
    <m/>
    <m/>
    <m/>
    <n v="51"/>
    <n v="14"/>
    <m/>
    <m/>
    <m/>
    <m/>
    <m/>
    <m/>
    <n v="15000"/>
    <n v="250"/>
    <n v="0"/>
    <n v="30000"/>
    <n v="0"/>
    <n v="0"/>
    <n v="45250"/>
  </r>
  <r>
    <n v="20130356"/>
    <x v="1388"/>
    <x v="3"/>
    <d v="2013-10-05T08:30:00"/>
    <n v="30829"/>
    <x v="73"/>
    <s v="MIDLAND STATION"/>
    <x v="0"/>
    <x v="0"/>
    <s v="CRUDE OIL"/>
    <m/>
    <m/>
    <x v="149"/>
    <x v="135"/>
    <s v="TX"/>
    <n v="32.023429999999998"/>
    <n v="-102.01767"/>
    <x v="1"/>
    <x v="7"/>
    <n v="1"/>
    <m/>
    <n v="1"/>
    <n v="0"/>
    <s v="NO"/>
    <s v="NO"/>
    <s v="NO"/>
    <m/>
    <m/>
    <n v="0"/>
    <m/>
    <m/>
    <m/>
    <m/>
    <m/>
    <m/>
    <n v="47"/>
    <n v="23"/>
    <m/>
    <m/>
    <m/>
    <m/>
    <m/>
    <m/>
    <n v="50"/>
    <n v="100"/>
    <n v="0"/>
    <n v="450"/>
    <n v="0"/>
    <n v="0"/>
    <n v="600"/>
  </r>
  <r>
    <n v="20130359"/>
    <x v="1389"/>
    <x v="3"/>
    <d v="2013-10-05T19:42:00"/>
    <n v="18718"/>
    <x v="28"/>
    <s v="CORSICANA TO TYLER/DELEK 12&quot;"/>
    <x v="0"/>
    <x v="1"/>
    <s v="CRUDE OIL"/>
    <m/>
    <m/>
    <x v="714"/>
    <x v="466"/>
    <s v="TX"/>
    <n v="32.289810000000003"/>
    <n v="-95.380240000000001"/>
    <x v="5"/>
    <x v="17"/>
    <n v="30"/>
    <m/>
    <n v="20"/>
    <n v="10"/>
    <s v="NO"/>
    <s v="NO"/>
    <s v="YES"/>
    <d v="2013-10-05T19:42:00"/>
    <d v="2013-10-13T01:00:00"/>
    <n v="0"/>
    <m/>
    <m/>
    <m/>
    <m/>
    <m/>
    <m/>
    <n v="37"/>
    <n v="27"/>
    <m/>
    <m/>
    <m/>
    <m/>
    <m/>
    <m/>
    <n v="73503"/>
    <n v="1003"/>
    <n v="0"/>
    <n v="124515"/>
    <n v="67236"/>
    <n v="0"/>
    <n v="266257"/>
  </r>
  <r>
    <n v="20130375"/>
    <x v="1390"/>
    <x v="3"/>
    <d v="2013-10-06T12:30:00"/>
    <n v="32103"/>
    <x v="98"/>
    <s v="TAYLOR LEASE"/>
    <x v="0"/>
    <x v="0"/>
    <s v="CRUDE OIL"/>
    <m/>
    <m/>
    <x v="715"/>
    <x v="466"/>
    <s v="CA"/>
    <n v="34.314349"/>
    <n v="-119.29839699999999"/>
    <x v="1"/>
    <x v="16"/>
    <n v="500"/>
    <m/>
    <n v="490"/>
    <n v="10"/>
    <s v="NO"/>
    <s v="NO"/>
    <s v="YES"/>
    <d v="2013-10-06T12:30:00"/>
    <d v="2013-10-06T20:45:00"/>
    <n v="0"/>
    <m/>
    <m/>
    <m/>
    <m/>
    <m/>
    <m/>
    <n v="52"/>
    <n v="6"/>
    <m/>
    <m/>
    <m/>
    <m/>
    <m/>
    <m/>
    <n v="1000"/>
    <n v="0"/>
    <n v="0"/>
    <n v="166000"/>
    <n v="23000"/>
    <n v="0"/>
    <n v="190000"/>
  </r>
  <r>
    <n v="20130362"/>
    <x v="1391"/>
    <x v="3"/>
    <d v="2013-10-10T15:05:00"/>
    <n v="32109"/>
    <x v="127"/>
    <s v="ONEOK MONT BELVIEU STORAGE"/>
    <x v="0"/>
    <x v="0"/>
    <s v="HVL OR OTHER FLAMMABLE OR TOXIC FLUID, GAS"/>
    <m/>
    <m/>
    <x v="159"/>
    <x v="143"/>
    <s v="TX"/>
    <n v="29.854022000000001"/>
    <n v="-94.892908000000006"/>
    <x v="0"/>
    <x v="11"/>
    <n v="13"/>
    <n v="0"/>
    <n v="0"/>
    <n v="13"/>
    <s v="NO"/>
    <s v="NO"/>
    <s v="NO"/>
    <m/>
    <m/>
    <n v="0"/>
    <m/>
    <m/>
    <m/>
    <m/>
    <m/>
    <m/>
    <n v="31"/>
    <n v="15"/>
    <m/>
    <m/>
    <m/>
    <m/>
    <m/>
    <m/>
    <n v="15"/>
    <n v="619"/>
    <n v="0"/>
    <n v="0"/>
    <n v="0"/>
    <n v="0"/>
    <n v="634"/>
  </r>
  <r>
    <n v="20130360"/>
    <x v="1392"/>
    <x v="3"/>
    <d v="2013-10-13T08:15:00"/>
    <n v="31045"/>
    <x v="138"/>
    <s v="RALEIGH STATION TO 4&quot; JUNCTION"/>
    <x v="0"/>
    <x v="0"/>
    <s v="CRUDE OIL"/>
    <m/>
    <m/>
    <x v="159"/>
    <x v="143"/>
    <s v="MS"/>
    <n v="31.974350000000001"/>
    <n v="-89.582689999999999"/>
    <x v="1"/>
    <x v="7"/>
    <n v="0.36"/>
    <m/>
    <n v="0.36"/>
    <n v="0"/>
    <s v="NO"/>
    <s v="NO"/>
    <s v="NO"/>
    <m/>
    <m/>
    <m/>
    <m/>
    <m/>
    <m/>
    <m/>
    <m/>
    <m/>
    <n v="43"/>
    <n v="8"/>
    <m/>
    <m/>
    <m/>
    <m/>
    <m/>
    <m/>
    <n v="0"/>
    <n v="15"/>
    <n v="0"/>
    <n v="0"/>
    <n v="35"/>
    <n v="0"/>
    <n v="50"/>
  </r>
  <r>
    <n v="20130363"/>
    <x v="1393"/>
    <x v="3"/>
    <d v="2013-10-14T13:27:00"/>
    <n v="32009"/>
    <x v="153"/>
    <s v="ATWOOD TERMINAL"/>
    <x v="0"/>
    <x v="2"/>
    <s v="REFINED AND/OR PETROLEUM PRODUCT (NON-HVL), LIQUID"/>
    <s v="GASOLINE (NON-ETHANOL)"/>
    <m/>
    <x v="716"/>
    <x v="258"/>
    <s v="CA"/>
    <n v="33.866570000000003"/>
    <n v="-117.838615"/>
    <x v="0"/>
    <x v="12"/>
    <n v="133"/>
    <m/>
    <n v="113"/>
    <n v="20"/>
    <s v="NO"/>
    <s v="NO"/>
    <s v="YES"/>
    <d v="2013-10-14T14:27:00"/>
    <d v="2013-10-16T08:00:00"/>
    <n v="21"/>
    <m/>
    <m/>
    <m/>
    <m/>
    <m/>
    <m/>
    <n v="31"/>
    <n v="9"/>
    <m/>
    <m/>
    <m/>
    <m/>
    <m/>
    <m/>
    <n v="0"/>
    <n v="18660"/>
    <n v="0"/>
    <n v="30000"/>
    <n v="215000"/>
    <n v="0"/>
    <n v="263660"/>
  </r>
  <r>
    <n v="20130364"/>
    <x v="1394"/>
    <x v="3"/>
    <d v="2013-10-14T14:28:00"/>
    <n v="30005"/>
    <x v="103"/>
    <s v="THUMS  CRUDE M142 CSFM ID-200 PORT OF LA  AREA"/>
    <x v="0"/>
    <x v="1"/>
    <s v="CRUDE OIL"/>
    <m/>
    <m/>
    <x v="212"/>
    <x v="17"/>
    <s v="CA"/>
    <n v="33.769722000000002"/>
    <n v="-118.208889"/>
    <x v="5"/>
    <x v="17"/>
    <n v="6"/>
    <m/>
    <n v="6"/>
    <n v="0"/>
    <s v="NO"/>
    <s v="NO"/>
    <s v="YES"/>
    <d v="2013-10-14T14:28:00"/>
    <d v="2013-10-25T08:00:00"/>
    <n v="0"/>
    <m/>
    <m/>
    <m/>
    <m/>
    <m/>
    <m/>
    <n v="43"/>
    <n v="0"/>
    <m/>
    <m/>
    <m/>
    <m/>
    <m/>
    <m/>
    <n v="53000"/>
    <n v="600"/>
    <n v="0"/>
    <n v="85000"/>
    <n v="227000"/>
    <n v="0"/>
    <n v="365600"/>
  </r>
  <r>
    <n v="20130365"/>
    <x v="1395"/>
    <x v="3"/>
    <d v="2013-10-15T18:05:00"/>
    <n v="32410"/>
    <x v="154"/>
    <s v="FREESTATE 20&quot; CO2"/>
    <x v="0"/>
    <x v="1"/>
    <s v="CO2 (CARBON DIOXIDE)"/>
    <m/>
    <m/>
    <x v="212"/>
    <x v="466"/>
    <s v="MS"/>
    <n v="31.93103"/>
    <n v="-89.511420000000001"/>
    <x v="1"/>
    <x v="9"/>
    <n v="0.1"/>
    <n v="30699"/>
    <n v="0"/>
    <n v="0.1"/>
    <s v="NO"/>
    <s v="NO"/>
    <s v="YES"/>
    <d v="2013-10-15T20:30:00"/>
    <d v="2013-10-24T06:24:00"/>
    <n v="0"/>
    <m/>
    <m/>
    <m/>
    <m/>
    <m/>
    <m/>
    <n v="49"/>
    <n v="21"/>
    <m/>
    <m/>
    <m/>
    <m/>
    <m/>
    <m/>
    <n v="70000"/>
    <n v="86721"/>
    <n v="0"/>
    <n v="0"/>
    <n v="500"/>
    <n v="0"/>
    <n v="157221"/>
  </r>
  <r>
    <n v="20130367"/>
    <x v="1396"/>
    <x v="3"/>
    <d v="2013-10-15T18:45:00"/>
    <n v="4805"/>
    <x v="20"/>
    <s v="GREENVILLE TANK FARM"/>
    <x v="0"/>
    <x v="1"/>
    <s v="REFINED AND/OR PETROLEUM PRODUCT (NON-HVL), LIQUID"/>
    <s v="DIESEL, FUEL OIL, KEROSENE, JET FUEL"/>
    <m/>
    <x v="717"/>
    <x v="467"/>
    <s v="TX"/>
    <n v="33.035685579999999"/>
    <n v="-96.200798710000001"/>
    <x v="5"/>
    <x v="17"/>
    <n v="0.8"/>
    <m/>
    <n v="0.8"/>
    <n v="0"/>
    <s v="NO"/>
    <s v="NO"/>
    <s v="NO"/>
    <m/>
    <m/>
    <n v="0"/>
    <m/>
    <m/>
    <m/>
    <m/>
    <m/>
    <m/>
    <n v="30"/>
    <n v="18"/>
    <m/>
    <m/>
    <m/>
    <m/>
    <m/>
    <m/>
    <n v="15000"/>
    <n v="150"/>
    <n v="0"/>
    <n v="8000"/>
    <n v="0"/>
    <n v="0"/>
    <n v="23150"/>
  </r>
  <r>
    <n v="20130366"/>
    <x v="1397"/>
    <x v="3"/>
    <d v="2013-10-16T16:25:00"/>
    <n v="1845"/>
    <x v="27"/>
    <s v="CD803RC"/>
    <x v="0"/>
    <x v="1"/>
    <s v="REFINED AND/OR PETROLEUM PRODUCT (NON-HVL), LIQUID"/>
    <s v="GASOLINE (NON-ETHANOL)"/>
    <m/>
    <x v="718"/>
    <x v="77"/>
    <s v="NY"/>
    <n v="43.0456"/>
    <n v="-77.748239999999996"/>
    <x v="6"/>
    <x v="21"/>
    <n v="7.0000000000000007E-2"/>
    <m/>
    <n v="7.0000000000000007E-2"/>
    <n v="0"/>
    <s v="NO"/>
    <s v="NO"/>
    <s v="NO"/>
    <m/>
    <m/>
    <m/>
    <m/>
    <m/>
    <m/>
    <m/>
    <m/>
    <m/>
    <n v="43"/>
    <n v="11"/>
    <m/>
    <m/>
    <m/>
    <m/>
    <m/>
    <m/>
    <n v="198899"/>
    <n v="0"/>
    <n v="0"/>
    <n v="56000"/>
    <n v="0"/>
    <n v="0"/>
    <n v="254899"/>
  </r>
  <r>
    <n v="20130368"/>
    <x v="1398"/>
    <x v="3"/>
    <d v="2013-10-17T17:00:00"/>
    <n v="31684"/>
    <x v="122"/>
    <s v="PASADENA TERMINAL"/>
    <x v="0"/>
    <x v="1"/>
    <s v="REFINED AND/OR PETROLEUM PRODUCT (NON-HVL), LIQUID"/>
    <s v="DIESEL, FUEL OIL, KEROSENE, JET FUEL"/>
    <m/>
    <x v="8"/>
    <x v="6"/>
    <s v="TX"/>
    <n v="29.717115"/>
    <n v="-95.178420000000003"/>
    <x v="2"/>
    <x v="23"/>
    <n v="0.76"/>
    <m/>
    <n v="0.76"/>
    <n v="0"/>
    <s v="NO"/>
    <s v="NO"/>
    <s v="NO"/>
    <m/>
    <m/>
    <m/>
    <m/>
    <m/>
    <m/>
    <m/>
    <m/>
    <m/>
    <n v="35"/>
    <n v="23"/>
    <m/>
    <m/>
    <m/>
    <m/>
    <m/>
    <m/>
    <n v="476737"/>
    <n v="30"/>
    <n v="0"/>
    <n v="145967"/>
    <n v="5000"/>
    <n v="0"/>
    <n v="627734"/>
  </r>
  <r>
    <n v="20130369"/>
    <x v="1399"/>
    <x v="3"/>
    <d v="2013-10-18T06:45:00"/>
    <n v="32011"/>
    <x v="96"/>
    <s v="BEESON STATION"/>
    <x v="0"/>
    <x v="0"/>
    <s v="CRUDE OIL"/>
    <m/>
    <m/>
    <x v="426"/>
    <x v="310"/>
    <s v="NM"/>
    <n v="32.782062000000003"/>
    <n v="-103.960134"/>
    <x v="1"/>
    <x v="1"/>
    <n v="20"/>
    <m/>
    <n v="0"/>
    <n v="20"/>
    <s v="NO"/>
    <s v="NO"/>
    <s v="YES"/>
    <d v="2013-10-18T07:20:00"/>
    <d v="2013-10-18T10:25:00"/>
    <n v="0"/>
    <m/>
    <m/>
    <m/>
    <m/>
    <m/>
    <m/>
    <n v="32"/>
    <n v="11"/>
    <m/>
    <m/>
    <m/>
    <m/>
    <m/>
    <m/>
    <n v="50"/>
    <n v="2000"/>
    <n v="0"/>
    <n v="4000"/>
    <n v="20000"/>
    <n v="0"/>
    <n v="26050"/>
  </r>
  <r>
    <n v="20130370"/>
    <x v="1400"/>
    <x v="3"/>
    <d v="2013-10-20T09:45:00"/>
    <n v="31957"/>
    <x v="115"/>
    <s v="WINK STATION"/>
    <x v="0"/>
    <x v="1"/>
    <s v="CRUDE OIL"/>
    <m/>
    <m/>
    <x v="320"/>
    <x v="255"/>
    <s v="TX"/>
    <n v="31.769760000000002"/>
    <n v="-103.1764"/>
    <x v="5"/>
    <x v="10"/>
    <n v="1.75"/>
    <m/>
    <n v="0.5"/>
    <n v="1.25"/>
    <s v="NO"/>
    <s v="NO"/>
    <s v="YES"/>
    <d v="2013-10-20T10:11:00"/>
    <d v="2013-10-20T15:37:00"/>
    <n v="0"/>
    <m/>
    <m/>
    <m/>
    <m/>
    <m/>
    <m/>
    <n v="36"/>
    <n v="26"/>
    <m/>
    <m/>
    <m/>
    <m/>
    <m/>
    <m/>
    <n v="57354"/>
    <n v="170"/>
    <n v="0"/>
    <n v="2623"/>
    <n v="2456"/>
    <n v="0"/>
    <n v="62603"/>
  </r>
  <r>
    <n v="20130374"/>
    <x v="1401"/>
    <x v="3"/>
    <d v="2013-10-22T12:29:00"/>
    <n v="31476"/>
    <x v="124"/>
    <s v="GARBER TO SEE "/>
    <x v="0"/>
    <x v="1"/>
    <s v="CRUDE OIL"/>
    <m/>
    <m/>
    <x v="142"/>
    <x v="355"/>
    <s v="OK"/>
    <n v="36.430199999999999"/>
    <n v="-97.456310000000002"/>
    <x v="5"/>
    <x v="17"/>
    <n v="7"/>
    <m/>
    <n v="0"/>
    <n v="7"/>
    <s v="NO"/>
    <s v="NO"/>
    <s v="YES"/>
    <d v="2013-10-22T12:30:00"/>
    <d v="2013-10-23T08:00:00"/>
    <n v="0"/>
    <m/>
    <m/>
    <m/>
    <m/>
    <m/>
    <m/>
    <n v="42"/>
    <n v="18"/>
    <m/>
    <m/>
    <m/>
    <m/>
    <m/>
    <m/>
    <n v="2300"/>
    <n v="700"/>
    <n v="0"/>
    <n v="7000"/>
    <n v="0"/>
    <n v="0"/>
    <n v="10000"/>
  </r>
  <r>
    <n v="20130372"/>
    <x v="1402"/>
    <x v="3"/>
    <d v="2013-10-22T15:45:00"/>
    <n v="300"/>
    <x v="4"/>
    <s v="GARDENDALE SOUTH"/>
    <x v="0"/>
    <x v="0"/>
    <s v="CRUDE OIL"/>
    <m/>
    <m/>
    <x v="719"/>
    <x v="413"/>
    <s v="TX"/>
    <n v="28.508888899999999"/>
    <n v="-99.222777800000003"/>
    <x v="1"/>
    <x v="2"/>
    <n v="0.48"/>
    <m/>
    <n v="0.48"/>
    <n v="0"/>
    <s v="NO"/>
    <s v="NO"/>
    <s v="YES"/>
    <d v="2013-10-22T15:45:00"/>
    <d v="2013-10-22T19:10:00"/>
    <n v="0"/>
    <m/>
    <m/>
    <m/>
    <m/>
    <m/>
    <m/>
    <n v="39"/>
    <n v="22"/>
    <m/>
    <m/>
    <m/>
    <m/>
    <m/>
    <m/>
    <n v="30000"/>
    <n v="48"/>
    <n v="0"/>
    <n v="6000"/>
    <n v="10000"/>
    <n v="0"/>
    <n v="46048"/>
  </r>
  <r>
    <n v="20130373"/>
    <x v="1403"/>
    <x v="3"/>
    <d v="2013-10-23T13:20:00"/>
    <n v="32099"/>
    <x v="123"/>
    <s v="WEST TX NGL"/>
    <x v="0"/>
    <x v="1"/>
    <s v="HVL OR OTHER FLAMMABLE OR TOXIC FLUID, GAS"/>
    <s v="LPG (LIQUEFIED PETROLEUM GAS) / NGL (NATURAL GAS LIQUID)"/>
    <m/>
    <x v="670"/>
    <x v="437"/>
    <s v="TX"/>
    <n v="32.368760000000002"/>
    <n v="-99.653559999999999"/>
    <x v="5"/>
    <x v="17"/>
    <n v="8"/>
    <n v="0"/>
    <n v="0"/>
    <n v="8"/>
    <s v="NO"/>
    <s v="NO"/>
    <s v="NO"/>
    <m/>
    <m/>
    <n v="0"/>
    <m/>
    <m/>
    <m/>
    <m/>
    <m/>
    <m/>
    <n v="37"/>
    <n v="5"/>
    <m/>
    <m/>
    <m/>
    <m/>
    <m/>
    <m/>
    <n v="20000"/>
    <n v="336"/>
    <n v="0"/>
    <n v="0"/>
    <n v="0"/>
    <n v="0"/>
    <n v="20336"/>
  </r>
  <r>
    <n v="20130371"/>
    <x v="1404"/>
    <x v="3"/>
    <d v="2013-10-23T14:30:00"/>
    <n v="31174"/>
    <x v="14"/>
    <s v="PT. ARTHUR CRUDE "/>
    <x v="0"/>
    <x v="0"/>
    <s v="CRUDE OIL"/>
    <m/>
    <m/>
    <x v="178"/>
    <x v="27"/>
    <s v="TX"/>
    <n v="29.899360000000001"/>
    <n v="-93.955483000000001"/>
    <x v="1"/>
    <x v="2"/>
    <n v="0.24"/>
    <m/>
    <n v="0.24"/>
    <n v="0"/>
    <s v="NO"/>
    <s v="NO"/>
    <s v="NO"/>
    <m/>
    <m/>
    <n v="0"/>
    <m/>
    <m/>
    <m/>
    <m/>
    <m/>
    <m/>
    <n v="34"/>
    <n v="9"/>
    <m/>
    <m/>
    <m/>
    <m/>
    <m/>
    <m/>
    <n v="500"/>
    <n v="25"/>
    <n v="0"/>
    <n v="2000"/>
    <n v="0"/>
    <n v="0"/>
    <n v="2525"/>
  </r>
  <r>
    <n v="20130361"/>
    <x v="1405"/>
    <x v="3"/>
    <d v="2013-10-28T08:00:00"/>
    <n v="31684"/>
    <x v="122"/>
    <s v="GAMBLE LINE"/>
    <x v="0"/>
    <x v="0"/>
    <s v="CRUDE OIL"/>
    <m/>
    <m/>
    <x v="107"/>
    <x v="22"/>
    <s v="CA"/>
    <n v="35.349600000000002"/>
    <n v="-119.65400700000001"/>
    <x v="1"/>
    <x v="6"/>
    <n v="0.16"/>
    <m/>
    <n v="0.16"/>
    <n v="0"/>
    <s v="NO"/>
    <s v="NO"/>
    <s v="YES"/>
    <d v="2013-10-28T08:05:00"/>
    <d v="2013-10-28T15:00:00"/>
    <n v="0"/>
    <m/>
    <m/>
    <m/>
    <m/>
    <m/>
    <m/>
    <n v="50"/>
    <n v="7"/>
    <m/>
    <m/>
    <m/>
    <m/>
    <m/>
    <m/>
    <n v="1000"/>
    <n v="15"/>
    <n v="0"/>
    <n v="2000"/>
    <n v="1600"/>
    <n v="0"/>
    <n v="4615"/>
  </r>
  <r>
    <n v="20130382"/>
    <x v="1406"/>
    <x v="3"/>
    <d v="2013-10-28T14:22:00"/>
    <n v="22855"/>
    <x v="15"/>
    <s v="THREE-WAY TO ROSANKY"/>
    <x v="0"/>
    <x v="1"/>
    <s v="CRUDE OIL"/>
    <m/>
    <m/>
    <x v="720"/>
    <x v="256"/>
    <s v="TX"/>
    <n v="29.923174889999999"/>
    <n v="-97.123178899999999"/>
    <x v="5"/>
    <x v="17"/>
    <n v="400"/>
    <m/>
    <n v="393"/>
    <n v="7"/>
    <s v="NO"/>
    <s v="NO"/>
    <s v="YES"/>
    <d v="2013-10-28T14:22:00"/>
    <m/>
    <n v="0"/>
    <m/>
    <m/>
    <m/>
    <m/>
    <m/>
    <m/>
    <n v="39"/>
    <n v="6"/>
    <m/>
    <m/>
    <m/>
    <m/>
    <m/>
    <m/>
    <n v="3762189"/>
    <n v="40000"/>
    <n v="1634497"/>
    <n v="5720325"/>
    <n v="78688"/>
    <n v="0"/>
    <n v="11235699"/>
  </r>
  <r>
    <n v="20130377"/>
    <x v="1407"/>
    <x v="3"/>
    <d v="2013-10-29T16:00:00"/>
    <n v="4805"/>
    <x v="20"/>
    <s v="DECATUR, IL PUMP STATION"/>
    <x v="0"/>
    <x v="0"/>
    <s v="REFINED AND/OR PETROLEUM PRODUCT (NON-HVL), LIQUID"/>
    <s v="GASOLINE (NON-ETHANOL)"/>
    <m/>
    <x v="721"/>
    <x v="269"/>
    <s v="IL"/>
    <n v="39.707367689999998"/>
    <n v="-89.177229890000007"/>
    <x v="1"/>
    <x v="7"/>
    <n v="1.17"/>
    <m/>
    <n v="1.17"/>
    <n v="0"/>
    <s v="NO"/>
    <s v="NO"/>
    <s v="NO"/>
    <m/>
    <m/>
    <n v="0"/>
    <m/>
    <m/>
    <m/>
    <m/>
    <m/>
    <m/>
    <n v="45"/>
    <n v="24"/>
    <m/>
    <m/>
    <m/>
    <m/>
    <m/>
    <m/>
    <n v="1000"/>
    <n v="150"/>
    <n v="0"/>
    <n v="15000"/>
    <n v="0"/>
    <n v="0"/>
    <n v="16150"/>
  </r>
  <r>
    <n v="20130383"/>
    <x v="1408"/>
    <x v="3"/>
    <d v="2013-10-30T14:00:00"/>
    <n v="32044"/>
    <x v="91"/>
    <s v="CARTERET TERMINAL"/>
    <x v="0"/>
    <x v="0"/>
    <s v="REFINED AND/OR PETROLEUM PRODUCT (NON-HVL), LIQUID"/>
    <s v="GASOLINE (NON-ETHANOL)"/>
    <m/>
    <x v="422"/>
    <x v="121"/>
    <s v="NJ"/>
    <n v="40.588583"/>
    <n v="-74.215580000000003"/>
    <x v="0"/>
    <x v="22"/>
    <n v="0.08"/>
    <m/>
    <n v="0"/>
    <n v="0.08"/>
    <s v="YES"/>
    <s v="NO"/>
    <s v="NO"/>
    <m/>
    <m/>
    <n v="0"/>
    <m/>
    <m/>
    <m/>
    <m/>
    <m/>
    <m/>
    <n v="39"/>
    <n v="11"/>
    <m/>
    <m/>
    <m/>
    <m/>
    <m/>
    <m/>
    <n v="0"/>
    <n v="20"/>
    <n v="0"/>
    <n v="500"/>
    <n v="1000"/>
    <n v="0"/>
    <n v="1520"/>
  </r>
  <r>
    <n v="20130379"/>
    <x v="1409"/>
    <x v="3"/>
    <d v="2013-10-31T11:49:00"/>
    <n v="15774"/>
    <x v="32"/>
    <s v="STANLEY STATION"/>
    <x v="0"/>
    <x v="0"/>
    <s v="CRUDE OIL"/>
    <m/>
    <m/>
    <x v="722"/>
    <x v="448"/>
    <s v="ND"/>
    <n v="48.304045000000002"/>
    <n v="-102.373875"/>
    <x v="0"/>
    <x v="22"/>
    <n v="5"/>
    <m/>
    <n v="5"/>
    <n v="0"/>
    <s v="NO"/>
    <s v="NO"/>
    <s v="NO"/>
    <m/>
    <m/>
    <n v="0"/>
    <m/>
    <m/>
    <m/>
    <m/>
    <m/>
    <m/>
    <n v="50"/>
    <n v="21"/>
    <m/>
    <m/>
    <m/>
    <m/>
    <m/>
    <m/>
    <n v="0"/>
    <n v="500"/>
    <n v="0"/>
    <n v="30787"/>
    <n v="67000"/>
    <n v="0"/>
    <n v="98287"/>
  </r>
  <r>
    <n v="20130381"/>
    <x v="1410"/>
    <x v="3"/>
    <d v="2013-10-31T13:23:00"/>
    <n v="22610"/>
    <x v="19"/>
    <s v="DES MOINES TO MISSISSIPPI RIVER #5-8&quot; LINE"/>
    <x v="0"/>
    <x v="1"/>
    <s v="HVL OR OTHER FLAMMABLE OR TOXIC FLUID, GAS"/>
    <s v="OTHER HVL"/>
    <s v="PROPANE"/>
    <x v="723"/>
    <x v="225"/>
    <s v="IA"/>
    <n v="41.615659999999998"/>
    <n v="-93.127570000000006"/>
    <x v="0"/>
    <x v="22"/>
    <n v="21"/>
    <n v="22.05"/>
    <n v="0"/>
    <n v="21"/>
    <s v="NO"/>
    <s v="NO"/>
    <s v="YES"/>
    <d v="2013-10-31T13:26:00"/>
    <d v="2013-11-04T16:10:00"/>
    <n v="0"/>
    <m/>
    <m/>
    <m/>
    <m/>
    <m/>
    <m/>
    <n v="42"/>
    <n v="13"/>
    <m/>
    <m/>
    <m/>
    <m/>
    <m/>
    <m/>
    <n v="62000"/>
    <n v="1030"/>
    <n v="2000"/>
    <n v="8000"/>
    <n v="15000"/>
    <n v="0"/>
    <n v="88030"/>
  </r>
  <r>
    <n v="20130378"/>
    <x v="1411"/>
    <x v="3"/>
    <d v="2013-11-02T12:07:00"/>
    <n v="31580"/>
    <x v="56"/>
    <s v="CENTRAL CUSHING CRUDE"/>
    <x v="0"/>
    <x v="1"/>
    <s v="CRUDE OIL"/>
    <m/>
    <m/>
    <x v="12"/>
    <x v="10"/>
    <s v="OK"/>
    <n v="35.940660000000001"/>
    <n v="-96.747839999999997"/>
    <x v="5"/>
    <x v="17"/>
    <n v="2.25"/>
    <m/>
    <n v="2.25"/>
    <n v="0"/>
    <s v="NO"/>
    <s v="NO"/>
    <s v="YES"/>
    <d v="2013-11-02T12:10:00"/>
    <m/>
    <n v="0"/>
    <m/>
    <m/>
    <m/>
    <m/>
    <m/>
    <m/>
    <n v="34"/>
    <n v="18"/>
    <m/>
    <m/>
    <m/>
    <m/>
    <m/>
    <m/>
    <n v="500"/>
    <n v="210"/>
    <n v="0"/>
    <n v="41000"/>
    <n v="0"/>
    <n v="0"/>
    <n v="41710"/>
  </r>
  <r>
    <n v="20130380"/>
    <x v="1412"/>
    <x v="3"/>
    <d v="2013-11-02T17:47:00"/>
    <n v="15774"/>
    <x v="32"/>
    <s v="BERTHOLD STATION"/>
    <x v="0"/>
    <x v="0"/>
    <s v="CRUDE OIL"/>
    <m/>
    <m/>
    <x v="372"/>
    <x v="217"/>
    <s v="ND"/>
    <n v="48.325685999999997"/>
    <n v="-101.752403"/>
    <x v="0"/>
    <x v="18"/>
    <n v="9"/>
    <m/>
    <n v="9"/>
    <n v="0"/>
    <s v="NO"/>
    <s v="NO"/>
    <s v="YES"/>
    <d v="2013-11-03T14:17:00"/>
    <d v="2013-11-04T07:53:00"/>
    <n v="0"/>
    <m/>
    <m/>
    <m/>
    <m/>
    <m/>
    <m/>
    <n v="43"/>
    <n v="25"/>
    <m/>
    <m/>
    <m/>
    <m/>
    <m/>
    <m/>
    <n v="0"/>
    <n v="900"/>
    <n v="0"/>
    <n v="235845"/>
    <n v="138386"/>
    <n v="0"/>
    <n v="375131"/>
  </r>
  <r>
    <n v="20130376"/>
    <x v="1413"/>
    <x v="3"/>
    <d v="2013-11-03T02:20:00"/>
    <n v="32109"/>
    <x v="127"/>
    <s v="ONEOK MEDFORD YARD. NORTH LINE #1 CONTROL VALVE"/>
    <x v="0"/>
    <x v="0"/>
    <s v="HVL OR OTHER FLAMMABLE OR TOXIC FLUID, GAS"/>
    <s v="LPG (LIQUEFIED PETROLEUM GAS) / NGL (NATURAL GAS LIQUID)"/>
    <m/>
    <x v="263"/>
    <x v="43"/>
    <s v="OK"/>
    <n v="36.775556000000002"/>
    <n v="-97.755756000000005"/>
    <x v="1"/>
    <x v="15"/>
    <n v="2.8"/>
    <n v="2.8"/>
    <n v="2.8"/>
    <n v="0"/>
    <s v="NO"/>
    <s v="NO"/>
    <s v="NO"/>
    <m/>
    <m/>
    <n v="0"/>
    <m/>
    <m/>
    <m/>
    <m/>
    <m/>
    <m/>
    <n v="40"/>
    <n v="27"/>
    <m/>
    <m/>
    <m/>
    <m/>
    <m/>
    <m/>
    <n v="10"/>
    <n v="150"/>
    <n v="0"/>
    <n v="0"/>
    <n v="0"/>
    <n v="0"/>
    <n v="160"/>
  </r>
  <r>
    <n v="20130385"/>
    <x v="1414"/>
    <x v="3"/>
    <d v="2013-11-03T11:50:00"/>
    <n v="4805"/>
    <x v="20"/>
    <s v="PASADENA PUMP STATION TO HOUSTON PUMP STATION"/>
    <x v="0"/>
    <x v="0"/>
    <s v="REFINED AND/OR PETROLEUM PRODUCT (NON-HVL), LIQUID"/>
    <s v="GASOLINE (NON-ETHANOL)"/>
    <m/>
    <x v="8"/>
    <x v="6"/>
    <s v="TX"/>
    <n v="29.819872459999999"/>
    <n v="-95.180245819999996"/>
    <x v="1"/>
    <x v="7"/>
    <n v="0.5"/>
    <m/>
    <n v="0.5"/>
    <n v="0"/>
    <s v="NO"/>
    <s v="NO"/>
    <s v="NO"/>
    <m/>
    <m/>
    <n v="0"/>
    <m/>
    <m/>
    <m/>
    <m/>
    <m/>
    <m/>
    <n v="41"/>
    <n v="16"/>
    <m/>
    <m/>
    <m/>
    <m/>
    <m/>
    <m/>
    <n v="100"/>
    <n v="60"/>
    <n v="0"/>
    <n v="11428"/>
    <n v="0"/>
    <n v="0"/>
    <n v="11588"/>
  </r>
  <r>
    <n v="20130386"/>
    <x v="1415"/>
    <x v="3"/>
    <d v="2013-11-03T13:50:00"/>
    <n v="12624"/>
    <x v="6"/>
    <s v="MR-114 PROPANE"/>
    <x v="0"/>
    <x v="1"/>
    <s v="HVL OR OTHER FLAMMABLE OR TOXIC FLUID, GAS"/>
    <s v="LPG (LIQUEFIED PETROLEUM GAS) / NGL (NATURAL GAS LIQUID)"/>
    <m/>
    <x v="7"/>
    <x v="126"/>
    <s v="TX"/>
    <n v="30.13945"/>
    <n v="-94.604716999999994"/>
    <x v="1"/>
    <x v="5"/>
    <n v="1.2"/>
    <n v="0"/>
    <n v="0"/>
    <n v="1.2"/>
    <s v="NO"/>
    <s v="NO"/>
    <s v="YES"/>
    <d v="2013-11-03T20:38:00"/>
    <d v="2013-11-08T08:00:00"/>
    <n v="0"/>
    <m/>
    <m/>
    <m/>
    <m/>
    <m/>
    <m/>
    <n v="46"/>
    <n v="28"/>
    <m/>
    <m/>
    <m/>
    <m/>
    <m/>
    <m/>
    <n v="58000"/>
    <n v="100"/>
    <n v="0"/>
    <n v="30000"/>
    <n v="0"/>
    <n v="0"/>
    <n v="88100"/>
  </r>
  <r>
    <n v="20130388"/>
    <x v="1416"/>
    <x v="3"/>
    <d v="2013-11-05T23:42:00"/>
    <n v="300"/>
    <x v="4"/>
    <s v="MR-114 PROPANE"/>
    <x v="0"/>
    <x v="0"/>
    <s v="CRUDE OIL"/>
    <m/>
    <m/>
    <x v="660"/>
    <x v="467"/>
    <s v="TX"/>
    <n v="33.229730000000004"/>
    <n v="-96.060010000000005"/>
    <x v="1"/>
    <x v="14"/>
    <n v="10"/>
    <m/>
    <n v="10"/>
    <n v="0"/>
    <s v="NO"/>
    <s v="NO"/>
    <s v="YES"/>
    <d v="2013-11-05T23:47:00"/>
    <d v="2013-11-06T10:16:00"/>
    <n v="2"/>
    <m/>
    <m/>
    <m/>
    <m/>
    <m/>
    <m/>
    <n v="42"/>
    <n v="8"/>
    <m/>
    <m/>
    <m/>
    <m/>
    <m/>
    <m/>
    <n v="750"/>
    <n v="1000"/>
    <n v="284000"/>
    <n v="324728"/>
    <n v="54047"/>
    <n v="100000"/>
    <n v="764525"/>
  </r>
  <r>
    <n v="20130389"/>
    <x v="1417"/>
    <x v="3"/>
    <d v="2013-11-06T09:13:00"/>
    <n v="11169"/>
    <x v="3"/>
    <s v="6/PE"/>
    <x v="0"/>
    <x v="1"/>
    <s v="CRUDE OIL"/>
    <m/>
    <m/>
    <x v="3"/>
    <x v="3"/>
    <s v="WI"/>
    <n v="46.69"/>
    <n v="-92.06"/>
    <x v="1"/>
    <x v="15"/>
    <n v="0.24"/>
    <m/>
    <n v="0.24"/>
    <n v="0"/>
    <s v="NO"/>
    <s v="NO"/>
    <s v="NO"/>
    <m/>
    <m/>
    <n v="0"/>
    <m/>
    <m/>
    <m/>
    <m/>
    <m/>
    <m/>
    <n v="34"/>
    <n v="4"/>
    <m/>
    <m/>
    <m/>
    <m/>
    <m/>
    <m/>
    <n v="7000"/>
    <n v="0"/>
    <n v="0"/>
    <n v="4200"/>
    <n v="20000"/>
    <n v="0"/>
    <n v="31200"/>
  </r>
  <r>
    <n v="20130392"/>
    <x v="1418"/>
    <x v="3"/>
    <d v="2013-11-10T18:00:00"/>
    <n v="300"/>
    <x v="4"/>
    <s v="BASIN PL SYSTEM"/>
    <x v="0"/>
    <x v="0"/>
    <s v="CRUDE OIL"/>
    <m/>
    <m/>
    <x v="724"/>
    <x v="468"/>
    <s v="OK"/>
    <n v="35.317951999999998"/>
    <n v="-97.243048999999999"/>
    <x v="5"/>
    <x v="10"/>
    <n v="1.7"/>
    <m/>
    <n v="1.7"/>
    <n v="0"/>
    <s v="NO"/>
    <s v="NO"/>
    <s v="YES"/>
    <d v="2013-11-10T18:00:00"/>
    <d v="2013-11-11T00:31:00"/>
    <n v="0"/>
    <m/>
    <m/>
    <m/>
    <m/>
    <m/>
    <m/>
    <n v="45"/>
    <n v="18"/>
    <m/>
    <m/>
    <m/>
    <m/>
    <m/>
    <m/>
    <n v="7500"/>
    <n v="200"/>
    <n v="0"/>
    <n v="3500"/>
    <n v="1000"/>
    <n v="0"/>
    <n v="12200"/>
  </r>
  <r>
    <n v="20130387"/>
    <x v="1419"/>
    <x v="3"/>
    <d v="2013-11-12T16:00:00"/>
    <n v="26041"/>
    <x v="5"/>
    <s v="KINDER MORGAN"/>
    <x v="0"/>
    <x v="2"/>
    <s v="REFINED AND/OR PETROLEUM PRODUCT (NON-HVL), LIQUID"/>
    <s v="GASOLINE (NON-ETHANOL)"/>
    <m/>
    <x v="8"/>
    <x v="6"/>
    <s v="TX"/>
    <n v="40.52243"/>
    <n v="-74.253839999999997"/>
    <x v="1"/>
    <x v="7"/>
    <n v="1"/>
    <m/>
    <n v="0.5"/>
    <n v="0.5"/>
    <s v="NO"/>
    <s v="NO"/>
    <s v="NO"/>
    <m/>
    <m/>
    <m/>
    <m/>
    <m/>
    <m/>
    <m/>
    <m/>
    <m/>
    <n v="35"/>
    <n v="8"/>
    <m/>
    <m/>
    <m/>
    <m/>
    <m/>
    <m/>
    <n v="0"/>
    <n v="0"/>
    <n v="0"/>
    <n v="0"/>
    <n v="14383"/>
    <n v="5000"/>
    <n v="19383"/>
  </r>
  <r>
    <n v="20130394"/>
    <x v="1420"/>
    <x v="3"/>
    <d v="2013-11-13T11:08:00"/>
    <n v="18718"/>
    <x v="28"/>
    <s v="DIBOLL STATION"/>
    <x v="0"/>
    <x v="0"/>
    <s v="CRUDE OIL"/>
    <m/>
    <m/>
    <x v="204"/>
    <x v="209"/>
    <s v="TX"/>
    <n v="31.159030000000001"/>
    <n v="-94.675880000000006"/>
    <x v="1"/>
    <x v="15"/>
    <n v="1"/>
    <m/>
    <n v="0"/>
    <n v="1"/>
    <s v="NO"/>
    <s v="NO"/>
    <m/>
    <m/>
    <m/>
    <n v="0"/>
    <m/>
    <m/>
    <m/>
    <m/>
    <m/>
    <m/>
    <n v="37"/>
    <n v="7"/>
    <m/>
    <m/>
    <m/>
    <m/>
    <m/>
    <m/>
    <n v="0"/>
    <n v="100"/>
    <n v="0"/>
    <n v="2272"/>
    <n v="1078"/>
    <n v="0"/>
    <n v="3450"/>
  </r>
  <r>
    <n v="20130397"/>
    <x v="1421"/>
    <x v="3"/>
    <d v="2013-11-14T07:12:00"/>
    <n v="31423"/>
    <x v="136"/>
    <s v="TINSLEY 8&quot;"/>
    <x v="0"/>
    <x v="1"/>
    <s v="CRUDE OIL"/>
    <m/>
    <m/>
    <x v="571"/>
    <x v="469"/>
    <s v="MS"/>
    <n v="32.842832999999999"/>
    <n v="-90.905417"/>
    <x v="5"/>
    <x v="10"/>
    <n v="1"/>
    <m/>
    <n v="1"/>
    <n v="0"/>
    <s v="NO"/>
    <s v="NO"/>
    <s v="YES"/>
    <d v="2013-11-14T07:16:00"/>
    <d v="2013-11-17T07:30:00"/>
    <n v="0"/>
    <m/>
    <m/>
    <m/>
    <m/>
    <m/>
    <m/>
    <n v="43"/>
    <n v="7"/>
    <m/>
    <m/>
    <m/>
    <m/>
    <m/>
    <m/>
    <n v="23000"/>
    <n v="100"/>
    <n v="0"/>
    <n v="11000"/>
    <n v="25000"/>
    <n v="5000"/>
    <n v="64100"/>
  </r>
  <r>
    <n v="20130396"/>
    <x v="1422"/>
    <x v="3"/>
    <d v="2013-11-14T09:33:00"/>
    <n v="2731"/>
    <x v="46"/>
    <s v="WEST TEXAS LPG LOOP"/>
    <x v="0"/>
    <x v="1"/>
    <s v="HVL OR OTHER FLAMMABLE OR TOXIC FLUID, GAS"/>
    <s v="LPG (LIQUEFIED PETROLEUM GAS) / NGL (NATURAL GAS LIQUID)"/>
    <m/>
    <x v="48"/>
    <x v="18"/>
    <s v="TX"/>
    <n v="32.108041999999998"/>
    <n v="-96.943820000000002"/>
    <x v="3"/>
    <x v="28"/>
    <n v="4357"/>
    <n v="3473"/>
    <n v="0"/>
    <n v="4357"/>
    <s v="YES"/>
    <s v="NO"/>
    <s v="YES"/>
    <d v="2013-11-14T09:45:00"/>
    <d v="2013-11-21T07:00:00"/>
    <n v="700"/>
    <m/>
    <m/>
    <m/>
    <m/>
    <m/>
    <m/>
    <n v="34"/>
    <n v="18"/>
    <m/>
    <m/>
    <m/>
    <m/>
    <m/>
    <m/>
    <n v="1500000"/>
    <n v="338099"/>
    <n v="500000"/>
    <n v="2000000"/>
    <n v="250000"/>
    <n v="0"/>
    <n v="4588099"/>
  </r>
  <r>
    <n v="20130395"/>
    <x v="1423"/>
    <x v="3"/>
    <d v="2013-11-14T12:00:00"/>
    <n v="18718"/>
    <x v="28"/>
    <s v="NOBLE 8&quot;"/>
    <x v="0"/>
    <x v="1"/>
    <s v="CRUDE OIL"/>
    <m/>
    <m/>
    <x v="379"/>
    <x v="116"/>
    <s v="OK"/>
    <n v="35.695590000000003"/>
    <n v="-97.596279999999993"/>
    <x v="5"/>
    <x v="10"/>
    <n v="7"/>
    <m/>
    <n v="0"/>
    <n v="7"/>
    <s v="NO"/>
    <s v="NO"/>
    <s v="YES"/>
    <d v="2013-11-14T12:00:00"/>
    <d v="2013-12-03T13:00:00"/>
    <n v="0"/>
    <m/>
    <m/>
    <m/>
    <m/>
    <m/>
    <m/>
    <n v="39"/>
    <n v="27"/>
    <m/>
    <m/>
    <m/>
    <m/>
    <m/>
    <m/>
    <n v="10000"/>
    <n v="632"/>
    <n v="0"/>
    <n v="5000"/>
    <n v="4000"/>
    <n v="0"/>
    <n v="19632"/>
  </r>
  <r>
    <n v="20130384"/>
    <x v="1424"/>
    <x v="3"/>
    <d v="2013-11-15T09:45:00"/>
    <n v="31618"/>
    <x v="34"/>
    <s v="ENTERPRISE EL DORADO TERMINAL"/>
    <x v="0"/>
    <x v="0"/>
    <s v="REFINED AND/OR PETROLEUM PRODUCT (NON-HVL), LIQUID"/>
    <s v="GASOLINE (NON-ETHANOL)"/>
    <m/>
    <x v="25"/>
    <x v="37"/>
    <s v="AR"/>
    <n v="33.26013184"/>
    <n v="-92.631362920000001"/>
    <x v="0"/>
    <x v="12"/>
    <n v="0.23"/>
    <m/>
    <n v="0.23"/>
    <n v="0"/>
    <s v="NO"/>
    <s v="NO"/>
    <m/>
    <m/>
    <m/>
    <n v="0"/>
    <m/>
    <m/>
    <m/>
    <m/>
    <m/>
    <m/>
    <n v="42"/>
    <n v="3"/>
    <m/>
    <m/>
    <m/>
    <m/>
    <m/>
    <m/>
    <n v="500"/>
    <n v="35"/>
    <n v="0"/>
    <n v="0"/>
    <n v="1000"/>
    <n v="0"/>
    <n v="1535"/>
  </r>
  <r>
    <n v="20130393"/>
    <x v="1425"/>
    <x v="3"/>
    <d v="2013-11-18T09:00:00"/>
    <n v="31684"/>
    <x v="122"/>
    <s v="BD-01/COMMERCE CITY TERMINAL"/>
    <x v="0"/>
    <x v="0"/>
    <s v="REFINED AND/OR PETROLEUM PRODUCT (NON-HVL), LIQUID"/>
    <s v="MIXTURE OF REFINED PRODUCTS (TRANSMIX OR OTHER MIXTURE)"/>
    <m/>
    <x v="103"/>
    <x v="91"/>
    <s v="CO"/>
    <n v="39.395482999999999"/>
    <n v="-104.939441"/>
    <x v="0"/>
    <x v="11"/>
    <n v="0.2"/>
    <m/>
    <n v="0.2"/>
    <n v="0"/>
    <s v="NO"/>
    <s v="NO"/>
    <m/>
    <m/>
    <m/>
    <n v="0"/>
    <m/>
    <m/>
    <m/>
    <m/>
    <m/>
    <m/>
    <n v="35"/>
    <n v="5"/>
    <m/>
    <m/>
    <m/>
    <m/>
    <m/>
    <m/>
    <n v="0"/>
    <n v="25"/>
    <n v="0"/>
    <n v="0"/>
    <n v="1000"/>
    <n v="0"/>
    <n v="1025"/>
  </r>
  <r>
    <n v="20130403"/>
    <x v="1426"/>
    <x v="3"/>
    <d v="2013-11-19T15:11:00"/>
    <n v="32658"/>
    <x v="145"/>
    <s v="GRAND BAY PIPELINE SYSTEM"/>
    <x v="0"/>
    <x v="1"/>
    <s v="CRUDE OIL"/>
    <m/>
    <m/>
    <x v="68"/>
    <x v="265"/>
    <s v="LA"/>
    <n v="29.365860000000001"/>
    <n v="-89.346149999999994"/>
    <x v="6"/>
    <x v="36"/>
    <n v="3"/>
    <m/>
    <n v="1"/>
    <n v="2"/>
    <s v="NO"/>
    <s v="NO"/>
    <s v="YES"/>
    <d v="2013-11-19T15:20:00"/>
    <d v="2013-11-21T13:30:00"/>
    <n v="0"/>
    <m/>
    <m/>
    <m/>
    <m/>
    <m/>
    <m/>
    <n v="52"/>
    <n v="16"/>
    <m/>
    <m/>
    <m/>
    <m/>
    <m/>
    <m/>
    <n v="50000"/>
    <n v="300"/>
    <n v="0"/>
    <n v="40000"/>
    <n v="20000"/>
    <n v="20000"/>
    <n v="130300"/>
  </r>
  <r>
    <n v="20130391"/>
    <x v="1427"/>
    <x v="3"/>
    <d v="2013-11-20T12:50:00"/>
    <n v="31476"/>
    <x v="124"/>
    <s v="WEST PONCA TRUCK STATION"/>
    <x v="0"/>
    <x v="1"/>
    <s v="CRUDE OIL"/>
    <m/>
    <m/>
    <x v="411"/>
    <x v="303"/>
    <s v="OK"/>
    <n v="36.673462739999998"/>
    <n v="-97.193007320000007"/>
    <x v="3"/>
    <x v="28"/>
    <n v="125"/>
    <m/>
    <n v="125"/>
    <n v="0"/>
    <s v="NO"/>
    <s v="NO"/>
    <s v="YES"/>
    <d v="2013-11-20T13:00:00"/>
    <d v="2013-11-23T15:30:00"/>
    <n v="0"/>
    <m/>
    <m/>
    <m/>
    <m/>
    <m/>
    <m/>
    <n v="41"/>
    <n v="23"/>
    <m/>
    <m/>
    <m/>
    <m/>
    <m/>
    <m/>
    <n v="0"/>
    <n v="0"/>
    <n v="0"/>
    <n v="2000"/>
    <n v="0"/>
    <n v="0"/>
    <n v="2000"/>
  </r>
  <r>
    <n v="20130402"/>
    <x v="1428"/>
    <x v="3"/>
    <d v="2013-11-20T15:20:00"/>
    <n v="30829"/>
    <x v="73"/>
    <s v="JAL METER STATION"/>
    <x v="0"/>
    <x v="0"/>
    <s v="CRUDE OIL"/>
    <m/>
    <m/>
    <x v="403"/>
    <x v="50"/>
    <s v="NM"/>
    <n v="32.079424000000003"/>
    <n v="-103.178079"/>
    <x v="0"/>
    <x v="12"/>
    <n v="0.2"/>
    <m/>
    <n v="0.2"/>
    <n v="0"/>
    <s v="NO"/>
    <s v="NO"/>
    <s v="YES"/>
    <d v="2013-11-20T15:20:00"/>
    <d v="2013-11-20T16:30:00"/>
    <n v="0"/>
    <m/>
    <m/>
    <m/>
    <m/>
    <m/>
    <m/>
    <n v="37"/>
    <n v="26"/>
    <m/>
    <m/>
    <m/>
    <m/>
    <m/>
    <m/>
    <n v="1000"/>
    <n v="25"/>
    <n v="0"/>
    <n v="0"/>
    <n v="6000"/>
    <n v="0"/>
    <n v="7025"/>
  </r>
  <r>
    <n v="20130407"/>
    <x v="1429"/>
    <x v="3"/>
    <d v="2013-11-20T23:30:00"/>
    <n v="30829"/>
    <x v="73"/>
    <s v="HOBBS STATION"/>
    <x v="0"/>
    <x v="0"/>
    <s v="CRUDE OIL"/>
    <m/>
    <m/>
    <x v="50"/>
    <x v="50"/>
    <s v="NM"/>
    <n v="32.650565"/>
    <n v="-103.14003"/>
    <x v="1"/>
    <x v="1"/>
    <n v="3"/>
    <m/>
    <n v="3"/>
    <n v="0"/>
    <s v="NO"/>
    <s v="NO"/>
    <s v="YES"/>
    <d v="2013-11-20T23:30:00"/>
    <d v="2013-11-21T10:00:00"/>
    <m/>
    <m/>
    <m/>
    <m/>
    <m/>
    <m/>
    <m/>
    <n v="34"/>
    <n v="6"/>
    <m/>
    <m/>
    <m/>
    <m/>
    <m/>
    <m/>
    <n v="1000"/>
    <n v="300"/>
    <n v="0"/>
    <n v="0"/>
    <n v="6000"/>
    <n v="0"/>
    <n v="7300"/>
  </r>
  <r>
    <n v="20130405"/>
    <x v="1430"/>
    <x v="3"/>
    <d v="2013-11-23T10:07:00"/>
    <n v="31672"/>
    <x v="33"/>
    <s v="CHAPARRAL CO!2"/>
    <x v="0"/>
    <x v="1"/>
    <s v="CO2 (CARBON DIOXIDE)"/>
    <m/>
    <m/>
    <x v="725"/>
    <x v="224"/>
    <s v="OK"/>
    <n v="36.788899999999998"/>
    <n v="-100.6198"/>
    <x v="1"/>
    <x v="5"/>
    <n v="17.8"/>
    <n v="626"/>
    <n v="0"/>
    <n v="17.8"/>
    <s v="NO"/>
    <s v="NO"/>
    <s v="YES"/>
    <d v="2013-11-23T10:07:00"/>
    <d v="2013-11-24T18:05:00"/>
    <n v="0"/>
    <m/>
    <m/>
    <m/>
    <m/>
    <m/>
    <m/>
    <n v="42"/>
    <n v="12"/>
    <m/>
    <m/>
    <m/>
    <m/>
    <m/>
    <m/>
    <n v="14000"/>
    <n v="3776"/>
    <n v="2000"/>
    <n v="2000"/>
    <n v="0"/>
    <n v="15000"/>
    <n v="36776"/>
  </r>
  <r>
    <n v="20130399"/>
    <x v="1431"/>
    <x v="3"/>
    <d v="2013-11-23T11:00:00"/>
    <n v="32147"/>
    <x v="49"/>
    <s v="LEBANON STATION"/>
    <x v="0"/>
    <x v="1"/>
    <s v="CRUDE OIL"/>
    <m/>
    <m/>
    <x v="300"/>
    <x v="267"/>
    <s v="IN"/>
    <n v="40.039848999999997"/>
    <n v="-86.409788000000006"/>
    <x v="5"/>
    <x v="10"/>
    <n v="20"/>
    <m/>
    <n v="20"/>
    <n v="0"/>
    <s v="NO"/>
    <s v="NO"/>
    <s v="YES"/>
    <d v="2013-11-23T11:00:00"/>
    <d v="2013-11-23T14:47:00"/>
    <n v="0"/>
    <m/>
    <m/>
    <m/>
    <m/>
    <m/>
    <m/>
    <n v="35"/>
    <n v="7"/>
    <m/>
    <m/>
    <m/>
    <m/>
    <m/>
    <m/>
    <n v="874500"/>
    <n v="1485"/>
    <n v="0"/>
    <n v="144000"/>
    <n v="0"/>
    <n v="0"/>
    <n v="1019985"/>
  </r>
  <r>
    <n v="20130398"/>
    <x v="1432"/>
    <x v="3"/>
    <d v="2013-11-24T06:55:00"/>
    <n v="31684"/>
    <x v="122"/>
    <s v="CARSON STATION"/>
    <x v="0"/>
    <x v="0"/>
    <s v="CRUDE OIL"/>
    <m/>
    <m/>
    <x v="458"/>
    <x v="283"/>
    <s v="TX"/>
    <n v="33.828280999999997"/>
    <n v="-98.638346999999996"/>
    <x v="1"/>
    <x v="1"/>
    <n v="160"/>
    <m/>
    <n v="160"/>
    <n v="0"/>
    <s v="NO"/>
    <s v="NO"/>
    <m/>
    <m/>
    <m/>
    <n v="0"/>
    <m/>
    <m/>
    <m/>
    <m/>
    <m/>
    <m/>
    <n v="33"/>
    <n v="8"/>
    <m/>
    <m/>
    <m/>
    <m/>
    <m/>
    <m/>
    <n v="20000"/>
    <n v="1600"/>
    <n v="0"/>
    <n v="10000"/>
    <n v="270154"/>
    <n v="15000"/>
    <n v="316754"/>
  </r>
  <r>
    <n v="20130401"/>
    <x v="1433"/>
    <x v="3"/>
    <d v="2013-11-25T15:30:00"/>
    <n v="30829"/>
    <x v="73"/>
    <s v="C150 GATHERING LINE"/>
    <x v="0"/>
    <x v="0"/>
    <s v="CRUDE OIL"/>
    <m/>
    <m/>
    <x v="197"/>
    <x v="160"/>
    <s v="OK"/>
    <n v="34.239100000000001"/>
    <n v="-97.513599999999997"/>
    <x v="5"/>
    <x v="17"/>
    <n v="20"/>
    <m/>
    <n v="20"/>
    <n v="0"/>
    <s v="NO"/>
    <s v="NO"/>
    <s v="NO"/>
    <m/>
    <m/>
    <n v="0"/>
    <m/>
    <m/>
    <m/>
    <m/>
    <m/>
    <m/>
    <n v="33"/>
    <n v="0"/>
    <m/>
    <m/>
    <m/>
    <m/>
    <m/>
    <m/>
    <n v="20000"/>
    <n v="2000"/>
    <n v="0"/>
    <n v="5000"/>
    <n v="15000"/>
    <n v="25000"/>
    <n v="67000"/>
  </r>
  <r>
    <n v="20130404"/>
    <x v="1434"/>
    <x v="3"/>
    <d v="2013-11-26T07:40:00"/>
    <n v="22855"/>
    <x v="15"/>
    <s v="VIOLA PUMP STATION"/>
    <x v="0"/>
    <x v="0"/>
    <s v="CRUDE OIL"/>
    <m/>
    <m/>
    <x v="433"/>
    <x v="206"/>
    <s v="TX"/>
    <n v="27.831130999999999"/>
    <n v="-97.518106000000003"/>
    <x v="1"/>
    <x v="1"/>
    <n v="0.22"/>
    <m/>
    <n v="0.22"/>
    <n v="0"/>
    <s v="NO"/>
    <s v="NO"/>
    <s v="YES"/>
    <d v="2013-11-26T08:09:00"/>
    <d v="2013-11-27T11:30:00"/>
    <n v="0"/>
    <m/>
    <m/>
    <m/>
    <m/>
    <m/>
    <m/>
    <n v="46"/>
    <n v="4"/>
    <m/>
    <m/>
    <m/>
    <m/>
    <m/>
    <m/>
    <n v="13000"/>
    <n v="18"/>
    <n v="0"/>
    <n v="6196"/>
    <n v="0"/>
    <n v="0"/>
    <n v="19214"/>
  </r>
  <r>
    <n v="20130390"/>
    <x v="1435"/>
    <x v="3"/>
    <d v="2013-11-27T10:30:00"/>
    <n v="38894"/>
    <x v="155"/>
    <s v="LEBAR JUNCTION"/>
    <x v="0"/>
    <x v="0"/>
    <s v="CRUDE OIL"/>
    <m/>
    <m/>
    <x v="118"/>
    <x v="194"/>
    <s v="WY"/>
    <n v="42.917983999999997"/>
    <n v="-105.24069299999999"/>
    <x v="2"/>
    <x v="3"/>
    <n v="15"/>
    <m/>
    <n v="0"/>
    <n v="15"/>
    <s v="NO"/>
    <s v="NO"/>
    <s v="YES"/>
    <d v="2013-11-27T10:30:00"/>
    <d v="2013-11-30T19:41:00"/>
    <m/>
    <m/>
    <m/>
    <m/>
    <m/>
    <m/>
    <m/>
    <n v="34"/>
    <n v="21"/>
    <m/>
    <m/>
    <m/>
    <m/>
    <m/>
    <m/>
    <n v="2000"/>
    <n v="1200"/>
    <n v="5000"/>
    <n v="3000"/>
    <n v="75000"/>
    <n v="0"/>
    <n v="86200"/>
  </r>
  <r>
    <n v="20130409"/>
    <x v="1436"/>
    <x v="3"/>
    <d v="2013-11-30T09:30:00"/>
    <n v="18718"/>
    <x v="28"/>
    <s v="SEABREEZE STATION"/>
    <x v="0"/>
    <x v="0"/>
    <s v="CRUDE OIL"/>
    <m/>
    <m/>
    <x v="448"/>
    <x v="143"/>
    <s v="TX"/>
    <n v="29.787396999999999"/>
    <n v="-94.40137"/>
    <x v="1"/>
    <x v="15"/>
    <n v="0.24"/>
    <m/>
    <n v="0.24"/>
    <n v="0"/>
    <s v="NO"/>
    <s v="NO"/>
    <s v="YES"/>
    <d v="2013-11-30T10:37:00"/>
    <d v="2013-11-30T13:16:00"/>
    <n v="0"/>
    <m/>
    <m/>
    <m/>
    <m/>
    <m/>
    <m/>
    <n v="41"/>
    <n v="27"/>
    <m/>
    <m/>
    <m/>
    <m/>
    <m/>
    <m/>
    <n v="445"/>
    <n v="21"/>
    <n v="0"/>
    <n v="952"/>
    <n v="0"/>
    <n v="0"/>
    <n v="1418"/>
  </r>
  <r>
    <n v="20130406"/>
    <x v="1437"/>
    <x v="3"/>
    <d v="2013-12-01T08:11:00"/>
    <n v="22855"/>
    <x v="15"/>
    <s v="TP-1 CORPUS CHRISTI PUMP STATION"/>
    <x v="0"/>
    <x v="0"/>
    <s v="REFINED AND/OR PETROLEUM PRODUCT (NON-HVL), LIQUID"/>
    <s v="DIESEL, FUEL OIL, KEROSENE, JET FUEL"/>
    <m/>
    <x v="433"/>
    <x v="206"/>
    <s v="TX"/>
    <n v="27.839803"/>
    <n v="-97.531604000000002"/>
    <x v="1"/>
    <x v="7"/>
    <n v="0.18"/>
    <m/>
    <n v="0.18"/>
    <n v="0"/>
    <s v="NO"/>
    <s v="NO"/>
    <s v="YES"/>
    <d v="2013-12-01T08:15:00"/>
    <d v="2013-12-01T11:43:00"/>
    <n v="0"/>
    <m/>
    <m/>
    <m/>
    <m/>
    <m/>
    <m/>
    <n v="44"/>
    <n v="1"/>
    <m/>
    <m/>
    <m/>
    <m/>
    <m/>
    <m/>
    <n v="5000"/>
    <n v="15"/>
    <n v="0"/>
    <n v="600"/>
    <n v="0"/>
    <n v="0"/>
    <n v="5615"/>
  </r>
  <r>
    <n v="20130400"/>
    <x v="1438"/>
    <x v="3"/>
    <d v="2013-12-03T09:00:00"/>
    <n v="22610"/>
    <x v="19"/>
    <s v="SHARON SPRINGS PUMP STATION (STATION #784)"/>
    <x v="0"/>
    <x v="0"/>
    <s v="REFINED AND/OR PETROLEUM PRODUCT (NON-HVL), LIQUID"/>
    <s v="DIESEL, FUEL OIL, KEROSENE, JET FUEL"/>
    <m/>
    <x v="726"/>
    <x v="470"/>
    <s v="KS"/>
    <n v="38.836179999999999"/>
    <n v="-101.75230999999999"/>
    <x v="1"/>
    <x v="15"/>
    <n v="3.7"/>
    <m/>
    <n v="3.7"/>
    <n v="0"/>
    <s v="NO"/>
    <s v="NO"/>
    <s v="YES"/>
    <d v="2013-12-03T09:26:00"/>
    <d v="2013-12-03T17:25:00"/>
    <m/>
    <m/>
    <m/>
    <m/>
    <m/>
    <m/>
    <m/>
    <n v="52"/>
    <n v="23"/>
    <m/>
    <m/>
    <m/>
    <m/>
    <m/>
    <m/>
    <n v="1000"/>
    <n v="750"/>
    <n v="0"/>
    <n v="3000"/>
    <n v="0"/>
    <n v="0"/>
    <n v="4750"/>
  </r>
  <r>
    <n v="20140001"/>
    <x v="1439"/>
    <x v="3"/>
    <d v="2013-12-05T08:00:00"/>
    <n v="12105"/>
    <x v="13"/>
    <s v="ANHYDROUS AMMONIA SOUTH LEG"/>
    <x v="0"/>
    <x v="0"/>
    <s v="HVL OR OTHER FLAMMABLE OR TOXIC FLUID, GAS"/>
    <s v="ANHYDROUS AMMONIA"/>
    <m/>
    <x v="727"/>
    <x v="82"/>
    <s v="KS"/>
    <n v="37.120220000000003"/>
    <n v="-99.981549999999999"/>
    <x v="1"/>
    <x v="15"/>
    <n v="0.01"/>
    <n v="0.01"/>
    <n v="0"/>
    <n v="0.01"/>
    <s v="NO"/>
    <s v="NO"/>
    <s v="YES"/>
    <d v="2013-12-05T08:38:00"/>
    <d v="2013-12-11T17:11:00"/>
    <m/>
    <m/>
    <m/>
    <m/>
    <m/>
    <m/>
    <m/>
    <n v="36"/>
    <n v="18"/>
    <m/>
    <m/>
    <m/>
    <m/>
    <m/>
    <m/>
    <n v="104000"/>
    <n v="5"/>
    <n v="0"/>
    <n v="1000"/>
    <n v="0"/>
    <n v="0"/>
    <n v="105005"/>
  </r>
  <r>
    <n v="20140002"/>
    <x v="1440"/>
    <x v="3"/>
    <d v="2013-12-05T16:12:00"/>
    <n v="18718"/>
    <x v="28"/>
    <s v="LITTLE TANK FARM STATION"/>
    <x v="0"/>
    <x v="1"/>
    <s v="CRUDE OIL"/>
    <m/>
    <m/>
    <x v="12"/>
    <x v="10"/>
    <s v="OK"/>
    <n v="35.9863"/>
    <n v="-96.746499999999997"/>
    <x v="1"/>
    <x v="20"/>
    <n v="7"/>
    <m/>
    <n v="7"/>
    <n v="0"/>
    <s v="NO"/>
    <s v="NO"/>
    <s v="YES"/>
    <d v="2013-12-05T16:12:00"/>
    <d v="2013-12-05T21:00:00"/>
    <n v="0"/>
    <m/>
    <m/>
    <m/>
    <m/>
    <m/>
    <m/>
    <n v="41"/>
    <n v="17"/>
    <m/>
    <m/>
    <m/>
    <m/>
    <m/>
    <m/>
    <n v="0"/>
    <n v="0"/>
    <n v="0"/>
    <n v="4533"/>
    <n v="4997"/>
    <n v="0"/>
    <n v="9530"/>
  </r>
  <r>
    <n v="20130411"/>
    <x v="1441"/>
    <x v="3"/>
    <d v="2013-12-05T17:30:00"/>
    <n v="32147"/>
    <x v="49"/>
    <s v="CAPLINE STATION (PATOKA)"/>
    <x v="0"/>
    <x v="1"/>
    <s v="CRUDE OIL"/>
    <m/>
    <m/>
    <x v="280"/>
    <x v="228"/>
    <s v="IL"/>
    <n v="38.789392100000001"/>
    <n v="-89.065104320000003"/>
    <x v="0"/>
    <x v="0"/>
    <n v="0.1"/>
    <m/>
    <n v="0.1"/>
    <n v="0"/>
    <s v="NO"/>
    <s v="NO"/>
    <s v="NO"/>
    <m/>
    <m/>
    <n v="0"/>
    <m/>
    <m/>
    <m/>
    <m/>
    <m/>
    <m/>
    <n v="42"/>
    <n v="16"/>
    <m/>
    <m/>
    <m/>
    <m/>
    <m/>
    <m/>
    <n v="173000"/>
    <n v="30"/>
    <n v="0"/>
    <n v="122000"/>
    <n v="0"/>
    <n v="0"/>
    <n v="295030"/>
  </r>
  <r>
    <n v="20140004"/>
    <x v="1442"/>
    <x v="3"/>
    <d v="2013-12-10T09:45:00"/>
    <n v="300"/>
    <x v="4"/>
    <s v="CHEROKEE PIPELINE"/>
    <x v="0"/>
    <x v="1"/>
    <s v="CRUDE OIL"/>
    <m/>
    <m/>
    <x v="728"/>
    <x v="116"/>
    <s v="OK"/>
    <n v="35.597478000000002"/>
    <n v="-97.247747000000004"/>
    <x v="5"/>
    <x v="17"/>
    <n v="30"/>
    <m/>
    <n v="30"/>
    <n v="0"/>
    <s v="NO"/>
    <s v="NO"/>
    <s v="YES"/>
    <d v="2013-12-10T09:55:00"/>
    <d v="2013-12-19T08:00:00"/>
    <n v="0"/>
    <m/>
    <m/>
    <m/>
    <m/>
    <m/>
    <m/>
    <n v="33"/>
    <n v="21"/>
    <m/>
    <m/>
    <m/>
    <m/>
    <m/>
    <m/>
    <n v="216000"/>
    <n v="30000"/>
    <n v="20000"/>
    <n v="185000"/>
    <n v="420000"/>
    <n v="0"/>
    <n v="871000"/>
  </r>
  <r>
    <n v="20140009"/>
    <x v="1443"/>
    <x v="3"/>
    <d v="2013-12-11T09:00:00"/>
    <n v="31580"/>
    <x v="56"/>
    <s v="GALENA PARK TERMINAL"/>
    <x v="0"/>
    <x v="2"/>
    <s v="REFINED AND/OR PETROLEUM PRODUCT (NON-HVL), LIQUID"/>
    <s v="GASOLINE (NON-ETHANOL)"/>
    <m/>
    <x v="6"/>
    <x v="6"/>
    <s v="TX"/>
    <n v="29.750229999999998"/>
    <n v="-95.206239999999994"/>
    <x v="5"/>
    <x v="10"/>
    <n v="0.71"/>
    <m/>
    <n v="0.71"/>
    <n v="0"/>
    <s v="NO"/>
    <s v="NO"/>
    <s v="NO"/>
    <m/>
    <m/>
    <n v="0"/>
    <m/>
    <m/>
    <m/>
    <m/>
    <m/>
    <m/>
    <n v="31"/>
    <n v="16"/>
    <m/>
    <m/>
    <m/>
    <m/>
    <m/>
    <m/>
    <n v="265000"/>
    <n v="73"/>
    <n v="0"/>
    <n v="500"/>
    <n v="0"/>
    <n v="0"/>
    <n v="265573"/>
  </r>
  <r>
    <n v="20140006"/>
    <x v="1444"/>
    <x v="3"/>
    <d v="2013-12-11T12:36:00"/>
    <n v="9175"/>
    <x v="10"/>
    <s v="GALENA PARK TERMINAL"/>
    <x v="0"/>
    <x v="1"/>
    <s v="CRUDE OIL"/>
    <m/>
    <m/>
    <x v="19"/>
    <x v="18"/>
    <s v="KS"/>
    <n v="38.814911000000002"/>
    <n v="-99.566147999999998"/>
    <x v="3"/>
    <x v="28"/>
    <n v="142.5"/>
    <m/>
    <n v="100"/>
    <n v="42.5"/>
    <s v="NO"/>
    <s v="NO"/>
    <s v="YES"/>
    <d v="2013-12-11T12:48:00"/>
    <d v="2013-12-11T21:30:00"/>
    <n v="0"/>
    <m/>
    <m/>
    <m/>
    <m/>
    <m/>
    <m/>
    <n v="43"/>
    <n v="17"/>
    <m/>
    <m/>
    <m/>
    <m/>
    <m/>
    <m/>
    <n v="1720"/>
    <n v="4250"/>
    <n v="0"/>
    <n v="10380"/>
    <n v="8200"/>
    <n v="2500"/>
    <n v="27050"/>
  </r>
  <r>
    <n v="20140005"/>
    <x v="1445"/>
    <x v="3"/>
    <d v="2013-12-11T13:00:00"/>
    <n v="300"/>
    <x v="4"/>
    <s v="CK RED RIVER"/>
    <x v="0"/>
    <x v="1"/>
    <s v="CRUDE OIL"/>
    <m/>
    <m/>
    <x v="729"/>
    <x v="467"/>
    <s v="TX"/>
    <n v="33.316009999999999"/>
    <n v="-96.192779999999999"/>
    <x v="5"/>
    <x v="17"/>
    <n v="20"/>
    <m/>
    <n v="20"/>
    <n v="0"/>
    <s v="NO"/>
    <s v="NO"/>
    <s v="YES"/>
    <d v="2013-12-11T14:08:00"/>
    <d v="2013-12-13T05:23:00"/>
    <n v="0"/>
    <m/>
    <m/>
    <m/>
    <m/>
    <m/>
    <m/>
    <n v="51"/>
    <n v="15"/>
    <m/>
    <m/>
    <m/>
    <m/>
    <m/>
    <m/>
    <n v="35000"/>
    <n v="2000"/>
    <n v="15000"/>
    <n v="55000"/>
    <n v="25000"/>
    <n v="0"/>
    <n v="132000"/>
  </r>
  <r>
    <n v="20140003"/>
    <x v="1446"/>
    <x v="3"/>
    <d v="2013-12-13T08:03:00"/>
    <n v="300"/>
    <x v="4"/>
    <s v="GRANGER"/>
    <x v="0"/>
    <x v="1"/>
    <s v="CRUDE OIL"/>
    <m/>
    <m/>
    <x v="729"/>
    <x v="349"/>
    <s v="WY"/>
    <n v="41.565199999999997"/>
    <n v="-109.9803"/>
    <x v="5"/>
    <x v="10"/>
    <n v="0.48"/>
    <m/>
    <n v="0.48"/>
    <n v="0"/>
    <s v="NO"/>
    <s v="NO"/>
    <s v="NO"/>
    <m/>
    <m/>
    <n v="0"/>
    <m/>
    <m/>
    <m/>
    <m/>
    <m/>
    <m/>
    <n v="46"/>
    <n v="26"/>
    <m/>
    <m/>
    <m/>
    <m/>
    <m/>
    <m/>
    <n v="1400"/>
    <n v="45"/>
    <n v="0"/>
    <n v="1400"/>
    <n v="0"/>
    <n v="0"/>
    <n v="2845"/>
  </r>
  <r>
    <n v="20140007"/>
    <x v="1447"/>
    <x v="3"/>
    <d v="2013-12-13T13:35:00"/>
    <n v="31684"/>
    <x v="122"/>
    <s v="OK-01, WICHITA FALLS TO PONCA CITY"/>
    <x v="0"/>
    <x v="1"/>
    <s v="CRUDE OIL"/>
    <m/>
    <m/>
    <x v="411"/>
    <x v="303"/>
    <s v="OK"/>
    <n v="36.649239000000001"/>
    <n v="-97.161522000000005"/>
    <x v="3"/>
    <x v="4"/>
    <n v="200"/>
    <m/>
    <n v="200"/>
    <n v="0"/>
    <s v="NO"/>
    <s v="NO"/>
    <s v="YES"/>
    <d v="2013-12-13T13:35:00"/>
    <d v="2013-12-15T16:30:00"/>
    <n v="0"/>
    <m/>
    <m/>
    <m/>
    <m/>
    <m/>
    <m/>
    <n v="51"/>
    <n v="19"/>
    <m/>
    <m/>
    <m/>
    <m/>
    <m/>
    <m/>
    <n v="5000"/>
    <n v="20000"/>
    <n v="3000"/>
    <n v="10000"/>
    <n v="84879"/>
    <n v="70962"/>
    <n v="193841"/>
  </r>
  <r>
    <n v="20140013"/>
    <x v="1448"/>
    <x v="3"/>
    <d v="2013-12-18T13:30:00"/>
    <n v="1845"/>
    <x v="27"/>
    <s v="MACUNGIE STATION"/>
    <x v="0"/>
    <x v="2"/>
    <s v="REFINED AND/OR PETROLEUM PRODUCT (NON-HVL), LIQUID"/>
    <s v="DIESEL, FUEL OIL, KEROSENE, JET FUEL"/>
    <m/>
    <x v="491"/>
    <x v="341"/>
    <s v="PA"/>
    <n v="40.519998999999999"/>
    <n v="-75.531339000000003"/>
    <x v="4"/>
    <x v="31"/>
    <n v="2.97"/>
    <m/>
    <n v="0"/>
    <n v="2.97"/>
    <s v="NO"/>
    <s v="NO"/>
    <s v="NO"/>
    <m/>
    <m/>
    <n v="0"/>
    <m/>
    <m/>
    <m/>
    <m/>
    <m/>
    <m/>
    <n v="35"/>
    <n v="23"/>
    <m/>
    <m/>
    <m/>
    <m/>
    <m/>
    <m/>
    <n v="0"/>
    <n v="300"/>
    <n v="0"/>
    <n v="10000"/>
    <n v="0"/>
    <n v="0"/>
    <n v="10300"/>
  </r>
  <r>
    <n v="20130408"/>
    <x v="1449"/>
    <x v="3"/>
    <d v="2013-12-19T16:30:00"/>
    <n v="31663"/>
    <x v="156"/>
    <s v="RUNNING HORSE PIPELINE"/>
    <x v="0"/>
    <x v="0"/>
    <s v="CRUDE OIL"/>
    <m/>
    <m/>
    <x v="730"/>
    <x v="471"/>
    <s v="NM"/>
    <n v="36.905273999999999"/>
    <n v="-108.800237"/>
    <x v="0"/>
    <x v="29"/>
    <n v="3"/>
    <m/>
    <n v="2"/>
    <n v="1"/>
    <s v="NO"/>
    <s v="NO"/>
    <s v="YES"/>
    <d v="2013-12-19T16:00:00"/>
    <d v="2013-12-21T08:00:00"/>
    <n v="0"/>
    <m/>
    <m/>
    <m/>
    <m/>
    <m/>
    <m/>
    <n v="50"/>
    <n v="8"/>
    <m/>
    <m/>
    <m/>
    <m/>
    <m/>
    <m/>
    <n v="1000"/>
    <n v="200"/>
    <n v="0"/>
    <n v="3000"/>
    <n v="1000"/>
    <n v="0"/>
    <n v="5200"/>
  </r>
  <r>
    <n v="20140008"/>
    <x v="1450"/>
    <x v="3"/>
    <d v="2013-12-20T09:42:00"/>
    <n v="9175"/>
    <x v="10"/>
    <s v="MOREL STATION"/>
    <x v="0"/>
    <x v="0"/>
    <s v="CRUDE OIL"/>
    <m/>
    <m/>
    <x v="261"/>
    <x v="472"/>
    <s v="KS"/>
    <n v="39.277928000000003"/>
    <n v="-99.652257000000006"/>
    <x v="1"/>
    <x v="1"/>
    <n v="67"/>
    <m/>
    <n v="30"/>
    <n v="37"/>
    <s v="NO"/>
    <s v="NO"/>
    <s v="YES"/>
    <d v="2013-12-20T09:50:00"/>
    <d v="2013-12-20T16:17:00"/>
    <n v="0"/>
    <m/>
    <m/>
    <m/>
    <m/>
    <m/>
    <m/>
    <n v="52"/>
    <n v="13"/>
    <m/>
    <m/>
    <m/>
    <m/>
    <m/>
    <m/>
    <n v="1950"/>
    <n v="3700"/>
    <n v="0"/>
    <n v="7429"/>
    <n v="5000"/>
    <n v="2000"/>
    <n v="20079"/>
  </r>
  <r>
    <n v="20140011"/>
    <x v="1451"/>
    <x v="3"/>
    <d v="2013-12-20T12:00:00"/>
    <n v="18718"/>
    <x v="28"/>
    <s v="MNTL-BALD-14"/>
    <x v="0"/>
    <x v="1"/>
    <s v="REFINED AND/OR PETROLEUM PRODUCT (NON-HVL), LIQUID"/>
    <s v="GASOLINE (NON-ETHANOL)"/>
    <m/>
    <x v="731"/>
    <x v="473"/>
    <s v="PA"/>
    <n v="40.802160000000001"/>
    <n v="-76.606179999999995"/>
    <x v="5"/>
    <x v="17"/>
    <n v="0.24"/>
    <m/>
    <n v="0.24"/>
    <n v="0"/>
    <s v="NO"/>
    <s v="NO"/>
    <s v="NO"/>
    <m/>
    <m/>
    <n v="0"/>
    <m/>
    <m/>
    <m/>
    <m/>
    <m/>
    <m/>
    <n v="47"/>
    <n v="0"/>
    <m/>
    <m/>
    <m/>
    <m/>
    <m/>
    <m/>
    <n v="5376"/>
    <n v="8"/>
    <n v="52000"/>
    <n v="656869"/>
    <n v="345000"/>
    <n v="10000"/>
    <n v="1069253"/>
  </r>
  <r>
    <n v="20140010"/>
    <x v="1452"/>
    <x v="3"/>
    <d v="2013-12-21T11:20:00"/>
    <n v="2371"/>
    <x v="157"/>
    <s v="STAR LAKE STATION"/>
    <x v="0"/>
    <x v="0"/>
    <s v="CRUDE OIL"/>
    <m/>
    <m/>
    <x v="731"/>
    <x v="474"/>
    <s v="NM"/>
    <n v="36.430900000000001"/>
    <n v="-107.062"/>
    <x v="1"/>
    <x v="20"/>
    <n v="15"/>
    <m/>
    <n v="13"/>
    <n v="2"/>
    <s v="NO"/>
    <s v="NO"/>
    <s v="NO"/>
    <m/>
    <m/>
    <n v="0"/>
    <m/>
    <m/>
    <m/>
    <m/>
    <m/>
    <m/>
    <n v="52"/>
    <n v="15"/>
    <m/>
    <m/>
    <m/>
    <m/>
    <m/>
    <m/>
    <n v="0"/>
    <n v="185"/>
    <n v="0"/>
    <n v="0"/>
    <n v="1879"/>
    <n v="0"/>
    <n v="2064"/>
  </r>
  <r>
    <n v="20140017"/>
    <x v="1453"/>
    <x v="3"/>
    <d v="2013-12-22T09:09:00"/>
    <n v="12470"/>
    <x v="31"/>
    <s v="HEBRON STATION"/>
    <x v="0"/>
    <x v="2"/>
    <s v="CRUDE OIL"/>
    <m/>
    <m/>
    <x v="494"/>
    <x v="267"/>
    <s v="KY"/>
    <n v="39.035170000000001"/>
    <n v="-84.69"/>
    <x v="0"/>
    <x v="12"/>
    <n v="0.24"/>
    <m/>
    <n v="0.24"/>
    <n v="0"/>
    <s v="NO"/>
    <s v="NO"/>
    <s v="NO"/>
    <m/>
    <m/>
    <n v="0"/>
    <m/>
    <m/>
    <m/>
    <m/>
    <m/>
    <m/>
    <n v="43"/>
    <n v="26"/>
    <m/>
    <m/>
    <m/>
    <m/>
    <m/>
    <m/>
    <n v="1000"/>
    <n v="0"/>
    <n v="0"/>
    <n v="500"/>
    <n v="1000"/>
    <n v="0"/>
    <n v="2500"/>
  </r>
  <r>
    <n v="20140016"/>
    <x v="1454"/>
    <x v="3"/>
    <d v="2013-12-22T15:00:00"/>
    <n v="31947"/>
    <x v="39"/>
    <s v="CUSHING TANK 3363"/>
    <x v="0"/>
    <x v="2"/>
    <s v="CRUDE OIL"/>
    <m/>
    <m/>
    <x v="12"/>
    <x v="11"/>
    <s v="OK"/>
    <n v="35.95778"/>
    <n v="-96.749440000000007"/>
    <x v="1"/>
    <x v="15"/>
    <n v="3.75"/>
    <m/>
    <n v="3.5"/>
    <n v="0.25"/>
    <s v="NO"/>
    <s v="NO"/>
    <s v="NO"/>
    <m/>
    <m/>
    <n v="0"/>
    <m/>
    <m/>
    <m/>
    <m/>
    <m/>
    <m/>
    <n v="48"/>
    <n v="29"/>
    <m/>
    <m/>
    <m/>
    <m/>
    <m/>
    <m/>
    <n v="2500"/>
    <n v="300"/>
    <n v="0"/>
    <n v="25000"/>
    <n v="5500"/>
    <n v="0"/>
    <n v="33300"/>
  </r>
  <r>
    <n v="20140019"/>
    <x v="1455"/>
    <x v="3"/>
    <d v="2013-12-23T08:30:00"/>
    <n v="30829"/>
    <x v="73"/>
    <s v="HOBBS STATION"/>
    <x v="0"/>
    <x v="0"/>
    <s v="CRUDE OIL"/>
    <m/>
    <m/>
    <x v="50"/>
    <x v="50"/>
    <s v="NM"/>
    <n v="32.650551999999998"/>
    <n v="-103.1392"/>
    <x v="1"/>
    <x v="1"/>
    <n v="3500"/>
    <m/>
    <n v="3500"/>
    <n v="0"/>
    <s v="NO"/>
    <s v="NO"/>
    <s v="YES"/>
    <d v="2013-12-23T08:30:00"/>
    <d v="2013-12-23T19:30:00"/>
    <n v="0"/>
    <m/>
    <m/>
    <m/>
    <m/>
    <m/>
    <m/>
    <n v="45"/>
    <n v="24"/>
    <m/>
    <m/>
    <m/>
    <m/>
    <m/>
    <m/>
    <n v="60800"/>
    <n v="35000"/>
    <n v="0"/>
    <n v="0"/>
    <n v="420000"/>
    <n v="0"/>
    <n v="515800"/>
  </r>
  <r>
    <n v="20140020"/>
    <x v="1456"/>
    <x v="3"/>
    <d v="2013-12-27T07:20:00"/>
    <n v="18718"/>
    <x v="28"/>
    <s v="SEABREEZE STATION"/>
    <x v="0"/>
    <x v="0"/>
    <s v="CRUDE OIL"/>
    <m/>
    <m/>
    <x v="448"/>
    <x v="143"/>
    <s v="TX"/>
    <n v="29.787396999999999"/>
    <n v="-94.40137"/>
    <x v="1"/>
    <x v="14"/>
    <n v="0.24"/>
    <m/>
    <n v="0.24"/>
    <n v="0"/>
    <s v="NO"/>
    <s v="NO"/>
    <s v="NO"/>
    <m/>
    <m/>
    <n v="0"/>
    <m/>
    <m/>
    <m/>
    <m/>
    <m/>
    <m/>
    <n v="38"/>
    <n v="15"/>
    <m/>
    <m/>
    <m/>
    <m/>
    <m/>
    <m/>
    <n v="413"/>
    <n v="0"/>
    <n v="0"/>
    <n v="65"/>
    <n v="0"/>
    <n v="0"/>
    <n v="478"/>
  </r>
  <r>
    <n v="20140024"/>
    <x v="1457"/>
    <x v="3"/>
    <d v="2013-12-28T09:30:00"/>
    <n v="18718"/>
    <x v="28"/>
    <s v="24009-8&quot;-NOBLE TO DOUGLAS JCT."/>
    <x v="0"/>
    <x v="1"/>
    <s v="CRUDE OIL"/>
    <m/>
    <m/>
    <x v="379"/>
    <x v="116"/>
    <s v="OK"/>
    <n v="35.691789999999997"/>
    <n v="-97.593519999999998"/>
    <x v="5"/>
    <x v="10"/>
    <n v="138"/>
    <m/>
    <n v="41"/>
    <n v="97"/>
    <s v="NO"/>
    <s v="NO"/>
    <s v="YES"/>
    <d v="2013-12-28T09:30:00"/>
    <m/>
    <n v="0"/>
    <m/>
    <m/>
    <m/>
    <m/>
    <m/>
    <m/>
    <n v="43"/>
    <n v="16"/>
    <m/>
    <m/>
    <m/>
    <m/>
    <m/>
    <m/>
    <n v="5535"/>
    <n v="9312"/>
    <n v="0"/>
    <n v="1200"/>
    <n v="320000"/>
    <n v="0"/>
    <n v="336047"/>
  </r>
  <r>
    <n v="20140027"/>
    <x v="1458"/>
    <x v="3"/>
    <d v="2013-12-28T09:30:00"/>
    <n v="18718"/>
    <x v="28"/>
    <s v="24009-8&quot; NOBLE TO DOUGLAS JCT."/>
    <x v="0"/>
    <x v="1"/>
    <s v="CRUDE OIL"/>
    <m/>
    <m/>
    <x v="379"/>
    <x v="116"/>
    <s v="OK"/>
    <n v="35.6905"/>
    <n v="-97.592500000000001"/>
    <x v="5"/>
    <x v="10"/>
    <n v="47"/>
    <m/>
    <n v="14"/>
    <n v="33"/>
    <s v="NO"/>
    <s v="NO"/>
    <s v="YES"/>
    <d v="2013-12-28T09:30:00"/>
    <m/>
    <n v="0"/>
    <m/>
    <m/>
    <m/>
    <m/>
    <m/>
    <m/>
    <n v="30"/>
    <n v="20"/>
    <m/>
    <m/>
    <m/>
    <m/>
    <m/>
    <m/>
    <n v="5535"/>
    <n v="3193"/>
    <n v="0"/>
    <n v="1200"/>
    <n v="30000"/>
    <n v="0"/>
    <n v="39928"/>
  </r>
  <r>
    <n v="20140026"/>
    <x v="1459"/>
    <x v="3"/>
    <d v="2013-12-28T20:26:00"/>
    <n v="31580"/>
    <x v="56"/>
    <s v="EAST HOUSTON TERMINAL"/>
    <x v="0"/>
    <x v="0"/>
    <s v="REFINED AND/OR PETROLEUM PRODUCT (NON-HVL), LIQUID"/>
    <s v="GASOLINE (NON-ETHANOL)"/>
    <m/>
    <x v="86"/>
    <x v="6"/>
    <s v="TX"/>
    <n v="29.750229999999998"/>
    <n v="-95.280869999999993"/>
    <x v="1"/>
    <x v="15"/>
    <n v="3"/>
    <m/>
    <n v="3"/>
    <n v="0"/>
    <s v="NO"/>
    <s v="NO"/>
    <s v="YES"/>
    <d v="2013-12-28T20:26:00"/>
    <d v="2013-12-28T22:18:00"/>
    <n v="0"/>
    <m/>
    <m/>
    <m/>
    <m/>
    <m/>
    <m/>
    <n v="40"/>
    <n v="24"/>
    <m/>
    <m/>
    <m/>
    <m/>
    <m/>
    <m/>
    <n v="100"/>
    <n v="250"/>
    <n v="0"/>
    <n v="3550"/>
    <n v="0"/>
    <n v="0"/>
    <n v="3900"/>
  </r>
  <r>
    <n v="20140018"/>
    <x v="1460"/>
    <x v="3"/>
    <d v="2013-12-30T06:00:00"/>
    <n v="32147"/>
    <x v="49"/>
    <s v="HARTFORD STATION "/>
    <x v="0"/>
    <x v="2"/>
    <s v="REFINED AND/OR PETROLEUM PRODUCT (NON-HVL), LIQUID"/>
    <s v="MIXTURE OF REFINED PRODUCTS (TRANSMIX OR OTHER MIXTURE)"/>
    <m/>
    <x v="22"/>
    <x v="475"/>
    <s v="IL"/>
    <n v="38.829251999999997"/>
    <n v="-90.089748999999998"/>
    <x v="2"/>
    <x v="3"/>
    <n v="50"/>
    <m/>
    <n v="50"/>
    <n v="0"/>
    <s v="NO"/>
    <s v="NO"/>
    <s v="NO"/>
    <m/>
    <m/>
    <n v="0"/>
    <m/>
    <m/>
    <m/>
    <m/>
    <m/>
    <m/>
    <n v="50"/>
    <n v="27"/>
    <m/>
    <m/>
    <m/>
    <m/>
    <m/>
    <m/>
    <n v="0"/>
    <n v="122"/>
    <n v="0"/>
    <n v="280000"/>
    <n v="0"/>
    <n v="0"/>
    <n v="280122"/>
  </r>
  <r>
    <n v="20140028"/>
    <x v="1461"/>
    <x v="3"/>
    <d v="2013-12-31T10:30:00"/>
    <n v="31618"/>
    <x v="34"/>
    <s v="MORGAN'S POINT"/>
    <x v="0"/>
    <x v="0"/>
    <s v="HVL OR OTHER FLAMMABLE OR TOXIC FLUID, GAS"/>
    <s v="LPG (LIQUEFIED PETROLEUM GAS) / NGL (NATURAL GAS LIQUID)"/>
    <m/>
    <x v="133"/>
    <x v="6"/>
    <s v="TX"/>
    <n v="29.68112"/>
    <n v="-95.014030000000005"/>
    <x v="4"/>
    <x v="8"/>
    <n v="716"/>
    <n v="716"/>
    <n v="0"/>
    <n v="716"/>
    <s v="YES"/>
    <s v="NO"/>
    <s v="YES"/>
    <d v="2013-12-31T12:20:00"/>
    <d v="2014-01-09T15:00:00"/>
    <n v="0"/>
    <m/>
    <m/>
    <m/>
    <m/>
    <m/>
    <m/>
    <n v="46"/>
    <n v="21"/>
    <m/>
    <m/>
    <m/>
    <m/>
    <m/>
    <m/>
    <n v="1700000"/>
    <n v="30000"/>
    <n v="0"/>
    <n v="20000"/>
    <n v="0"/>
    <n v="0"/>
    <n v="1750000"/>
  </r>
  <r>
    <n v="20140030"/>
    <x v="1462"/>
    <x v="4"/>
    <d v="2014-01-01T07:14:00"/>
    <n v="11169"/>
    <x v="3"/>
    <s v="14/MK"/>
    <x v="0"/>
    <x v="0"/>
    <s v="CRUDE OIL"/>
    <m/>
    <m/>
    <x v="54"/>
    <x v="52"/>
    <s v="IL"/>
    <n v="41.556939999999997"/>
    <n v="-87.885559999999998"/>
    <x v="1"/>
    <x v="14"/>
    <n v="1"/>
    <m/>
    <n v="1"/>
    <n v="0"/>
    <s v="NO"/>
    <s v="NO"/>
    <s v="YES"/>
    <d v="2014-01-01T07:14:00"/>
    <d v="2014-01-01T10:00:00"/>
    <n v="0"/>
    <m/>
    <m/>
    <m/>
    <m/>
    <m/>
    <m/>
    <n v="47"/>
    <n v="4"/>
    <m/>
    <m/>
    <m/>
    <m/>
    <m/>
    <m/>
    <n v="10000"/>
    <n v="90"/>
    <n v="0"/>
    <n v="115000"/>
    <n v="25000"/>
    <n v="0"/>
    <n v="150090"/>
  </r>
  <r>
    <n v="20140025"/>
    <x v="1463"/>
    <x v="4"/>
    <d v="2014-01-01T08:00:00"/>
    <n v="32109"/>
    <x v="127"/>
    <s v="ARCO JCT. VALVES"/>
    <x v="0"/>
    <x v="1"/>
    <s v="HVL OR OTHER FLAMMABLE OR TOXIC FLUID, GAS"/>
    <s v="LPG (LIQUEFIED PETROLEUM GAS) / NGL (NATURAL GAS LIQUID)"/>
    <m/>
    <x v="732"/>
    <x v="143"/>
    <s v="TX"/>
    <n v="29.857309999999998"/>
    <n v="-94.895471000000001"/>
    <x v="5"/>
    <x v="17"/>
    <n v="2.9"/>
    <n v="0"/>
    <n v="0"/>
    <n v="2.9"/>
    <s v="NO"/>
    <s v="NO"/>
    <s v="YES"/>
    <d v="2014-01-01T08:10:00"/>
    <d v="2014-01-02T15:00:00"/>
    <n v="0"/>
    <m/>
    <m/>
    <m/>
    <m/>
    <m/>
    <m/>
    <n v="50"/>
    <n v="12"/>
    <m/>
    <m/>
    <m/>
    <m/>
    <m/>
    <m/>
    <n v="2000"/>
    <n v="175"/>
    <n v="0"/>
    <n v="1000"/>
    <n v="0"/>
    <n v="0"/>
    <n v="3175"/>
  </r>
  <r>
    <n v="20140022"/>
    <x v="1464"/>
    <x v="4"/>
    <d v="2014-01-02T09:15:00"/>
    <n v="31174"/>
    <x v="14"/>
    <s v="NORTH 20 INCH CARNERAS PUMP STATION"/>
    <x v="0"/>
    <x v="1"/>
    <s v="CRUDE OIL"/>
    <m/>
    <m/>
    <x v="733"/>
    <x v="22"/>
    <s v="CA"/>
    <n v="35.5291888"/>
    <n v="-119.807777"/>
    <x v="5"/>
    <x v="17"/>
    <n v="440"/>
    <m/>
    <n v="440"/>
    <n v="0"/>
    <s v="NO"/>
    <s v="NO"/>
    <s v="YES"/>
    <d v="2014-01-02T09:15:00"/>
    <d v="2014-01-03T17:00:00"/>
    <n v="0"/>
    <m/>
    <m/>
    <m/>
    <m/>
    <m/>
    <m/>
    <n v="50"/>
    <n v="10"/>
    <m/>
    <m/>
    <m/>
    <m/>
    <m/>
    <m/>
    <n v="4100"/>
    <n v="0"/>
    <n v="0"/>
    <n v="219257"/>
    <n v="0"/>
    <n v="0"/>
    <n v="223357"/>
  </r>
  <r>
    <n v="20140015"/>
    <x v="1465"/>
    <x v="4"/>
    <d v="2014-01-02T14:28:00"/>
    <n v="31130"/>
    <x v="85"/>
    <s v="POOLVILLE STATION"/>
    <x v="0"/>
    <x v="0"/>
    <s v="HVL OR OTHER FLAMMABLE OR TOXIC FLUID, GAS"/>
    <s v="LPG (LIQUEFIED PETROLEUM GAS) / NGL (NATURAL GAS LIQUID)"/>
    <m/>
    <x v="734"/>
    <x v="160"/>
    <s v="OK"/>
    <n v="34.394601000000002"/>
    <n v="-97.418437999999995"/>
    <x v="1"/>
    <x v="20"/>
    <n v="45"/>
    <n v="0"/>
    <n v="0"/>
    <n v="45"/>
    <s v="NO"/>
    <s v="NO"/>
    <s v="NO"/>
    <m/>
    <m/>
    <n v="0"/>
    <m/>
    <m/>
    <m/>
    <m/>
    <m/>
    <m/>
    <n v="30"/>
    <n v="23"/>
    <m/>
    <m/>
    <m/>
    <m/>
    <m/>
    <m/>
    <n v="0"/>
    <n v="2025"/>
    <n v="0"/>
    <n v="0"/>
    <n v="0"/>
    <n v="0"/>
    <n v="2025"/>
  </r>
  <r>
    <n v="20140054"/>
    <x v="1466"/>
    <x v="4"/>
    <d v="2014-01-03T10:30:00"/>
    <n v="1845"/>
    <x v="27"/>
    <s v="HAMMOND TERMINAL"/>
    <x v="0"/>
    <x v="0"/>
    <s v="REFINED AND/OR PETROLEUM PRODUCT (NON-HVL), LIQUID"/>
    <s v="OTHER"/>
    <s v="NATURAL GASOLINE"/>
    <x v="151"/>
    <x v="137"/>
    <s v="IN"/>
    <n v="41.609732000000001"/>
    <n v="-87.466047000000003"/>
    <x v="1"/>
    <x v="1"/>
    <n v="0.36"/>
    <m/>
    <n v="0.36"/>
    <n v="0"/>
    <s v="NO"/>
    <s v="NO"/>
    <m/>
    <m/>
    <m/>
    <n v="0"/>
    <m/>
    <m/>
    <m/>
    <m/>
    <m/>
    <m/>
    <n v="49"/>
    <n v="7"/>
    <m/>
    <m/>
    <m/>
    <m/>
    <m/>
    <m/>
    <n v="2500"/>
    <n v="0"/>
    <n v="0"/>
    <n v="1590"/>
    <n v="0"/>
    <n v="1792"/>
    <n v="5882"/>
  </r>
  <r>
    <n v="20140014"/>
    <x v="1467"/>
    <x v="4"/>
    <d v="2014-01-04T04:00:00"/>
    <n v="2552"/>
    <x v="30"/>
    <s v="COLLINS DELIVERY"/>
    <x v="0"/>
    <x v="0"/>
    <s v="REFINED AND/OR PETROLEUM PRODUCT (NON-HVL), LIQUID"/>
    <s v="DIESEL, FUEL OIL, KEROSENE, JET FUEL"/>
    <m/>
    <x v="24"/>
    <x v="24"/>
    <s v="MS"/>
    <n v="31.627330000000001"/>
    <n v="-89.542180000000002"/>
    <x v="1"/>
    <x v="15"/>
    <n v="14.6"/>
    <m/>
    <n v="14.6"/>
    <n v="0"/>
    <s v="NO"/>
    <s v="NO"/>
    <s v="NO"/>
    <m/>
    <m/>
    <n v="0"/>
    <m/>
    <m/>
    <m/>
    <m/>
    <m/>
    <m/>
    <n v="50"/>
    <n v="27"/>
    <m/>
    <m/>
    <m/>
    <m/>
    <m/>
    <m/>
    <n v="7387"/>
    <n v="17"/>
    <n v="0"/>
    <n v="1961"/>
    <n v="0"/>
    <n v="0"/>
    <n v="9365"/>
  </r>
  <r>
    <n v="20140023"/>
    <x v="1468"/>
    <x v="4"/>
    <d v="2014-01-04T14:15:00"/>
    <n v="32532"/>
    <x v="131"/>
    <s v="SOUTH PASS WEST DELTA RECEIVING STATION"/>
    <x v="0"/>
    <x v="0"/>
    <s v="CRUDE OIL"/>
    <m/>
    <m/>
    <x v="68"/>
    <x v="476"/>
    <s v="LA"/>
    <n v="29.220079439999999"/>
    <n v="-89.395939100000007"/>
    <x v="1"/>
    <x v="2"/>
    <n v="1"/>
    <m/>
    <n v="1"/>
    <n v="0"/>
    <s v="NO"/>
    <s v="NO"/>
    <s v="YES"/>
    <d v="2014-01-04T14:15:00"/>
    <d v="2014-01-04T18:30:00"/>
    <n v="0"/>
    <m/>
    <m/>
    <m/>
    <m/>
    <m/>
    <m/>
    <n v="32"/>
    <n v="7"/>
    <m/>
    <m/>
    <m/>
    <m/>
    <m/>
    <m/>
    <n v="0"/>
    <n v="100"/>
    <n v="0"/>
    <n v="3880"/>
    <n v="0"/>
    <n v="0"/>
    <n v="3980"/>
  </r>
  <r>
    <n v="20140038"/>
    <x v="1469"/>
    <x v="4"/>
    <d v="2014-01-05T21:45:00"/>
    <n v="1845"/>
    <x v="27"/>
    <s v="TENTH AVENUE TERMINAL"/>
    <x v="0"/>
    <x v="0"/>
    <s v="REFINED AND/OR PETROLEUM PRODUCT (NON-HVL), LIQUID"/>
    <s v="DIESEL, FUEL OIL, KEROSENE, JET FUEL"/>
    <m/>
    <x v="735"/>
    <x v="477"/>
    <s v="CA"/>
    <n v="32.702759999999998"/>
    <n v="-117.15622"/>
    <x v="1"/>
    <x v="7"/>
    <n v="65"/>
    <m/>
    <n v="58"/>
    <n v="7"/>
    <s v="NO"/>
    <s v="NO"/>
    <s v="NO"/>
    <m/>
    <m/>
    <n v="0"/>
    <m/>
    <m/>
    <m/>
    <m/>
    <m/>
    <m/>
    <n v="40"/>
    <n v="0"/>
    <m/>
    <m/>
    <m/>
    <m/>
    <m/>
    <m/>
    <n v="0"/>
    <n v="0"/>
    <n v="0"/>
    <n v="20000"/>
    <n v="280000"/>
    <n v="0"/>
    <n v="300000"/>
  </r>
  <r>
    <n v="20140021"/>
    <x v="1470"/>
    <x v="4"/>
    <d v="2014-01-06T09:05:00"/>
    <n v="1845"/>
    <x v="27"/>
    <s v="LINDEN STATION"/>
    <x v="0"/>
    <x v="0"/>
    <s v="REFINED AND/OR PETROLEUM PRODUCT (NON-HVL), LIQUID"/>
    <s v="DIESEL, FUEL OIL, KEROSENE, JET FUEL"/>
    <m/>
    <x v="36"/>
    <x v="37"/>
    <s v="NJ"/>
    <n v="40.609012999999997"/>
    <n v="-74.239568000000006"/>
    <x v="1"/>
    <x v="7"/>
    <n v="0.24"/>
    <m/>
    <n v="0.24"/>
    <n v="0"/>
    <s v="NO"/>
    <s v="NO"/>
    <s v="NO"/>
    <m/>
    <m/>
    <m/>
    <m/>
    <m/>
    <m/>
    <m/>
    <m/>
    <m/>
    <n v="30"/>
    <n v="16"/>
    <m/>
    <m/>
    <m/>
    <m/>
    <m/>
    <m/>
    <n v="0"/>
    <n v="0"/>
    <n v="0"/>
    <n v="1000"/>
    <n v="4000"/>
    <n v="0"/>
    <n v="5000"/>
  </r>
  <r>
    <n v="20140029"/>
    <x v="1471"/>
    <x v="4"/>
    <d v="2014-01-06T11:15:00"/>
    <n v="2552"/>
    <x v="30"/>
    <s v="GREENSBORO JUNCTION"/>
    <x v="0"/>
    <x v="0"/>
    <s v="REFINED AND/OR PETROLEUM PRODUCT (NON-HVL), LIQUID"/>
    <s v="DIESEL, FUEL OIL, KEROSENE, JET FUEL"/>
    <m/>
    <x v="410"/>
    <x v="302"/>
    <s v="NC"/>
    <n v="36.07076"/>
    <n v="-79.939149999999998"/>
    <x v="1"/>
    <x v="1"/>
    <n v="0.6"/>
    <m/>
    <n v="0.6"/>
    <n v="0"/>
    <s v="NO"/>
    <s v="NO"/>
    <s v="NO"/>
    <m/>
    <m/>
    <m/>
    <m/>
    <m/>
    <m/>
    <m/>
    <m/>
    <m/>
    <n v="31"/>
    <n v="1"/>
    <m/>
    <m/>
    <m/>
    <m/>
    <m/>
    <m/>
    <n v="2500"/>
    <n v="75"/>
    <n v="0"/>
    <n v="5000"/>
    <n v="1500"/>
    <n v="0"/>
    <n v="9075"/>
  </r>
  <r>
    <n v="20140012"/>
    <x v="1472"/>
    <x v="4"/>
    <d v="2014-01-07T07:54:00"/>
    <n v="31174"/>
    <x v="14"/>
    <s v="BENGAL 12&quot; "/>
    <x v="0"/>
    <x v="0"/>
    <s v="REFINED AND/OR PETROLEUM PRODUCT (NON-HVL), LIQUID"/>
    <s v="DIESEL, FUEL OIL, KEROSENE, JET FUEL"/>
    <m/>
    <x v="32"/>
    <x v="33"/>
    <s v="LA"/>
    <n v="30.546011109999998"/>
    <n v="-91.167891670000003"/>
    <x v="1"/>
    <x v="15"/>
    <n v="5"/>
    <m/>
    <n v="5"/>
    <n v="0"/>
    <s v="NO"/>
    <s v="NO"/>
    <s v="NO"/>
    <m/>
    <m/>
    <n v="0"/>
    <m/>
    <m/>
    <m/>
    <m/>
    <m/>
    <m/>
    <n v="52"/>
    <n v="28"/>
    <m/>
    <m/>
    <m/>
    <m/>
    <m/>
    <m/>
    <n v="3000"/>
    <n v="0"/>
    <n v="0"/>
    <n v="2500"/>
    <n v="0"/>
    <n v="0"/>
    <n v="5500"/>
  </r>
  <r>
    <n v="20140032"/>
    <x v="1473"/>
    <x v="4"/>
    <d v="2014-01-07T10:30:00"/>
    <n v="2552"/>
    <x v="30"/>
    <s v="COLONIAL/SIMPSONVILLE STATION"/>
    <x v="0"/>
    <x v="1"/>
    <s v="REFINED AND/OR PETROLEUM PRODUCT (NON-HVL), LIQUID"/>
    <s v="MIXTURE OF REFINED PRODUCTS (TRANSMIX OR OTHER MIXTURE)"/>
    <m/>
    <x v="736"/>
    <x v="478"/>
    <s v="SC"/>
    <n v="34.702030000000001"/>
    <n v="-82.235330000000005"/>
    <x v="1"/>
    <x v="16"/>
    <n v="1238.0999999999999"/>
    <m/>
    <n v="1047.5999999999999"/>
    <n v="190.5"/>
    <s v="NO"/>
    <s v="NO"/>
    <s v="NO"/>
    <m/>
    <m/>
    <n v="0"/>
    <m/>
    <m/>
    <m/>
    <m/>
    <m/>
    <m/>
    <n v="33"/>
    <n v="25"/>
    <m/>
    <m/>
    <m/>
    <m/>
    <m/>
    <m/>
    <n v="2500"/>
    <n v="75000"/>
    <n v="0"/>
    <n v="75000"/>
    <n v="1500000"/>
    <n v="0"/>
    <n v="1652500"/>
  </r>
  <r>
    <n v="20140034"/>
    <x v="1474"/>
    <x v="4"/>
    <d v="2014-01-07T11:00:00"/>
    <n v="31720"/>
    <x v="158"/>
    <s v="PLATTE PIPELINE GURLEY STATION"/>
    <x v="0"/>
    <x v="0"/>
    <s v="CRUDE OIL"/>
    <m/>
    <m/>
    <x v="614"/>
    <x v="403"/>
    <s v="NE"/>
    <n v="41.322507999999999"/>
    <n v="-102.87641000000001"/>
    <x v="1"/>
    <x v="16"/>
    <n v="1.3"/>
    <m/>
    <n v="1.3"/>
    <n v="0"/>
    <s v="NO"/>
    <s v="NO"/>
    <s v="NO"/>
    <m/>
    <m/>
    <n v="0"/>
    <m/>
    <m/>
    <m/>
    <m/>
    <m/>
    <m/>
    <n v="50"/>
    <n v="26"/>
    <m/>
    <m/>
    <m/>
    <m/>
    <m/>
    <m/>
    <n v="30000"/>
    <n v="130"/>
    <n v="0"/>
    <n v="4000"/>
    <n v="5000"/>
    <n v="0"/>
    <n v="39130"/>
  </r>
  <r>
    <n v="20140082"/>
    <x v="1475"/>
    <x v="4"/>
    <d v="2014-01-07T16:00:00"/>
    <n v="31476"/>
    <x v="124"/>
    <s v="WELLS RANCH "/>
    <x v="0"/>
    <x v="0"/>
    <s v="CRUDE OIL"/>
    <m/>
    <m/>
    <x v="737"/>
    <x v="479"/>
    <s v="CO"/>
    <n v="40.478294439999999"/>
    <n v="-104.4352667"/>
    <x v="1"/>
    <x v="1"/>
    <n v="2"/>
    <m/>
    <n v="2"/>
    <n v="0"/>
    <s v="NO"/>
    <s v="NO"/>
    <s v="NO"/>
    <m/>
    <m/>
    <n v="0"/>
    <m/>
    <m/>
    <m/>
    <m/>
    <m/>
    <m/>
    <n v="30"/>
    <n v="0"/>
    <m/>
    <m/>
    <m/>
    <m/>
    <m/>
    <m/>
    <n v="0"/>
    <n v="0"/>
    <n v="0"/>
    <n v="1000"/>
    <n v="0"/>
    <n v="0"/>
    <n v="1000"/>
  </r>
  <r>
    <n v="20140043"/>
    <x v="1476"/>
    <x v="4"/>
    <d v="2014-01-08T07:00:00"/>
    <n v="22610"/>
    <x v="19"/>
    <s v="GLENPOOL WEST, STATION #585"/>
    <x v="0"/>
    <x v="0"/>
    <s v="REFINED AND/OR PETROLEUM PRODUCT (NON-HVL), LIQUID"/>
    <s v="MIXTURE OF REFINED PRODUCTS (TRANSMIX OR OTHER MIXTURE)"/>
    <m/>
    <x v="65"/>
    <x v="62"/>
    <s v="OK"/>
    <n v="35.969839999999998"/>
    <n v="-96.013890000000004"/>
    <x v="2"/>
    <x v="3"/>
    <n v="30"/>
    <m/>
    <n v="30"/>
    <n v="0"/>
    <s v="NO"/>
    <s v="NO"/>
    <s v="NO"/>
    <m/>
    <m/>
    <n v="0"/>
    <m/>
    <m/>
    <m/>
    <m/>
    <m/>
    <m/>
    <n v="39"/>
    <n v="22"/>
    <m/>
    <m/>
    <m/>
    <m/>
    <m/>
    <m/>
    <n v="0"/>
    <n v="2450"/>
    <n v="0"/>
    <n v="37000"/>
    <n v="0"/>
    <n v="0"/>
    <n v="39450"/>
  </r>
  <r>
    <n v="20140042"/>
    <x v="1477"/>
    <x v="4"/>
    <d v="2014-01-08T12:57:00"/>
    <n v="1845"/>
    <x v="27"/>
    <s v="LIMA STATION"/>
    <x v="0"/>
    <x v="0"/>
    <s v="REFINED AND/OR PETROLEUM PRODUCT (NON-HVL), LIQUID"/>
    <s v="DIESEL, FUEL OIL, KEROSENE, JET FUEL"/>
    <m/>
    <x v="124"/>
    <x v="110"/>
    <s v="OH"/>
    <n v="40.697527000000001"/>
    <n v="-84.126687000000004"/>
    <x v="2"/>
    <x v="3"/>
    <n v="2.4"/>
    <m/>
    <n v="0.21"/>
    <n v="2.19"/>
    <s v="NO"/>
    <s v="NO"/>
    <s v="YES"/>
    <d v="2014-01-08T13:00:00"/>
    <d v="2014-01-08T18:42:00"/>
    <m/>
    <m/>
    <m/>
    <m/>
    <m/>
    <m/>
    <m/>
    <n v="52"/>
    <n v="10"/>
    <m/>
    <m/>
    <m/>
    <m/>
    <m/>
    <m/>
    <n v="1198"/>
    <n v="295"/>
    <n v="0"/>
    <n v="23489"/>
    <n v="3791"/>
    <n v="12378"/>
    <n v="41151"/>
  </r>
  <r>
    <n v="20140031"/>
    <x v="1478"/>
    <x v="4"/>
    <d v="2014-01-09T04:48:00"/>
    <n v="26065"/>
    <x v="159"/>
    <s v="NCRA REFINERY"/>
    <x v="0"/>
    <x v="2"/>
    <s v="CRUDE OIL"/>
    <m/>
    <m/>
    <x v="0"/>
    <x v="0"/>
    <s v="KS"/>
    <n v="38.339542999999999"/>
    <n v="-97.676782000000003"/>
    <x v="2"/>
    <x v="3"/>
    <n v="110"/>
    <m/>
    <n v="100"/>
    <n v="10"/>
    <s v="NO"/>
    <s v="NO"/>
    <s v="NO"/>
    <m/>
    <m/>
    <m/>
    <m/>
    <m/>
    <m/>
    <m/>
    <m/>
    <m/>
    <n v="39"/>
    <n v="14"/>
    <m/>
    <m/>
    <m/>
    <m/>
    <m/>
    <m/>
    <n v="0"/>
    <n v="2000"/>
    <n v="0"/>
    <n v="1000"/>
    <n v="5000"/>
    <n v="0"/>
    <n v="8000"/>
  </r>
  <r>
    <n v="20140044"/>
    <x v="1479"/>
    <x v="4"/>
    <d v="2014-01-10T11:30:00"/>
    <n v="15674"/>
    <x v="21"/>
    <s v="BATON ROUGE TANK FARM"/>
    <x v="0"/>
    <x v="0"/>
    <s v="REFINED AND/OR PETROLEUM PRODUCT (NON-HVL), LIQUID"/>
    <s v="GASOLINE (NON-ETHANOL)"/>
    <m/>
    <x v="32"/>
    <x v="480"/>
    <s v="LA"/>
    <n v="30.547740000000001"/>
    <n v="-91.162170000000003"/>
    <x v="1"/>
    <x v="15"/>
    <n v="0.79"/>
    <m/>
    <n v="0.79"/>
    <n v="0"/>
    <s v="NO"/>
    <s v="NO"/>
    <m/>
    <m/>
    <m/>
    <n v="0"/>
    <m/>
    <m/>
    <m/>
    <m/>
    <m/>
    <m/>
    <n v="30"/>
    <n v="20"/>
    <m/>
    <m/>
    <m/>
    <m/>
    <m/>
    <m/>
    <n v="300"/>
    <n v="0"/>
    <n v="0"/>
    <n v="0"/>
    <n v="0"/>
    <n v="0"/>
    <n v="300"/>
  </r>
  <r>
    <n v="20140041"/>
    <x v="1480"/>
    <x v="4"/>
    <d v="2014-01-10T14:15:00"/>
    <n v="5081"/>
    <x v="76"/>
    <s v="VALLEY 6&quot; TO 8&quot; PIG TRAP"/>
    <x v="0"/>
    <x v="0"/>
    <s v="CRUDE OIL"/>
    <m/>
    <m/>
    <x v="738"/>
    <x v="212"/>
    <s v="KS"/>
    <n v="37.321081"/>
    <n v="-96.843305000000001"/>
    <x v="0"/>
    <x v="18"/>
    <n v="5"/>
    <m/>
    <n v="5"/>
    <n v="0"/>
    <s v="NO"/>
    <s v="NO"/>
    <s v="NO"/>
    <m/>
    <m/>
    <n v="0"/>
    <m/>
    <m/>
    <m/>
    <m/>
    <m/>
    <m/>
    <n v="45"/>
    <n v="18"/>
    <m/>
    <m/>
    <m/>
    <m/>
    <m/>
    <m/>
    <n v="750"/>
    <n v="500"/>
    <n v="0"/>
    <n v="13750"/>
    <n v="17000"/>
    <n v="0"/>
    <n v="32000"/>
  </r>
  <r>
    <n v="20140045"/>
    <x v="1481"/>
    <x v="4"/>
    <d v="2014-01-11T10:00:00"/>
    <n v="22610"/>
    <x v="19"/>
    <s v="PINE BEND STATION (#514)"/>
    <x v="0"/>
    <x v="1"/>
    <s v="REFINED AND/OR PETROLEUM PRODUCT (NON-HVL), LIQUID"/>
    <s v="GASOLINE (NON-ETHANOL)"/>
    <m/>
    <x v="739"/>
    <x v="313"/>
    <s v="MN"/>
    <n v="44.77084"/>
    <n v="-93.049139999999994"/>
    <x v="5"/>
    <x v="17"/>
    <n v="2.38"/>
    <m/>
    <n v="0.21"/>
    <n v="2.17"/>
    <s v="NO"/>
    <s v="NO"/>
    <s v="YES"/>
    <d v="2014-01-07T04:00:00"/>
    <d v="2014-01-12T15:20:00"/>
    <n v="0"/>
    <m/>
    <m/>
    <m/>
    <m/>
    <m/>
    <m/>
    <n v="47"/>
    <n v="23"/>
    <m/>
    <m/>
    <m/>
    <m/>
    <m/>
    <m/>
    <n v="18151"/>
    <n v="300"/>
    <n v="0"/>
    <n v="0"/>
    <n v="26000"/>
    <n v="0"/>
    <n v="44451"/>
  </r>
  <r>
    <n v="20140036"/>
    <x v="1482"/>
    <x v="4"/>
    <d v="2014-01-12T11:45:00"/>
    <n v="31684"/>
    <x v="122"/>
    <s v="GS-20/ ODESSA CRUDE TERMINAL"/>
    <x v="0"/>
    <x v="0"/>
    <s v="CRUDE OIL"/>
    <m/>
    <m/>
    <x v="109"/>
    <x v="96"/>
    <s v="TX"/>
    <n v="31.948696000000002"/>
    <n v="-102.602889"/>
    <x v="1"/>
    <x v="15"/>
    <n v="0.5"/>
    <m/>
    <n v="0.5"/>
    <n v="0"/>
    <s v="NO"/>
    <s v="NO"/>
    <s v="YES"/>
    <d v="2014-01-12T11:45:00"/>
    <d v="2014-01-12T12:45:00"/>
    <n v="0"/>
    <m/>
    <m/>
    <m/>
    <m/>
    <m/>
    <m/>
    <n v="34"/>
    <n v="22"/>
    <m/>
    <m/>
    <m/>
    <m/>
    <m/>
    <m/>
    <n v="100"/>
    <n v="40"/>
    <n v="0"/>
    <n v="0"/>
    <n v="5000"/>
    <n v="0"/>
    <n v="5140"/>
  </r>
  <r>
    <n v="20140048"/>
    <x v="1483"/>
    <x v="4"/>
    <d v="2014-01-12T20:04:00"/>
    <n v="300"/>
    <x v="4"/>
    <s v="EL REAL STATION"/>
    <x v="0"/>
    <x v="0"/>
    <s v="CRUDE OIL"/>
    <m/>
    <m/>
    <x v="347"/>
    <x v="17"/>
    <s v="CA"/>
    <n v="33.800210999999997"/>
    <n v="-118.25572099999999"/>
    <x v="0"/>
    <x v="0"/>
    <n v="186"/>
    <m/>
    <n v="186"/>
    <n v="0"/>
    <s v="NO"/>
    <s v="NO"/>
    <s v="YES"/>
    <d v="2014-01-12T20:08:00"/>
    <d v="2014-01-16T21:00:00"/>
    <n v="0"/>
    <m/>
    <m/>
    <m/>
    <m/>
    <m/>
    <m/>
    <n v="33"/>
    <n v="18"/>
    <m/>
    <m/>
    <m/>
    <m/>
    <m/>
    <m/>
    <n v="24822"/>
    <n v="0"/>
    <n v="0"/>
    <n v="41270"/>
    <n v="0"/>
    <n v="0"/>
    <n v="66092"/>
  </r>
  <r>
    <n v="20140050"/>
    <x v="1484"/>
    <x v="4"/>
    <d v="2014-01-13T10:15:00"/>
    <n v="18718"/>
    <x v="28"/>
    <s v="21010-NEDERLAND TO LONGVIEW 12&quot;"/>
    <x v="0"/>
    <x v="0"/>
    <s v="CRUDE OIL"/>
    <m/>
    <m/>
    <x v="37"/>
    <x v="38"/>
    <s v="TX"/>
    <n v="32.500590000000003"/>
    <n v="-94.847790000000003"/>
    <x v="5"/>
    <x v="10"/>
    <n v="15"/>
    <m/>
    <n v="10"/>
    <n v="5"/>
    <s v="NO"/>
    <s v="NO"/>
    <s v="NO"/>
    <m/>
    <m/>
    <n v="0"/>
    <m/>
    <m/>
    <m/>
    <m/>
    <m/>
    <m/>
    <n v="32"/>
    <n v="14"/>
    <m/>
    <m/>
    <m/>
    <m/>
    <m/>
    <m/>
    <n v="0"/>
    <n v="441"/>
    <n v="0"/>
    <n v="6000"/>
    <n v="41300"/>
    <n v="0"/>
    <n v="47741"/>
  </r>
  <r>
    <n v="20140051"/>
    <x v="1485"/>
    <x v="4"/>
    <d v="2014-01-13T15:00:00"/>
    <n v="32044"/>
    <x v="91"/>
    <s v="DAYTON TERMINAL "/>
    <x v="0"/>
    <x v="2"/>
    <s v="REFINED AND/OR PETROLEUM PRODUCT (NON-HVL), LIQUID"/>
    <s v="DIESEL, FUEL OIL, KEROSENE, JET FUEL"/>
    <m/>
    <x v="108"/>
    <x v="154"/>
    <s v="OH"/>
    <n v="39.785944399999998"/>
    <n v="-84.162005600000001"/>
    <x v="0"/>
    <x v="22"/>
    <n v="0.1"/>
    <m/>
    <n v="0.1"/>
    <n v="0"/>
    <s v="YES"/>
    <s v="NO"/>
    <s v="NO"/>
    <m/>
    <m/>
    <n v="0"/>
    <m/>
    <m/>
    <m/>
    <m/>
    <m/>
    <m/>
    <n v="52"/>
    <n v="21"/>
    <m/>
    <m/>
    <m/>
    <m/>
    <m/>
    <m/>
    <n v="0"/>
    <n v="0"/>
    <n v="0"/>
    <n v="0"/>
    <n v="0"/>
    <n v="0"/>
    <n v="0"/>
  </r>
  <r>
    <n v="20140037"/>
    <x v="1486"/>
    <x v="4"/>
    <d v="2014-01-14T23:00:00"/>
    <n v="31684"/>
    <x v="122"/>
    <s v="PILOT BUTTE PUMP STATION THAT WAS OUT OF SERVICE."/>
    <x v="0"/>
    <x v="1"/>
    <s v="REFINED AND/OR PETROLEUM PRODUCT (NON-HVL), LIQUID"/>
    <s v="MIXTURE OF REFINED PRODUCTS (TRANSMIX OR OTHER MIXTURE)"/>
    <m/>
    <x v="740"/>
    <x v="349"/>
    <s v="WY"/>
    <n v="41.529826"/>
    <n v="-109.393141"/>
    <x v="1"/>
    <x v="9"/>
    <n v="0.9"/>
    <m/>
    <n v="0.9"/>
    <n v="0"/>
    <s v="NO"/>
    <s v="NO"/>
    <s v="NO"/>
    <m/>
    <m/>
    <n v="0"/>
    <m/>
    <m/>
    <m/>
    <m/>
    <m/>
    <m/>
    <n v="51"/>
    <n v="11"/>
    <m/>
    <m/>
    <m/>
    <m/>
    <m/>
    <m/>
    <n v="2500"/>
    <n v="143"/>
    <n v="0"/>
    <n v="0"/>
    <n v="0"/>
    <n v="0"/>
    <n v="2643"/>
  </r>
  <r>
    <n v="20140056"/>
    <x v="1487"/>
    <x v="4"/>
    <d v="2014-01-15T08:30:00"/>
    <n v="31476"/>
    <x v="124"/>
    <s v="FLEMING STATION"/>
    <x v="0"/>
    <x v="0"/>
    <s v="CRUDE OIL"/>
    <m/>
    <m/>
    <x v="741"/>
    <x v="29"/>
    <s v="KS"/>
    <n v="37.35595"/>
    <n v="-98.206890000000001"/>
    <x v="1"/>
    <x v="14"/>
    <n v="35"/>
    <m/>
    <n v="20"/>
    <n v="15"/>
    <s v="NO"/>
    <s v="NO"/>
    <s v="YES"/>
    <d v="2014-01-15T08:30:00"/>
    <d v="2014-01-15T16:58:00"/>
    <n v="0"/>
    <m/>
    <m/>
    <m/>
    <m/>
    <m/>
    <m/>
    <n v="32"/>
    <n v="3"/>
    <m/>
    <m/>
    <m/>
    <m/>
    <m/>
    <m/>
    <n v="6300"/>
    <n v="1500"/>
    <n v="0"/>
    <n v="4200"/>
    <n v="2000"/>
    <n v="0"/>
    <n v="14000"/>
  </r>
  <r>
    <n v="20140039"/>
    <x v="1488"/>
    <x v="4"/>
    <d v="2014-01-15T15:05:00"/>
    <n v="14194"/>
    <x v="79"/>
    <s v="#1 P/L ( OTH TO APPELT )"/>
    <x v="0"/>
    <x v="1"/>
    <s v="CRUDE OIL"/>
    <m/>
    <m/>
    <x v="86"/>
    <x v="6"/>
    <s v="TX"/>
    <n v="29.750895"/>
    <n v="-95.131758000000005"/>
    <x v="4"/>
    <x v="8"/>
    <n v="0.6"/>
    <m/>
    <n v="0.6"/>
    <n v="0"/>
    <s v="NO"/>
    <s v="NO"/>
    <s v="YES"/>
    <d v="2014-01-15T15:05:00"/>
    <d v="2014-01-16T14:00:00"/>
    <n v="0"/>
    <m/>
    <m/>
    <m/>
    <m/>
    <m/>
    <m/>
    <n v="52"/>
    <n v="9"/>
    <m/>
    <m/>
    <m/>
    <m/>
    <m/>
    <m/>
    <n v="32800"/>
    <n v="100"/>
    <n v="0"/>
    <n v="0"/>
    <n v="16900"/>
    <n v="0"/>
    <n v="49800"/>
  </r>
  <r>
    <n v="20140033"/>
    <x v="1489"/>
    <x v="4"/>
    <d v="2014-01-16T01:00:00"/>
    <n v="26065"/>
    <x v="159"/>
    <s v="#1 P/L ( OTH TO APPELT )"/>
    <x v="0"/>
    <x v="0"/>
    <s v="HVL OR OTHER FLAMMABLE OR TOXIC FLUID, GAS"/>
    <s v="LPG (LIQUEFIED PETROLEUM GAS) / NGL (NATURAL GAS LIQUID)"/>
    <m/>
    <x v="0"/>
    <x v="0"/>
    <s v="KS"/>
    <n v="38.344338999999998"/>
    <n v="-97.674046000000004"/>
    <x v="1"/>
    <x v="1"/>
    <n v="0.24"/>
    <n v="0"/>
    <n v="0"/>
    <n v="0.24"/>
    <s v="NO"/>
    <s v="NO"/>
    <s v="NO"/>
    <m/>
    <m/>
    <m/>
    <m/>
    <m/>
    <m/>
    <m/>
    <m/>
    <m/>
    <n v="50"/>
    <n v="23"/>
    <m/>
    <m/>
    <m/>
    <m/>
    <m/>
    <m/>
    <n v="0"/>
    <n v="50"/>
    <n v="0"/>
    <n v="0"/>
    <n v="0"/>
    <n v="0"/>
    <n v="50"/>
  </r>
  <r>
    <n v="20140046"/>
    <x v="1490"/>
    <x v="4"/>
    <d v="2014-01-17T08:00:00"/>
    <n v="26065"/>
    <x v="159"/>
    <s v="NCRA REFINERY"/>
    <x v="0"/>
    <x v="0"/>
    <s v="REFINED AND/OR PETROLEUM PRODUCT (NON-HVL), LIQUID"/>
    <s v="GASOLINE (NON-ETHANOL)"/>
    <m/>
    <x v="0"/>
    <x v="0"/>
    <s v="KS"/>
    <n v="38.341141"/>
    <n v="-97.669735000000003"/>
    <x v="1"/>
    <x v="1"/>
    <n v="0.24"/>
    <m/>
    <n v="0"/>
    <n v="0.24"/>
    <s v="NO"/>
    <s v="NO"/>
    <s v="NO"/>
    <m/>
    <m/>
    <n v="0"/>
    <m/>
    <m/>
    <m/>
    <m/>
    <m/>
    <m/>
    <n v="45"/>
    <n v="18"/>
    <m/>
    <m/>
    <m/>
    <m/>
    <m/>
    <m/>
    <n v="0"/>
    <n v="50"/>
    <n v="0"/>
    <n v="0"/>
    <n v="150"/>
    <n v="0"/>
    <n v="200"/>
  </r>
  <r>
    <n v="20140049"/>
    <x v="1491"/>
    <x v="4"/>
    <d v="2014-01-17T09:30:00"/>
    <n v="26041"/>
    <x v="5"/>
    <s v="KMLT PERTH AMBOY"/>
    <x v="0"/>
    <x v="0"/>
    <s v="REFINED AND/OR PETROLEUM PRODUCT (NON-HVL), LIQUID"/>
    <s v="GASOLINE (NON-ETHANOL)"/>
    <m/>
    <x v="184"/>
    <x v="121"/>
    <s v="NJ"/>
    <n v="40.52243"/>
    <n v="-74.253839999999997"/>
    <x v="1"/>
    <x v="15"/>
    <n v="0.12"/>
    <m/>
    <n v="0.12"/>
    <n v="0"/>
    <s v="NO"/>
    <s v="NO"/>
    <s v="NO"/>
    <m/>
    <m/>
    <m/>
    <m/>
    <m/>
    <m/>
    <m/>
    <m/>
    <m/>
    <n v="46"/>
    <n v="6"/>
    <m/>
    <m/>
    <m/>
    <m/>
    <m/>
    <m/>
    <n v="1500"/>
    <n v="60"/>
    <n v="0"/>
    <n v="0"/>
    <n v="0"/>
    <n v="0"/>
    <n v="1560"/>
  </r>
  <r>
    <n v="20140057"/>
    <x v="1492"/>
    <x v="4"/>
    <d v="2014-01-17T10:48:00"/>
    <n v="32551"/>
    <x v="160"/>
    <s v="WEST TRUNK PIPELINE"/>
    <x v="0"/>
    <x v="0"/>
    <s v="CRUDE OIL"/>
    <m/>
    <m/>
    <x v="742"/>
    <x v="113"/>
    <s v="OK"/>
    <n v="35.837777799999998"/>
    <n v="-96.512222199999997"/>
    <x v="4"/>
    <x v="8"/>
    <n v="25"/>
    <m/>
    <n v="25"/>
    <n v="0"/>
    <s v="NO"/>
    <s v="NO"/>
    <s v="YES"/>
    <d v="2014-01-17T10:53:00"/>
    <d v="2014-01-18T08:20:00"/>
    <n v="0"/>
    <m/>
    <m/>
    <m/>
    <m/>
    <m/>
    <m/>
    <n v="42"/>
    <n v="13"/>
    <m/>
    <m/>
    <m/>
    <m/>
    <m/>
    <m/>
    <n v="2050"/>
    <n v="0"/>
    <n v="5000"/>
    <n v="17000"/>
    <n v="6500"/>
    <n v="0"/>
    <n v="30550"/>
  </r>
  <r>
    <n v="20140055"/>
    <x v="1493"/>
    <x v="4"/>
    <d v="2014-01-17T11:00:00"/>
    <n v="30829"/>
    <x v="73"/>
    <s v="BOWIE PUMP STATION"/>
    <x v="0"/>
    <x v="1"/>
    <s v="CRUDE OIL"/>
    <m/>
    <m/>
    <x v="237"/>
    <x v="196"/>
    <s v="TX"/>
    <n v="33.563989999999997"/>
    <n v="-97.871049999999997"/>
    <x v="5"/>
    <x v="10"/>
    <n v="60"/>
    <m/>
    <n v="60"/>
    <n v="0"/>
    <s v="NO"/>
    <s v="NO"/>
    <s v="YES"/>
    <d v="2014-01-17T11:00:00"/>
    <d v="2014-01-17T18:00:00"/>
    <n v="0"/>
    <m/>
    <m/>
    <m/>
    <m/>
    <m/>
    <m/>
    <n v="30"/>
    <n v="7"/>
    <m/>
    <m/>
    <m/>
    <m/>
    <m/>
    <m/>
    <n v="2500"/>
    <n v="4000"/>
    <n v="0"/>
    <n v="0"/>
    <n v="60000"/>
    <n v="0"/>
    <n v="66500"/>
  </r>
  <r>
    <n v="20140053"/>
    <x v="1494"/>
    <x v="4"/>
    <d v="2014-01-18T10:31:00"/>
    <n v="11169"/>
    <x v="3"/>
    <s v="4/DR"/>
    <x v="0"/>
    <x v="0"/>
    <s v="CRUDE OIL"/>
    <m/>
    <m/>
    <x v="79"/>
    <x v="74"/>
    <s v="MN"/>
    <n v="47.325560000000003"/>
    <n v="-93.763890000000004"/>
    <x v="0"/>
    <x v="11"/>
    <n v="3"/>
    <m/>
    <n v="3"/>
    <n v="0"/>
    <s v="NO"/>
    <s v="NO"/>
    <s v="NO"/>
    <m/>
    <m/>
    <n v="0"/>
    <m/>
    <m/>
    <m/>
    <m/>
    <m/>
    <m/>
    <n v="34"/>
    <n v="10"/>
    <m/>
    <m/>
    <m/>
    <m/>
    <m/>
    <m/>
    <n v="10040"/>
    <n v="0"/>
    <n v="0"/>
    <n v="3188"/>
    <n v="0"/>
    <n v="0"/>
    <n v="13228"/>
  </r>
  <r>
    <n v="20140035"/>
    <x v="1495"/>
    <x v="4"/>
    <d v="2014-01-20T09:00:00"/>
    <n v="32109"/>
    <x v="127"/>
    <s v="ONEOK MILTONVALE PUMP STATION"/>
    <x v="0"/>
    <x v="0"/>
    <s v="REFINED AND/OR PETROLEUM PRODUCT (NON-HVL), LIQUID"/>
    <s v="GASOLINE (NON-ETHANOL)"/>
    <m/>
    <x v="743"/>
    <x v="286"/>
    <s v="KS"/>
    <n v="39.362929999999999"/>
    <n v="-97.47972"/>
    <x v="1"/>
    <x v="1"/>
    <n v="2.5"/>
    <m/>
    <n v="0"/>
    <n v="2.5"/>
    <s v="NO"/>
    <s v="NO"/>
    <m/>
    <m/>
    <m/>
    <n v="0"/>
    <m/>
    <m/>
    <m/>
    <m/>
    <m/>
    <m/>
    <n v="51"/>
    <n v="1"/>
    <m/>
    <m/>
    <m/>
    <m/>
    <m/>
    <m/>
    <n v="100"/>
    <n v="300"/>
    <n v="0"/>
    <n v="0"/>
    <n v="30000"/>
    <n v="0"/>
    <n v="30400"/>
  </r>
  <r>
    <n v="20140058"/>
    <x v="1496"/>
    <x v="4"/>
    <d v="2014-01-20T14:23:00"/>
    <n v="300"/>
    <x v="4"/>
    <s v="ODESSA STATION"/>
    <x v="0"/>
    <x v="0"/>
    <s v="CRUDE OIL"/>
    <m/>
    <m/>
    <x v="192"/>
    <x v="96"/>
    <s v="TX"/>
    <n v="32.896210000000004"/>
    <n v="-102.56563622"/>
    <x v="1"/>
    <x v="2"/>
    <n v="0.5"/>
    <m/>
    <n v="0.5"/>
    <n v="0"/>
    <s v="NO"/>
    <s v="NO"/>
    <s v="YES"/>
    <d v="2014-01-20T14:23:00"/>
    <d v="2014-01-20T16:00:00"/>
    <n v="0"/>
    <m/>
    <m/>
    <m/>
    <m/>
    <m/>
    <m/>
    <n v="36"/>
    <n v="0"/>
    <m/>
    <m/>
    <m/>
    <m/>
    <m/>
    <m/>
    <n v="200"/>
    <n v="50"/>
    <n v="0"/>
    <n v="1500"/>
    <n v="0"/>
    <n v="0"/>
    <n v="1750"/>
  </r>
  <r>
    <n v="20140040"/>
    <x v="1497"/>
    <x v="4"/>
    <d v="2014-01-21T11:19:00"/>
    <n v="31684"/>
    <x v="122"/>
    <s v="CM-01, CHISHOLM NGL LINE"/>
    <x v="0"/>
    <x v="0"/>
    <s v="HVL OR OTHER FLAMMABLE OR TOXIC FLUID, GAS"/>
    <s v="LPG (LIQUEFIED PETROLEUM GAS) / NGL (NATURAL GAS LIQUID)"/>
    <m/>
    <x v="744"/>
    <x v="481"/>
    <s v="KS"/>
    <n v="37.357891000000002"/>
    <n v="-97.757053999999997"/>
    <x v="1"/>
    <x v="7"/>
    <n v="0.36"/>
    <n v="0"/>
    <n v="0"/>
    <n v="0.36"/>
    <s v="NO"/>
    <s v="NO"/>
    <m/>
    <m/>
    <m/>
    <m/>
    <m/>
    <m/>
    <m/>
    <m/>
    <m/>
    <m/>
    <n v="49"/>
    <n v="25"/>
    <m/>
    <m/>
    <m/>
    <m/>
    <m/>
    <m/>
    <n v="0"/>
    <n v="20"/>
    <n v="0"/>
    <n v="0"/>
    <n v="0"/>
    <n v="150"/>
    <n v="170"/>
  </r>
  <r>
    <n v="20140060"/>
    <x v="1498"/>
    <x v="4"/>
    <d v="2014-01-22T16:40:00"/>
    <n v="18718"/>
    <x v="28"/>
    <s v="HEBERT TO WASKOM 8&quot;"/>
    <x v="0"/>
    <x v="1"/>
    <s v="REFINED AND/OR PETROLEUM PRODUCT (NON-HVL), LIQUID"/>
    <s v="GASOLINE (NON-ETHANOL)"/>
    <m/>
    <x v="745"/>
    <x v="482"/>
    <s v="TX"/>
    <n v="32.047040000000003"/>
    <n v="-94.106409999999997"/>
    <x v="5"/>
    <x v="17"/>
    <n v="400"/>
    <m/>
    <n v="267"/>
    <n v="133"/>
    <s v="NO"/>
    <s v="NO"/>
    <s v="YES"/>
    <d v="2014-01-22T16:40:00"/>
    <d v="2014-01-25T03:00:00"/>
    <n v="0"/>
    <m/>
    <m/>
    <m/>
    <m/>
    <m/>
    <m/>
    <n v="41"/>
    <n v="14"/>
    <m/>
    <m/>
    <m/>
    <m/>
    <m/>
    <m/>
    <n v="86611"/>
    <n v="14356"/>
    <n v="5000"/>
    <n v="50000"/>
    <n v="222401"/>
    <n v="0"/>
    <n v="378368"/>
  </r>
  <r>
    <n v="20140062"/>
    <x v="1499"/>
    <x v="4"/>
    <d v="2014-01-24T12:50:00"/>
    <n v="22610"/>
    <x v="19"/>
    <s v="ODESSA TERMINAL #257"/>
    <x v="0"/>
    <x v="0"/>
    <s v="REFINED AND/OR PETROLEUM PRODUCT (NON-HVL), LIQUID"/>
    <s v="GASOLINE (NON-ETHANOL)"/>
    <m/>
    <x v="192"/>
    <x v="96"/>
    <s v="TX"/>
    <n v="31.818449999999999"/>
    <n v="-102.33304"/>
    <x v="2"/>
    <x v="3"/>
    <n v="0.5"/>
    <m/>
    <n v="0.5"/>
    <n v="0"/>
    <s v="NO"/>
    <s v="NO"/>
    <s v="YES"/>
    <d v="2014-01-24T12:50:00"/>
    <d v="2014-01-24T16:20:00"/>
    <n v="0"/>
    <m/>
    <m/>
    <m/>
    <m/>
    <m/>
    <m/>
    <n v="45"/>
    <n v="14"/>
    <m/>
    <m/>
    <m/>
    <m/>
    <m/>
    <m/>
    <n v="2000"/>
    <n v="60"/>
    <n v="0"/>
    <n v="12000"/>
    <n v="0"/>
    <n v="0"/>
    <n v="14060"/>
  </r>
  <r>
    <n v="20140052"/>
    <x v="1500"/>
    <x v="4"/>
    <d v="2014-01-24T15:00:00"/>
    <n v="30829"/>
    <x v="73"/>
    <s v="JONES CREEK STATION"/>
    <x v="0"/>
    <x v="0"/>
    <s v="CRUDE OIL"/>
    <m/>
    <m/>
    <x v="477"/>
    <x v="171"/>
    <s v="TX"/>
    <n v="28.949448"/>
    <n v="-95.430747999999994"/>
    <x v="1"/>
    <x v="16"/>
    <n v="0.25"/>
    <m/>
    <n v="0.25"/>
    <n v="0"/>
    <s v="NO"/>
    <s v="NO"/>
    <s v="YES"/>
    <d v="2014-01-24T15:00:00"/>
    <d v="2014-01-24T17:00:00"/>
    <n v="0"/>
    <m/>
    <m/>
    <m/>
    <m/>
    <m/>
    <m/>
    <n v="47"/>
    <n v="24"/>
    <m/>
    <m/>
    <m/>
    <m/>
    <m/>
    <m/>
    <n v="100"/>
    <n v="1000"/>
    <n v="0"/>
    <n v="0"/>
    <n v="5400"/>
    <n v="0"/>
    <n v="6500"/>
  </r>
  <r>
    <n v="20140047"/>
    <x v="1501"/>
    <x v="4"/>
    <d v="2014-01-25T11:00:00"/>
    <n v="26065"/>
    <x v="159"/>
    <s v="NCRA REFINERY"/>
    <x v="0"/>
    <x v="0"/>
    <s v="HVL OR OTHER FLAMMABLE OR TOXIC FLUID, GAS"/>
    <s v="LPG (LIQUEFIED PETROLEUM GAS) / NGL (NATURAL GAS LIQUID)"/>
    <m/>
    <x v="0"/>
    <x v="0"/>
    <s v="KS"/>
    <n v="38.344338999999998"/>
    <n v="-97.674046000000004"/>
    <x v="1"/>
    <x v="1"/>
    <n v="0.24"/>
    <n v="0"/>
    <n v="0"/>
    <n v="0.24"/>
    <s v="NO"/>
    <s v="NO"/>
    <s v="NO"/>
    <m/>
    <m/>
    <m/>
    <m/>
    <m/>
    <m/>
    <m/>
    <m/>
    <m/>
    <n v="45"/>
    <n v="7"/>
    <m/>
    <m/>
    <m/>
    <m/>
    <m/>
    <m/>
    <n v="0"/>
    <n v="50"/>
    <n v="0"/>
    <n v="0"/>
    <n v="0"/>
    <n v="0"/>
    <n v="50"/>
  </r>
  <r>
    <n v="20140063"/>
    <x v="1502"/>
    <x v="4"/>
    <d v="2014-01-26T11:00:00"/>
    <n v="22610"/>
    <x v="19"/>
    <s v="FROST TERMINAL #337"/>
    <x v="0"/>
    <x v="0"/>
    <s v="REFINED AND/OR PETROLEUM PRODUCT (NON-HVL), LIQUID"/>
    <s v="DIESEL, FUEL OIL, KEROSENE, JET FUEL"/>
    <m/>
    <x v="554"/>
    <x v="47"/>
    <s v="TX"/>
    <n v="32.064169999999997"/>
    <n v="96.866140000000001"/>
    <x v="1"/>
    <x v="2"/>
    <n v="2"/>
    <m/>
    <n v="2"/>
    <n v="0"/>
    <s v="NO"/>
    <s v="NO"/>
    <s v="NO"/>
    <m/>
    <m/>
    <n v="0"/>
    <m/>
    <m/>
    <m/>
    <m/>
    <m/>
    <m/>
    <n v="42"/>
    <n v="0"/>
    <m/>
    <m/>
    <m/>
    <m/>
    <m/>
    <m/>
    <n v="25"/>
    <n v="210"/>
    <n v="0"/>
    <n v="7000"/>
    <n v="0"/>
    <n v="0"/>
    <n v="7235"/>
  </r>
  <r>
    <n v="20140065"/>
    <x v="1503"/>
    <x v="4"/>
    <d v="2014-01-27T07:00:00"/>
    <n v="30829"/>
    <x v="73"/>
    <s v="DEVOL STATION"/>
    <x v="0"/>
    <x v="0"/>
    <s v="CRUDE OIL"/>
    <m/>
    <m/>
    <x v="746"/>
    <x v="278"/>
    <s v="OK"/>
    <n v="34.206614999999999"/>
    <n v="-98.581209999999999"/>
    <x v="1"/>
    <x v="1"/>
    <n v="2"/>
    <m/>
    <n v="2"/>
    <n v="0"/>
    <s v="NO"/>
    <s v="NO"/>
    <s v="NO"/>
    <m/>
    <m/>
    <n v="0"/>
    <m/>
    <m/>
    <m/>
    <m/>
    <m/>
    <m/>
    <n v="52"/>
    <n v="5"/>
    <m/>
    <m/>
    <m/>
    <m/>
    <m/>
    <m/>
    <n v="2100"/>
    <n v="200"/>
    <n v="0"/>
    <n v="0"/>
    <n v="8000"/>
    <n v="0"/>
    <n v="10300"/>
  </r>
  <r>
    <n v="20140061"/>
    <x v="1504"/>
    <x v="4"/>
    <d v="2014-01-27T09:50:00"/>
    <n v="2371"/>
    <x v="157"/>
    <s v="BISTI STATION"/>
    <x v="0"/>
    <x v="0"/>
    <s v="CRUDE OIL"/>
    <m/>
    <m/>
    <x v="747"/>
    <x v="483"/>
    <s v="NM"/>
    <n v="36.48798"/>
    <n v="-108.1301"/>
    <x v="1"/>
    <x v="1"/>
    <n v="1"/>
    <m/>
    <n v="0.5"/>
    <n v="0.5"/>
    <s v="NO"/>
    <s v="NO"/>
    <s v="NO"/>
    <m/>
    <m/>
    <n v="0"/>
    <m/>
    <m/>
    <m/>
    <m/>
    <m/>
    <m/>
    <n v="36"/>
    <n v="25"/>
    <m/>
    <m/>
    <m/>
    <m/>
    <m/>
    <m/>
    <n v="0"/>
    <n v="50"/>
    <n v="0"/>
    <n v="0"/>
    <n v="1500"/>
    <n v="0"/>
    <n v="1550"/>
  </r>
  <r>
    <n v="20140070"/>
    <x v="1505"/>
    <x v="4"/>
    <d v="2014-01-28T09:15:00"/>
    <n v="22430"/>
    <x v="26"/>
    <s v="BISTI STATION"/>
    <x v="0"/>
    <x v="0"/>
    <s v="REFINED AND/OR PETROLEUM PRODUCT (NON-HVL), LIQUID"/>
    <s v="GASOLINE (NON-ETHANOL)"/>
    <m/>
    <x v="245"/>
    <x v="137"/>
    <s v="IN"/>
    <n v="41.626854999999999"/>
    <n v="-87.443383999999995"/>
    <x v="1"/>
    <x v="15"/>
    <n v="1"/>
    <m/>
    <n v="0.88"/>
    <n v="0.12"/>
    <s v="NO"/>
    <s v="NO"/>
    <s v="YES"/>
    <d v="2014-01-28T09:15:00"/>
    <d v="2014-01-28T18:08:00"/>
    <n v="0"/>
    <m/>
    <m/>
    <m/>
    <m/>
    <m/>
    <m/>
    <n v="32"/>
    <n v="18"/>
    <m/>
    <m/>
    <m/>
    <m/>
    <m/>
    <m/>
    <n v="7026"/>
    <n v="0"/>
    <n v="0"/>
    <n v="12000"/>
    <n v="0"/>
    <n v="0"/>
    <n v="19026"/>
  </r>
  <r>
    <n v="20140067"/>
    <x v="1506"/>
    <x v="4"/>
    <d v="2014-01-28T11:45:00"/>
    <n v="2552"/>
    <x v="30"/>
    <s v="COLONIAL/AMOCO JUNCTION"/>
    <x v="0"/>
    <x v="2"/>
    <s v="REFINED AND/OR PETROLEUM PRODUCT (NON-HVL), LIQUID"/>
    <s v="DIESEL, FUEL OIL, KEROSENE, JET FUEL"/>
    <m/>
    <x v="689"/>
    <x v="484"/>
    <s v="VA"/>
    <n v="37.205337999999998"/>
    <n v="-76.461277999999993"/>
    <x v="1"/>
    <x v="1"/>
    <n v="20"/>
    <m/>
    <n v="16.690000000000001"/>
    <n v="3.31"/>
    <s v="NO"/>
    <s v="NO"/>
    <s v="NO"/>
    <m/>
    <m/>
    <m/>
    <m/>
    <m/>
    <m/>
    <m/>
    <m/>
    <m/>
    <n v="47"/>
    <n v="17"/>
    <m/>
    <m/>
    <m/>
    <m/>
    <m/>
    <m/>
    <n v="25"/>
    <n v="3360"/>
    <n v="0"/>
    <n v="150000"/>
    <n v="0"/>
    <n v="0"/>
    <n v="153385"/>
  </r>
  <r>
    <n v="20140066"/>
    <x v="1507"/>
    <x v="4"/>
    <d v="2014-01-29T07:25:00"/>
    <n v="2731"/>
    <x v="46"/>
    <s v="EMPIRE FACILITY"/>
    <x v="0"/>
    <x v="0"/>
    <s v="CRUDE OIL"/>
    <m/>
    <m/>
    <x v="748"/>
    <x v="484"/>
    <s v="LA"/>
    <n v="29.374592"/>
    <n v="-89.552288000000004"/>
    <x v="1"/>
    <x v="1"/>
    <n v="0.12"/>
    <m/>
    <n v="0.12"/>
    <n v="0"/>
    <s v="NO"/>
    <s v="NO"/>
    <m/>
    <m/>
    <m/>
    <m/>
    <m/>
    <m/>
    <m/>
    <m/>
    <m/>
    <m/>
    <n v="40"/>
    <n v="11"/>
    <m/>
    <m/>
    <m/>
    <m/>
    <m/>
    <m/>
    <n v="0"/>
    <n v="15"/>
    <n v="0"/>
    <n v="0"/>
    <n v="30000"/>
    <n v="0"/>
    <n v="30015"/>
  </r>
  <r>
    <n v="20140071"/>
    <x v="1508"/>
    <x v="4"/>
    <d v="2014-01-30T13:56:00"/>
    <n v="31888"/>
    <x v="71"/>
    <s v="SNYDER/POST"/>
    <x v="0"/>
    <x v="1"/>
    <s v="CRUDE OIL"/>
    <m/>
    <m/>
    <x v="595"/>
    <x v="68"/>
    <s v="TX"/>
    <n v="32.761180000000003"/>
    <n v="-100.94665999999999"/>
    <x v="3"/>
    <x v="4"/>
    <n v="475"/>
    <m/>
    <n v="450"/>
    <n v="25"/>
    <s v="NO"/>
    <s v="NO"/>
    <s v="NO"/>
    <m/>
    <m/>
    <n v="0"/>
    <m/>
    <m/>
    <m/>
    <m/>
    <m/>
    <m/>
    <n v="32"/>
    <n v="2"/>
    <m/>
    <m/>
    <m/>
    <m/>
    <m/>
    <m/>
    <n v="2000"/>
    <n v="2500"/>
    <n v="0"/>
    <n v="11400"/>
    <n v="94100"/>
    <n v="0"/>
    <n v="110000"/>
  </r>
  <r>
    <n v="20140064"/>
    <x v="1509"/>
    <x v="4"/>
    <d v="2014-02-01T12:45:00"/>
    <n v="1845"/>
    <x v="27"/>
    <s v="MACUNGIE STATION"/>
    <x v="0"/>
    <x v="0"/>
    <s v="REFINED AND/OR PETROLEUM PRODUCT (NON-HVL), LIQUID"/>
    <s v="DIESEL, FUEL OIL, KEROSENE, JET FUEL"/>
    <m/>
    <x v="491"/>
    <x v="341"/>
    <s v="PA"/>
    <n v="40.519253999999997"/>
    <n v="-75.530338999999998"/>
    <x v="1"/>
    <x v="1"/>
    <n v="12"/>
    <m/>
    <n v="12"/>
    <n v="0"/>
    <s v="NO"/>
    <s v="NO"/>
    <s v="NO"/>
    <m/>
    <m/>
    <n v="0"/>
    <m/>
    <m/>
    <m/>
    <m/>
    <m/>
    <m/>
    <n v="38"/>
    <n v="20"/>
    <m/>
    <m/>
    <m/>
    <m/>
    <m/>
    <m/>
    <n v="5000"/>
    <n v="1469"/>
    <n v="0"/>
    <n v="0"/>
    <n v="19250"/>
    <n v="0"/>
    <n v="25719"/>
  </r>
  <r>
    <n v="20140073"/>
    <x v="1510"/>
    <x v="4"/>
    <d v="2014-02-02T19:30:00"/>
    <n v="32109"/>
    <x v="127"/>
    <s v="ONEOK SAGE CREEK PLANT"/>
    <x v="0"/>
    <x v="0"/>
    <s v="HVL OR OTHER FLAMMABLE OR TOXIC FLUID, GAS"/>
    <s v="LPG (LIQUEFIED PETROLEUM GAS) / NGL (NATURAL GAS LIQUID)"/>
    <m/>
    <x v="749"/>
    <x v="194"/>
    <s v="WY"/>
    <n v="43.114443999999999"/>
    <n v="-105.85250000000001"/>
    <x v="1"/>
    <x v="9"/>
    <n v="1"/>
    <n v="1689"/>
    <n v="0"/>
    <n v="1"/>
    <s v="NO"/>
    <s v="NO"/>
    <s v="YES"/>
    <d v="2014-02-02T19:30:00"/>
    <d v="2014-02-07T17:00:00"/>
    <n v="0"/>
    <m/>
    <m/>
    <m/>
    <m/>
    <m/>
    <m/>
    <n v="37"/>
    <n v="8"/>
    <m/>
    <m/>
    <m/>
    <m/>
    <m/>
    <m/>
    <n v="20000"/>
    <n v="78568"/>
    <n v="0"/>
    <n v="100"/>
    <n v="0"/>
    <n v="0"/>
    <n v="98668"/>
  </r>
  <r>
    <n v="20140075"/>
    <x v="1511"/>
    <x v="4"/>
    <d v="2014-02-03T13:15:00"/>
    <n v="300"/>
    <x v="4"/>
    <s v="WASSON STATION"/>
    <x v="0"/>
    <x v="0"/>
    <s v="CRUDE OIL"/>
    <m/>
    <m/>
    <x v="92"/>
    <x v="320"/>
    <s v="TX"/>
    <n v="32.994199999999999"/>
    <n v="-102.79009000000001"/>
    <x v="1"/>
    <x v="16"/>
    <n v="0.48"/>
    <m/>
    <n v="0.48"/>
    <n v="0"/>
    <s v="NO"/>
    <s v="NO"/>
    <s v="NO"/>
    <m/>
    <m/>
    <m/>
    <m/>
    <m/>
    <m/>
    <m/>
    <m/>
    <m/>
    <n v="45"/>
    <n v="23"/>
    <m/>
    <m/>
    <m/>
    <m/>
    <m/>
    <m/>
    <n v="0"/>
    <n v="50"/>
    <n v="0"/>
    <n v="1250"/>
    <n v="975"/>
    <n v="0"/>
    <n v="2275"/>
  </r>
  <r>
    <n v="20140076"/>
    <x v="1512"/>
    <x v="4"/>
    <d v="2014-02-04T15:30:00"/>
    <n v="1845"/>
    <x v="27"/>
    <s v="EAST HAMMOND (BETEH) TERMINAL"/>
    <x v="0"/>
    <x v="0"/>
    <s v="REFINED AND/OR PETROLEUM PRODUCT (NON-HVL), LIQUID"/>
    <s v="GASOLINE (NON-ETHANOL)"/>
    <m/>
    <x v="151"/>
    <x v="137"/>
    <s v="IN"/>
    <n v="41.612918999999998"/>
    <n v="-87.468925999999996"/>
    <x v="1"/>
    <x v="1"/>
    <n v="0.24"/>
    <m/>
    <n v="0.24"/>
    <n v="0"/>
    <s v="NO"/>
    <s v="NO"/>
    <s v="NO"/>
    <m/>
    <m/>
    <n v="0"/>
    <m/>
    <m/>
    <m/>
    <m/>
    <m/>
    <m/>
    <n v="33"/>
    <n v="12"/>
    <m/>
    <m/>
    <m/>
    <m/>
    <m/>
    <m/>
    <n v="6233"/>
    <n v="0"/>
    <n v="0"/>
    <n v="3870"/>
    <n v="0"/>
    <n v="0"/>
    <n v="10103"/>
  </r>
  <r>
    <n v="20140068"/>
    <x v="1513"/>
    <x v="4"/>
    <d v="2014-02-05T07:00:00"/>
    <n v="2552"/>
    <x v="30"/>
    <s v="COLONIAL/FELIXVILLE STATION"/>
    <x v="0"/>
    <x v="1"/>
    <s v="REFINED AND/OR PETROLEUM PRODUCT (NON-HVL), LIQUID"/>
    <s v="DIESEL, FUEL OIL, KEROSENE, JET FUEL"/>
    <m/>
    <x v="502"/>
    <x v="54"/>
    <s v="LA"/>
    <n v="30.909310000000001"/>
    <n v="-90.871430000000004"/>
    <x v="1"/>
    <x v="16"/>
    <n v="1.1000000000000001"/>
    <m/>
    <n v="1"/>
    <n v="0.1"/>
    <s v="NO"/>
    <s v="NO"/>
    <m/>
    <m/>
    <m/>
    <m/>
    <m/>
    <m/>
    <m/>
    <m/>
    <m/>
    <m/>
    <n v="35"/>
    <n v="17"/>
    <m/>
    <m/>
    <m/>
    <m/>
    <m/>
    <m/>
    <n v="200"/>
    <n v="120"/>
    <n v="0"/>
    <n v="29000"/>
    <n v="0"/>
    <n v="0"/>
    <n v="29320"/>
  </r>
  <r>
    <n v="20140059"/>
    <x v="1514"/>
    <x v="4"/>
    <d v="2014-02-05T17:00:00"/>
    <n v="1845"/>
    <x v="27"/>
    <s v="LINDEN STATION"/>
    <x v="0"/>
    <x v="0"/>
    <s v="REFINED AND/OR PETROLEUM PRODUCT (NON-HVL), LIQUID"/>
    <s v="DIESEL, FUEL OIL, KEROSENE, JET FUEL"/>
    <m/>
    <x v="36"/>
    <x v="37"/>
    <s v="NJ"/>
    <n v="40.609318999999999"/>
    <n v="-74.239141000000004"/>
    <x v="1"/>
    <x v="1"/>
    <n v="0.24"/>
    <m/>
    <n v="0.24"/>
    <n v="0"/>
    <s v="NO"/>
    <s v="NO"/>
    <s v="YES"/>
    <d v="2014-02-05T17:00:00"/>
    <d v="2014-02-05T17:37:00"/>
    <n v="0"/>
    <m/>
    <m/>
    <m/>
    <m/>
    <m/>
    <m/>
    <n v="34"/>
    <n v="12"/>
    <m/>
    <m/>
    <m/>
    <m/>
    <m/>
    <m/>
    <n v="200"/>
    <n v="0"/>
    <n v="0"/>
    <n v="2880"/>
    <n v="0"/>
    <n v="0"/>
    <n v="3080"/>
  </r>
  <r>
    <n v="20140072"/>
    <x v="1515"/>
    <x v="4"/>
    <d v="2014-02-06T18:20:00"/>
    <n v="11169"/>
    <x v="3"/>
    <s v="6/GT"/>
    <x v="0"/>
    <x v="0"/>
    <s v="CRUDE OIL"/>
    <m/>
    <m/>
    <x v="609"/>
    <x v="137"/>
    <s v="IN"/>
    <n v="41.514870000000002"/>
    <n v="-87.4512"/>
    <x v="1"/>
    <x v="20"/>
    <n v="5"/>
    <m/>
    <n v="5"/>
    <n v="0"/>
    <s v="NO"/>
    <s v="NO"/>
    <s v="YES"/>
    <d v="2014-02-06T18:25:00"/>
    <d v="2014-02-07T04:47:00"/>
    <n v="0"/>
    <m/>
    <m/>
    <m/>
    <m/>
    <m/>
    <m/>
    <n v="43"/>
    <n v="2"/>
    <m/>
    <m/>
    <m/>
    <m/>
    <m/>
    <m/>
    <n v="1000"/>
    <n v="500"/>
    <n v="0"/>
    <n v="100000"/>
    <n v="0"/>
    <n v="0"/>
    <n v="101500"/>
  </r>
  <r>
    <n v="20140079"/>
    <x v="1516"/>
    <x v="4"/>
    <d v="2014-02-07T07:35:00"/>
    <n v="31618"/>
    <x v="34"/>
    <s v="ENTERPRISE TE PRODUCTS MAINLINE"/>
    <x v="0"/>
    <x v="1"/>
    <s v="REFINED AND/OR PETROLEUM PRODUCT (NON-HVL), LIQUID"/>
    <s v="GASOLINE (NON-ETHANOL)"/>
    <m/>
    <x v="298"/>
    <x v="254"/>
    <s v="TX"/>
    <n v="30.757739999999998"/>
    <n v="-93.776700000000005"/>
    <x v="1"/>
    <x v="5"/>
    <n v="0.02"/>
    <m/>
    <n v="0.02"/>
    <n v="0"/>
    <s v="NO"/>
    <s v="NO"/>
    <s v="YES"/>
    <d v="2014-02-07T07:40:00"/>
    <d v="2014-02-08T20:40:00"/>
    <n v="0"/>
    <m/>
    <m/>
    <m/>
    <m/>
    <m/>
    <m/>
    <n v="35"/>
    <n v="9"/>
    <m/>
    <m/>
    <m/>
    <m/>
    <m/>
    <m/>
    <n v="86000"/>
    <n v="1"/>
    <n v="0"/>
    <n v="25900"/>
    <n v="0"/>
    <n v="93485"/>
    <n v="205386"/>
  </r>
  <r>
    <n v="20140083"/>
    <x v="1517"/>
    <x v="4"/>
    <d v="2014-02-07T12:45:00"/>
    <n v="2552"/>
    <x v="30"/>
    <s v="BATON ROUGE JUNCTION"/>
    <x v="0"/>
    <x v="0"/>
    <s v="REFINED AND/OR PETROLEUM PRODUCT (NON-HVL), LIQUID"/>
    <s v="GASOLINE (NON-ETHANOL)"/>
    <m/>
    <x v="56"/>
    <x v="54"/>
    <s v="LA"/>
    <n v="30.711258999999998"/>
    <n v="-91.282985999999994"/>
    <x v="0"/>
    <x v="18"/>
    <n v="0.13"/>
    <m/>
    <n v="0.13"/>
    <n v="0"/>
    <s v="NO"/>
    <s v="NO"/>
    <s v="NO"/>
    <m/>
    <m/>
    <m/>
    <m/>
    <m/>
    <m/>
    <m/>
    <m/>
    <m/>
    <n v="45"/>
    <n v="21"/>
    <m/>
    <m/>
    <m/>
    <m/>
    <m/>
    <m/>
    <n v="0"/>
    <n v="15"/>
    <n v="0"/>
    <n v="2800"/>
    <n v="0"/>
    <n v="0"/>
    <n v="2815"/>
  </r>
  <r>
    <n v="20140081"/>
    <x v="1518"/>
    <x v="4"/>
    <d v="2014-02-09T05:25:00"/>
    <n v="1845"/>
    <x v="27"/>
    <s v="FLINT TO BAY CITY 208 LINE"/>
    <x v="0"/>
    <x v="0"/>
    <s v="REFINED AND/OR PETROLEUM PRODUCT (NON-HVL), LIQUID"/>
    <s v="DIESEL, FUEL OIL, KEROSENE, JET FUEL"/>
    <m/>
    <x v="750"/>
    <x v="485"/>
    <s v="MI"/>
    <n v="43.51946392"/>
    <n v="-83.817430889999997"/>
    <x v="2"/>
    <x v="3"/>
    <n v="17.97"/>
    <m/>
    <n v="17"/>
    <n v="0.97"/>
    <s v="NO"/>
    <s v="NO"/>
    <s v="NO"/>
    <m/>
    <m/>
    <n v="0"/>
    <m/>
    <m/>
    <m/>
    <m/>
    <m/>
    <m/>
    <n v="37"/>
    <n v="27"/>
    <m/>
    <m/>
    <m/>
    <m/>
    <m/>
    <m/>
    <n v="5000"/>
    <n v="2435"/>
    <n v="0"/>
    <n v="10000"/>
    <n v="5000"/>
    <n v="0"/>
    <n v="22435"/>
  </r>
  <r>
    <n v="20140080"/>
    <x v="1519"/>
    <x v="4"/>
    <d v="2014-02-10T11:00:00"/>
    <n v="31174"/>
    <x v="14"/>
    <s v="EAST HOUSTON TO PT. NECHES 20&quot;"/>
    <x v="0"/>
    <x v="1"/>
    <s v="CRUDE OIL"/>
    <m/>
    <m/>
    <x v="751"/>
    <x v="6"/>
    <s v="TX"/>
    <n v="29.819151000000002"/>
    <n v="-95.154632000000007"/>
    <x v="5"/>
    <x v="10"/>
    <n v="20"/>
    <m/>
    <n v="20"/>
    <n v="0"/>
    <s v="NO"/>
    <s v="NO"/>
    <s v="YES"/>
    <d v="2014-02-10T11:00:00"/>
    <d v="2014-02-12T22:10:00"/>
    <n v="0"/>
    <m/>
    <m/>
    <m/>
    <m/>
    <m/>
    <m/>
    <n v="36"/>
    <n v="16"/>
    <m/>
    <m/>
    <m/>
    <m/>
    <m/>
    <m/>
    <n v="120000"/>
    <n v="0"/>
    <n v="0"/>
    <n v="400000"/>
    <n v="141000"/>
    <n v="0"/>
    <n v="661000"/>
  </r>
  <r>
    <n v="20140084"/>
    <x v="1520"/>
    <x v="4"/>
    <d v="2014-02-12T07:15:00"/>
    <n v="32109"/>
    <x v="127"/>
    <s v="CABALLO EAGLE CHIEF PLANT INJECTION SITE"/>
    <x v="0"/>
    <x v="0"/>
    <s v="HVL OR OTHER FLAMMABLE OR TOXIC FLUID, GAS"/>
    <s v="LPG (LIQUEFIED PETROLEUM GAS) / NGL (NATURAL GAS LIQUID)"/>
    <m/>
    <x v="752"/>
    <x v="486"/>
    <s v="OK"/>
    <n v="36.609299999999998"/>
    <n v="-98.512479999999996"/>
    <x v="1"/>
    <x v="14"/>
    <n v="321.5"/>
    <n v="0"/>
    <n v="0"/>
    <n v="321.5"/>
    <s v="NO"/>
    <s v="NO"/>
    <s v="YES"/>
    <d v="2014-02-12T08:25:00"/>
    <d v="2014-02-12T10:00:00"/>
    <n v="0"/>
    <m/>
    <m/>
    <m/>
    <m/>
    <m/>
    <m/>
    <n v="36"/>
    <n v="25"/>
    <m/>
    <m/>
    <m/>
    <m/>
    <m/>
    <m/>
    <n v="20"/>
    <n v="14950"/>
    <n v="0"/>
    <n v="250"/>
    <n v="0"/>
    <n v="0"/>
    <n v="15220"/>
  </r>
  <r>
    <n v="20140094"/>
    <x v="1521"/>
    <x v="4"/>
    <d v="2014-02-12T10:15:00"/>
    <n v="300"/>
    <x v="4"/>
    <s v="QUITMAN STATION"/>
    <x v="0"/>
    <x v="0"/>
    <s v="CRUDE OIL"/>
    <m/>
    <m/>
    <x v="752"/>
    <x v="102"/>
    <s v="TX"/>
    <n v="32.832560000000001"/>
    <n v="-95.488870000000006"/>
    <x v="5"/>
    <x v="10"/>
    <n v="5"/>
    <m/>
    <n v="5"/>
    <n v="0"/>
    <s v="NO"/>
    <s v="NO"/>
    <s v="NO"/>
    <m/>
    <m/>
    <n v="0"/>
    <m/>
    <m/>
    <m/>
    <m/>
    <m/>
    <m/>
    <n v="30"/>
    <n v="22"/>
    <m/>
    <m/>
    <m/>
    <m/>
    <m/>
    <m/>
    <n v="10000"/>
    <n v="200"/>
    <n v="0"/>
    <n v="20000"/>
    <n v="0"/>
    <n v="0"/>
    <n v="30200"/>
  </r>
  <r>
    <n v="20140086"/>
    <x v="1522"/>
    <x v="4"/>
    <d v="2014-02-12T14:00:00"/>
    <n v="4805"/>
    <x v="20"/>
    <s v="HAMMOND TANK FARM"/>
    <x v="0"/>
    <x v="0"/>
    <s v="REFINED AND/OR PETROLEUM PRODUCT (NON-HVL), LIQUID"/>
    <s v="DIESEL, FUEL OIL, KEROSENE, JET FUEL"/>
    <m/>
    <x v="151"/>
    <x v="137"/>
    <s v="IN"/>
    <n v="41.607667360000001"/>
    <n v="-87.438745229999995"/>
    <x v="1"/>
    <x v="7"/>
    <n v="0.2"/>
    <m/>
    <n v="0.2"/>
    <n v="0"/>
    <s v="NO"/>
    <s v="NO"/>
    <s v="NO"/>
    <m/>
    <m/>
    <n v="0"/>
    <m/>
    <m/>
    <m/>
    <m/>
    <m/>
    <m/>
    <n v="34"/>
    <n v="28"/>
    <m/>
    <m/>
    <m/>
    <m/>
    <m/>
    <m/>
    <n v="250"/>
    <n v="15"/>
    <n v="0"/>
    <n v="0"/>
    <n v="500"/>
    <n v="0"/>
    <n v="765"/>
  </r>
  <r>
    <n v="20140090"/>
    <x v="1523"/>
    <x v="4"/>
    <d v="2014-02-12T14:05:00"/>
    <n v="1845"/>
    <x v="27"/>
    <s v="DS316BD"/>
    <x v="0"/>
    <x v="0"/>
    <s v="REFINED AND/OR PETROLEUM PRODUCT (NON-HVL), LIQUID"/>
    <s v="GASOLINE (NON-ETHANOL)"/>
    <m/>
    <x v="495"/>
    <x v="344"/>
    <s v="OH"/>
    <n v="41.421858"/>
    <n v="-81.761443999999997"/>
    <x v="2"/>
    <x v="23"/>
    <n v="7.14"/>
    <m/>
    <n v="7.14"/>
    <n v="0"/>
    <s v="NO"/>
    <s v="NO"/>
    <s v="YES"/>
    <d v="2014-02-12T14:05:00"/>
    <d v="2014-02-13T05:39:00"/>
    <n v="0"/>
    <m/>
    <m/>
    <m/>
    <m/>
    <m/>
    <m/>
    <n v="38"/>
    <n v="0"/>
    <m/>
    <m/>
    <m/>
    <m/>
    <m/>
    <m/>
    <n v="42052"/>
    <n v="0"/>
    <n v="0"/>
    <n v="83474"/>
    <n v="74831"/>
    <n v="0"/>
    <n v="200357"/>
  </r>
  <r>
    <n v="20140093"/>
    <x v="1524"/>
    <x v="4"/>
    <d v="2014-02-13T13:26:00"/>
    <n v="32296"/>
    <x v="161"/>
    <s v="TARGA BADLANDS"/>
    <x v="0"/>
    <x v="1"/>
    <s v="CRUDE OIL"/>
    <m/>
    <m/>
    <x v="401"/>
    <x v="297"/>
    <s v="ND"/>
    <n v="47.969349999999999"/>
    <n v="-103.62392"/>
    <x v="3"/>
    <x v="4"/>
    <n v="800"/>
    <m/>
    <n v="800"/>
    <n v="0"/>
    <s v="NO"/>
    <s v="NO"/>
    <s v="YES"/>
    <d v="2014-02-13T14:33:00"/>
    <d v="2014-02-15T05:15:00"/>
    <n v="0"/>
    <m/>
    <m/>
    <m/>
    <m/>
    <m/>
    <m/>
    <n v="46"/>
    <n v="23"/>
    <m/>
    <m/>
    <m/>
    <m/>
    <m/>
    <m/>
    <n v="50000"/>
    <n v="0"/>
    <n v="10000"/>
    <n v="25000"/>
    <n v="0"/>
    <n v="800000"/>
    <n v="885000"/>
  </r>
  <r>
    <n v="20140096"/>
    <x v="1525"/>
    <x v="4"/>
    <d v="2014-02-13T14:10:00"/>
    <n v="11169"/>
    <x v="3"/>
    <s v="6/WW"/>
    <x v="0"/>
    <x v="0"/>
    <s v="CRUDE OIL"/>
    <m/>
    <m/>
    <x v="436"/>
    <x v="315"/>
    <s v="WI"/>
    <n v="42.539340000000003"/>
    <n v="-88.634500000000003"/>
    <x v="1"/>
    <x v="1"/>
    <n v="0.24"/>
    <m/>
    <n v="0.24"/>
    <n v="0"/>
    <s v="NO"/>
    <s v="NO"/>
    <s v="NO"/>
    <m/>
    <m/>
    <n v="0"/>
    <m/>
    <m/>
    <m/>
    <m/>
    <m/>
    <m/>
    <n v="44"/>
    <n v="2"/>
    <m/>
    <m/>
    <m/>
    <m/>
    <m/>
    <m/>
    <n v="300"/>
    <n v="0"/>
    <n v="0"/>
    <n v="2200"/>
    <n v="0"/>
    <n v="0"/>
    <n v="2500"/>
  </r>
  <r>
    <n v="20140092"/>
    <x v="1526"/>
    <x v="4"/>
    <d v="2014-02-14T07:36:00"/>
    <n v="12628"/>
    <x v="134"/>
    <s v="PATOKA TANK FARM- METER SITE"/>
    <x v="0"/>
    <x v="0"/>
    <s v="CRUDE OIL"/>
    <m/>
    <m/>
    <x v="330"/>
    <x v="228"/>
    <s v="IL"/>
    <n v="38.776586999999999"/>
    <n v="-89.084632999999997"/>
    <x v="1"/>
    <x v="14"/>
    <n v="0.26"/>
    <m/>
    <n v="0.26"/>
    <n v="0"/>
    <s v="NO"/>
    <s v="NO"/>
    <s v="NO"/>
    <m/>
    <m/>
    <n v="0"/>
    <m/>
    <m/>
    <m/>
    <m/>
    <m/>
    <m/>
    <n v="38"/>
    <n v="10"/>
    <m/>
    <m/>
    <m/>
    <m/>
    <m/>
    <m/>
    <n v="0"/>
    <n v="25"/>
    <n v="0"/>
    <n v="4000"/>
    <n v="1000"/>
    <n v="0"/>
    <n v="5025"/>
  </r>
  <r>
    <n v="20140095"/>
    <x v="1527"/>
    <x v="4"/>
    <d v="2014-02-14T09:00:00"/>
    <n v="300"/>
    <x v="4"/>
    <s v="COLORADO CITY"/>
    <x v="0"/>
    <x v="2"/>
    <s v="CRUDE OIL"/>
    <m/>
    <m/>
    <x v="72"/>
    <x v="68"/>
    <s v="TX"/>
    <n v="32.537399999999998"/>
    <n v="-100.83580000000001"/>
    <x v="5"/>
    <x v="10"/>
    <n v="10"/>
    <m/>
    <n v="10"/>
    <n v="0"/>
    <s v="NO"/>
    <s v="NO"/>
    <s v="NO"/>
    <m/>
    <m/>
    <n v="0"/>
    <m/>
    <m/>
    <m/>
    <m/>
    <m/>
    <m/>
    <n v="30"/>
    <n v="14"/>
    <m/>
    <m/>
    <m/>
    <m/>
    <m/>
    <m/>
    <n v="27257"/>
    <n v="1000"/>
    <n v="0"/>
    <n v="2500"/>
    <n v="1500"/>
    <n v="0"/>
    <n v="32257"/>
  </r>
  <r>
    <n v="20140089"/>
    <x v="1528"/>
    <x v="4"/>
    <d v="2014-02-14T13:30:00"/>
    <n v="31618"/>
    <x v="34"/>
    <s v="CREAL SPRINGS TERMINAL"/>
    <x v="0"/>
    <x v="0"/>
    <s v="REFINED AND/OR PETROLEUM PRODUCT (NON-HVL), LIQUID"/>
    <s v="GASOLINE (NON-ETHANOL)"/>
    <m/>
    <x v="189"/>
    <x v="162"/>
    <s v="IL"/>
    <n v="37.643839"/>
    <n v="-88.878197999999998"/>
    <x v="1"/>
    <x v="1"/>
    <n v="0.28000000000000003"/>
    <m/>
    <n v="0.28000000000000003"/>
    <n v="0"/>
    <s v="NO"/>
    <s v="NO"/>
    <s v="NO"/>
    <m/>
    <m/>
    <n v="0"/>
    <m/>
    <m/>
    <m/>
    <m/>
    <m/>
    <m/>
    <n v="39"/>
    <n v="5"/>
    <m/>
    <m/>
    <m/>
    <m/>
    <m/>
    <m/>
    <n v="3500"/>
    <n v="36"/>
    <n v="0"/>
    <n v="300"/>
    <n v="2500"/>
    <n v="0"/>
    <n v="6336"/>
  </r>
  <r>
    <n v="20140078"/>
    <x v="1529"/>
    <x v="4"/>
    <d v="2014-02-15T10:00:00"/>
    <n v="22610"/>
    <x v="19"/>
    <s v="OLATHE TERMINAL #222"/>
    <x v="0"/>
    <x v="2"/>
    <s v="REFINED AND/OR PETROLEUM PRODUCT (NON-HVL), LIQUID"/>
    <s v="GASOLINE (NON-ETHANOL)"/>
    <m/>
    <x v="83"/>
    <x v="78"/>
    <s v="KS"/>
    <n v="38.881439999999998"/>
    <n v="-94.745199999999997"/>
    <x v="2"/>
    <x v="3"/>
    <n v="7.3"/>
    <m/>
    <n v="7.3"/>
    <n v="0"/>
    <s v="NO"/>
    <s v="NO"/>
    <s v="NO"/>
    <m/>
    <m/>
    <n v="0"/>
    <m/>
    <m/>
    <m/>
    <m/>
    <m/>
    <m/>
    <n v="41"/>
    <n v="14"/>
    <m/>
    <m/>
    <m/>
    <m/>
    <m/>
    <m/>
    <n v="90000"/>
    <n v="920"/>
    <n v="0"/>
    <n v="10000"/>
    <n v="113220"/>
    <n v="0"/>
    <n v="214140"/>
  </r>
  <r>
    <n v="20140100"/>
    <x v="1530"/>
    <x v="4"/>
    <d v="2014-02-16T07:00:00"/>
    <n v="31684"/>
    <x v="122"/>
    <s v="AMARILLO TERMINAL"/>
    <x v="0"/>
    <x v="0"/>
    <s v="BIOFUEL / ALTERNATIVE FUEL(INCLUDING ETHANOL BLENDS)"/>
    <s v="BIODIESEL"/>
    <m/>
    <x v="753"/>
    <x v="465"/>
    <s v="TX"/>
    <n v="35.265278000000002"/>
    <n v="-101.890833"/>
    <x v="0"/>
    <x v="32"/>
    <n v="3.5"/>
    <m/>
    <n v="3.5"/>
    <n v="0"/>
    <s v="NO"/>
    <s v="NO"/>
    <s v="NO"/>
    <m/>
    <m/>
    <n v="0"/>
    <m/>
    <m/>
    <m/>
    <m/>
    <m/>
    <m/>
    <n v="33"/>
    <n v="18"/>
    <m/>
    <m/>
    <m/>
    <m/>
    <m/>
    <m/>
    <n v="0"/>
    <n v="400"/>
    <n v="0"/>
    <n v="0"/>
    <n v="600"/>
    <n v="0"/>
    <n v="1000"/>
  </r>
  <r>
    <n v="20140099"/>
    <x v="1531"/>
    <x v="4"/>
    <d v="2014-02-17T07:30:00"/>
    <n v="12470"/>
    <x v="31"/>
    <s v="LIMA STATION"/>
    <x v="0"/>
    <x v="0"/>
    <s v="CRUDE OIL"/>
    <m/>
    <m/>
    <x v="124"/>
    <x v="110"/>
    <s v="OH"/>
    <n v="40.70825"/>
    <n v="-84.122060000000005"/>
    <x v="1"/>
    <x v="14"/>
    <n v="0.17"/>
    <m/>
    <n v="0.17"/>
    <n v="0"/>
    <s v="NO"/>
    <s v="NO"/>
    <s v="YES"/>
    <d v="2014-02-17T07:30:00"/>
    <d v="2014-02-17T15:30:00"/>
    <n v="0"/>
    <m/>
    <m/>
    <m/>
    <m/>
    <m/>
    <m/>
    <n v="35"/>
    <n v="27"/>
    <m/>
    <m/>
    <m/>
    <m/>
    <m/>
    <m/>
    <n v="1000"/>
    <n v="16"/>
    <n v="0"/>
    <n v="720"/>
    <n v="3400"/>
    <n v="0"/>
    <n v="5136"/>
  </r>
  <r>
    <n v="20140085"/>
    <x v="1532"/>
    <x v="4"/>
    <d v="2014-02-17T09:15:00"/>
    <n v="31618"/>
    <x v="34"/>
    <s v="IOWA CITY UNDERGROUND STORAGE"/>
    <x v="0"/>
    <x v="0"/>
    <s v="HVL OR OTHER FLAMMABLE OR TOXIC FLUID, GAS"/>
    <s v="OTHER HVL"/>
    <s v="PROPANE"/>
    <x v="302"/>
    <x v="78"/>
    <s v="IA"/>
    <n v="41.616692999999998"/>
    <n v="-91.408465000000007"/>
    <x v="2"/>
    <x v="3"/>
    <n v="2.5"/>
    <n v="237.5"/>
    <n v="0"/>
    <n v="2.5"/>
    <s v="NO"/>
    <s v="NO"/>
    <s v="NO"/>
    <m/>
    <m/>
    <n v="0"/>
    <m/>
    <m/>
    <m/>
    <m/>
    <m/>
    <m/>
    <n v="33"/>
    <n v="17"/>
    <m/>
    <m/>
    <m/>
    <m/>
    <m/>
    <m/>
    <n v="10000"/>
    <n v="150"/>
    <n v="0"/>
    <n v="0"/>
    <n v="0"/>
    <n v="0"/>
    <n v="10150"/>
  </r>
  <r>
    <n v="20140069"/>
    <x v="1533"/>
    <x v="4"/>
    <d v="2014-02-17T10:50:00"/>
    <n v="2339"/>
    <x v="162"/>
    <s v="KAHE PIPELINE"/>
    <x v="0"/>
    <x v="1"/>
    <s v="REFINED AND/OR PETROLEUM PRODUCT (NON-HVL), LIQUID"/>
    <s v="DIESEL, FUEL OIL, KEROSENE, JET FUEL"/>
    <m/>
    <x v="754"/>
    <x v="487"/>
    <s v="HI"/>
    <n v="21.316680000000002"/>
    <n v="-158.09993"/>
    <x v="5"/>
    <x v="17"/>
    <n v="3"/>
    <m/>
    <n v="3"/>
    <n v="0"/>
    <s v="NO"/>
    <s v="NO"/>
    <s v="YES"/>
    <d v="2014-02-17T12:45:00"/>
    <d v="2014-02-17T20:00:00"/>
    <m/>
    <m/>
    <m/>
    <m/>
    <m/>
    <m/>
    <m/>
    <n v="37"/>
    <n v="19"/>
    <m/>
    <m/>
    <m/>
    <m/>
    <m/>
    <m/>
    <n v="14000"/>
    <n v="333"/>
    <n v="0"/>
    <n v="0"/>
    <n v="28000"/>
    <n v="0"/>
    <n v="42333"/>
  </r>
  <r>
    <n v="20140102"/>
    <x v="1534"/>
    <x v="4"/>
    <d v="2014-02-18T12:00:00"/>
    <n v="18718"/>
    <x v="28"/>
    <s v="AKIN A STATION"/>
    <x v="0"/>
    <x v="1"/>
    <s v="CRUDE OIL"/>
    <m/>
    <m/>
    <x v="51"/>
    <x v="38"/>
    <s v="TX"/>
    <n v="32.519796999999997"/>
    <n v="-94.870958999999999"/>
    <x v="1"/>
    <x v="16"/>
    <n v="0.48"/>
    <m/>
    <n v="0"/>
    <n v="0.48"/>
    <s v="NO"/>
    <s v="NO"/>
    <s v="YES"/>
    <d v="2014-02-18T12:00:00"/>
    <d v="2014-08-05T09:00:00"/>
    <n v="0"/>
    <m/>
    <m/>
    <m/>
    <m/>
    <m/>
    <m/>
    <n v="41"/>
    <n v="23"/>
    <m/>
    <m/>
    <m/>
    <m/>
    <m/>
    <m/>
    <n v="5000"/>
    <n v="0"/>
    <n v="0"/>
    <n v="2000"/>
    <n v="0"/>
    <n v="0"/>
    <n v="7000"/>
  </r>
  <r>
    <n v="20140087"/>
    <x v="1535"/>
    <x v="4"/>
    <d v="2014-02-18T18:20:00"/>
    <n v="32147"/>
    <x v="49"/>
    <s v="GIESMAN JUNCTION"/>
    <x v="0"/>
    <x v="0"/>
    <s v="REFINED AND/OR PETROLEUM PRODUCT (NON-HVL), LIQUID"/>
    <s v="DIESEL, FUEL OIL, KEROSENE, JET FUEL"/>
    <m/>
    <x v="755"/>
    <x v="21"/>
    <s v="IL"/>
    <n v="38.863321999999997"/>
    <n v="-89.958939000000001"/>
    <x v="0"/>
    <x v="29"/>
    <n v="0.2"/>
    <m/>
    <n v="0.2"/>
    <n v="0"/>
    <s v="NO"/>
    <s v="NO"/>
    <s v="YES"/>
    <d v="2014-02-18T18:20:00"/>
    <d v="2014-02-19T15:15:00"/>
    <n v="0"/>
    <m/>
    <m/>
    <m/>
    <m/>
    <m/>
    <m/>
    <n v="43"/>
    <n v="12"/>
    <m/>
    <m/>
    <m/>
    <m/>
    <m/>
    <m/>
    <n v="19000"/>
    <n v="24"/>
    <n v="0"/>
    <n v="0"/>
    <n v="0"/>
    <n v="0"/>
    <n v="19024"/>
  </r>
  <r>
    <n v="20140103"/>
    <x v="1536"/>
    <x v="4"/>
    <d v="2014-02-19T06:18:00"/>
    <n v="31574"/>
    <x v="163"/>
    <s v="MASON STATION"/>
    <x v="0"/>
    <x v="0"/>
    <s v="CRUDE OIL"/>
    <m/>
    <m/>
    <x v="301"/>
    <x v="414"/>
    <s v="TX"/>
    <n v="31.8063"/>
    <n v="-103.81461"/>
    <x v="1"/>
    <x v="7"/>
    <n v="4"/>
    <m/>
    <n v="2.5"/>
    <n v="1.5"/>
    <s v="NO"/>
    <s v="NO"/>
    <s v="YES"/>
    <d v="2014-02-19T06:30:00"/>
    <d v="2014-02-19T06:32:00"/>
    <n v="0"/>
    <m/>
    <m/>
    <m/>
    <m/>
    <m/>
    <m/>
    <n v="49"/>
    <n v="1"/>
    <m/>
    <m/>
    <m/>
    <m/>
    <m/>
    <m/>
    <n v="0"/>
    <n v="256"/>
    <n v="0"/>
    <n v="0"/>
    <n v="15652"/>
    <n v="0"/>
    <n v="15908"/>
  </r>
  <r>
    <n v="20140104"/>
    <x v="1537"/>
    <x v="4"/>
    <d v="2014-02-19T10:20:00"/>
    <n v="31570"/>
    <x v="148"/>
    <s v="TESORO HIGH PLAINS PIPELINE"/>
    <x v="0"/>
    <x v="1"/>
    <s v="CRUDE OIL"/>
    <m/>
    <m/>
    <x v="756"/>
    <x v="297"/>
    <s v="ND"/>
    <n v="47.788220000000003"/>
    <n v="-103.97761"/>
    <x v="3"/>
    <x v="28"/>
    <n v="65"/>
    <m/>
    <n v="65"/>
    <n v="0"/>
    <s v="NO"/>
    <s v="NO"/>
    <s v="YES"/>
    <d v="2014-02-19T10:25:00"/>
    <d v="2014-04-16T05:45:00"/>
    <n v="0"/>
    <m/>
    <m/>
    <m/>
    <m/>
    <m/>
    <m/>
    <n v="44"/>
    <n v="28"/>
    <m/>
    <m/>
    <m/>
    <m/>
    <m/>
    <m/>
    <n v="2800"/>
    <n v="200"/>
    <n v="0"/>
    <n v="69700"/>
    <n v="0"/>
    <n v="0"/>
    <n v="72700"/>
  </r>
  <r>
    <n v="20140110"/>
    <x v="1538"/>
    <x v="4"/>
    <d v="2014-02-19T18:13:00"/>
    <n v="999"/>
    <x v="164"/>
    <s v="SAWTELLE"/>
    <x v="0"/>
    <x v="1"/>
    <s v="CRUDE OIL"/>
    <m/>
    <m/>
    <x v="409"/>
    <x v="17"/>
    <s v="CA"/>
    <n v="34.044058"/>
    <n v="-118.441362"/>
    <x v="5"/>
    <x v="10"/>
    <n v="15"/>
    <m/>
    <n v="12"/>
    <n v="3"/>
    <s v="NO"/>
    <s v="NO"/>
    <s v="YES"/>
    <d v="2014-02-19T18:30:00"/>
    <m/>
    <n v="0"/>
    <m/>
    <m/>
    <m/>
    <m/>
    <m/>
    <m/>
    <n v="52"/>
    <n v="7"/>
    <m/>
    <m/>
    <m/>
    <m/>
    <m/>
    <m/>
    <n v="175000"/>
    <n v="300"/>
    <n v="0"/>
    <n v="38000"/>
    <n v="19200"/>
    <n v="0"/>
    <n v="232500"/>
  </r>
  <r>
    <n v="20140106"/>
    <x v="1539"/>
    <x v="4"/>
    <d v="2014-02-20T11:00:00"/>
    <n v="32551"/>
    <x v="160"/>
    <s v="CENTRAL TERMINAL"/>
    <x v="0"/>
    <x v="2"/>
    <s v="CRUDE OIL"/>
    <m/>
    <m/>
    <x v="12"/>
    <x v="10"/>
    <s v="OK"/>
    <n v="36.007579999999997"/>
    <n v="-96.751350000000002"/>
    <x v="2"/>
    <x v="3"/>
    <n v="1.5"/>
    <m/>
    <n v="1.5"/>
    <n v="0"/>
    <s v="NO"/>
    <s v="NO"/>
    <s v="NO"/>
    <m/>
    <m/>
    <n v="0"/>
    <m/>
    <m/>
    <m/>
    <m/>
    <m/>
    <m/>
    <n v="38"/>
    <n v="25"/>
    <m/>
    <m/>
    <m/>
    <m/>
    <m/>
    <m/>
    <n v="7949"/>
    <n v="0"/>
    <n v="0"/>
    <n v="10806"/>
    <n v="13862"/>
    <n v="0"/>
    <n v="32617"/>
  </r>
  <r>
    <n v="20140109"/>
    <x v="1540"/>
    <x v="4"/>
    <d v="2014-02-20T14:30:00"/>
    <n v="12470"/>
    <x v="31"/>
    <s v="SAMARIA STATION"/>
    <x v="0"/>
    <x v="0"/>
    <s v="CRUDE OIL"/>
    <m/>
    <m/>
    <x v="82"/>
    <x v="77"/>
    <s v="MI"/>
    <n v="41.806607999999997"/>
    <n v="-83.601247999999998"/>
    <x v="0"/>
    <x v="12"/>
    <n v="0.9"/>
    <m/>
    <n v="0.9"/>
    <n v="0"/>
    <s v="NO"/>
    <s v="NO"/>
    <s v="NO"/>
    <m/>
    <m/>
    <n v="0"/>
    <m/>
    <m/>
    <m/>
    <m/>
    <m/>
    <m/>
    <n v="34"/>
    <n v="15"/>
    <m/>
    <m/>
    <m/>
    <m/>
    <m/>
    <m/>
    <n v="0"/>
    <n v="0"/>
    <n v="0"/>
    <n v="1720"/>
    <n v="0"/>
    <n v="0"/>
    <n v="1720"/>
  </r>
  <r>
    <n v="20140088"/>
    <x v="1541"/>
    <x v="4"/>
    <d v="2014-02-21T02:20:00"/>
    <n v="2552"/>
    <x v="30"/>
    <s v="BATON ROUGE JUNCTION"/>
    <x v="0"/>
    <x v="0"/>
    <s v="REFINED AND/OR PETROLEUM PRODUCT (NON-HVL), LIQUID"/>
    <s v="GASOLINE (NON-ETHANOL)"/>
    <m/>
    <x v="56"/>
    <x v="54"/>
    <s v="LA"/>
    <n v="30.710509999999999"/>
    <n v="-91.283330000000007"/>
    <x v="1"/>
    <x v="15"/>
    <n v="0.3"/>
    <m/>
    <n v="0.3"/>
    <n v="0"/>
    <s v="NO"/>
    <s v="NO"/>
    <s v="YES"/>
    <d v="2014-02-21T03:47:00"/>
    <d v="2014-02-21T08:00:00"/>
    <m/>
    <m/>
    <m/>
    <m/>
    <m/>
    <m/>
    <m/>
    <n v="37"/>
    <n v="29"/>
    <m/>
    <m/>
    <m/>
    <m/>
    <m/>
    <m/>
    <n v="50"/>
    <n v="35"/>
    <n v="0"/>
    <n v="2745"/>
    <n v="0"/>
    <n v="0"/>
    <n v="2830"/>
  </r>
  <r>
    <n v="20140111"/>
    <x v="1542"/>
    <x v="4"/>
    <d v="2014-02-21T08:00:00"/>
    <n v="300"/>
    <x v="4"/>
    <s v="COLORADO CITY BASIN"/>
    <x v="0"/>
    <x v="1"/>
    <s v="CRUDE OIL"/>
    <m/>
    <m/>
    <x v="72"/>
    <x v="68"/>
    <s v="TX"/>
    <n v="32.530239999999999"/>
    <n v="-100.83562999999999"/>
    <x v="5"/>
    <x v="10"/>
    <n v="12"/>
    <m/>
    <n v="12"/>
    <n v="0"/>
    <s v="NO"/>
    <s v="NO"/>
    <s v="NO"/>
    <m/>
    <m/>
    <n v="0"/>
    <m/>
    <m/>
    <m/>
    <m/>
    <m/>
    <m/>
    <n v="41"/>
    <n v="17"/>
    <m/>
    <m/>
    <m/>
    <m/>
    <m/>
    <m/>
    <n v="28776"/>
    <n v="1200"/>
    <n v="0"/>
    <n v="4000"/>
    <n v="0"/>
    <n v="0"/>
    <n v="33976"/>
  </r>
  <r>
    <n v="20140108"/>
    <x v="1543"/>
    <x v="4"/>
    <d v="2014-02-21T09:40:00"/>
    <n v="12624"/>
    <x v="6"/>
    <s v="MR-8 HULL TO DAISETTA"/>
    <x v="0"/>
    <x v="1"/>
    <s v="HVL OR OTHER FLAMMABLE OR TOXIC FLUID, GAS"/>
    <s v="OTHER HVL"/>
    <s v="ETHANE"/>
    <x v="331"/>
    <x v="7"/>
    <s v="TX"/>
    <n v="30.129100000000001"/>
    <n v="-94.631060000000005"/>
    <x v="1"/>
    <x v="9"/>
    <n v="0.54"/>
    <n v="0"/>
    <n v="0"/>
    <n v="0.54"/>
    <s v="NO"/>
    <s v="NO"/>
    <s v="YES"/>
    <d v="2014-02-21T10:45:00"/>
    <d v="2014-02-27T11:13:00"/>
    <n v="0"/>
    <m/>
    <m/>
    <m/>
    <m/>
    <m/>
    <m/>
    <n v="44"/>
    <n v="5"/>
    <m/>
    <m/>
    <m/>
    <m/>
    <m/>
    <m/>
    <n v="22500"/>
    <n v="10000"/>
    <n v="0"/>
    <n v="0"/>
    <n v="0"/>
    <n v="0"/>
    <n v="32500"/>
  </r>
  <r>
    <n v="20140105"/>
    <x v="1544"/>
    <x v="4"/>
    <d v="2014-02-21T10:30:00"/>
    <n v="18718"/>
    <x v="28"/>
    <s v="TEXOMA STATION"/>
    <x v="0"/>
    <x v="1"/>
    <s v="CRUDE OIL"/>
    <m/>
    <m/>
    <x v="37"/>
    <x v="38"/>
    <s v="TX"/>
    <n v="32.482520000000001"/>
    <n v="-94.840040000000002"/>
    <x v="5"/>
    <x v="10"/>
    <n v="15"/>
    <m/>
    <n v="10"/>
    <n v="5"/>
    <s v="NO"/>
    <s v="NO"/>
    <s v="NO"/>
    <m/>
    <m/>
    <n v="0"/>
    <m/>
    <m/>
    <m/>
    <m/>
    <m/>
    <m/>
    <n v="35"/>
    <n v="9"/>
    <m/>
    <m/>
    <m/>
    <m/>
    <m/>
    <m/>
    <n v="14120"/>
    <n v="494"/>
    <n v="0"/>
    <n v="13500"/>
    <n v="13771"/>
    <n v="0"/>
    <n v="41885"/>
  </r>
  <r>
    <n v="20140112"/>
    <x v="1545"/>
    <x v="4"/>
    <d v="2014-02-24T06:43:00"/>
    <n v="32551"/>
    <x v="160"/>
    <s v="TEXOMA STATION"/>
    <x v="0"/>
    <x v="1"/>
    <s v="CRUDE OIL"/>
    <m/>
    <m/>
    <x v="742"/>
    <x v="134"/>
    <s v="OK"/>
    <n v="34.557470000000002"/>
    <n v="-97.284679999999994"/>
    <x v="5"/>
    <x v="17"/>
    <n v="5"/>
    <m/>
    <n v="0"/>
    <n v="5"/>
    <s v="NO"/>
    <s v="NO"/>
    <s v="YES"/>
    <d v="2014-02-24T10:03:00"/>
    <d v="2014-02-24T14:20:00"/>
    <n v="0"/>
    <m/>
    <m/>
    <m/>
    <m/>
    <m/>
    <m/>
    <n v="37"/>
    <n v="8"/>
    <m/>
    <m/>
    <m/>
    <m/>
    <m/>
    <m/>
    <n v="500"/>
    <n v="500"/>
    <n v="1000"/>
    <n v="3000"/>
    <n v="10000"/>
    <n v="0"/>
    <n v="15000"/>
  </r>
  <r>
    <n v="20140101"/>
    <x v="1546"/>
    <x v="4"/>
    <d v="2014-02-24T07:00:00"/>
    <n v="39080"/>
    <x v="165"/>
    <s v="GLASS MOUNTAIN CUSHING METER STATION"/>
    <x v="0"/>
    <x v="0"/>
    <s v="CRUDE OIL"/>
    <m/>
    <m/>
    <x v="12"/>
    <x v="11"/>
    <s v="OK"/>
    <n v="35.93784934"/>
    <n v="-96.717957260000006"/>
    <x v="4"/>
    <x v="8"/>
    <n v="30"/>
    <m/>
    <n v="25"/>
    <n v="5"/>
    <s v="NO"/>
    <s v="NO"/>
    <m/>
    <m/>
    <m/>
    <n v="0"/>
    <m/>
    <m/>
    <m/>
    <m/>
    <m/>
    <m/>
    <n v="50"/>
    <n v="16"/>
    <m/>
    <m/>
    <m/>
    <m/>
    <m/>
    <m/>
    <n v="0"/>
    <n v="500"/>
    <n v="0"/>
    <n v="10000"/>
    <n v="10000"/>
    <n v="0"/>
    <n v="20500"/>
  </r>
  <r>
    <n v="20140113"/>
    <x v="1547"/>
    <x v="4"/>
    <d v="2014-02-24T09:30:00"/>
    <n v="12470"/>
    <x v="31"/>
    <s v="CLARKSON STATION"/>
    <x v="0"/>
    <x v="2"/>
    <s v="CRUDE OIL"/>
    <m/>
    <m/>
    <x v="623"/>
    <x v="4"/>
    <s v="KY"/>
    <n v="37.462217000000003"/>
    <n v="-86.225891000000004"/>
    <x v="5"/>
    <x v="10"/>
    <n v="1"/>
    <m/>
    <n v="1"/>
    <n v="0"/>
    <s v="NO"/>
    <s v="NO"/>
    <s v="NO"/>
    <m/>
    <m/>
    <n v="0"/>
    <m/>
    <m/>
    <m/>
    <m/>
    <m/>
    <m/>
    <n v="34"/>
    <n v="17"/>
    <m/>
    <m/>
    <m/>
    <m/>
    <m/>
    <m/>
    <n v="27000"/>
    <n v="0"/>
    <n v="0"/>
    <n v="17000"/>
    <n v="4200"/>
    <n v="0"/>
    <n v="48200"/>
  </r>
  <r>
    <n v="20140115"/>
    <x v="1548"/>
    <x v="4"/>
    <d v="2014-02-24T17:04:00"/>
    <n v="18718"/>
    <x v="28"/>
    <s v="KILGORE 10&quot;"/>
    <x v="0"/>
    <x v="1"/>
    <s v="CRUDE OIL"/>
    <m/>
    <m/>
    <x v="37"/>
    <x v="38"/>
    <s v="TX"/>
    <n v="32.441659999999999"/>
    <n v="-94.810770000000005"/>
    <x v="5"/>
    <x v="10"/>
    <n v="20"/>
    <m/>
    <n v="10"/>
    <n v="10"/>
    <s v="NO"/>
    <s v="NO"/>
    <s v="NO"/>
    <m/>
    <m/>
    <n v="0"/>
    <m/>
    <m/>
    <m/>
    <m/>
    <m/>
    <m/>
    <n v="34"/>
    <n v="5"/>
    <m/>
    <m/>
    <m/>
    <m/>
    <m/>
    <m/>
    <n v="10675"/>
    <n v="1489"/>
    <n v="0"/>
    <n v="21713"/>
    <n v="172594"/>
    <n v="0"/>
    <n v="206471"/>
  </r>
  <r>
    <n v="20140107"/>
    <x v="1549"/>
    <x v="4"/>
    <d v="2014-02-25T10:30:00"/>
    <n v="11169"/>
    <x v="3"/>
    <s v="6/GT"/>
    <x v="0"/>
    <x v="0"/>
    <s v="CRUDE OIL"/>
    <m/>
    <m/>
    <x v="609"/>
    <x v="137"/>
    <s v="IN"/>
    <n v="41.522779999999997"/>
    <n v="-87.451939999999993"/>
    <x v="5"/>
    <x v="10"/>
    <n v="747.7"/>
    <m/>
    <n v="747.7"/>
    <n v="0"/>
    <s v="NO"/>
    <s v="NO"/>
    <s v="YES"/>
    <d v="2014-02-25T10:44:00"/>
    <d v="2014-02-27T14:38:00"/>
    <n v="0"/>
    <m/>
    <m/>
    <m/>
    <m/>
    <m/>
    <m/>
    <n v="31"/>
    <n v="22"/>
    <m/>
    <m/>
    <m/>
    <m/>
    <m/>
    <m/>
    <n v="4670"/>
    <n v="0"/>
    <n v="0"/>
    <n v="932556"/>
    <n v="5598"/>
    <n v="0"/>
    <n v="942824"/>
  </r>
  <r>
    <n v="20140114"/>
    <x v="1550"/>
    <x v="4"/>
    <d v="2014-02-26T14:10:00"/>
    <n v="32551"/>
    <x v="160"/>
    <s v="6/GT"/>
    <x v="0"/>
    <x v="1"/>
    <s v="CRUDE OIL"/>
    <m/>
    <m/>
    <x v="609"/>
    <x v="137"/>
    <s v="OK"/>
    <n v="34.557729999999999"/>
    <n v="-97.371790000000004"/>
    <x v="5"/>
    <x v="17"/>
    <n v="1"/>
    <m/>
    <n v="1"/>
    <n v="0"/>
    <s v="NO"/>
    <s v="NO"/>
    <m/>
    <m/>
    <m/>
    <n v="0"/>
    <m/>
    <m/>
    <m/>
    <m/>
    <m/>
    <m/>
    <n v="50"/>
    <n v="18"/>
    <m/>
    <m/>
    <m/>
    <m/>
    <m/>
    <m/>
    <n v="15000"/>
    <n v="0"/>
    <n v="1000"/>
    <n v="3000"/>
    <n v="10000"/>
    <n v="0"/>
    <n v="29000"/>
  </r>
  <r>
    <n v="20140118"/>
    <x v="1551"/>
    <x v="4"/>
    <d v="2014-02-27T09:22:00"/>
    <n v="30829"/>
    <x v="73"/>
    <s v="CUSHING MANIFOLD B"/>
    <x v="0"/>
    <x v="0"/>
    <s v="CRUDE OIL"/>
    <m/>
    <m/>
    <x v="12"/>
    <x v="10"/>
    <s v="OK"/>
    <n v="35.950352000000002"/>
    <n v="-96.759399999999999"/>
    <x v="5"/>
    <x v="10"/>
    <n v="1.5"/>
    <m/>
    <n v="1.5"/>
    <n v="0"/>
    <s v="NO"/>
    <s v="NO"/>
    <s v="YES"/>
    <d v="2014-02-27T09:44:00"/>
    <d v="2014-03-01T18:07:00"/>
    <n v="0"/>
    <m/>
    <m/>
    <m/>
    <m/>
    <m/>
    <m/>
    <n v="49"/>
    <n v="27"/>
    <m/>
    <m/>
    <m/>
    <m/>
    <m/>
    <m/>
    <n v="50000"/>
    <n v="150"/>
    <n v="0"/>
    <n v="0"/>
    <n v="1500"/>
    <n v="5000"/>
    <n v="56650"/>
  </r>
  <r>
    <n v="20140091"/>
    <x v="1552"/>
    <x v="4"/>
    <d v="2014-02-28T14:30:00"/>
    <n v="31684"/>
    <x v="122"/>
    <s v="BL-02, BLUE LINE"/>
    <x v="0"/>
    <x v="0"/>
    <s v="HVL OR OTHER FLAMMABLE OR TOXIC FLUID, GAS"/>
    <s v="LPG (LIQUEFIED PETROLEUM GAS) / NGL (NATURAL GAS LIQUID)"/>
    <m/>
    <x v="757"/>
    <x v="165"/>
    <s v="MO"/>
    <n v="38.501432999999999"/>
    <n v="-90.298736000000005"/>
    <x v="1"/>
    <x v="20"/>
    <n v="0.4"/>
    <n v="0"/>
    <n v="0"/>
    <n v="0.4"/>
    <s v="NO"/>
    <s v="NO"/>
    <s v="YES"/>
    <d v="2014-02-28T14:38:00"/>
    <d v="2014-02-28T21:49:00"/>
    <n v="0"/>
    <m/>
    <m/>
    <m/>
    <m/>
    <m/>
    <m/>
    <n v="43"/>
    <n v="27"/>
    <m/>
    <m/>
    <m/>
    <m/>
    <m/>
    <m/>
    <n v="140"/>
    <n v="75"/>
    <n v="0"/>
    <n v="0"/>
    <n v="0"/>
    <n v="0"/>
    <n v="215"/>
  </r>
  <r>
    <n v="20140117"/>
    <x v="1553"/>
    <x v="4"/>
    <d v="2014-03-02T08:45:00"/>
    <n v="31174"/>
    <x v="14"/>
    <s v="NORTH 20 / CARNERAS PUMP STATION"/>
    <x v="0"/>
    <x v="0"/>
    <s v="CRUDE OIL"/>
    <m/>
    <m/>
    <x v="733"/>
    <x v="22"/>
    <s v="CA"/>
    <n v="35.5291888"/>
    <n v="-119.80777"/>
    <x v="1"/>
    <x v="1"/>
    <n v="238"/>
    <m/>
    <n v="238"/>
    <n v="0"/>
    <s v="NO"/>
    <s v="NO"/>
    <s v="YES"/>
    <d v="2014-03-02T08:45:00"/>
    <d v="2014-03-12T14:18:00"/>
    <n v="0"/>
    <m/>
    <m/>
    <m/>
    <m/>
    <m/>
    <m/>
    <n v="46"/>
    <n v="15"/>
    <m/>
    <m/>
    <m/>
    <m/>
    <m/>
    <m/>
    <n v="15000"/>
    <n v="0"/>
    <n v="0"/>
    <n v="102000"/>
    <n v="0"/>
    <n v="0"/>
    <n v="117000"/>
  </r>
  <r>
    <n v="20140120"/>
    <x v="1554"/>
    <x v="4"/>
    <d v="2014-03-02T10:54:00"/>
    <n v="18718"/>
    <x v="28"/>
    <s v="CORSICANA STATION"/>
    <x v="0"/>
    <x v="0"/>
    <s v="CRUDE OIL"/>
    <m/>
    <m/>
    <x v="47"/>
    <x v="47"/>
    <s v="TX"/>
    <n v="32.071100000000001"/>
    <n v="-96.474090000000004"/>
    <x v="1"/>
    <x v="20"/>
    <n v="3"/>
    <m/>
    <n v="2.8"/>
    <n v="0.2"/>
    <s v="NO"/>
    <s v="NO"/>
    <s v="NO"/>
    <m/>
    <m/>
    <n v="0"/>
    <m/>
    <m/>
    <m/>
    <m/>
    <m/>
    <m/>
    <n v="50"/>
    <n v="4"/>
    <m/>
    <m/>
    <m/>
    <m/>
    <m/>
    <m/>
    <n v="400"/>
    <n v="60"/>
    <n v="0"/>
    <n v="3000"/>
    <n v="0"/>
    <n v="0"/>
    <n v="3460"/>
  </r>
  <r>
    <n v="20140124"/>
    <x v="1555"/>
    <x v="4"/>
    <d v="2014-03-02T13:00:00"/>
    <n v="31270"/>
    <x v="166"/>
    <s v="TRISTATES NGL PIPELINE/DUKE STATION"/>
    <x v="0"/>
    <x v="0"/>
    <s v="HVL OR OTHER FLAMMABLE OR TOXIC FLUID, GAS"/>
    <s v="LPG (LIQUEFIED PETROLEUM GAS) / NGL (NATURAL GAS LIQUID)"/>
    <m/>
    <x v="758"/>
    <x v="216"/>
    <s v="AL"/>
    <n v="30.390281000000002"/>
    <n v="88.173136"/>
    <x v="1"/>
    <x v="15"/>
    <n v="3"/>
    <n v="1.64"/>
    <n v="0"/>
    <n v="3"/>
    <s v="NO"/>
    <s v="NO"/>
    <m/>
    <m/>
    <m/>
    <n v="0"/>
    <m/>
    <m/>
    <m/>
    <m/>
    <m/>
    <m/>
    <n v="37"/>
    <n v="17"/>
    <m/>
    <m/>
    <m/>
    <m/>
    <m/>
    <m/>
    <n v="400"/>
    <n v="210"/>
    <n v="0"/>
    <n v="480"/>
    <n v="0"/>
    <n v="0"/>
    <n v="1090"/>
  </r>
  <r>
    <n v="20140116"/>
    <x v="1556"/>
    <x v="4"/>
    <d v="2014-03-02T13:15:00"/>
    <n v="31618"/>
    <x v="34"/>
    <s v="SKELLY-BELVIEU MAINLINE"/>
    <x v="0"/>
    <x v="0"/>
    <s v="HVL OR OTHER FLAMMABLE OR TOXIC FLUID, GAS"/>
    <s v="OTHER HVL"/>
    <s v="ETHANE / PROPANE MIX"/>
    <x v="759"/>
    <x v="154"/>
    <s v="TX"/>
    <n v="30.383528999999999"/>
    <n v="-95.724108999999999"/>
    <x v="1"/>
    <x v="1"/>
    <n v="0.6"/>
    <n v="26.15"/>
    <n v="0"/>
    <n v="0.6"/>
    <s v="NO"/>
    <s v="NO"/>
    <s v="NO"/>
    <m/>
    <m/>
    <n v="0"/>
    <m/>
    <m/>
    <m/>
    <m/>
    <m/>
    <m/>
    <n v="44"/>
    <n v="9"/>
    <m/>
    <m/>
    <m/>
    <m/>
    <m/>
    <m/>
    <n v="1500"/>
    <n v="50"/>
    <n v="0"/>
    <n v="0"/>
    <n v="0"/>
    <n v="0"/>
    <n v="1550"/>
  </r>
  <r>
    <n v="20140123"/>
    <x v="1557"/>
    <x v="4"/>
    <d v="2014-03-03T07:30:00"/>
    <n v="22610"/>
    <x v="19"/>
    <s v="MASON CITY TERMINAL "/>
    <x v="0"/>
    <x v="0"/>
    <s v="REFINED AND/OR PETROLEUM PRODUCT (NON-HVL), LIQUID"/>
    <s v="GASOLINE (NON-ETHANOL)"/>
    <m/>
    <x v="760"/>
    <x v="406"/>
    <s v="IA"/>
    <n v="43.140169999999998"/>
    <n v="-93.353530000000006"/>
    <x v="1"/>
    <x v="16"/>
    <n v="0.4"/>
    <m/>
    <n v="0.4"/>
    <n v="0"/>
    <s v="NO"/>
    <s v="NO"/>
    <m/>
    <m/>
    <m/>
    <m/>
    <m/>
    <m/>
    <m/>
    <m/>
    <m/>
    <m/>
    <n v="48"/>
    <n v="3"/>
    <m/>
    <m/>
    <m/>
    <m/>
    <m/>
    <m/>
    <n v="0"/>
    <n v="50"/>
    <n v="0"/>
    <n v="0"/>
    <n v="15000"/>
    <n v="0"/>
    <n v="15050"/>
  </r>
  <r>
    <n v="20140128"/>
    <x v="1558"/>
    <x v="4"/>
    <d v="2014-03-04T09:30:00"/>
    <n v="1845"/>
    <x v="27"/>
    <s v="HARTSDALE STATION"/>
    <x v="0"/>
    <x v="0"/>
    <s v="REFINED AND/OR PETROLEUM PRODUCT (NON-HVL), LIQUID"/>
    <s v="MIXTURE OF REFINED PRODUCTS (TRANSMIX OR OTHER MIXTURE)"/>
    <m/>
    <x v="381"/>
    <x v="137"/>
    <s v="IN"/>
    <n v="41.507105000000003"/>
    <n v="-87.452477999999999"/>
    <x v="1"/>
    <x v="7"/>
    <n v="0.12"/>
    <m/>
    <n v="0.12"/>
    <n v="0"/>
    <s v="NO"/>
    <s v="NO"/>
    <s v="YES"/>
    <d v="2014-03-04T09:30:00"/>
    <d v="2014-03-04T16:30:00"/>
    <n v="0"/>
    <m/>
    <m/>
    <m/>
    <m/>
    <m/>
    <m/>
    <n v="37"/>
    <n v="18"/>
    <m/>
    <m/>
    <m/>
    <m/>
    <m/>
    <m/>
    <n v="3099"/>
    <n v="0"/>
    <n v="0"/>
    <n v="1177"/>
    <n v="0"/>
    <n v="0"/>
    <n v="4276"/>
  </r>
  <r>
    <n v="20140119"/>
    <x v="1559"/>
    <x v="4"/>
    <d v="2014-03-04T10:00:00"/>
    <n v="32283"/>
    <x v="89"/>
    <s v="HARTSDALE STATION"/>
    <x v="0"/>
    <x v="0"/>
    <s v="CRUDE OIL"/>
    <m/>
    <m/>
    <x v="381"/>
    <x v="137"/>
    <s v="MT"/>
    <n v="47.301769999999998"/>
    <n v="-110.7567"/>
    <x v="1"/>
    <x v="2"/>
    <n v="1.25"/>
    <m/>
    <n v="1.25"/>
    <n v="0"/>
    <s v="NO"/>
    <s v="NO"/>
    <m/>
    <m/>
    <m/>
    <n v="0"/>
    <m/>
    <m/>
    <m/>
    <m/>
    <m/>
    <m/>
    <n v="39"/>
    <n v="29"/>
    <m/>
    <m/>
    <m/>
    <m/>
    <m/>
    <m/>
    <n v="200"/>
    <n v="125"/>
    <n v="0"/>
    <n v="5947"/>
    <n v="0"/>
    <n v="0"/>
    <n v="6272"/>
  </r>
  <r>
    <n v="20140127"/>
    <x v="1560"/>
    <x v="4"/>
    <d v="2014-03-04T10:20:00"/>
    <n v="1845"/>
    <x v="27"/>
    <s v="LIMA STATION"/>
    <x v="0"/>
    <x v="0"/>
    <s v="REFINED AND/OR PETROLEUM PRODUCT (NON-HVL), LIQUID"/>
    <s v="DIESEL, FUEL OIL, KEROSENE, JET FUEL"/>
    <m/>
    <x v="124"/>
    <x v="110"/>
    <s v="OH"/>
    <n v="40.697102000000001"/>
    <n v="-84.127323000000004"/>
    <x v="1"/>
    <x v="14"/>
    <n v="0.71"/>
    <m/>
    <n v="0.28999999999999998"/>
    <n v="0.42"/>
    <s v="NO"/>
    <s v="NO"/>
    <m/>
    <m/>
    <m/>
    <m/>
    <m/>
    <m/>
    <m/>
    <m/>
    <m/>
    <m/>
    <n v="48"/>
    <n v="11"/>
    <m/>
    <m/>
    <m/>
    <m/>
    <m/>
    <m/>
    <n v="2500"/>
    <n v="120"/>
    <n v="3500"/>
    <n v="233702"/>
    <n v="3535"/>
    <n v="0"/>
    <n v="243357"/>
  </r>
  <r>
    <n v="20140077"/>
    <x v="1561"/>
    <x v="4"/>
    <d v="2014-03-04T22:30:00"/>
    <n v="31455"/>
    <x v="167"/>
    <s v="CALUMET MONTANA REFINING, LLC"/>
    <x v="0"/>
    <x v="0"/>
    <s v="CRUDE OIL"/>
    <m/>
    <m/>
    <x v="264"/>
    <x v="213"/>
    <s v="MT"/>
    <n v="47.524127999999997"/>
    <n v="-111.29391099999999"/>
    <x v="1"/>
    <x v="7"/>
    <n v="1"/>
    <m/>
    <n v="0"/>
    <n v="1"/>
    <s v="NO"/>
    <s v="NO"/>
    <m/>
    <m/>
    <m/>
    <n v="0"/>
    <m/>
    <m/>
    <m/>
    <m/>
    <m/>
    <m/>
    <n v="38"/>
    <n v="5"/>
    <m/>
    <m/>
    <m/>
    <m/>
    <m/>
    <m/>
    <n v="100"/>
    <n v="100"/>
    <n v="0"/>
    <n v="500"/>
    <n v="500"/>
    <n v="0"/>
    <n v="1200"/>
  </r>
  <r>
    <n v="20140131"/>
    <x v="1562"/>
    <x v="4"/>
    <d v="2014-03-06T11:45:00"/>
    <n v="300"/>
    <x v="4"/>
    <s v="JAL STATION"/>
    <x v="0"/>
    <x v="0"/>
    <s v="CRUDE OIL"/>
    <m/>
    <m/>
    <x v="403"/>
    <x v="488"/>
    <s v="NM"/>
    <n v="32.081667000000003"/>
    <n v="-103.1811111"/>
    <x v="1"/>
    <x v="20"/>
    <n v="15"/>
    <m/>
    <n v="15"/>
    <n v="0"/>
    <s v="NO"/>
    <s v="NO"/>
    <s v="YES"/>
    <d v="2014-03-06T11:55:00"/>
    <d v="2014-03-06T18:42:00"/>
    <n v="0"/>
    <m/>
    <m/>
    <m/>
    <m/>
    <m/>
    <m/>
    <n v="45"/>
    <n v="28"/>
    <m/>
    <m/>
    <m/>
    <m/>
    <m/>
    <m/>
    <n v="42000"/>
    <n v="300"/>
    <n v="0"/>
    <n v="2500"/>
    <n v="0"/>
    <n v="0"/>
    <n v="44800"/>
  </r>
  <r>
    <n v="20140130"/>
    <x v="1563"/>
    <x v="4"/>
    <d v="2014-03-06T15:24:00"/>
    <n v="31174"/>
    <x v="14"/>
    <s v="EAST HOUSTON TO PT. NECHES 20&quot;"/>
    <x v="0"/>
    <x v="1"/>
    <s v="CRUDE OIL"/>
    <m/>
    <m/>
    <x v="387"/>
    <x v="27"/>
    <s v="TX"/>
    <n v="29.97101"/>
    <n v="-93.942295999999999"/>
    <x v="3"/>
    <x v="28"/>
    <n v="364"/>
    <m/>
    <n v="364"/>
    <n v="0"/>
    <s v="NO"/>
    <s v="NO"/>
    <s v="YES"/>
    <d v="2014-03-06T15:26:00"/>
    <d v="2014-03-10T19:04:00"/>
    <n v="0"/>
    <m/>
    <m/>
    <m/>
    <m/>
    <m/>
    <m/>
    <n v="46"/>
    <n v="21"/>
    <m/>
    <m/>
    <m/>
    <m/>
    <m/>
    <m/>
    <n v="70000"/>
    <n v="0"/>
    <n v="0"/>
    <n v="1400000"/>
    <n v="1300000"/>
    <n v="0"/>
    <n v="2770000"/>
  </r>
  <r>
    <n v="20140129"/>
    <x v="1564"/>
    <x v="4"/>
    <d v="2014-03-06T17:30:00"/>
    <n v="1845"/>
    <x v="27"/>
    <s v="KOUTS STATION (KZ)"/>
    <x v="0"/>
    <x v="0"/>
    <s v="REFINED AND/OR PETROLEUM PRODUCT (NON-HVL), LIQUID"/>
    <s v="DIESEL, FUEL OIL, KEROSENE, JET FUEL"/>
    <m/>
    <x v="761"/>
    <x v="489"/>
    <s v="IN"/>
    <n v="41.311708000000003"/>
    <n v="-87.006836000000007"/>
    <x v="1"/>
    <x v="14"/>
    <n v="0.24"/>
    <m/>
    <n v="0.24"/>
    <n v="0"/>
    <s v="NO"/>
    <s v="NO"/>
    <s v="NO"/>
    <m/>
    <m/>
    <n v="0"/>
    <m/>
    <m/>
    <m/>
    <m/>
    <m/>
    <m/>
    <n v="51"/>
    <n v="26"/>
    <m/>
    <m/>
    <m/>
    <m/>
    <m/>
    <m/>
    <n v="791"/>
    <n v="0"/>
    <n v="0"/>
    <n v="0"/>
    <n v="0"/>
    <n v="0"/>
    <n v="791"/>
  </r>
  <r>
    <n v="20140133"/>
    <x v="1565"/>
    <x v="4"/>
    <d v="2014-03-06T19:42:00"/>
    <n v="15774"/>
    <x v="168"/>
    <s v="TRENTON STATION"/>
    <x v="0"/>
    <x v="0"/>
    <s v="CRUDE OIL"/>
    <m/>
    <m/>
    <x v="233"/>
    <x v="99"/>
    <s v="ND"/>
    <n v="48.112149000000002"/>
    <n v="-103.77824699999999"/>
    <x v="1"/>
    <x v="1"/>
    <n v="3"/>
    <m/>
    <n v="3"/>
    <n v="0"/>
    <s v="NO"/>
    <s v="NO"/>
    <s v="YES"/>
    <d v="2014-03-06T19:42:00"/>
    <d v="2014-03-07T19:45:00"/>
    <n v="0"/>
    <m/>
    <m/>
    <m/>
    <m/>
    <m/>
    <m/>
    <n v="48"/>
    <n v="27"/>
    <m/>
    <m/>
    <m/>
    <m/>
    <m/>
    <m/>
    <n v="10000"/>
    <n v="300"/>
    <n v="0"/>
    <n v="17500"/>
    <n v="13500"/>
    <n v="0"/>
    <n v="41300"/>
  </r>
  <r>
    <n v="20140135"/>
    <x v="1566"/>
    <x v="4"/>
    <d v="2014-03-07T15:45:00"/>
    <n v="32011"/>
    <x v="96"/>
    <s v="TANK 2-73"/>
    <x v="0"/>
    <x v="2"/>
    <s v="CRUDE OIL"/>
    <m/>
    <m/>
    <x v="762"/>
    <x v="490"/>
    <s v="WY"/>
    <n v="41.126882999999999"/>
    <n v="-104.79110799999999"/>
    <x v="1"/>
    <x v="7"/>
    <n v="30"/>
    <m/>
    <n v="29"/>
    <n v="1"/>
    <s v="NO"/>
    <s v="NO"/>
    <s v="YES"/>
    <d v="2014-03-07T15:45:00"/>
    <d v="2014-03-10T07:00:00"/>
    <n v="0"/>
    <m/>
    <m/>
    <m/>
    <m/>
    <m/>
    <m/>
    <n v="34"/>
    <n v="7"/>
    <m/>
    <m/>
    <m/>
    <m/>
    <m/>
    <m/>
    <n v="0"/>
    <n v="0"/>
    <n v="0"/>
    <n v="0"/>
    <n v="0"/>
    <n v="0"/>
    <n v="0"/>
  </r>
  <r>
    <n v="20140132"/>
    <x v="1567"/>
    <x v="4"/>
    <d v="2014-03-09T12:00:00"/>
    <n v="31580"/>
    <x v="56"/>
    <s v="CENTRAL CUSHING"/>
    <x v="0"/>
    <x v="0"/>
    <s v="CRUDE OIL"/>
    <m/>
    <m/>
    <x v="12"/>
    <x v="10"/>
    <s v="OK"/>
    <n v="35.94603"/>
    <n v="-96.747969999999995"/>
    <x v="0"/>
    <x v="18"/>
    <n v="1"/>
    <m/>
    <n v="0.93"/>
    <n v="7.0000000000000007E-2"/>
    <s v="NO"/>
    <s v="NO"/>
    <s v="YES"/>
    <d v="2014-03-09T12:05:00"/>
    <d v="2014-03-09T16:00:00"/>
    <n v="0"/>
    <m/>
    <m/>
    <m/>
    <m/>
    <m/>
    <m/>
    <n v="43"/>
    <n v="7"/>
    <m/>
    <m/>
    <m/>
    <m/>
    <m/>
    <m/>
    <n v="200"/>
    <n v="300"/>
    <n v="0"/>
    <n v="1000"/>
    <n v="0"/>
    <n v="0"/>
    <n v="1500"/>
  </r>
  <r>
    <n v="20140125"/>
    <x v="1568"/>
    <x v="4"/>
    <d v="2014-03-10T09:35:00"/>
    <n v="31684"/>
    <x v="122"/>
    <s v="BUXTON CRUDE TERMINAL"/>
    <x v="0"/>
    <x v="1"/>
    <s v="CRUDE OIL"/>
    <m/>
    <m/>
    <x v="12"/>
    <x v="10"/>
    <s v="OK"/>
    <n v="35.945287999999998"/>
    <n v="-96.750877000000003"/>
    <x v="5"/>
    <x v="10"/>
    <n v="361"/>
    <m/>
    <n v="361"/>
    <n v="0"/>
    <s v="NO"/>
    <s v="NO"/>
    <s v="NO"/>
    <m/>
    <m/>
    <n v="0"/>
    <m/>
    <m/>
    <m/>
    <m/>
    <m/>
    <m/>
    <n v="47"/>
    <n v="10"/>
    <m/>
    <m/>
    <m/>
    <m/>
    <m/>
    <m/>
    <n v="10000"/>
    <n v="36800"/>
    <n v="0"/>
    <n v="90000"/>
    <n v="28950"/>
    <n v="0"/>
    <n v="165750"/>
  </r>
  <r>
    <n v="20140138"/>
    <x v="1569"/>
    <x v="4"/>
    <d v="2014-03-11T07:00:00"/>
    <n v="99031"/>
    <x v="120"/>
    <s v="EAST CHICAGO TERMINAL"/>
    <x v="0"/>
    <x v="1"/>
    <s v="REFINED AND/OR PETROLEUM PRODUCT (NON-HVL), LIQUID"/>
    <s v="OTHER"/>
    <s v="NATURAL GASOLINE"/>
    <x v="245"/>
    <x v="137"/>
    <s v="IN"/>
    <n v="41.626460999999999"/>
    <n v="-87.440797000000003"/>
    <x v="1"/>
    <x v="9"/>
    <n v="11"/>
    <m/>
    <n v="11"/>
    <n v="0"/>
    <s v="NO"/>
    <s v="NO"/>
    <s v="YES"/>
    <d v="2014-03-11T08:00:00"/>
    <d v="2014-03-12T08:00:00"/>
    <n v="0"/>
    <m/>
    <m/>
    <m/>
    <m/>
    <m/>
    <m/>
    <n v="41"/>
    <n v="18"/>
    <m/>
    <m/>
    <m/>
    <m/>
    <m/>
    <m/>
    <n v="10000"/>
    <n v="0"/>
    <n v="0"/>
    <n v="20000"/>
    <n v="10000"/>
    <n v="0"/>
    <n v="40000"/>
  </r>
  <r>
    <n v="20140134"/>
    <x v="1570"/>
    <x v="4"/>
    <d v="2014-03-11T07:25:00"/>
    <n v="2552"/>
    <x v="30"/>
    <s v="COLONIAL/DACULA STATION"/>
    <x v="0"/>
    <x v="0"/>
    <s v="REFINED AND/OR PETROLEUM PRODUCT (NON-HVL), LIQUID"/>
    <s v="DIESEL, FUEL OIL, KEROSENE, JET FUEL"/>
    <m/>
    <x v="763"/>
    <x v="491"/>
    <s v="GA"/>
    <n v="33.976759999999999"/>
    <n v="-83.9178"/>
    <x v="1"/>
    <x v="2"/>
    <n v="8.1999999999999993"/>
    <m/>
    <n v="8.1999999999999993"/>
    <n v="0"/>
    <s v="NO"/>
    <s v="NO"/>
    <s v="YES"/>
    <d v="2014-03-11T07:27:00"/>
    <d v="2014-03-11T10:30:00"/>
    <m/>
    <m/>
    <m/>
    <m/>
    <m/>
    <m/>
    <m/>
    <n v="31"/>
    <n v="24"/>
    <m/>
    <m/>
    <m/>
    <m/>
    <m/>
    <m/>
    <n v="1500"/>
    <n v="1200"/>
    <n v="0"/>
    <n v="7500"/>
    <n v="3000"/>
    <n v="0"/>
    <n v="13200"/>
  </r>
  <r>
    <n v="20140136"/>
    <x v="1571"/>
    <x v="4"/>
    <d v="2014-03-11T11:30:00"/>
    <n v="300"/>
    <x v="4"/>
    <s v="THREE RIVERS TERMINAL"/>
    <x v="0"/>
    <x v="0"/>
    <s v="CRUDE OIL"/>
    <m/>
    <m/>
    <x v="763"/>
    <x v="491"/>
    <s v="TX"/>
    <n v="28.462222199999999"/>
    <n v="-98.222499999999997"/>
    <x v="1"/>
    <x v="15"/>
    <n v="0.24"/>
    <m/>
    <n v="0.24"/>
    <n v="0"/>
    <s v="NO"/>
    <s v="NO"/>
    <s v="NO"/>
    <m/>
    <m/>
    <n v="0"/>
    <m/>
    <m/>
    <m/>
    <m/>
    <m/>
    <m/>
    <n v="49"/>
    <n v="9"/>
    <m/>
    <m/>
    <m/>
    <m/>
    <m/>
    <m/>
    <n v="10000"/>
    <n v="12"/>
    <n v="0"/>
    <n v="4500"/>
    <n v="2500"/>
    <n v="31285"/>
    <n v="48297"/>
  </r>
  <r>
    <n v="20140142"/>
    <x v="1572"/>
    <x v="4"/>
    <d v="2014-03-13T11:15:00"/>
    <n v="31570"/>
    <x v="148"/>
    <s v="TESORO HIGH PLAINS PIPELINE"/>
    <x v="0"/>
    <x v="2"/>
    <s v="CRUDE OIL"/>
    <m/>
    <m/>
    <x v="91"/>
    <x v="99"/>
    <s v="ND"/>
    <n v="48.39696"/>
    <n v="-102.91027"/>
    <x v="2"/>
    <x v="3"/>
    <n v="5"/>
    <m/>
    <n v="5"/>
    <n v="0"/>
    <s v="NO"/>
    <s v="NO"/>
    <s v="NO"/>
    <m/>
    <m/>
    <m/>
    <m/>
    <m/>
    <m/>
    <m/>
    <m/>
    <m/>
    <n v="47"/>
    <n v="17"/>
    <m/>
    <m/>
    <m/>
    <m/>
    <m/>
    <m/>
    <n v="6000"/>
    <n v="0"/>
    <n v="0"/>
    <n v="24000"/>
    <n v="0"/>
    <n v="0"/>
    <n v="30000"/>
  </r>
  <r>
    <n v="20140140"/>
    <x v="1573"/>
    <x v="4"/>
    <d v="2014-03-14T00:30:00"/>
    <n v="1845"/>
    <x v="27"/>
    <n v="163"/>
    <x v="0"/>
    <x v="1"/>
    <s v="REFINED AND/OR PETROLEUM PRODUCT (NON-HVL), LIQUID"/>
    <s v="MIXTURE OF REFINED PRODUCTS (TRANSMIX OR OTHER MIXTURE)"/>
    <m/>
    <x v="764"/>
    <x v="58"/>
    <s v="IL"/>
    <n v="41.143639999999998"/>
    <n v="-87.902235000000005"/>
    <x v="6"/>
    <x v="26"/>
    <n v="25"/>
    <m/>
    <n v="16.62"/>
    <n v="8.3800000000000008"/>
    <s v="NO"/>
    <s v="NO"/>
    <s v="NO"/>
    <m/>
    <m/>
    <n v="0"/>
    <m/>
    <m/>
    <m/>
    <m/>
    <m/>
    <m/>
    <n v="35"/>
    <n v="18"/>
    <m/>
    <m/>
    <m/>
    <m/>
    <m/>
    <m/>
    <n v="232972"/>
    <n v="0"/>
    <n v="0"/>
    <n v="1006918"/>
    <n v="747951"/>
    <n v="0"/>
    <n v="1987841"/>
  </r>
  <r>
    <n v="20140271"/>
    <x v="1574"/>
    <x v="4"/>
    <d v="2014-03-14T00:30:00"/>
    <n v="1845"/>
    <x v="27"/>
    <n v="162"/>
    <x v="0"/>
    <x v="1"/>
    <s v="REFINED AND/OR PETROLEUM PRODUCT (NON-HVL), LIQUID"/>
    <s v="GASOLINE (NON-ETHANOL)"/>
    <m/>
    <x v="764"/>
    <x v="58"/>
    <s v="IL"/>
    <n v="41.143639999999998"/>
    <n v="-87.902235000000005"/>
    <x v="6"/>
    <x v="26"/>
    <n v="5"/>
    <m/>
    <n v="5"/>
    <n v="0"/>
    <s v="NO"/>
    <s v="NO"/>
    <s v="NO"/>
    <m/>
    <m/>
    <n v="0"/>
    <m/>
    <m/>
    <m/>
    <m/>
    <m/>
    <m/>
    <n v="39"/>
    <n v="25"/>
    <m/>
    <m/>
    <m/>
    <m/>
    <m/>
    <m/>
    <n v="252249"/>
    <n v="0"/>
    <n v="0"/>
    <n v="1006918"/>
    <n v="747951"/>
    <n v="0"/>
    <n v="2007118"/>
  </r>
  <r>
    <n v="20140137"/>
    <x v="1575"/>
    <x v="4"/>
    <d v="2014-03-14T13:13:00"/>
    <n v="18718"/>
    <x v="28"/>
    <s v="CORSICANA STATION"/>
    <x v="0"/>
    <x v="0"/>
    <s v="CRUDE OIL"/>
    <m/>
    <m/>
    <x v="47"/>
    <x v="47"/>
    <s v="TX"/>
    <n v="32.072932000000002"/>
    <n v="-96.467213999999998"/>
    <x v="1"/>
    <x v="1"/>
    <n v="0.75"/>
    <m/>
    <n v="0.48"/>
    <n v="0.27"/>
    <s v="NO"/>
    <s v="NO"/>
    <s v="NO"/>
    <m/>
    <m/>
    <m/>
    <m/>
    <m/>
    <m/>
    <m/>
    <m/>
    <m/>
    <n v="34"/>
    <n v="17"/>
    <m/>
    <m/>
    <m/>
    <m/>
    <m/>
    <m/>
    <n v="100"/>
    <n v="50"/>
    <n v="0"/>
    <n v="2800"/>
    <n v="0"/>
    <n v="0"/>
    <n v="2950"/>
  </r>
  <r>
    <n v="20140141"/>
    <x v="1576"/>
    <x v="4"/>
    <d v="2014-03-15T09:09:00"/>
    <n v="12105"/>
    <x v="13"/>
    <s v="ENID LATERAL NH3 "/>
    <x v="0"/>
    <x v="0"/>
    <s v="HVL OR OTHER FLAMMABLE OR TOXIC FLUID, GAS"/>
    <s v="ANHYDROUS AMMONIA"/>
    <m/>
    <x v="765"/>
    <x v="112"/>
    <s v="KS"/>
    <n v="37.868099999999998"/>
    <n v="-98.021410000000003"/>
    <x v="1"/>
    <x v="15"/>
    <n v="2"/>
    <n v="0.05"/>
    <n v="0"/>
    <n v="2"/>
    <s v="NO"/>
    <s v="NO"/>
    <s v="YES"/>
    <d v="2014-03-15T09:09:00"/>
    <d v="2014-03-17T12:53:00"/>
    <m/>
    <m/>
    <m/>
    <m/>
    <m/>
    <m/>
    <m/>
    <n v="51"/>
    <n v="24"/>
    <m/>
    <m/>
    <m/>
    <m/>
    <m/>
    <m/>
    <n v="119000"/>
    <n v="175"/>
    <n v="1500"/>
    <n v="1500"/>
    <n v="0"/>
    <n v="0"/>
    <n v="122175"/>
  </r>
  <r>
    <n v="20140098"/>
    <x v="1577"/>
    <x v="4"/>
    <d v="2014-03-15T18:30:00"/>
    <n v="31045"/>
    <x v="138"/>
    <s v="SOSO STATION"/>
    <x v="0"/>
    <x v="0"/>
    <s v="CRUDE OIL"/>
    <m/>
    <m/>
    <x v="766"/>
    <x v="153"/>
    <s v="MS"/>
    <n v="31.788398000000001"/>
    <n v="-89.332382999999993"/>
    <x v="1"/>
    <x v="1"/>
    <n v="0.5"/>
    <m/>
    <n v="0.5"/>
    <n v="0"/>
    <s v="NO"/>
    <s v="NO"/>
    <s v="YES"/>
    <d v="2014-03-15T18:30:00"/>
    <d v="2014-03-15T23:59:00"/>
    <m/>
    <m/>
    <m/>
    <m/>
    <m/>
    <m/>
    <m/>
    <n v="31"/>
    <n v="29"/>
    <m/>
    <m/>
    <m/>
    <m/>
    <m/>
    <m/>
    <n v="100"/>
    <n v="55"/>
    <n v="0"/>
    <n v="2500"/>
    <n v="200"/>
    <n v="0"/>
    <n v="2855"/>
  </r>
  <r>
    <n v="20140122"/>
    <x v="1578"/>
    <x v="4"/>
    <d v="2014-03-16T14:00:00"/>
    <n v="26065"/>
    <x v="159"/>
    <s v="NCRA REFINERY"/>
    <x v="0"/>
    <x v="2"/>
    <s v="CRUDE OIL"/>
    <m/>
    <m/>
    <x v="0"/>
    <x v="0"/>
    <s v="KS"/>
    <n v="38.339275000000001"/>
    <n v="-97.676786000000007"/>
    <x v="1"/>
    <x v="15"/>
    <n v="2"/>
    <m/>
    <n v="0"/>
    <n v="2"/>
    <s v="NO"/>
    <s v="NO"/>
    <s v="NO"/>
    <m/>
    <m/>
    <m/>
    <m/>
    <m/>
    <m/>
    <m/>
    <m/>
    <m/>
    <n v="31"/>
    <n v="5"/>
    <m/>
    <m/>
    <m/>
    <m/>
    <m/>
    <m/>
    <n v="0"/>
    <n v="200"/>
    <n v="0"/>
    <n v="0"/>
    <n v="300"/>
    <n v="0"/>
    <n v="500"/>
  </r>
  <r>
    <n v="20140139"/>
    <x v="1579"/>
    <x v="4"/>
    <d v="2014-03-16T14:20:00"/>
    <n v="22830"/>
    <x v="97"/>
    <s v="W. WALKER ROAD VALVE SITE"/>
    <x v="0"/>
    <x v="0"/>
    <s v="REFINED AND/OR PETROLEUM PRODUCT (NON-HVL), LIQUID"/>
    <s v="DIESEL, FUEL OIL, KEROSENE, JET FUEL"/>
    <m/>
    <x v="767"/>
    <x v="492"/>
    <s v="MI"/>
    <n v="43.016283000000001"/>
    <n v="-84.6554"/>
    <x v="1"/>
    <x v="2"/>
    <n v="64"/>
    <m/>
    <n v="55"/>
    <n v="9"/>
    <s v="NO"/>
    <s v="NO"/>
    <s v="YES"/>
    <d v="2014-03-16T16:10:00"/>
    <d v="2014-03-19T11:00:00"/>
    <n v="0"/>
    <m/>
    <m/>
    <m/>
    <m/>
    <m/>
    <m/>
    <n v="38"/>
    <n v="26"/>
    <m/>
    <m/>
    <m/>
    <m/>
    <m/>
    <m/>
    <n v="200"/>
    <n v="8004"/>
    <n v="0"/>
    <n v="15000"/>
    <n v="58582"/>
    <n v="0"/>
    <n v="81786"/>
  </r>
  <r>
    <n v="20140121"/>
    <x v="1580"/>
    <x v="4"/>
    <d v="2014-03-16T17:20:00"/>
    <n v="31684"/>
    <x v="122"/>
    <s v="HARPER LINE"/>
    <x v="0"/>
    <x v="1"/>
    <s v="CRUDE OIL"/>
    <m/>
    <m/>
    <x v="192"/>
    <x v="96"/>
    <s v="TX"/>
    <n v="31.785419999999998"/>
    <n v="-102.55676"/>
    <x v="5"/>
    <x v="17"/>
    <n v="1.55"/>
    <m/>
    <n v="1.55"/>
    <n v="0"/>
    <s v="NO"/>
    <s v="NO"/>
    <s v="YES"/>
    <d v="2014-03-16T17:20:00"/>
    <m/>
    <n v="0"/>
    <m/>
    <m/>
    <m/>
    <m/>
    <m/>
    <m/>
    <n v="44"/>
    <n v="24"/>
    <m/>
    <m/>
    <m/>
    <m/>
    <m/>
    <m/>
    <n v="2300"/>
    <n v="150"/>
    <n v="0"/>
    <n v="0"/>
    <n v="2500"/>
    <n v="0"/>
    <n v="4950"/>
  </r>
  <r>
    <n v="20140126"/>
    <x v="1581"/>
    <x v="4"/>
    <d v="2014-03-17T17:00:00"/>
    <n v="31684"/>
    <x v="122"/>
    <s v="THUMS LINE"/>
    <x v="0"/>
    <x v="1"/>
    <s v="CRUDE OIL"/>
    <m/>
    <m/>
    <x v="347"/>
    <x v="17"/>
    <s v="CA"/>
    <n v="33.787863999999999"/>
    <n v="-118.26945600000001"/>
    <x v="5"/>
    <x v="10"/>
    <n v="39"/>
    <m/>
    <n v="39"/>
    <n v="0"/>
    <s v="NO"/>
    <s v="NO"/>
    <s v="NO"/>
    <m/>
    <m/>
    <n v="0"/>
    <m/>
    <m/>
    <m/>
    <m/>
    <m/>
    <m/>
    <n v="49"/>
    <n v="7"/>
    <m/>
    <m/>
    <m/>
    <m/>
    <m/>
    <m/>
    <n v="25000"/>
    <n v="900"/>
    <n v="30000"/>
    <n v="300000"/>
    <n v="45000"/>
    <n v="0"/>
    <n v="400900"/>
  </r>
  <r>
    <n v="20140152"/>
    <x v="1582"/>
    <x v="4"/>
    <d v="2014-03-17T20:19:00"/>
    <n v="12470"/>
    <x v="31"/>
    <s v="MAYERSVILLE TO LIMA 20&quot;"/>
    <x v="0"/>
    <x v="1"/>
    <s v="CRUDE OIL"/>
    <m/>
    <m/>
    <x v="768"/>
    <x v="290"/>
    <s v="OH"/>
    <n v="39.252792999999997"/>
    <n v="-84.685908999999995"/>
    <x v="1"/>
    <x v="6"/>
    <n v="450"/>
    <m/>
    <n v="442"/>
    <n v="8"/>
    <s v="NO"/>
    <s v="NO"/>
    <s v="YES"/>
    <d v="2014-03-17T22:34:00"/>
    <d v="2014-03-23T16:53:00"/>
    <n v="0"/>
    <m/>
    <m/>
    <m/>
    <m/>
    <m/>
    <m/>
    <n v="42"/>
    <n v="22"/>
    <m/>
    <m/>
    <m/>
    <m/>
    <m/>
    <m/>
    <n v="88252"/>
    <n v="770"/>
    <n v="2292685"/>
    <n v="2706148"/>
    <n v="2087084"/>
    <n v="0"/>
    <n v="7174939"/>
  </r>
  <r>
    <n v="20140147"/>
    <x v="1583"/>
    <x v="4"/>
    <d v="2014-03-18T14:00:00"/>
    <n v="15674"/>
    <x v="21"/>
    <s v="OXFORD TERMINAL"/>
    <x v="0"/>
    <x v="1"/>
    <s v="REFINED AND/OR PETROLEUM PRODUCT (NON-HVL), LIQUID"/>
    <s v="MIXTURE OF REFINED PRODUCTS (TRANSMIX OR OTHER MIXTURE)"/>
    <m/>
    <x v="400"/>
    <x v="125"/>
    <s v="AL"/>
    <n v="33.616374999999998"/>
    <n v="-85.778931"/>
    <x v="1"/>
    <x v="14"/>
    <n v="0.24"/>
    <m/>
    <n v="0.24"/>
    <n v="0"/>
    <s v="NO"/>
    <s v="NO"/>
    <s v="NO"/>
    <m/>
    <m/>
    <n v="0"/>
    <m/>
    <m/>
    <m/>
    <m/>
    <m/>
    <m/>
    <n v="39"/>
    <n v="26"/>
    <m/>
    <m/>
    <m/>
    <m/>
    <m/>
    <m/>
    <n v="0"/>
    <n v="28"/>
    <n v="0"/>
    <n v="6500"/>
    <n v="0"/>
    <n v="0"/>
    <n v="6528"/>
  </r>
  <r>
    <n v="20140150"/>
    <x v="1584"/>
    <x v="4"/>
    <d v="2014-03-18T15:50:00"/>
    <n v="300"/>
    <x v="4"/>
    <s v="WICHITA FALLS STATION"/>
    <x v="0"/>
    <x v="0"/>
    <s v="CRUDE OIL"/>
    <m/>
    <m/>
    <x v="164"/>
    <x v="493"/>
    <s v="TX"/>
    <n v="33.914859999999997"/>
    <n v="-98.437569999999994"/>
    <x v="1"/>
    <x v="7"/>
    <n v="4"/>
    <m/>
    <n v="4"/>
    <n v="0"/>
    <s v="NO"/>
    <s v="NO"/>
    <s v="NO"/>
    <m/>
    <m/>
    <n v="0"/>
    <m/>
    <m/>
    <m/>
    <m/>
    <m/>
    <m/>
    <n v="39"/>
    <n v="0"/>
    <m/>
    <m/>
    <m/>
    <m/>
    <m/>
    <m/>
    <n v="2000"/>
    <n v="400"/>
    <n v="0"/>
    <n v="500"/>
    <n v="500"/>
    <n v="0"/>
    <n v="3400"/>
  </r>
  <r>
    <n v="20140149"/>
    <x v="1585"/>
    <x v="4"/>
    <d v="2014-03-19T11:23:00"/>
    <n v="32450"/>
    <x v="77"/>
    <s v="ROADRUNNER PIPELINE LOVINGTON RECEIVING "/>
    <x v="0"/>
    <x v="0"/>
    <s v="CRUDE OIL"/>
    <m/>
    <m/>
    <x v="500"/>
    <x v="50"/>
    <s v="NM"/>
    <n v="32.874236000000003"/>
    <n v="-103.3011341"/>
    <x v="4"/>
    <x v="8"/>
    <n v="2.5"/>
    <m/>
    <n v="1"/>
    <n v="1.5"/>
    <s v="NO"/>
    <s v="NO"/>
    <s v="NO"/>
    <m/>
    <m/>
    <n v="0"/>
    <m/>
    <m/>
    <m/>
    <m/>
    <m/>
    <m/>
    <n v="42"/>
    <n v="0"/>
    <m/>
    <m/>
    <m/>
    <m/>
    <m/>
    <m/>
    <n v="0"/>
    <n v="600"/>
    <n v="0"/>
    <n v="800"/>
    <n v="1000"/>
    <n v="0"/>
    <n v="2400"/>
  </r>
  <r>
    <n v="20140153"/>
    <x v="1586"/>
    <x v="4"/>
    <d v="2014-03-19T13:15:00"/>
    <n v="22610"/>
    <x v="19"/>
    <s v="COTTONWOOD STATION #180"/>
    <x v="0"/>
    <x v="0"/>
    <s v="REFINED AND/OR PETROLEUM PRODUCT (NON-HVL), LIQUID"/>
    <s v="GASOLINE (NON-ETHANOL)"/>
    <m/>
    <x v="769"/>
    <x v="494"/>
    <s v="TX"/>
    <n v="31.508970000000001"/>
    <n v="-104.35466"/>
    <x v="0"/>
    <x v="18"/>
    <n v="0.5"/>
    <m/>
    <n v="0.47"/>
    <n v="0.03"/>
    <s v="NO"/>
    <s v="NO"/>
    <s v="NO"/>
    <m/>
    <m/>
    <n v="0"/>
    <m/>
    <m/>
    <m/>
    <m/>
    <m/>
    <m/>
    <n v="39"/>
    <n v="16"/>
    <m/>
    <m/>
    <m/>
    <m/>
    <m/>
    <m/>
    <n v="0"/>
    <n v="56"/>
    <n v="0"/>
    <n v="2000"/>
    <n v="500"/>
    <n v="0"/>
    <n v="2556"/>
  </r>
  <r>
    <n v="20140156"/>
    <x v="1587"/>
    <x v="4"/>
    <d v="2014-03-19T16:40:00"/>
    <n v="32632"/>
    <x v="169"/>
    <s v="JP ENERGY /RED RIVER PIPELINE"/>
    <x v="0"/>
    <x v="2"/>
    <s v="CRUDE OIL"/>
    <m/>
    <m/>
    <x v="770"/>
    <x v="160"/>
    <s v="OK"/>
    <n v="34.216537000000002"/>
    <n v="-97.287139999999994"/>
    <x v="1"/>
    <x v="20"/>
    <n v="35"/>
    <m/>
    <n v="34.5"/>
    <n v="0.5"/>
    <s v="NO"/>
    <s v="NO"/>
    <s v="NO"/>
    <m/>
    <m/>
    <n v="0"/>
    <m/>
    <m/>
    <m/>
    <m/>
    <m/>
    <m/>
    <n v="36"/>
    <n v="12"/>
    <m/>
    <m/>
    <m/>
    <m/>
    <m/>
    <m/>
    <n v="0"/>
    <n v="150"/>
    <n v="0"/>
    <n v="0"/>
    <n v="4718"/>
    <n v="0"/>
    <n v="4868"/>
  </r>
  <r>
    <n v="20140144"/>
    <x v="1588"/>
    <x v="4"/>
    <d v="2014-03-20T05:00:00"/>
    <n v="32619"/>
    <x v="170"/>
    <s v="CAMP CREEK PUMP STATION"/>
    <x v="0"/>
    <x v="0"/>
    <s v="CRUDE OIL"/>
    <m/>
    <m/>
    <x v="771"/>
    <x v="297"/>
    <s v="ND"/>
    <n v="47.921838999999999"/>
    <n v="-103.563575"/>
    <x v="1"/>
    <x v="15"/>
    <n v="475"/>
    <m/>
    <n v="375"/>
    <n v="100"/>
    <s v="NO"/>
    <s v="NO"/>
    <s v="YES"/>
    <d v="2014-03-20T05:00:00"/>
    <d v="2014-03-20T17:30:00"/>
    <n v="0"/>
    <m/>
    <m/>
    <m/>
    <m/>
    <m/>
    <m/>
    <n v="42"/>
    <n v="11"/>
    <m/>
    <m/>
    <m/>
    <m/>
    <m/>
    <m/>
    <n v="500"/>
    <n v="10000"/>
    <n v="628675"/>
    <n v="331720"/>
    <n v="475461"/>
    <n v="0"/>
    <n v="1446356"/>
  </r>
  <r>
    <n v="20140151"/>
    <x v="1589"/>
    <x v="4"/>
    <d v="2014-03-21T15:15:00"/>
    <n v="15774"/>
    <x v="168"/>
    <s v="MAXBASS STATION"/>
    <x v="0"/>
    <x v="1"/>
    <s v="CRUDE OIL"/>
    <m/>
    <m/>
    <x v="772"/>
    <x v="495"/>
    <s v="ND"/>
    <n v="48.720363999999996"/>
    <n v="-101.20851"/>
    <x v="5"/>
    <x v="10"/>
    <n v="200"/>
    <m/>
    <n v="200"/>
    <n v="0"/>
    <s v="NO"/>
    <s v="NO"/>
    <s v="YES"/>
    <d v="2014-03-21T15:20:00"/>
    <d v="2014-03-23T04:47:00"/>
    <n v="0"/>
    <m/>
    <m/>
    <m/>
    <m/>
    <m/>
    <m/>
    <n v="46"/>
    <n v="4"/>
    <m/>
    <m/>
    <m/>
    <m/>
    <m/>
    <m/>
    <n v="350238"/>
    <n v="20000"/>
    <n v="0"/>
    <n v="284638"/>
    <n v="720000"/>
    <n v="4875"/>
    <n v="1379751"/>
  </r>
  <r>
    <n v="20140148"/>
    <x v="1590"/>
    <x v="4"/>
    <d v="2014-03-21T16:11:00"/>
    <n v="32099"/>
    <x v="123"/>
    <s v="WEST TEXAS NGL"/>
    <x v="0"/>
    <x v="1"/>
    <s v="HVL OR OTHER FLAMMABLE OR TOXIC FLUID, GAS"/>
    <s v="LPG (LIQUEFIED PETROLEUM GAS) / NGL (NATURAL GAS LIQUID)"/>
    <m/>
    <x v="595"/>
    <x v="68"/>
    <s v="TX"/>
    <n v="32.612630000000003"/>
    <n v="-101.05929999999999"/>
    <x v="1"/>
    <x v="20"/>
    <n v="3992"/>
    <n v="0"/>
    <n v="0"/>
    <n v="3992"/>
    <s v="NO"/>
    <s v="NO"/>
    <s v="YES"/>
    <d v="2014-03-21T16:23:00"/>
    <d v="2014-03-22T19:34:00"/>
    <n v="1"/>
    <m/>
    <m/>
    <m/>
    <m/>
    <m/>
    <m/>
    <n v="48"/>
    <n v="6"/>
    <m/>
    <m/>
    <m/>
    <m/>
    <m/>
    <m/>
    <n v="35000"/>
    <n v="167664"/>
    <n v="0"/>
    <n v="1500"/>
    <n v="0"/>
    <n v="0"/>
    <n v="204164"/>
  </r>
  <r>
    <n v="20140155"/>
    <x v="1591"/>
    <x v="4"/>
    <d v="2014-03-21T22:25:00"/>
    <n v="15674"/>
    <x v="21"/>
    <s v="14 CNF"/>
    <x v="0"/>
    <x v="1"/>
    <s v="REFINED AND/OR PETROLEUM PRODUCT (NON-HVL), LIQUID"/>
    <s v="MIXTURE OF REFINED PRODUCTS (TRANSMIX OR OTHER MIXTURE)"/>
    <m/>
    <x v="773"/>
    <x v="46"/>
    <s v="GA"/>
    <n v="33.716183299999997"/>
    <n v="-84.919055799999995"/>
    <x v="1"/>
    <x v="5"/>
    <n v="41"/>
    <m/>
    <n v="16.2"/>
    <n v="24.8"/>
    <s v="NO"/>
    <s v="NO"/>
    <s v="NO"/>
    <m/>
    <m/>
    <n v="0"/>
    <m/>
    <m/>
    <m/>
    <m/>
    <m/>
    <m/>
    <n v="50"/>
    <n v="9"/>
    <m/>
    <m/>
    <m/>
    <m/>
    <m/>
    <m/>
    <n v="55000"/>
    <n v="5000"/>
    <n v="0"/>
    <n v="131500"/>
    <n v="329500"/>
    <n v="0"/>
    <n v="521000"/>
  </r>
  <r>
    <n v="20140146"/>
    <x v="1592"/>
    <x v="4"/>
    <d v="2014-03-21T22:30:00"/>
    <n v="22855"/>
    <x v="15"/>
    <s v="TP-2 CORPUS CHRISTI TO GONZALEZ 18&quot;"/>
    <x v="0"/>
    <x v="0"/>
    <s v="REFINED AND/OR PETROLEUM PRODUCT (NON-HVL), LIQUID"/>
    <s v="DIESEL, FUEL OIL, KEROSENE, JET FUEL"/>
    <m/>
    <x v="433"/>
    <x v="206"/>
    <s v="TX"/>
    <n v="27.836680000000001"/>
    <n v="-97.527180000000001"/>
    <x v="1"/>
    <x v="1"/>
    <n v="0.44"/>
    <m/>
    <n v="0.44"/>
    <n v="0"/>
    <s v="NO"/>
    <s v="NO"/>
    <s v="YES"/>
    <d v="2014-03-21T22:38:00"/>
    <d v="2014-03-22T03:40:00"/>
    <n v="0"/>
    <m/>
    <m/>
    <m/>
    <m/>
    <m/>
    <m/>
    <n v="41"/>
    <n v="28"/>
    <m/>
    <m/>
    <m/>
    <m/>
    <m/>
    <m/>
    <n v="0"/>
    <n v="132"/>
    <n v="0"/>
    <n v="8518"/>
    <n v="0"/>
    <n v="0"/>
    <n v="8650"/>
  </r>
  <r>
    <n v="20140154"/>
    <x v="1593"/>
    <x v="4"/>
    <d v="2014-03-22T19:07:00"/>
    <n v="12470"/>
    <x v="31"/>
    <s v="DENVER STATION"/>
    <x v="0"/>
    <x v="2"/>
    <s v="CRUDE OIL"/>
    <m/>
    <m/>
    <x v="774"/>
    <x v="391"/>
    <s v="TN"/>
    <n v="36.033850000000001"/>
    <n v="-87.943870000000004"/>
    <x v="5"/>
    <x v="10"/>
    <n v="2"/>
    <m/>
    <n v="2"/>
    <n v="0"/>
    <s v="NO"/>
    <s v="NO"/>
    <s v="YES"/>
    <d v="2014-03-22T19:07:00"/>
    <d v="2014-03-23T23:54:00"/>
    <n v="0"/>
    <m/>
    <m/>
    <m/>
    <m/>
    <m/>
    <m/>
    <n v="37"/>
    <n v="2"/>
    <m/>
    <m/>
    <m/>
    <m/>
    <m/>
    <m/>
    <n v="10000"/>
    <n v="0"/>
    <n v="0"/>
    <n v="10000"/>
    <n v="5000"/>
    <n v="0"/>
    <n v="25000"/>
  </r>
  <r>
    <n v="20140163"/>
    <x v="1594"/>
    <x v="4"/>
    <d v="2014-03-24T03:15:00"/>
    <n v="32551"/>
    <x v="160"/>
    <s v="LONGVIEW STATION"/>
    <x v="0"/>
    <x v="0"/>
    <s v="CRUDE OIL"/>
    <m/>
    <m/>
    <x v="37"/>
    <x v="38"/>
    <s v="TX"/>
    <n v="32.475990000000003"/>
    <n v="-94.718689999999995"/>
    <x v="1"/>
    <x v="14"/>
    <n v="650"/>
    <m/>
    <n v="590"/>
    <n v="60"/>
    <s v="NO"/>
    <s v="NO"/>
    <s v="NO"/>
    <m/>
    <m/>
    <n v="0"/>
    <m/>
    <m/>
    <m/>
    <m/>
    <m/>
    <m/>
    <n v="32"/>
    <n v="13"/>
    <m/>
    <m/>
    <m/>
    <m/>
    <m/>
    <m/>
    <n v="350"/>
    <n v="6000"/>
    <n v="0"/>
    <n v="65000"/>
    <n v="45000"/>
    <n v="0"/>
    <n v="116350"/>
  </r>
  <r>
    <n v="20140158"/>
    <x v="1595"/>
    <x v="4"/>
    <d v="2014-03-25T13:22:00"/>
    <n v="15674"/>
    <x v="21"/>
    <s v="COLLINS TANK FARM"/>
    <x v="0"/>
    <x v="0"/>
    <s v="REFINED AND/OR PETROLEUM PRODUCT (NON-HVL), LIQUID"/>
    <s v="GASOLINE (NON-ETHANOL)"/>
    <m/>
    <x v="24"/>
    <x v="24"/>
    <s v="MS"/>
    <n v="31.636831000000001"/>
    <n v="-89.523521000000002"/>
    <x v="0"/>
    <x v="12"/>
    <n v="17.850000000000001"/>
    <m/>
    <n v="17.850000000000001"/>
    <n v="0"/>
    <s v="NO"/>
    <s v="NO"/>
    <s v="NO"/>
    <m/>
    <m/>
    <n v="0"/>
    <m/>
    <m/>
    <m/>
    <m/>
    <m/>
    <m/>
    <n v="34"/>
    <n v="6"/>
    <m/>
    <m/>
    <m/>
    <m/>
    <m/>
    <m/>
    <n v="0"/>
    <n v="140"/>
    <n v="0"/>
    <n v="18000"/>
    <n v="0"/>
    <n v="0"/>
    <n v="18140"/>
  </r>
  <r>
    <n v="20140165"/>
    <x v="1596"/>
    <x v="4"/>
    <d v="2014-03-26T05:18:00"/>
    <n v="11169"/>
    <x v="3"/>
    <s v="6/AM"/>
    <x v="0"/>
    <x v="0"/>
    <s v="CRUDE OIL"/>
    <m/>
    <m/>
    <x v="506"/>
    <x v="91"/>
    <s v="WI"/>
    <n v="43.949719999999999"/>
    <n v="-89.684719999999999"/>
    <x v="1"/>
    <x v="7"/>
    <n v="7"/>
    <m/>
    <n v="7"/>
    <n v="0"/>
    <s v="NO"/>
    <s v="NO"/>
    <s v="NO"/>
    <m/>
    <m/>
    <n v="0"/>
    <m/>
    <m/>
    <m/>
    <m/>
    <m/>
    <m/>
    <n v="43"/>
    <n v="22"/>
    <m/>
    <m/>
    <m/>
    <m/>
    <m/>
    <m/>
    <n v="10000"/>
    <n v="800"/>
    <n v="0"/>
    <n v="36000"/>
    <n v="19000"/>
    <n v="0"/>
    <n v="65800"/>
  </r>
  <r>
    <n v="20140162"/>
    <x v="1597"/>
    <x v="4"/>
    <d v="2014-03-26T11:39:00"/>
    <n v="31618"/>
    <x v="34"/>
    <s v="LA JUNTA STATION"/>
    <x v="0"/>
    <x v="0"/>
    <s v="HVL OR OTHER FLAMMABLE OR TOXIC FLUID, GAS"/>
    <s v="OTHER HVL"/>
    <s v="Y-GRADE"/>
    <x v="775"/>
    <x v="459"/>
    <s v="CO"/>
    <n v="37.972548000000003"/>
    <n v="-103.48432200000001"/>
    <x v="1"/>
    <x v="7"/>
    <n v="0.08"/>
    <m/>
    <n v="0"/>
    <n v="0.08"/>
    <s v="NO"/>
    <s v="NO"/>
    <s v="NO"/>
    <m/>
    <m/>
    <n v="0"/>
    <m/>
    <m/>
    <m/>
    <m/>
    <m/>
    <m/>
    <n v="51"/>
    <n v="8"/>
    <m/>
    <m/>
    <m/>
    <m/>
    <m/>
    <m/>
    <n v="52500"/>
    <n v="3"/>
    <n v="0"/>
    <n v="0"/>
    <n v="0"/>
    <n v="0"/>
    <n v="52503"/>
  </r>
  <r>
    <n v="20140160"/>
    <x v="1598"/>
    <x v="4"/>
    <d v="2014-03-27T09:15:00"/>
    <n v="18718"/>
    <x v="28"/>
    <s v="CORSICANA STATION"/>
    <x v="0"/>
    <x v="0"/>
    <s v="CRUDE OIL"/>
    <m/>
    <m/>
    <x v="47"/>
    <x v="47"/>
    <s v="TX"/>
    <n v="32.071750000000002"/>
    <n v="-96.473569999999995"/>
    <x v="1"/>
    <x v="2"/>
    <n v="1"/>
    <m/>
    <n v="1"/>
    <n v="0"/>
    <s v="NO"/>
    <s v="NO"/>
    <s v="NO"/>
    <m/>
    <m/>
    <n v="0"/>
    <m/>
    <m/>
    <m/>
    <m/>
    <m/>
    <m/>
    <n v="33"/>
    <n v="23"/>
    <m/>
    <m/>
    <m/>
    <m/>
    <m/>
    <m/>
    <n v="0"/>
    <n v="0"/>
    <n v="0"/>
    <n v="2000"/>
    <n v="0"/>
    <n v="0"/>
    <n v="2000"/>
  </r>
  <r>
    <n v="20140164"/>
    <x v="1599"/>
    <x v="4"/>
    <d v="2014-03-28T12:00:00"/>
    <n v="18718"/>
    <x v="28"/>
    <s v="553016 -ALEX-THOMASON 3&quot;"/>
    <x v="0"/>
    <x v="0"/>
    <s v="CRUDE OIL"/>
    <m/>
    <m/>
    <x v="703"/>
    <x v="181"/>
    <s v="OK"/>
    <n v="34.876559999999998"/>
    <n v="-97.798419999999993"/>
    <x v="0"/>
    <x v="11"/>
    <n v="4"/>
    <m/>
    <n v="3.9"/>
    <n v="0.1"/>
    <s v="NO"/>
    <s v="NO"/>
    <s v="NO"/>
    <m/>
    <m/>
    <n v="0"/>
    <m/>
    <m/>
    <m/>
    <m/>
    <m/>
    <m/>
    <n v="49"/>
    <n v="6"/>
    <m/>
    <m/>
    <m/>
    <m/>
    <m/>
    <m/>
    <n v="100"/>
    <n v="393"/>
    <n v="0"/>
    <n v="0"/>
    <n v="1000"/>
    <n v="0"/>
    <n v="1493"/>
  </r>
  <r>
    <n v="20140166"/>
    <x v="1600"/>
    <x v="4"/>
    <d v="2014-03-28T18:00:00"/>
    <n v="32678"/>
    <x v="171"/>
    <s v="KINDER MORGAN CRUDE CONDENSATE - EDNA STATION"/>
    <x v="0"/>
    <x v="0"/>
    <s v="CRUDE OIL"/>
    <m/>
    <m/>
    <x v="776"/>
    <x v="71"/>
    <s v="TX"/>
    <n v="28.913820000000001"/>
    <n v="-96.628799000000001"/>
    <x v="1"/>
    <x v="15"/>
    <n v="4.5"/>
    <m/>
    <n v="4.5"/>
    <n v="0"/>
    <s v="NO"/>
    <s v="NO"/>
    <s v="NO"/>
    <m/>
    <m/>
    <m/>
    <m/>
    <m/>
    <m/>
    <m/>
    <m/>
    <m/>
    <n v="30"/>
    <n v="4"/>
    <m/>
    <m/>
    <m/>
    <m/>
    <m/>
    <m/>
    <n v="100"/>
    <n v="428"/>
    <n v="0"/>
    <n v="0"/>
    <n v="45151"/>
    <n v="0"/>
    <n v="45679"/>
  </r>
  <r>
    <n v="20140167"/>
    <x v="1601"/>
    <x v="4"/>
    <d v="2014-03-29T14:50:00"/>
    <n v="22430"/>
    <x v="26"/>
    <s v="DES PLAINES STATION"/>
    <x v="0"/>
    <x v="0"/>
    <s v="REFINED AND/OR PETROLEUM PRODUCT (NON-HVL), LIQUID"/>
    <s v="DIESEL, FUEL OIL, KEROSENE, JET FUEL"/>
    <m/>
    <x v="777"/>
    <x v="214"/>
    <s v="IL"/>
    <n v="42.024045000000001"/>
    <n v="-87.951209000000006"/>
    <x v="1"/>
    <x v="1"/>
    <n v="1"/>
    <m/>
    <n v="1"/>
    <n v="0"/>
    <s v="NO"/>
    <s v="NO"/>
    <s v="NO"/>
    <m/>
    <m/>
    <n v="0"/>
    <m/>
    <m/>
    <m/>
    <m/>
    <m/>
    <m/>
    <n v="41"/>
    <n v="6"/>
    <m/>
    <m/>
    <m/>
    <m/>
    <m/>
    <m/>
    <n v="6755"/>
    <n v="0"/>
    <n v="0"/>
    <n v="7125"/>
    <n v="384"/>
    <n v="523"/>
    <n v="14787"/>
  </r>
  <r>
    <n v="20140168"/>
    <x v="1602"/>
    <x v="4"/>
    <d v="2014-03-30T13:45:00"/>
    <n v="30829"/>
    <x v="73"/>
    <s v="TEXAS CITY TANK FARM"/>
    <x v="0"/>
    <x v="1"/>
    <s v="CRUDE OIL"/>
    <m/>
    <m/>
    <x v="55"/>
    <x v="53"/>
    <s v="TX"/>
    <n v="29.34525"/>
    <n v="-94.935182999999995"/>
    <x v="5"/>
    <x v="10"/>
    <n v="20"/>
    <m/>
    <n v="20"/>
    <n v="0"/>
    <s v="NO"/>
    <s v="NO"/>
    <s v="NO"/>
    <m/>
    <m/>
    <n v="0"/>
    <m/>
    <m/>
    <m/>
    <m/>
    <m/>
    <m/>
    <n v="32"/>
    <n v="27"/>
    <m/>
    <m/>
    <m/>
    <m/>
    <m/>
    <m/>
    <n v="50000"/>
    <n v="2000"/>
    <n v="0"/>
    <n v="10000"/>
    <n v="6000"/>
    <n v="0"/>
    <n v="68000"/>
  </r>
  <r>
    <n v="20140143"/>
    <x v="1603"/>
    <x v="4"/>
    <d v="2014-03-31T05:00:00"/>
    <n v="31618"/>
    <x v="34"/>
    <s v="NORTH PORT ARTHUR TERMINAL"/>
    <x v="0"/>
    <x v="0"/>
    <s v="REFINED AND/OR PETROLEUM PRODUCT (NON-HVL), LIQUID"/>
    <s v="DIESEL, FUEL OIL, KEROSENE, JET FUEL"/>
    <m/>
    <x v="27"/>
    <x v="27"/>
    <s v="TX"/>
    <n v="29.911560000000001"/>
    <n v="-94.009829999999994"/>
    <x v="1"/>
    <x v="15"/>
    <n v="0.24"/>
    <m/>
    <n v="0.24"/>
    <n v="0"/>
    <s v="NO"/>
    <s v="NO"/>
    <s v="YES"/>
    <d v="2014-03-31T05:15:00"/>
    <d v="2014-03-31T10:00:00"/>
    <n v="0"/>
    <m/>
    <m/>
    <m/>
    <m/>
    <m/>
    <m/>
    <n v="33"/>
    <n v="19"/>
    <m/>
    <m/>
    <m/>
    <m/>
    <m/>
    <m/>
    <n v="10000"/>
    <n v="45"/>
    <n v="0"/>
    <n v="5000"/>
    <n v="10000"/>
    <n v="0"/>
    <n v="25045"/>
  </r>
  <r>
    <n v="20140161"/>
    <x v="1604"/>
    <x v="4"/>
    <d v="2014-03-31T13:00:00"/>
    <n v="31618"/>
    <x v="34"/>
    <s v="BAYTOWN TO BEAUMONT # 1"/>
    <x v="0"/>
    <x v="0"/>
    <s v="REFINED AND/OR PETROLEUM PRODUCT (NON-HVL), LIQUID"/>
    <s v="GASOLINE (NON-ETHANOL)"/>
    <m/>
    <x v="329"/>
    <x v="27"/>
    <s v="TX"/>
    <n v="29.934999999999999"/>
    <n v="-94.283333299999995"/>
    <x v="1"/>
    <x v="20"/>
    <n v="0.71"/>
    <m/>
    <n v="0.71"/>
    <n v="0"/>
    <s v="NO"/>
    <s v="NO"/>
    <s v="YES"/>
    <d v="2014-04-01T14:10:00"/>
    <d v="2014-04-01T19:46:00"/>
    <n v="0"/>
    <m/>
    <m/>
    <m/>
    <m/>
    <m/>
    <m/>
    <n v="33"/>
    <n v="12"/>
    <m/>
    <m/>
    <m/>
    <m/>
    <m/>
    <m/>
    <n v="205120"/>
    <n v="100"/>
    <n v="0"/>
    <n v="7405"/>
    <n v="182705"/>
    <n v="0"/>
    <n v="395330"/>
  </r>
  <r>
    <n v="20140145"/>
    <x v="1605"/>
    <x v="4"/>
    <d v="2014-04-01T07:30:00"/>
    <n v="31684"/>
    <x v="122"/>
    <s v="WICHITA FALLS TERMINAL"/>
    <x v="0"/>
    <x v="0"/>
    <s v="CRUDE OIL"/>
    <m/>
    <m/>
    <x v="164"/>
    <x v="178"/>
    <s v="TX"/>
    <n v="33.936574"/>
    <n v="-98.496891000000005"/>
    <x v="1"/>
    <x v="15"/>
    <n v="1.1200000000000001"/>
    <m/>
    <n v="1.1200000000000001"/>
    <n v="0"/>
    <s v="NO"/>
    <s v="NO"/>
    <s v="NO"/>
    <m/>
    <m/>
    <n v="0"/>
    <m/>
    <m/>
    <m/>
    <m/>
    <m/>
    <m/>
    <n v="41"/>
    <n v="28"/>
    <m/>
    <m/>
    <m/>
    <m/>
    <m/>
    <m/>
    <n v="500"/>
    <n v="100"/>
    <n v="0"/>
    <n v="3000"/>
    <n v="3000"/>
    <n v="0"/>
    <n v="6600"/>
  </r>
  <r>
    <n v="20140170"/>
    <x v="1606"/>
    <x v="4"/>
    <d v="2014-04-01T08:20:00"/>
    <n v="12105"/>
    <x v="13"/>
    <s v="SOUTH LEG NH3 LINE MP 178 TO CONWAY"/>
    <x v="0"/>
    <x v="1"/>
    <s v="HVL OR OTHER FLAMMABLE OR TOXIC FLUID, GAS"/>
    <s v="ANHYDROUS AMMONIA"/>
    <m/>
    <x v="637"/>
    <x v="0"/>
    <s v="KS"/>
    <n v="38.340440000000001"/>
    <n v="-97.836770000000001"/>
    <x v="1"/>
    <x v="5"/>
    <n v="31.42"/>
    <n v="0"/>
    <n v="0"/>
    <n v="31.42"/>
    <s v="NO"/>
    <s v="NO"/>
    <s v="NO"/>
    <m/>
    <m/>
    <n v="0"/>
    <m/>
    <m/>
    <m/>
    <m/>
    <m/>
    <m/>
    <n v="50"/>
    <n v="4"/>
    <m/>
    <m/>
    <m/>
    <m/>
    <m/>
    <m/>
    <n v="30000"/>
    <n v="1344"/>
    <n v="2000"/>
    <n v="1000"/>
    <n v="65682"/>
    <n v="0"/>
    <n v="100026"/>
  </r>
  <r>
    <n v="20140171"/>
    <x v="1607"/>
    <x v="4"/>
    <d v="2014-04-01T13:30:00"/>
    <n v="2190"/>
    <x v="101"/>
    <s v="ORLANDO TERMINAL"/>
    <x v="0"/>
    <x v="0"/>
    <s v="REFINED AND/OR PETROLEUM PRODUCT (NON-HVL), LIQUID"/>
    <s v="DIESEL, FUEL OIL, KEROSENE, JET FUEL"/>
    <m/>
    <x v="514"/>
    <x v="258"/>
    <s v="FL"/>
    <n v="28.422635"/>
    <n v="-81.369964999999993"/>
    <x v="0"/>
    <x v="18"/>
    <n v="0.23"/>
    <m/>
    <n v="0.23"/>
    <n v="0"/>
    <s v="NO"/>
    <s v="NO"/>
    <s v="NO"/>
    <m/>
    <m/>
    <n v="0"/>
    <m/>
    <m/>
    <m/>
    <m/>
    <m/>
    <m/>
    <n v="39"/>
    <n v="29"/>
    <m/>
    <m/>
    <m/>
    <m/>
    <m/>
    <m/>
    <n v="0"/>
    <n v="15"/>
    <n v="0"/>
    <n v="100"/>
    <n v="0"/>
    <n v="0"/>
    <n v="115"/>
  </r>
  <r>
    <n v="20140175"/>
    <x v="1608"/>
    <x v="4"/>
    <d v="2014-04-02T16:00:00"/>
    <n v="31476"/>
    <x v="124"/>
    <s v="KS-OK 4&quot;"/>
    <x v="0"/>
    <x v="1"/>
    <s v="CRUDE OIL"/>
    <m/>
    <m/>
    <x v="778"/>
    <x v="303"/>
    <s v="OK"/>
    <n v="36.776159999999997"/>
    <n v="-97.246859999999998"/>
    <x v="0"/>
    <x v="0"/>
    <n v="160"/>
    <m/>
    <n v="155"/>
    <n v="5"/>
    <s v="NO"/>
    <s v="NO"/>
    <s v="YES"/>
    <d v="2014-04-02T16:00:00"/>
    <d v="2014-04-03T17:00:00"/>
    <n v="0"/>
    <m/>
    <m/>
    <m/>
    <m/>
    <m/>
    <m/>
    <n v="48"/>
    <n v="19"/>
    <m/>
    <m/>
    <m/>
    <m/>
    <m/>
    <m/>
    <n v="15000"/>
    <n v="500"/>
    <n v="0"/>
    <n v="17000"/>
    <n v="0"/>
    <n v="0"/>
    <n v="32500"/>
  </r>
  <r>
    <n v="20140174"/>
    <x v="1609"/>
    <x v="4"/>
    <d v="2014-04-02T16:30:00"/>
    <n v="18718"/>
    <x v="28"/>
    <s v="ZEPHYR STATION"/>
    <x v="0"/>
    <x v="0"/>
    <s v="CRUDE OIL"/>
    <m/>
    <m/>
    <x v="779"/>
    <x v="233"/>
    <s v="TX"/>
    <n v="31.625599999999999"/>
    <n v="-98.807100000000005"/>
    <x v="1"/>
    <x v="7"/>
    <n v="3"/>
    <m/>
    <n v="0"/>
    <n v="3"/>
    <s v="NO"/>
    <s v="NO"/>
    <s v="YES"/>
    <d v="2014-04-02T16:30:00"/>
    <d v="2014-04-02T23:12:00"/>
    <n v="0"/>
    <m/>
    <m/>
    <m/>
    <m/>
    <m/>
    <m/>
    <n v="30"/>
    <n v="28"/>
    <m/>
    <m/>
    <m/>
    <m/>
    <m/>
    <m/>
    <n v="0"/>
    <n v="288"/>
    <n v="0"/>
    <n v="5000"/>
    <n v="2000"/>
    <n v="0"/>
    <n v="7288"/>
  </r>
  <r>
    <n v="20140157"/>
    <x v="1610"/>
    <x v="4"/>
    <d v="2014-04-03T07:30:00"/>
    <n v="31684"/>
    <x v="122"/>
    <s v="BL-02"/>
    <x v="0"/>
    <x v="0"/>
    <s v="HVL OR OTHER FLAMMABLE OR TOXIC FLUID, GAS"/>
    <s v="OTHER HVL"/>
    <s v="BUTANE"/>
    <x v="780"/>
    <x v="157"/>
    <s v="IL"/>
    <n v="38.581932999999999"/>
    <n v="-90.188643999999996"/>
    <x v="1"/>
    <x v="20"/>
    <n v="0.19"/>
    <n v="0"/>
    <n v="0"/>
    <n v="0.19"/>
    <s v="NO"/>
    <s v="NO"/>
    <s v="NO"/>
    <m/>
    <m/>
    <m/>
    <m/>
    <m/>
    <m/>
    <m/>
    <m/>
    <m/>
    <n v="42"/>
    <n v="6"/>
    <m/>
    <m/>
    <m/>
    <m/>
    <m/>
    <m/>
    <n v="5000"/>
    <n v="33"/>
    <n v="0"/>
    <n v="500"/>
    <n v="0"/>
    <n v="0"/>
    <n v="5533"/>
  </r>
  <r>
    <n v="20140176"/>
    <x v="1611"/>
    <x v="4"/>
    <d v="2014-04-03T10:00:00"/>
    <n v="1845"/>
    <x v="27"/>
    <s v="GENEVA TERMINAL"/>
    <x v="0"/>
    <x v="0"/>
    <s v="REFINED AND/OR PETROLEUM PRODUCT (NON-HVL), LIQUID"/>
    <s v="DIESEL, FUEL OIL, KEROSENE, JET FUEL"/>
    <m/>
    <x v="781"/>
    <x v="496"/>
    <s v="NY"/>
    <n v="42.870358000000003"/>
    <n v="-76.935379999999995"/>
    <x v="2"/>
    <x v="3"/>
    <n v="0.48"/>
    <m/>
    <n v="0.36"/>
    <n v="0.12"/>
    <s v="NO"/>
    <s v="NO"/>
    <s v="NO"/>
    <m/>
    <m/>
    <m/>
    <m/>
    <m/>
    <m/>
    <m/>
    <m/>
    <m/>
    <n v="45"/>
    <n v="26"/>
    <m/>
    <m/>
    <m/>
    <m/>
    <m/>
    <m/>
    <n v="250"/>
    <n v="0"/>
    <n v="0"/>
    <n v="10000"/>
    <n v="14000"/>
    <n v="0"/>
    <n v="24250"/>
  </r>
  <r>
    <n v="20140173"/>
    <x v="1612"/>
    <x v="4"/>
    <d v="2014-04-04T17:00:00"/>
    <n v="12470"/>
    <x v="31"/>
    <s v="DENVER STATION"/>
    <x v="0"/>
    <x v="2"/>
    <s v="CRUDE OIL"/>
    <m/>
    <m/>
    <x v="774"/>
    <x v="391"/>
    <s v="TN"/>
    <n v="36.033850000000001"/>
    <n v="-87.943870000000004"/>
    <x v="1"/>
    <x v="7"/>
    <n v="1"/>
    <m/>
    <n v="1"/>
    <n v="0"/>
    <s v="NO"/>
    <s v="NO"/>
    <s v="NO"/>
    <m/>
    <m/>
    <n v="0"/>
    <m/>
    <m/>
    <m/>
    <m/>
    <m/>
    <m/>
    <n v="47"/>
    <n v="4"/>
    <m/>
    <m/>
    <m/>
    <m/>
    <m/>
    <m/>
    <n v="1000"/>
    <n v="98"/>
    <n v="0"/>
    <n v="10200"/>
    <n v="9500"/>
    <n v="0"/>
    <n v="20798"/>
  </r>
  <r>
    <n v="20140169"/>
    <x v="1613"/>
    <x v="4"/>
    <d v="2014-04-05T07:00:00"/>
    <n v="1960"/>
    <x v="172"/>
    <s v="DENVER STATION"/>
    <x v="0"/>
    <x v="0"/>
    <s v="CRUDE OIL"/>
    <m/>
    <m/>
    <x v="774"/>
    <x v="391"/>
    <s v="WY"/>
    <n v="45.152093000000001"/>
    <n v="-104.71481199999999"/>
    <x v="1"/>
    <x v="15"/>
    <n v="2"/>
    <m/>
    <n v="1"/>
    <n v="1"/>
    <s v="NO"/>
    <s v="NO"/>
    <m/>
    <m/>
    <m/>
    <m/>
    <m/>
    <m/>
    <m/>
    <m/>
    <m/>
    <m/>
    <n v="43"/>
    <n v="2"/>
    <m/>
    <m/>
    <m/>
    <m/>
    <m/>
    <m/>
    <n v="500"/>
    <n v="100"/>
    <n v="0"/>
    <n v="0"/>
    <n v="500"/>
    <n v="0"/>
    <n v="1100"/>
  </r>
  <r>
    <n v="20140177"/>
    <x v="1614"/>
    <x v="4"/>
    <d v="2014-04-05T10:00:00"/>
    <n v="30782"/>
    <x v="117"/>
    <s v="BLACK BAY OIL "/>
    <x v="0"/>
    <x v="1"/>
    <s v="CRUDE OIL"/>
    <m/>
    <m/>
    <x v="774"/>
    <x v="497"/>
    <s v="LA"/>
    <n v="29.466936"/>
    <n v="-89.514842000000002"/>
    <x v="4"/>
    <x v="8"/>
    <n v="2"/>
    <m/>
    <n v="0"/>
    <n v="2"/>
    <s v="NO"/>
    <s v="NO"/>
    <s v="NO"/>
    <m/>
    <m/>
    <n v="0"/>
    <m/>
    <m/>
    <m/>
    <m/>
    <m/>
    <m/>
    <n v="49"/>
    <n v="1"/>
    <m/>
    <m/>
    <m/>
    <m/>
    <m/>
    <m/>
    <n v="600000"/>
    <n v="200"/>
    <n v="0"/>
    <n v="0"/>
    <n v="0"/>
    <n v="0"/>
    <n v="600200"/>
  </r>
  <r>
    <n v="20140179"/>
    <x v="1615"/>
    <x v="4"/>
    <d v="2014-04-08T07:15:00"/>
    <n v="2552"/>
    <x v="30"/>
    <s v="BENGAL/BATON ROUGE"/>
    <x v="0"/>
    <x v="1"/>
    <s v="REFINED AND/OR PETROLEUM PRODUCT (NON-HVL), LIQUID"/>
    <s v="GASOLINE (NON-ETHANOL)"/>
    <m/>
    <x v="56"/>
    <x v="54"/>
    <s v="LA"/>
    <n v="30.71133"/>
    <n v="-91.275890000000004"/>
    <x v="1"/>
    <x v="2"/>
    <n v="0.79"/>
    <m/>
    <n v="0.79"/>
    <n v="0"/>
    <s v="NO"/>
    <s v="NO"/>
    <s v="YES"/>
    <d v="2014-04-10T13:00:00"/>
    <d v="2014-04-10T13:30:00"/>
    <m/>
    <m/>
    <m/>
    <m/>
    <m/>
    <m/>
    <m/>
    <n v="35"/>
    <n v="25"/>
    <m/>
    <m/>
    <m/>
    <m/>
    <m/>
    <m/>
    <n v="5"/>
    <n v="85"/>
    <n v="0"/>
    <n v="24000"/>
    <n v="0"/>
    <n v="0"/>
    <n v="24090"/>
  </r>
  <r>
    <n v="20140178"/>
    <x v="1616"/>
    <x v="4"/>
    <d v="2014-04-08T09:45:00"/>
    <n v="22855"/>
    <x v="15"/>
    <s v="HUGO PUMP STATION"/>
    <x v="0"/>
    <x v="1"/>
    <s v="CRUDE OIL"/>
    <m/>
    <m/>
    <x v="575"/>
    <x v="183"/>
    <s v="MN"/>
    <n v="45.143056000000001"/>
    <n v="-92.999245000000002"/>
    <x v="0"/>
    <x v="22"/>
    <n v="0.6"/>
    <m/>
    <n v="0.57999999999999996"/>
    <n v="0.02"/>
    <s v="NO"/>
    <s v="NO"/>
    <s v="NO"/>
    <m/>
    <m/>
    <n v="0"/>
    <m/>
    <m/>
    <m/>
    <m/>
    <m/>
    <m/>
    <n v="41"/>
    <n v="12"/>
    <m/>
    <m/>
    <m/>
    <m/>
    <m/>
    <m/>
    <n v="0"/>
    <n v="92"/>
    <n v="1273261"/>
    <n v="53773"/>
    <n v="0"/>
    <n v="0"/>
    <n v="1327126"/>
  </r>
  <r>
    <n v="20140197"/>
    <x v="1617"/>
    <x v="4"/>
    <d v="2014-04-08T10:25:00"/>
    <n v="15156"/>
    <x v="36"/>
    <s v="MID CONTINENT PIPELINE"/>
    <x v="0"/>
    <x v="1"/>
    <s v="REFINED AND/OR PETROLEUM PRODUCT (NON-HVL), LIQUID"/>
    <s v="MIXTURE OF REFINED PRODUCTS (TRANSMIX OR OTHER MIXTURE)"/>
    <m/>
    <x v="782"/>
    <x v="498"/>
    <s v="MO"/>
    <n v="40.364739999999998"/>
    <n v="-92.016559999999998"/>
    <x v="5"/>
    <x v="17"/>
    <n v="80"/>
    <m/>
    <n v="0"/>
    <n v="80"/>
    <s v="NO"/>
    <s v="NO"/>
    <s v="YES"/>
    <d v="2014-04-08T10:31:00"/>
    <d v="2014-04-10T07:23:00"/>
    <n v="0"/>
    <m/>
    <m/>
    <m/>
    <m/>
    <m/>
    <m/>
    <n v="33"/>
    <n v="28"/>
    <m/>
    <m/>
    <m/>
    <m/>
    <m/>
    <m/>
    <n v="1000"/>
    <n v="10080"/>
    <n v="210395"/>
    <n v="1589"/>
    <n v="0"/>
    <n v="0"/>
    <n v="223064"/>
  </r>
  <r>
    <n v="20140180"/>
    <x v="1618"/>
    <x v="4"/>
    <d v="2014-04-08T11:44:00"/>
    <n v="22610"/>
    <x v="19"/>
    <s v="WATHENA JCT. TO DES MOINES #7-16&quot; LINE"/>
    <x v="0"/>
    <x v="1"/>
    <s v="REFINED AND/OR PETROLEUM PRODUCT (NON-HVL), LIQUID"/>
    <s v="DIESEL, FUEL OIL, KEROSENE, JET FUEL"/>
    <m/>
    <x v="581"/>
    <x v="243"/>
    <s v="IA"/>
    <n v="41.415790000000001"/>
    <n v="-93.620859999999993"/>
    <x v="0"/>
    <x v="22"/>
    <n v="1.07"/>
    <m/>
    <n v="1.07"/>
    <n v="0"/>
    <s v="NO"/>
    <s v="NO"/>
    <s v="NO"/>
    <m/>
    <m/>
    <m/>
    <m/>
    <m/>
    <m/>
    <m/>
    <m/>
    <m/>
    <n v="34"/>
    <n v="26"/>
    <m/>
    <m/>
    <m/>
    <m/>
    <m/>
    <m/>
    <n v="1160"/>
    <n v="125"/>
    <n v="0"/>
    <n v="18000"/>
    <n v="0"/>
    <n v="500"/>
    <n v="19785"/>
  </r>
  <r>
    <n v="20140172"/>
    <x v="1619"/>
    <x v="4"/>
    <d v="2014-04-08T18:00:00"/>
    <n v="2552"/>
    <x v="30"/>
    <s v="MITCHELL JUNCTION"/>
    <x v="0"/>
    <x v="1"/>
    <s v="REFINED AND/OR PETROLEUM PRODUCT (NON-HVL), LIQUID"/>
    <s v="DIESEL, FUEL OIL, KEROSENE, JET FUEL"/>
    <m/>
    <x v="271"/>
    <x v="1"/>
    <s v="VA"/>
    <n v="37.663989999999998"/>
    <n v="-78.239170999999999"/>
    <x v="5"/>
    <x v="17"/>
    <n v="0.48"/>
    <m/>
    <n v="0.48"/>
    <n v="0"/>
    <s v="NO"/>
    <s v="NO"/>
    <s v="NO"/>
    <m/>
    <m/>
    <m/>
    <m/>
    <m/>
    <m/>
    <m/>
    <m/>
    <m/>
    <n v="37"/>
    <n v="13"/>
    <m/>
    <m/>
    <m/>
    <m/>
    <m/>
    <m/>
    <n v="25"/>
    <n v="76"/>
    <n v="0"/>
    <n v="18000"/>
    <n v="0"/>
    <n v="0"/>
    <n v="18101"/>
  </r>
  <r>
    <n v="20140181"/>
    <x v="1620"/>
    <x v="4"/>
    <d v="2014-04-09T07:30:00"/>
    <n v="300"/>
    <x v="4"/>
    <s v="NORTH SPRABERRY JUNCTION"/>
    <x v="0"/>
    <x v="0"/>
    <s v="CRUDE OIL"/>
    <m/>
    <m/>
    <x v="271"/>
    <x v="135"/>
    <s v="TX"/>
    <n v="32.072539999999996"/>
    <n v="-101.856855"/>
    <x v="0"/>
    <x v="18"/>
    <n v="49"/>
    <m/>
    <n v="49"/>
    <n v="0"/>
    <s v="NO"/>
    <s v="NO"/>
    <s v="YES"/>
    <d v="2014-04-09T07:35:00"/>
    <d v="2014-04-09T12:20:00"/>
    <n v="0"/>
    <m/>
    <m/>
    <m/>
    <m/>
    <m/>
    <m/>
    <n v="33"/>
    <n v="16"/>
    <m/>
    <m/>
    <m/>
    <m/>
    <m/>
    <m/>
    <n v="0"/>
    <n v="400"/>
    <n v="0"/>
    <n v="48000"/>
    <n v="0"/>
    <n v="0"/>
    <n v="48400"/>
  </r>
  <r>
    <n v="20140183"/>
    <x v="1621"/>
    <x v="4"/>
    <d v="2014-04-11T08:45:00"/>
    <n v="30829"/>
    <x v="73"/>
    <s v="WILDFIRE 1 GASSO PUMP"/>
    <x v="0"/>
    <x v="0"/>
    <s v="CRUDE OIL"/>
    <m/>
    <m/>
    <x v="192"/>
    <x v="135"/>
    <s v="TX"/>
    <n v="31.718902"/>
    <n v="-102.21213"/>
    <x v="1"/>
    <x v="1"/>
    <n v="4.5"/>
    <m/>
    <n v="4.5"/>
    <n v="0"/>
    <s v="NO"/>
    <s v="NO"/>
    <s v="YES"/>
    <d v="2014-04-11T18:15:00"/>
    <d v="2014-04-14T00:00:00"/>
    <n v="0"/>
    <m/>
    <m/>
    <m/>
    <m/>
    <m/>
    <m/>
    <n v="31"/>
    <n v="22"/>
    <m/>
    <m/>
    <m/>
    <m/>
    <m/>
    <m/>
    <n v="1500"/>
    <n v="400"/>
    <n v="0"/>
    <n v="1000"/>
    <n v="500"/>
    <n v="0"/>
    <n v="3400"/>
  </r>
  <r>
    <n v="20140182"/>
    <x v="1622"/>
    <x v="4"/>
    <d v="2014-04-11T14:00:00"/>
    <n v="39080"/>
    <x v="165"/>
    <s v="GLASS MOUNTAIN CUSHING METER STATION"/>
    <x v="0"/>
    <x v="0"/>
    <s v="CRUDE OIL"/>
    <m/>
    <m/>
    <x v="12"/>
    <x v="11"/>
    <s v="OK"/>
    <n v="35.93784934"/>
    <n v="-96.717957260000006"/>
    <x v="1"/>
    <x v="15"/>
    <n v="0.35"/>
    <m/>
    <n v="0"/>
    <n v="0.35"/>
    <s v="NO"/>
    <s v="NO"/>
    <m/>
    <m/>
    <m/>
    <n v="0"/>
    <m/>
    <m/>
    <m/>
    <m/>
    <m/>
    <m/>
    <n v="31"/>
    <n v="4"/>
    <m/>
    <m/>
    <m/>
    <m/>
    <m/>
    <m/>
    <n v="0"/>
    <n v="0"/>
    <n v="0"/>
    <n v="897"/>
    <n v="0"/>
    <n v="0"/>
    <n v="897"/>
  </r>
  <r>
    <n v="20140186"/>
    <x v="1623"/>
    <x v="4"/>
    <d v="2014-04-14T08:30:00"/>
    <n v="10250"/>
    <x v="16"/>
    <s v="KIANTONE PIPELINE CORPORATION"/>
    <x v="0"/>
    <x v="1"/>
    <s v="CRUDE OIL"/>
    <m/>
    <m/>
    <x v="533"/>
    <x v="243"/>
    <s v="PA"/>
    <n v="41.831164000000001"/>
    <n v="-79.117514"/>
    <x v="5"/>
    <x v="17"/>
    <n v="2"/>
    <m/>
    <n v="1.9"/>
    <n v="0.1"/>
    <s v="NO"/>
    <s v="NO"/>
    <s v="NO"/>
    <m/>
    <m/>
    <n v="0"/>
    <m/>
    <m/>
    <m/>
    <m/>
    <m/>
    <m/>
    <n v="33"/>
    <n v="4"/>
    <m/>
    <m/>
    <m/>
    <m/>
    <m/>
    <m/>
    <n v="122000"/>
    <n v="200"/>
    <n v="11000"/>
    <n v="98500"/>
    <n v="18300"/>
    <n v="0"/>
    <n v="250000"/>
  </r>
  <r>
    <n v="20140187"/>
    <x v="1624"/>
    <x v="4"/>
    <d v="2014-04-14T15:24:00"/>
    <n v="300"/>
    <x v="4"/>
    <s v="JAL BASIN STATION"/>
    <x v="0"/>
    <x v="2"/>
    <s v="CRUDE OIL"/>
    <m/>
    <m/>
    <x v="403"/>
    <x v="50"/>
    <s v="NM"/>
    <n v="32.080668000000003"/>
    <n v="-103.178983"/>
    <x v="1"/>
    <x v="14"/>
    <n v="500"/>
    <m/>
    <n v="500"/>
    <n v="0"/>
    <s v="NO"/>
    <s v="NO"/>
    <s v="YES"/>
    <d v="2014-04-14T15:25:00"/>
    <d v="2014-04-14T15:55:00"/>
    <n v="0"/>
    <m/>
    <m/>
    <m/>
    <m/>
    <m/>
    <m/>
    <n v="34"/>
    <n v="2"/>
    <m/>
    <m/>
    <m/>
    <m/>
    <m/>
    <m/>
    <n v="26500"/>
    <n v="11000"/>
    <n v="0"/>
    <n v="87531"/>
    <n v="40000"/>
    <n v="0"/>
    <n v="165031"/>
  </r>
  <r>
    <n v="20140191"/>
    <x v="1625"/>
    <x v="4"/>
    <d v="2014-04-15T23:05:00"/>
    <n v="31957"/>
    <x v="115"/>
    <s v="WINK TO EL PASO 20&quot;"/>
    <x v="0"/>
    <x v="1"/>
    <s v="CRUDE OIL"/>
    <m/>
    <m/>
    <x v="301"/>
    <x v="244"/>
    <s v="TX"/>
    <n v="31.853301139999999"/>
    <n v="-104.53896521999999"/>
    <x v="5"/>
    <x v="17"/>
    <n v="173"/>
    <m/>
    <n v="0"/>
    <n v="173"/>
    <s v="NO"/>
    <s v="NO"/>
    <s v="YES"/>
    <d v="2014-04-15T23:05:00"/>
    <d v="2014-04-16T01:50:00"/>
    <n v="0"/>
    <m/>
    <m/>
    <m/>
    <m/>
    <m/>
    <m/>
    <n v="43"/>
    <n v="25"/>
    <m/>
    <m/>
    <m/>
    <m/>
    <m/>
    <m/>
    <n v="30000"/>
    <n v="15985"/>
    <n v="0"/>
    <n v="2000"/>
    <n v="200000"/>
    <n v="0"/>
    <n v="247985"/>
  </r>
  <r>
    <n v="20140192"/>
    <x v="1626"/>
    <x v="4"/>
    <d v="2014-04-16T10:31:00"/>
    <n v="300"/>
    <x v="4"/>
    <s v="CATARINA NORTH TERMINAL"/>
    <x v="0"/>
    <x v="0"/>
    <s v="CRUDE OIL"/>
    <m/>
    <m/>
    <x v="301"/>
    <x v="440"/>
    <s v="TX"/>
    <n v="28.37"/>
    <n v="-99.641000000000005"/>
    <x v="0"/>
    <x v="12"/>
    <n v="1"/>
    <m/>
    <n v="1"/>
    <n v="0"/>
    <s v="NO"/>
    <s v="NO"/>
    <s v="NO"/>
    <m/>
    <m/>
    <n v="0"/>
    <m/>
    <m/>
    <m/>
    <m/>
    <m/>
    <m/>
    <n v="37"/>
    <n v="3"/>
    <m/>
    <m/>
    <m/>
    <m/>
    <m/>
    <m/>
    <n v="500"/>
    <n v="100"/>
    <n v="0"/>
    <n v="3146"/>
    <n v="3146"/>
    <n v="3250"/>
    <n v="10142"/>
  </r>
  <r>
    <n v="20140184"/>
    <x v="1627"/>
    <x v="4"/>
    <d v="2014-04-16T12:15:00"/>
    <n v="1845"/>
    <x v="27"/>
    <s v="TOLEDO SUN JUNCTION TO SUN TERMINAL"/>
    <x v="0"/>
    <x v="1"/>
    <s v="REFINED AND/OR PETROLEUM PRODUCT (NON-HVL), LIQUID"/>
    <s v="DIESEL, FUEL OIL, KEROSENE, JET FUEL"/>
    <m/>
    <x v="147"/>
    <x v="133"/>
    <s v="OH"/>
    <n v="41.621205000000003"/>
    <n v="-83.485937000000007"/>
    <x v="1"/>
    <x v="20"/>
    <n v="5"/>
    <m/>
    <n v="2.74"/>
    <n v="2.2599999999999998"/>
    <s v="NO"/>
    <s v="NO"/>
    <s v="YES"/>
    <d v="2014-04-16T08:00:00"/>
    <d v="2014-04-22T16:00:00"/>
    <n v="0"/>
    <m/>
    <m/>
    <m/>
    <m/>
    <m/>
    <m/>
    <n v="38"/>
    <n v="12"/>
    <m/>
    <m/>
    <m/>
    <m/>
    <m/>
    <m/>
    <n v="92064"/>
    <n v="611"/>
    <n v="0"/>
    <n v="38198"/>
    <n v="8650"/>
    <n v="9828"/>
    <n v="149351"/>
  </r>
  <r>
    <n v="20140190"/>
    <x v="1628"/>
    <x v="4"/>
    <d v="2014-04-16T23:45:00"/>
    <n v="11169"/>
    <x v="3"/>
    <s v="LINE 3/DR"/>
    <x v="0"/>
    <x v="0"/>
    <s v="CRUDE OIL"/>
    <m/>
    <m/>
    <x v="79"/>
    <x v="74"/>
    <s v="MN"/>
    <n v="47.325560000000003"/>
    <n v="-93.763890000000004"/>
    <x v="1"/>
    <x v="1"/>
    <n v="0.36"/>
    <m/>
    <n v="0.36"/>
    <n v="0"/>
    <s v="NO"/>
    <s v="NO"/>
    <s v="YES"/>
    <d v="2014-04-16T23:45:00"/>
    <d v="2014-04-17T02:09:00"/>
    <n v="0"/>
    <m/>
    <m/>
    <m/>
    <m/>
    <m/>
    <m/>
    <n v="51"/>
    <n v="13"/>
    <m/>
    <m/>
    <m/>
    <m/>
    <m/>
    <m/>
    <n v="10508"/>
    <n v="40"/>
    <n v="0"/>
    <n v="8495"/>
    <n v="0"/>
    <n v="0"/>
    <n v="19043"/>
  </r>
  <r>
    <n v="20140193"/>
    <x v="1629"/>
    <x v="4"/>
    <d v="2014-04-17T09:49:00"/>
    <n v="31618"/>
    <x v="34"/>
    <s v="BEAUMONT TERMINAL"/>
    <x v="0"/>
    <x v="0"/>
    <s v="REFINED AND/OR PETROLEUM PRODUCT (NON-HVL), LIQUID"/>
    <s v="MIXTURE OF REFINED PRODUCTS (TRANSMIX OR OTHER MIXTURE)"/>
    <m/>
    <x v="76"/>
    <x v="27"/>
    <s v="TX"/>
    <n v="30.010811"/>
    <n v="-94.056360999999995"/>
    <x v="4"/>
    <x v="8"/>
    <n v="0.01"/>
    <m/>
    <n v="0"/>
    <n v="0.01"/>
    <s v="YES"/>
    <s v="NO"/>
    <s v="NO"/>
    <m/>
    <m/>
    <n v="0"/>
    <m/>
    <m/>
    <m/>
    <m/>
    <m/>
    <m/>
    <n v="51"/>
    <n v="28"/>
    <m/>
    <m/>
    <m/>
    <m/>
    <m/>
    <m/>
    <n v="0"/>
    <n v="0"/>
    <n v="0"/>
    <n v="0"/>
    <n v="0"/>
    <n v="0"/>
    <n v="0"/>
  </r>
  <r>
    <n v="20140188"/>
    <x v="1630"/>
    <x v="4"/>
    <d v="2014-04-18T14:07:00"/>
    <n v="12470"/>
    <x v="31"/>
    <s v="LONGVIEW STATION"/>
    <x v="0"/>
    <x v="0"/>
    <s v="CRUDE OIL"/>
    <m/>
    <m/>
    <x v="37"/>
    <x v="38"/>
    <s v="TX"/>
    <n v="32.483600000000003"/>
    <n v="-94.830500000000001"/>
    <x v="1"/>
    <x v="1"/>
    <n v="3"/>
    <m/>
    <n v="2"/>
    <n v="1"/>
    <s v="NO"/>
    <s v="NO"/>
    <s v="YES"/>
    <d v="2014-04-18T14:07:00"/>
    <d v="2014-04-18T17:30:00"/>
    <n v="0"/>
    <m/>
    <m/>
    <m/>
    <m/>
    <m/>
    <m/>
    <n v="49"/>
    <n v="25"/>
    <m/>
    <m/>
    <m/>
    <m/>
    <m/>
    <m/>
    <n v="0"/>
    <n v="101"/>
    <n v="0"/>
    <n v="1400"/>
    <n v="3000"/>
    <n v="0"/>
    <n v="4501"/>
  </r>
  <r>
    <n v="20140195"/>
    <x v="1631"/>
    <x v="4"/>
    <d v="2014-04-22T01:34:00"/>
    <n v="31684"/>
    <x v="122"/>
    <s v="LAKE CHARLES PIPELINE FACILITY"/>
    <x v="0"/>
    <x v="0"/>
    <s v="REFINED AND/OR PETROLEUM PRODUCT (NON-HVL), LIQUID"/>
    <s v="GASOLINE (NON-ETHANOL)"/>
    <m/>
    <x v="45"/>
    <x v="2"/>
    <s v="LA"/>
    <n v="30.170532000000001"/>
    <n v="-93.339358000000004"/>
    <x v="1"/>
    <x v="1"/>
    <n v="0.9"/>
    <m/>
    <n v="0.9"/>
    <n v="0"/>
    <s v="NO"/>
    <s v="NO"/>
    <s v="YES"/>
    <d v="2014-04-22T01:34:00"/>
    <d v="2014-04-22T02:00:00"/>
    <n v="0"/>
    <m/>
    <m/>
    <m/>
    <m/>
    <m/>
    <m/>
    <n v="46"/>
    <n v="12"/>
    <m/>
    <m/>
    <m/>
    <m/>
    <m/>
    <m/>
    <n v="1000"/>
    <n v="120"/>
    <n v="0"/>
    <n v="1000"/>
    <n v="0"/>
    <n v="0"/>
    <n v="2120"/>
  </r>
  <r>
    <n v="20140189"/>
    <x v="1632"/>
    <x v="4"/>
    <d v="2014-04-22T11:00:00"/>
    <n v="31174"/>
    <x v="14"/>
    <s v="PT. ARTHUR PRODUCTS STATION"/>
    <x v="0"/>
    <x v="1"/>
    <s v="REFINED AND/OR PETROLEUM PRODUCT (NON-HVL), LIQUID"/>
    <s v="GASOLINE (NON-ETHANOL)"/>
    <m/>
    <x v="27"/>
    <x v="27"/>
    <s v="TX"/>
    <n v="29.900672199999999"/>
    <n v="-94.005552800000004"/>
    <x v="1"/>
    <x v="14"/>
    <n v="3"/>
    <m/>
    <n v="3"/>
    <n v="0"/>
    <s v="NO"/>
    <s v="NO"/>
    <s v="NO"/>
    <m/>
    <m/>
    <n v="0"/>
    <m/>
    <m/>
    <m/>
    <m/>
    <m/>
    <m/>
    <n v="39"/>
    <n v="7"/>
    <m/>
    <m/>
    <m/>
    <m/>
    <m/>
    <m/>
    <n v="500"/>
    <n v="0"/>
    <n v="0"/>
    <n v="19500"/>
    <n v="0"/>
    <n v="0"/>
    <n v="20000"/>
  </r>
  <r>
    <n v="20140200"/>
    <x v="1633"/>
    <x v="4"/>
    <d v="2014-04-23T21:12:00"/>
    <n v="30829"/>
    <x v="73"/>
    <s v="WILDFIRE 1 GASSO PUMP STATION"/>
    <x v="0"/>
    <x v="0"/>
    <s v="CRUDE OIL"/>
    <m/>
    <m/>
    <x v="192"/>
    <x v="135"/>
    <s v="TX"/>
    <n v="31.718902"/>
    <n v="-102.21213"/>
    <x v="1"/>
    <x v="2"/>
    <n v="100"/>
    <m/>
    <n v="100"/>
    <n v="0"/>
    <s v="NO"/>
    <s v="NO"/>
    <s v="YES"/>
    <d v="2014-04-23T21:12:00"/>
    <d v="2014-04-24T10:30:00"/>
    <n v="0"/>
    <m/>
    <m/>
    <m/>
    <m/>
    <m/>
    <m/>
    <n v="37"/>
    <n v="24"/>
    <m/>
    <m/>
    <m/>
    <m/>
    <m/>
    <m/>
    <n v="100"/>
    <n v="10000"/>
    <n v="0"/>
    <n v="2000"/>
    <n v="25000"/>
    <n v="0"/>
    <n v="37100"/>
  </r>
  <r>
    <n v="20140204"/>
    <x v="1634"/>
    <x v="4"/>
    <d v="2014-04-24T08:15:00"/>
    <n v="22442"/>
    <x v="62"/>
    <s v="TRINITY STATION"/>
    <x v="0"/>
    <x v="0"/>
    <s v="CRUDE OIL"/>
    <m/>
    <m/>
    <x v="669"/>
    <x v="179"/>
    <s v="TX"/>
    <n v="30.83709"/>
    <n v="-95.173310000000001"/>
    <x v="5"/>
    <x v="10"/>
    <n v="12"/>
    <m/>
    <n v="9"/>
    <n v="3"/>
    <s v="NO"/>
    <s v="NO"/>
    <s v="YES"/>
    <d v="2014-04-24T08:25:00"/>
    <d v="2014-04-24T18:00:00"/>
    <n v="0"/>
    <m/>
    <m/>
    <m/>
    <m/>
    <m/>
    <m/>
    <n v="51"/>
    <n v="22"/>
    <m/>
    <m/>
    <m/>
    <m/>
    <m/>
    <m/>
    <n v="5927"/>
    <n v="296"/>
    <n v="0"/>
    <n v="10167"/>
    <n v="17750"/>
    <n v="0"/>
    <n v="34140"/>
  </r>
  <r>
    <n v="20140196"/>
    <x v="1635"/>
    <x v="4"/>
    <d v="2014-04-24T10:00:00"/>
    <n v="18718"/>
    <x v="28"/>
    <s v="SLICK JCT. TO BEGGS 6&quot;"/>
    <x v="0"/>
    <x v="1"/>
    <s v="CRUDE OIL"/>
    <m/>
    <m/>
    <x v="783"/>
    <x v="499"/>
    <s v="OK"/>
    <n v="35.739100000000001"/>
    <n v="-96.157589999999999"/>
    <x v="5"/>
    <x v="10"/>
    <n v="3"/>
    <m/>
    <n v="2.9"/>
    <n v="0.1"/>
    <s v="NO"/>
    <s v="NO"/>
    <s v="YES"/>
    <d v="2014-04-24T10:05:00"/>
    <m/>
    <n v="0"/>
    <m/>
    <m/>
    <m/>
    <m/>
    <m/>
    <m/>
    <n v="43"/>
    <n v="18"/>
    <m/>
    <m/>
    <m/>
    <m/>
    <m/>
    <m/>
    <n v="5000"/>
    <n v="296"/>
    <n v="0"/>
    <n v="5000"/>
    <n v="20000"/>
    <n v="0"/>
    <n v="30296"/>
  </r>
  <r>
    <n v="20140201"/>
    <x v="1636"/>
    <x v="4"/>
    <d v="2014-04-25T08:00:00"/>
    <n v="2552"/>
    <x v="30"/>
    <s v="BENGAL/BATON ROUGE"/>
    <x v="0"/>
    <x v="0"/>
    <s v="REFINED AND/OR PETROLEUM PRODUCT (NON-HVL), LIQUID"/>
    <s v="GASOLINE (NON-ETHANOL)"/>
    <m/>
    <x v="56"/>
    <x v="54"/>
    <s v="LA"/>
    <n v="30.71133"/>
    <n v="-91.282039999999995"/>
    <x v="1"/>
    <x v="1"/>
    <n v="4.7"/>
    <m/>
    <n v="4.7"/>
    <n v="0"/>
    <s v="NO"/>
    <s v="NO"/>
    <s v="YES"/>
    <d v="2014-04-25T08:00:00"/>
    <d v="2014-04-27T23:11:00"/>
    <m/>
    <m/>
    <m/>
    <m/>
    <m/>
    <m/>
    <m/>
    <n v="43"/>
    <n v="8"/>
    <m/>
    <m/>
    <m/>
    <m/>
    <m/>
    <m/>
    <n v="0"/>
    <n v="558"/>
    <n v="0"/>
    <n v="75000"/>
    <n v="0"/>
    <n v="0"/>
    <n v="75558"/>
  </r>
  <r>
    <n v="20140207"/>
    <x v="1637"/>
    <x v="4"/>
    <d v="2014-04-25T08:40:00"/>
    <n v="1845"/>
    <x v="27"/>
    <s v="HAMMOND TERMINAL"/>
    <x v="0"/>
    <x v="2"/>
    <s v="REFINED AND/OR PETROLEUM PRODUCT (NON-HVL), LIQUID"/>
    <s v="MIXTURE OF REFINED PRODUCTS (TRANSMIX OR OTHER MIXTURE)"/>
    <m/>
    <x v="151"/>
    <x v="137"/>
    <s v="IN"/>
    <n v="41.607599999999998"/>
    <n v="-87.466700000000003"/>
    <x v="1"/>
    <x v="14"/>
    <n v="0.95"/>
    <m/>
    <n v="0.95"/>
    <n v="0"/>
    <s v="NO"/>
    <s v="NO"/>
    <s v="NO"/>
    <m/>
    <m/>
    <n v="0"/>
    <m/>
    <m/>
    <m/>
    <m/>
    <m/>
    <m/>
    <n v="31"/>
    <n v="7"/>
    <m/>
    <m/>
    <m/>
    <m/>
    <m/>
    <m/>
    <n v="1500"/>
    <n v="0"/>
    <n v="0"/>
    <n v="926"/>
    <n v="0"/>
    <n v="224"/>
    <n v="2650"/>
  </r>
  <r>
    <n v="20140198"/>
    <x v="1638"/>
    <x v="4"/>
    <d v="2014-04-25T10:00:00"/>
    <n v="22442"/>
    <x v="62"/>
    <s v="RANGER STATION"/>
    <x v="0"/>
    <x v="0"/>
    <s v="CRUDE OIL"/>
    <m/>
    <m/>
    <x v="779"/>
    <x v="233"/>
    <s v="TX"/>
    <n v="32.498199999999997"/>
    <n v="-98.636200000000002"/>
    <x v="1"/>
    <x v="20"/>
    <n v="0.5"/>
    <m/>
    <n v="0"/>
    <n v="0.5"/>
    <s v="NO"/>
    <s v="NO"/>
    <s v="NO"/>
    <m/>
    <m/>
    <n v="0"/>
    <m/>
    <m/>
    <m/>
    <m/>
    <m/>
    <m/>
    <n v="30"/>
    <n v="12"/>
    <m/>
    <m/>
    <m/>
    <m/>
    <m/>
    <m/>
    <n v="2000"/>
    <n v="50"/>
    <n v="0"/>
    <n v="2000"/>
    <n v="11669"/>
    <n v="0"/>
    <n v="15719"/>
  </r>
  <r>
    <n v="20140202"/>
    <x v="1639"/>
    <x v="4"/>
    <d v="2014-04-25T10:45:00"/>
    <n v="11551"/>
    <x v="137"/>
    <s v="COLQUITT GATHERING"/>
    <x v="0"/>
    <x v="1"/>
    <s v="CRUDE OIL"/>
    <m/>
    <m/>
    <x v="324"/>
    <x v="259"/>
    <s v="LA"/>
    <n v="32.970350000000003"/>
    <n v="-92.936750000000004"/>
    <x v="5"/>
    <x v="10"/>
    <n v="400"/>
    <m/>
    <n v="223"/>
    <n v="177"/>
    <s v="NO"/>
    <s v="NO"/>
    <s v="YES"/>
    <d v="2014-04-25T10:45:00"/>
    <m/>
    <m/>
    <m/>
    <m/>
    <m/>
    <m/>
    <m/>
    <m/>
    <n v="45"/>
    <n v="12"/>
    <m/>
    <m/>
    <m/>
    <m/>
    <m/>
    <m/>
    <n v="35000"/>
    <n v="6545"/>
    <n v="50000"/>
    <n v="2500000"/>
    <n v="500000"/>
    <n v="250000"/>
    <n v="3341545"/>
  </r>
  <r>
    <n v="20160370"/>
    <x v="1640"/>
    <x v="4"/>
    <d v="2014-04-25T14:45:00"/>
    <n v="32537"/>
    <x v="173"/>
    <s v="WYOMING PIPELINE COMPANY"/>
    <x v="0"/>
    <x v="1"/>
    <s v="CRUDE OIL"/>
    <m/>
    <m/>
    <x v="324"/>
    <x v="500"/>
    <s v="WY"/>
    <n v="43.383099999999999"/>
    <n v="-104.2457"/>
    <x v="5"/>
    <x v="17"/>
    <n v="1"/>
    <m/>
    <n v="0"/>
    <n v="1"/>
    <s v="NO"/>
    <s v="NO"/>
    <s v="NO"/>
    <m/>
    <m/>
    <n v="0"/>
    <m/>
    <m/>
    <m/>
    <m/>
    <m/>
    <m/>
    <n v="32"/>
    <n v="22"/>
    <m/>
    <m/>
    <m/>
    <m/>
    <m/>
    <m/>
    <n v="500"/>
    <n v="57"/>
    <n v="0"/>
    <n v="200"/>
    <n v="200"/>
    <n v="0"/>
    <n v="957"/>
  </r>
  <r>
    <n v="20140194"/>
    <x v="1641"/>
    <x v="4"/>
    <d v="2014-04-25T20:30:00"/>
    <n v="31684"/>
    <x v="122"/>
    <s v="PASADENA TERMINAL"/>
    <x v="0"/>
    <x v="0"/>
    <s v="REFINED AND/OR PETROLEUM PRODUCT (NON-HVL), LIQUID"/>
    <s v="GASOLINE (NON-ETHANOL)"/>
    <m/>
    <x v="8"/>
    <x v="6"/>
    <s v="TX"/>
    <n v="29.717371"/>
    <n v="-95.179389"/>
    <x v="0"/>
    <x v="18"/>
    <n v="0.36"/>
    <m/>
    <n v="0.36"/>
    <n v="0"/>
    <s v="NO"/>
    <s v="NO"/>
    <s v="NO"/>
    <m/>
    <m/>
    <m/>
    <m/>
    <m/>
    <m/>
    <m/>
    <m/>
    <m/>
    <n v="43"/>
    <n v="13"/>
    <m/>
    <m/>
    <m/>
    <m/>
    <m/>
    <m/>
    <n v="0"/>
    <n v="50"/>
    <n v="0"/>
    <n v="15000"/>
    <n v="0"/>
    <n v="0"/>
    <n v="15050"/>
  </r>
  <r>
    <n v="20140203"/>
    <x v="1642"/>
    <x v="4"/>
    <d v="2014-04-26T06:15:00"/>
    <n v="30829"/>
    <x v="73"/>
    <s v="TEXAS CITY TANK FARM"/>
    <x v="0"/>
    <x v="2"/>
    <s v="CRUDE OIL"/>
    <m/>
    <m/>
    <x v="55"/>
    <x v="53"/>
    <s v="TX"/>
    <n v="29.34525"/>
    <n v="-94.935182999999995"/>
    <x v="1"/>
    <x v="16"/>
    <n v="0.2"/>
    <m/>
    <n v="0.2"/>
    <n v="0"/>
    <s v="NO"/>
    <s v="NO"/>
    <s v="NO"/>
    <m/>
    <m/>
    <n v="0"/>
    <m/>
    <m/>
    <m/>
    <m/>
    <m/>
    <m/>
    <n v="35"/>
    <n v="1"/>
    <m/>
    <m/>
    <m/>
    <m/>
    <m/>
    <m/>
    <n v="1000"/>
    <n v="15"/>
    <n v="0"/>
    <n v="0"/>
    <n v="1000"/>
    <n v="0"/>
    <n v="2015"/>
  </r>
  <r>
    <n v="20140199"/>
    <x v="1643"/>
    <x v="4"/>
    <d v="2014-04-26T08:43:00"/>
    <n v="300"/>
    <x v="4"/>
    <s v="ORION TO CALUMET"/>
    <x v="0"/>
    <x v="0"/>
    <s v="CRUDE OIL"/>
    <m/>
    <m/>
    <x v="55"/>
    <x v="53"/>
    <s v="OK"/>
    <n v="35.865609999999997"/>
    <n v="-98.411029999999997"/>
    <x v="6"/>
    <x v="13"/>
    <n v="65"/>
    <m/>
    <n v="65"/>
    <n v="0"/>
    <s v="NO"/>
    <s v="NO"/>
    <s v="YES"/>
    <d v="2014-04-26T08:43:00"/>
    <d v="2014-04-26T22:00:00"/>
    <n v="0"/>
    <m/>
    <m/>
    <m/>
    <m/>
    <m/>
    <m/>
    <n v="42"/>
    <n v="27"/>
    <m/>
    <m/>
    <m/>
    <m/>
    <m/>
    <m/>
    <n v="33500"/>
    <n v="2000"/>
    <n v="0"/>
    <n v="68000"/>
    <n v="0"/>
    <n v="0"/>
    <n v="103500"/>
  </r>
  <r>
    <n v="20140205"/>
    <x v="1644"/>
    <x v="4"/>
    <d v="2014-04-26T12:00:00"/>
    <n v="11032"/>
    <x v="174"/>
    <s v="LACLEDE PIPELINE"/>
    <x v="0"/>
    <x v="1"/>
    <s v="HVL OR OTHER FLAMMABLE OR TOXIC FLUID, GAS"/>
    <s v="OTHER HVL"/>
    <s v="MIXTURE OF LIQUID PROPANE AND BUTANE"/>
    <x v="784"/>
    <x v="21"/>
    <s v="IL"/>
    <n v="38.680985"/>
    <n v="-90.183431999999996"/>
    <x v="3"/>
    <x v="24"/>
    <n v="0.05"/>
    <n v="10"/>
    <n v="0"/>
    <n v="0.05"/>
    <s v="NO"/>
    <s v="NO"/>
    <s v="YES"/>
    <d v="2014-04-26T12:00:00"/>
    <d v="2014-05-06T16:00:00"/>
    <n v="0"/>
    <m/>
    <m/>
    <m/>
    <m/>
    <m/>
    <m/>
    <n v="44"/>
    <n v="3"/>
    <m/>
    <m/>
    <m/>
    <m/>
    <m/>
    <m/>
    <n v="100000"/>
    <n v="500"/>
    <n v="0"/>
    <n v="0"/>
    <n v="0"/>
    <n v="0"/>
    <n v="100500"/>
  </r>
  <r>
    <n v="20140206"/>
    <x v="1645"/>
    <x v="4"/>
    <d v="2014-04-27T13:45:00"/>
    <n v="32011"/>
    <x v="96"/>
    <s v="CHEYENNE PUMP STATION"/>
    <x v="0"/>
    <x v="0"/>
    <s v="REFINED AND/OR PETROLEUM PRODUCT (NON-HVL), LIQUID"/>
    <s v="GASOLINE (NON-ETHANOL)"/>
    <m/>
    <x v="762"/>
    <x v="490"/>
    <s v="WY"/>
    <n v="41.127400000000002"/>
    <n v="-104.7907"/>
    <x v="1"/>
    <x v="20"/>
    <n v="5"/>
    <m/>
    <n v="4"/>
    <n v="1"/>
    <s v="NO"/>
    <s v="NO"/>
    <m/>
    <m/>
    <m/>
    <n v="0"/>
    <m/>
    <m/>
    <m/>
    <m/>
    <m/>
    <m/>
    <n v="35"/>
    <n v="18"/>
    <m/>
    <m/>
    <m/>
    <m/>
    <m/>
    <m/>
    <n v="0"/>
    <n v="100"/>
    <n v="0"/>
    <n v="500"/>
    <n v="250"/>
    <n v="0"/>
    <n v="850"/>
  </r>
  <r>
    <n v="20140210"/>
    <x v="1646"/>
    <x v="4"/>
    <d v="2014-04-29T06:55:00"/>
    <n v="32011"/>
    <x v="96"/>
    <s v="CHEYENNE PUMP STATION"/>
    <x v="0"/>
    <x v="0"/>
    <s v="REFINED AND/OR PETROLEUM PRODUCT (NON-HVL), LIQUID"/>
    <s v="GASOLINE (NON-ETHANOL)"/>
    <m/>
    <x v="762"/>
    <x v="490"/>
    <s v="WY"/>
    <n v="41.127400000000002"/>
    <n v="-104.7907"/>
    <x v="1"/>
    <x v="1"/>
    <n v="5"/>
    <m/>
    <n v="1"/>
    <n v="4"/>
    <s v="NO"/>
    <s v="NO"/>
    <m/>
    <m/>
    <m/>
    <n v="0"/>
    <m/>
    <m/>
    <m/>
    <m/>
    <m/>
    <m/>
    <n v="38"/>
    <n v="23"/>
    <m/>
    <m/>
    <m/>
    <m/>
    <m/>
    <m/>
    <n v="0"/>
    <n v="120"/>
    <n v="0"/>
    <n v="1000"/>
    <n v="250"/>
    <n v="0"/>
    <n v="1370"/>
  </r>
  <r>
    <n v="20140211"/>
    <x v="1647"/>
    <x v="4"/>
    <d v="2014-04-29T08:30:00"/>
    <n v="12634"/>
    <x v="99"/>
    <s v="NECHES TERMINAL"/>
    <x v="0"/>
    <x v="1"/>
    <s v="HVL OR OTHER FLAMMABLE OR TOXIC FLUID, GAS"/>
    <s v="OTHER HVL"/>
    <s v="PROPYLENE"/>
    <x v="76"/>
    <x v="27"/>
    <s v="TX"/>
    <n v="30.075180599999999"/>
    <n v="-94.064082999999997"/>
    <x v="5"/>
    <x v="17"/>
    <n v="4.5"/>
    <n v="0"/>
    <n v="0"/>
    <n v="4.5"/>
    <s v="NO"/>
    <s v="NO"/>
    <s v="NO"/>
    <m/>
    <m/>
    <n v="0"/>
    <m/>
    <m/>
    <m/>
    <m/>
    <m/>
    <m/>
    <n v="36"/>
    <n v="19"/>
    <m/>
    <m/>
    <m/>
    <m/>
    <m/>
    <m/>
    <n v="45000"/>
    <n v="500"/>
    <n v="0"/>
    <n v="0"/>
    <n v="0"/>
    <n v="0"/>
    <n v="45500"/>
  </r>
  <r>
    <n v="20140214"/>
    <x v="1648"/>
    <x v="4"/>
    <d v="2014-04-30T03:32:00"/>
    <n v="26041"/>
    <x v="5"/>
    <s v="NECHES TERMINAL"/>
    <x v="0"/>
    <x v="0"/>
    <s v="REFINED AND/OR PETROLEUM PRODUCT (NON-HVL), LIQUID"/>
    <s v="GASOLINE (NON-ETHANOL)"/>
    <m/>
    <x v="8"/>
    <x v="6"/>
    <s v="TX"/>
    <n v="40.52243"/>
    <n v="-74.253839999999997"/>
    <x v="1"/>
    <x v="1"/>
    <n v="0.54"/>
    <m/>
    <n v="0.54"/>
    <n v="0"/>
    <s v="NO"/>
    <s v="NO"/>
    <s v="YES"/>
    <d v="2014-04-30T03:32:00"/>
    <d v="2014-04-30T10:00:00"/>
    <m/>
    <m/>
    <m/>
    <m/>
    <m/>
    <m/>
    <m/>
    <n v="35"/>
    <n v="4"/>
    <m/>
    <m/>
    <m/>
    <m/>
    <m/>
    <m/>
    <n v="1000"/>
    <n v="5"/>
    <n v="0"/>
    <n v="0"/>
    <n v="500"/>
    <n v="0"/>
    <n v="1505"/>
  </r>
  <r>
    <n v="20140208"/>
    <x v="1649"/>
    <x v="4"/>
    <d v="2014-04-30T06:00:00"/>
    <n v="32147"/>
    <x v="49"/>
    <s v="ST. JAMES CAPLINE"/>
    <x v="0"/>
    <x v="0"/>
    <s v="CRUDE OIL"/>
    <m/>
    <m/>
    <x v="94"/>
    <x v="109"/>
    <s v="LA"/>
    <n v="30.025081799999999"/>
    <n v="-90.840922599999999"/>
    <x v="0"/>
    <x v="11"/>
    <n v="0.9"/>
    <m/>
    <n v="0.9"/>
    <n v="0"/>
    <s v="NO"/>
    <s v="NO"/>
    <s v="YES"/>
    <d v="2014-04-30T06:05:00"/>
    <d v="2014-04-30T09:31:00"/>
    <n v="0"/>
    <m/>
    <m/>
    <m/>
    <m/>
    <m/>
    <m/>
    <n v="51"/>
    <n v="13"/>
    <m/>
    <m/>
    <m/>
    <m/>
    <m/>
    <m/>
    <n v="1000"/>
    <n v="100"/>
    <n v="0"/>
    <n v="0"/>
    <n v="0"/>
    <n v="0"/>
    <n v="1100"/>
  </r>
  <r>
    <n v="20140185"/>
    <x v="1650"/>
    <x v="4"/>
    <d v="2014-04-30T12:45:00"/>
    <n v="20160"/>
    <x v="2"/>
    <s v="4 INCH PG PROPYLENE"/>
    <x v="0"/>
    <x v="1"/>
    <s v="HVL OR OTHER FLAMMABLE OR TOXIC FLUID, GAS"/>
    <s v="OTHER HVL"/>
    <s v="PROPYLENE"/>
    <x v="785"/>
    <x v="6"/>
    <s v="TX"/>
    <n v="29.4313"/>
    <n v="-95.65"/>
    <x v="1"/>
    <x v="9"/>
    <n v="7"/>
    <n v="0"/>
    <n v="0"/>
    <n v="7"/>
    <s v="NO"/>
    <s v="NO"/>
    <s v="YES"/>
    <d v="2014-04-30T13:10:00"/>
    <d v="2014-05-02T17:30:00"/>
    <n v="0"/>
    <m/>
    <m/>
    <m/>
    <m/>
    <m/>
    <m/>
    <n v="37"/>
    <n v="15"/>
    <m/>
    <m/>
    <m/>
    <m/>
    <m/>
    <m/>
    <n v="46887"/>
    <n v="0"/>
    <n v="0"/>
    <n v="1800"/>
    <n v="0"/>
    <n v="0"/>
    <n v="48687"/>
  </r>
  <r>
    <n v="20140213"/>
    <x v="1651"/>
    <x v="4"/>
    <d v="2014-05-01T06:40:00"/>
    <n v="22610"/>
    <x v="19"/>
    <s v="OKLAHOMA CITY RENO TERM."/>
    <x v="0"/>
    <x v="0"/>
    <s v="REFINED AND/OR PETROLEUM PRODUCT (NON-HVL), LIQUID"/>
    <s v="GASOLINE (NON-ETHANOL)"/>
    <m/>
    <x v="786"/>
    <x v="116"/>
    <s v="OK"/>
    <n v="35.465769999999999"/>
    <n v="-97.447540000000004"/>
    <x v="1"/>
    <x v="14"/>
    <n v="0.71"/>
    <m/>
    <n v="0.71"/>
    <n v="0"/>
    <s v="NO"/>
    <s v="NO"/>
    <s v="YES"/>
    <d v="2014-05-01T07:30:00"/>
    <d v="2014-05-01T09:15:00"/>
    <n v="0"/>
    <m/>
    <m/>
    <m/>
    <m/>
    <m/>
    <m/>
    <n v="37"/>
    <n v="22"/>
    <m/>
    <m/>
    <m/>
    <m/>
    <m/>
    <m/>
    <n v="100"/>
    <n v="90"/>
    <n v="0"/>
    <n v="100"/>
    <n v="0"/>
    <n v="0"/>
    <n v="290"/>
  </r>
  <r>
    <n v="20140218"/>
    <x v="1652"/>
    <x v="4"/>
    <d v="2014-05-01T08:25:00"/>
    <n v="30829"/>
    <x v="73"/>
    <s v="MIDLAND TANK FARM"/>
    <x v="0"/>
    <x v="0"/>
    <s v="CRUDE OIL"/>
    <m/>
    <m/>
    <x v="149"/>
    <x v="135"/>
    <s v="TX"/>
    <n v="32.023629999999997"/>
    <n v="-102.01169"/>
    <x v="1"/>
    <x v="15"/>
    <n v="400"/>
    <m/>
    <n v="400"/>
    <n v="0"/>
    <s v="NO"/>
    <s v="NO"/>
    <s v="NO"/>
    <m/>
    <m/>
    <n v="0"/>
    <m/>
    <m/>
    <m/>
    <m/>
    <m/>
    <m/>
    <n v="30"/>
    <n v="11"/>
    <m/>
    <m/>
    <m/>
    <m/>
    <m/>
    <m/>
    <n v="0"/>
    <n v="40000"/>
    <n v="0"/>
    <n v="0"/>
    <n v="30000"/>
    <n v="0"/>
    <n v="70000"/>
  </r>
  <r>
    <n v="20140209"/>
    <x v="1653"/>
    <x v="4"/>
    <d v="2014-05-01T13:00:00"/>
    <n v="32109"/>
    <x v="127"/>
    <s v="ONEOK HELENA BOOSTER"/>
    <x v="0"/>
    <x v="0"/>
    <s v="HVL OR OTHER FLAMMABLE OR TOXIC FLUID, GAS"/>
    <s v="LPG (LIQUEFIED PETROLEUM GAS) / NGL (NATURAL GAS LIQUID)"/>
    <m/>
    <x v="787"/>
    <x v="486"/>
    <s v="OK"/>
    <n v="36.582610000000003"/>
    <n v="-98.301370000000006"/>
    <x v="0"/>
    <x v="11"/>
    <n v="176"/>
    <n v="0"/>
    <n v="0"/>
    <n v="176"/>
    <s v="NO"/>
    <s v="NO"/>
    <s v="YES"/>
    <d v="2014-05-01T13:00:00"/>
    <d v="2014-05-01T14:25:00"/>
    <n v="0"/>
    <m/>
    <m/>
    <m/>
    <m/>
    <m/>
    <m/>
    <n v="31"/>
    <n v="6"/>
    <m/>
    <m/>
    <m/>
    <m/>
    <m/>
    <m/>
    <n v="250"/>
    <n v="7530"/>
    <n v="0"/>
    <n v="0"/>
    <n v="0"/>
    <n v="0"/>
    <n v="7780"/>
  </r>
  <r>
    <n v="20140217"/>
    <x v="1654"/>
    <x v="4"/>
    <d v="2014-05-01T13:00:00"/>
    <n v="30829"/>
    <x v="73"/>
    <s v="MIDLAND TANK FARM"/>
    <x v="0"/>
    <x v="0"/>
    <s v="CRUDE OIL"/>
    <m/>
    <m/>
    <x v="149"/>
    <x v="135"/>
    <s v="TX"/>
    <n v="32.019351"/>
    <n v="-102.01640999999999"/>
    <x v="0"/>
    <x v="12"/>
    <n v="4"/>
    <m/>
    <n v="4"/>
    <n v="0"/>
    <s v="NO"/>
    <s v="NO"/>
    <s v="NO"/>
    <m/>
    <m/>
    <n v="0"/>
    <m/>
    <m/>
    <m/>
    <m/>
    <m/>
    <m/>
    <n v="31"/>
    <n v="29"/>
    <m/>
    <m/>
    <m/>
    <m/>
    <m/>
    <m/>
    <n v="0"/>
    <n v="400"/>
    <n v="0"/>
    <n v="0"/>
    <n v="1000"/>
    <n v="0"/>
    <n v="1400"/>
  </r>
  <r>
    <n v="20140216"/>
    <x v="1655"/>
    <x v="4"/>
    <d v="2014-05-02T07:20:00"/>
    <n v="31555"/>
    <x v="54"/>
    <s v="MCCAMEY STATION"/>
    <x v="0"/>
    <x v="0"/>
    <s v="CO2 (CARBON DIOXIDE)"/>
    <m/>
    <m/>
    <x v="38"/>
    <x v="39"/>
    <s v="TX"/>
    <n v="31.1158"/>
    <n v="-102.2931"/>
    <x v="1"/>
    <x v="20"/>
    <n v="2066"/>
    <n v="0"/>
    <n v="0"/>
    <n v="2066"/>
    <s v="NO"/>
    <s v="NO"/>
    <s v="YES"/>
    <d v="2014-05-02T07:20:00"/>
    <d v="2014-05-02T09:30:00"/>
    <n v="0"/>
    <m/>
    <m/>
    <m/>
    <m/>
    <m/>
    <m/>
    <n v="32"/>
    <n v="7"/>
    <m/>
    <m/>
    <m/>
    <m/>
    <m/>
    <m/>
    <n v="2300"/>
    <n v="9310"/>
    <n v="0"/>
    <n v="0"/>
    <n v="0"/>
    <n v="0"/>
    <n v="11610"/>
  </r>
  <r>
    <n v="20140212"/>
    <x v="1656"/>
    <x v="4"/>
    <d v="2014-05-02T08:30:00"/>
    <n v="26041"/>
    <x v="5"/>
    <s v="MCCAMEY STATION"/>
    <x v="0"/>
    <x v="2"/>
    <s v="REFINED AND/OR PETROLEUM PRODUCT (NON-HVL), LIQUID"/>
    <s v="GASOLINE (NON-ETHANOL)"/>
    <m/>
    <x v="8"/>
    <x v="6"/>
    <s v="TX"/>
    <n v="40.52243"/>
    <n v="-74.253839999999997"/>
    <x v="1"/>
    <x v="16"/>
    <n v="0.01"/>
    <m/>
    <n v="0"/>
    <n v="0.01"/>
    <s v="NO"/>
    <s v="NO"/>
    <s v="NO"/>
    <m/>
    <m/>
    <m/>
    <m/>
    <m/>
    <m/>
    <m/>
    <m/>
    <m/>
    <n v="50"/>
    <n v="28"/>
    <m/>
    <m/>
    <m/>
    <m/>
    <m/>
    <m/>
    <n v="1200000"/>
    <n v="0"/>
    <n v="0"/>
    <n v="0"/>
    <n v="1000"/>
    <n v="0"/>
    <n v="1201000"/>
  </r>
  <r>
    <n v="20140215"/>
    <x v="1657"/>
    <x v="4"/>
    <d v="2014-05-02T16:00:00"/>
    <n v="30829"/>
    <x v="73"/>
    <s v="MIDLAND TANK FARM "/>
    <x v="0"/>
    <x v="0"/>
    <s v="CRUDE OIL"/>
    <m/>
    <m/>
    <x v="149"/>
    <x v="135"/>
    <s v="TX"/>
    <n v="32.023629999999997"/>
    <n v="-102.012028"/>
    <x v="1"/>
    <x v="14"/>
    <n v="0.2"/>
    <m/>
    <n v="0.2"/>
    <n v="0"/>
    <s v="NO"/>
    <s v="NO"/>
    <s v="NO"/>
    <m/>
    <m/>
    <n v="0"/>
    <m/>
    <m/>
    <m/>
    <m/>
    <m/>
    <m/>
    <n v="35"/>
    <n v="27"/>
    <m/>
    <m/>
    <m/>
    <m/>
    <m/>
    <m/>
    <n v="1000"/>
    <n v="20"/>
    <n v="0"/>
    <n v="0"/>
    <n v="1000"/>
    <n v="0"/>
    <n v="2020"/>
  </r>
  <r>
    <n v="20140220"/>
    <x v="1658"/>
    <x v="4"/>
    <d v="2014-05-04T09:45:00"/>
    <n v="300"/>
    <x v="4"/>
    <s v="GOLDSMITH STATION"/>
    <x v="0"/>
    <x v="0"/>
    <s v="CRUDE OIL"/>
    <m/>
    <m/>
    <x v="109"/>
    <x v="96"/>
    <s v="TX"/>
    <n v="32.960693999999997"/>
    <n v="-102.617915"/>
    <x v="1"/>
    <x v="15"/>
    <n v="1.5"/>
    <m/>
    <n v="1.5"/>
    <n v="0"/>
    <s v="NO"/>
    <s v="NO"/>
    <s v="YES"/>
    <d v="2014-05-04T09:47:00"/>
    <d v="2014-05-05T10:55:00"/>
    <n v="0"/>
    <m/>
    <m/>
    <m/>
    <m/>
    <m/>
    <m/>
    <n v="49"/>
    <n v="19"/>
    <m/>
    <m/>
    <m/>
    <m/>
    <m/>
    <m/>
    <n v="2500"/>
    <n v="50"/>
    <n v="0"/>
    <n v="1500"/>
    <n v="0"/>
    <n v="0"/>
    <n v="4050"/>
  </r>
  <r>
    <n v="20140222"/>
    <x v="1659"/>
    <x v="4"/>
    <d v="2014-05-06T11:18:00"/>
    <n v="31957"/>
    <x v="115"/>
    <s v="WINK TO SNYDER 10&quot;"/>
    <x v="0"/>
    <x v="1"/>
    <s v="CRUDE OIL"/>
    <m/>
    <m/>
    <x v="595"/>
    <x v="68"/>
    <s v="TX"/>
    <n v="32.794161000000003"/>
    <n v="-101.019901"/>
    <x v="3"/>
    <x v="28"/>
    <n v="3"/>
    <m/>
    <n v="0"/>
    <n v="3"/>
    <s v="NO"/>
    <s v="NO"/>
    <s v="YES"/>
    <d v="2014-05-06T11:18:00"/>
    <d v="2014-05-06T18:30:00"/>
    <n v="0"/>
    <m/>
    <m/>
    <m/>
    <m/>
    <m/>
    <m/>
    <n v="51"/>
    <n v="4"/>
    <m/>
    <m/>
    <m/>
    <m/>
    <m/>
    <m/>
    <n v="54700"/>
    <n v="300"/>
    <n v="0"/>
    <n v="2500"/>
    <n v="2500"/>
    <n v="0"/>
    <n v="60000"/>
  </r>
  <r>
    <n v="20140225"/>
    <x v="1660"/>
    <x v="4"/>
    <d v="2014-05-06T15:29:00"/>
    <n v="15156"/>
    <x v="36"/>
    <s v="MID-CONTINENT PIPELINE"/>
    <x v="0"/>
    <x v="1"/>
    <s v="REFINED AND/OR PETROLEUM PRODUCT (NON-HVL), LIQUID"/>
    <s v="GASOLINE (NON-ETHANOL)"/>
    <m/>
    <x v="788"/>
    <x v="501"/>
    <s v="MO"/>
    <n v="40.298319999999997"/>
    <n v="-92.113870000000006"/>
    <x v="3"/>
    <x v="4"/>
    <n v="270"/>
    <m/>
    <n v="270"/>
    <n v="0"/>
    <s v="NO"/>
    <s v="NO"/>
    <s v="YES"/>
    <d v="2014-05-06T15:29:00"/>
    <d v="2014-05-12T12:51:00"/>
    <n v="0"/>
    <m/>
    <m/>
    <m/>
    <m/>
    <m/>
    <m/>
    <n v="31"/>
    <n v="9"/>
    <m/>
    <m/>
    <m/>
    <m/>
    <m/>
    <m/>
    <n v="40472"/>
    <n v="34314"/>
    <n v="2000"/>
    <n v="8867"/>
    <n v="764257"/>
    <n v="0"/>
    <n v="849910"/>
  </r>
  <r>
    <n v="20140219"/>
    <x v="1661"/>
    <x v="4"/>
    <d v="2014-05-06T16:12:00"/>
    <n v="9175"/>
    <x v="10"/>
    <s v="HILL CITY STATION"/>
    <x v="0"/>
    <x v="0"/>
    <s v="CRUDE OIL"/>
    <m/>
    <m/>
    <x v="789"/>
    <x v="472"/>
    <s v="KS"/>
    <n v="39.369394"/>
    <n v="-99.808909999999997"/>
    <x v="1"/>
    <x v="1"/>
    <n v="2.9"/>
    <m/>
    <n v="2.1"/>
    <n v="0.8"/>
    <s v="NO"/>
    <s v="NO"/>
    <s v="YES"/>
    <d v="2014-05-06T16:31:00"/>
    <d v="2014-05-08T23:09:00"/>
    <m/>
    <m/>
    <m/>
    <m/>
    <m/>
    <m/>
    <m/>
    <n v="35"/>
    <n v="18"/>
    <m/>
    <m/>
    <m/>
    <m/>
    <m/>
    <m/>
    <n v="1317"/>
    <n v="300"/>
    <n v="0"/>
    <n v="4205"/>
    <n v="6633"/>
    <n v="2500"/>
    <n v="14955"/>
  </r>
  <r>
    <n v="20140224"/>
    <x v="1662"/>
    <x v="4"/>
    <d v="2014-05-07T05:30:00"/>
    <n v="32011"/>
    <x v="96"/>
    <s v="WOOD STATION"/>
    <x v="0"/>
    <x v="1"/>
    <s v="CRUDE OIL"/>
    <m/>
    <m/>
    <x v="179"/>
    <x v="155"/>
    <s v="TX"/>
    <n v="32.756189999999997"/>
    <n v="-102.71984"/>
    <x v="5"/>
    <x v="10"/>
    <n v="10"/>
    <m/>
    <n v="10"/>
    <n v="0"/>
    <s v="NO"/>
    <s v="NO"/>
    <m/>
    <m/>
    <m/>
    <n v="0"/>
    <m/>
    <m/>
    <m/>
    <m/>
    <m/>
    <m/>
    <n v="34"/>
    <n v="20"/>
    <m/>
    <m/>
    <m/>
    <m/>
    <m/>
    <m/>
    <n v="2677"/>
    <n v="0"/>
    <n v="0"/>
    <n v="992"/>
    <n v="99999"/>
    <n v="0"/>
    <n v="103668"/>
  </r>
  <r>
    <n v="20140221"/>
    <x v="1663"/>
    <x v="4"/>
    <d v="2014-05-07T16:15:00"/>
    <n v="39104"/>
    <x v="175"/>
    <s v="SEKISUI VAM PIPELINE"/>
    <x v="0"/>
    <x v="1"/>
    <s v="REFINED AND/OR PETROLEUM PRODUCT (NON-HVL), LIQUID"/>
    <s v="OTHER"/>
    <s v="VINYL ACETATE MONOMER"/>
    <x v="8"/>
    <x v="6"/>
    <s v="TX"/>
    <n v="29.719270000000002"/>
    <n v="-95.198599999999999"/>
    <x v="5"/>
    <x v="17"/>
    <n v="744.05"/>
    <m/>
    <n v="298.77999999999997"/>
    <n v="445.27"/>
    <s v="NO"/>
    <s v="NO"/>
    <s v="YES"/>
    <d v="2014-05-07T19:23:00"/>
    <d v="2014-06-17T08:00:00"/>
    <n v="0"/>
    <m/>
    <m/>
    <m/>
    <m/>
    <m/>
    <m/>
    <n v="50"/>
    <n v="17"/>
    <m/>
    <m/>
    <m/>
    <m/>
    <m/>
    <m/>
    <n v="300000"/>
    <n v="120000"/>
    <n v="0"/>
    <n v="250000"/>
    <n v="800000"/>
    <n v="0"/>
    <n v="1470000"/>
  </r>
  <r>
    <n v="20140227"/>
    <x v="1664"/>
    <x v="4"/>
    <d v="2014-05-11T16:30:00"/>
    <n v="4805"/>
    <x v="20"/>
    <s v="GREENVILLE TANK FARM"/>
    <x v="0"/>
    <x v="0"/>
    <s v="REFINED AND/OR PETROLEUM PRODUCT (NON-HVL), LIQUID"/>
    <s v="MIXTURE OF REFINED PRODUCTS (TRANSMIX OR OTHER MIXTURE)"/>
    <m/>
    <x v="717"/>
    <x v="467"/>
    <s v="TX"/>
    <n v="33.035685579999999"/>
    <n v="-96.200798710000001"/>
    <x v="1"/>
    <x v="7"/>
    <n v="0.2"/>
    <m/>
    <n v="0.2"/>
    <n v="0"/>
    <s v="NO"/>
    <s v="NO"/>
    <s v="NO"/>
    <m/>
    <m/>
    <n v="0"/>
    <m/>
    <m/>
    <m/>
    <m/>
    <m/>
    <m/>
    <n v="50"/>
    <n v="20"/>
    <m/>
    <m/>
    <m/>
    <m/>
    <m/>
    <m/>
    <n v="500"/>
    <n v="20"/>
    <n v="0"/>
    <n v="500"/>
    <n v="0"/>
    <n v="0"/>
    <n v="1020"/>
  </r>
  <r>
    <n v="20140223"/>
    <x v="1665"/>
    <x v="4"/>
    <d v="2014-05-12T06:16:00"/>
    <n v="39047"/>
    <x v="176"/>
    <s v="GREENVILLE TANK FARM"/>
    <x v="1"/>
    <x v="3"/>
    <s v="CRUDE OIL"/>
    <m/>
    <m/>
    <x v="717"/>
    <x v="467"/>
    <m/>
    <n v="28.260372"/>
    <n v="-92.250135999999998"/>
    <x v="5"/>
    <x v="17"/>
    <n v="0.1"/>
    <m/>
    <n v="0"/>
    <n v="0.1"/>
    <s v="NO"/>
    <s v="NO"/>
    <s v="YES"/>
    <d v="2014-05-12T06:30:00"/>
    <d v="2014-06-24T14:40:00"/>
    <n v="0"/>
    <m/>
    <m/>
    <m/>
    <m/>
    <m/>
    <m/>
    <n v="37"/>
    <n v="22"/>
    <m/>
    <m/>
    <m/>
    <m/>
    <m/>
    <m/>
    <n v="1000000"/>
    <n v="0"/>
    <n v="0"/>
    <n v="0"/>
    <n v="0"/>
    <n v="450000"/>
    <n v="1450000"/>
  </r>
  <r>
    <n v="20140226"/>
    <x v="1666"/>
    <x v="4"/>
    <d v="2014-05-12T13:18:00"/>
    <n v="15674"/>
    <x v="21"/>
    <s v="CNG PIPELINE/ANDERSON PUMPING STATION"/>
    <x v="0"/>
    <x v="1"/>
    <s v="REFINED AND/OR PETROLEUM PRODUCT (NON-HVL), LIQUID"/>
    <s v="GASOLINE (NON-ETHANOL)"/>
    <m/>
    <x v="790"/>
    <x v="139"/>
    <s v="SC"/>
    <n v="34.481971000000001"/>
    <n v="-82.606390000000005"/>
    <x v="0"/>
    <x v="11"/>
    <n v="608"/>
    <m/>
    <n v="163"/>
    <n v="445"/>
    <s v="NO"/>
    <s v="NO"/>
    <s v="YES"/>
    <d v="2014-05-12T13:18:00"/>
    <d v="2014-05-13T18:28:00"/>
    <n v="0"/>
    <m/>
    <m/>
    <m/>
    <m/>
    <m/>
    <m/>
    <n v="43"/>
    <n v="2"/>
    <m/>
    <m/>
    <m/>
    <m/>
    <m/>
    <m/>
    <n v="0"/>
    <n v="70300"/>
    <n v="0"/>
    <n v="900000"/>
    <n v="200000"/>
    <n v="0"/>
    <n v="1170300"/>
  </r>
  <r>
    <n v="20140229"/>
    <x v="1667"/>
    <x v="4"/>
    <d v="2014-05-13T05:50:00"/>
    <n v="300"/>
    <x v="4"/>
    <s v="EUCUTTA STATION"/>
    <x v="0"/>
    <x v="0"/>
    <s v="CRUDE OIL"/>
    <m/>
    <m/>
    <x v="790"/>
    <x v="185"/>
    <s v="MS"/>
    <n v="31.819742000000002"/>
    <n v="-88.903920999999997"/>
    <x v="5"/>
    <x v="10"/>
    <n v="4"/>
    <m/>
    <n v="4"/>
    <n v="0"/>
    <s v="NO"/>
    <s v="NO"/>
    <s v="YES"/>
    <d v="2014-05-13T05:59:00"/>
    <d v="2014-05-13T15:57:00"/>
    <m/>
    <m/>
    <m/>
    <m/>
    <m/>
    <m/>
    <m/>
    <n v="36"/>
    <n v="0"/>
    <m/>
    <m/>
    <m/>
    <m/>
    <m/>
    <m/>
    <n v="7104"/>
    <n v="400"/>
    <n v="0"/>
    <n v="5500"/>
    <n v="1200"/>
    <n v="0"/>
    <n v="14204"/>
  </r>
  <r>
    <n v="20140230"/>
    <x v="1668"/>
    <x v="4"/>
    <d v="2014-05-13T13:00:00"/>
    <n v="300"/>
    <x v="4"/>
    <s v="LAS FLORES STATION"/>
    <x v="0"/>
    <x v="0"/>
    <s v="CRUDE OIL"/>
    <m/>
    <m/>
    <x v="790"/>
    <x v="268"/>
    <s v="CA"/>
    <n v="34.478859"/>
    <n v="-120.01477199999999"/>
    <x v="1"/>
    <x v="1"/>
    <n v="0.26"/>
    <m/>
    <n v="0.26"/>
    <n v="0"/>
    <s v="NO"/>
    <s v="NO"/>
    <s v="NO"/>
    <m/>
    <m/>
    <n v="0"/>
    <m/>
    <m/>
    <m/>
    <m/>
    <m/>
    <m/>
    <n v="43"/>
    <n v="5"/>
    <m/>
    <m/>
    <m/>
    <m/>
    <m/>
    <m/>
    <n v="1800"/>
    <n v="29"/>
    <n v="0"/>
    <n v="2800"/>
    <n v="1000"/>
    <n v="0"/>
    <n v="5629"/>
  </r>
  <r>
    <n v="20140232"/>
    <x v="1669"/>
    <x v="4"/>
    <d v="2014-05-14T08:00:00"/>
    <n v="4805"/>
    <x v="20"/>
    <s v="VINITA, OK PUMP STATION"/>
    <x v="0"/>
    <x v="0"/>
    <s v="REFINED AND/OR PETROLEUM PRODUCT (NON-HVL), LIQUID"/>
    <s v="MIXTURE OF REFINED PRODUCTS (TRANSMIX OR OTHER MIXTURE)"/>
    <m/>
    <x v="549"/>
    <x v="202"/>
    <s v="OK"/>
    <n v="36.642349189999997"/>
    <n v="-94.973157499999999"/>
    <x v="1"/>
    <x v="20"/>
    <n v="2.5"/>
    <m/>
    <n v="2.5"/>
    <n v="0"/>
    <s v="NO"/>
    <s v="NO"/>
    <s v="NO"/>
    <m/>
    <m/>
    <n v="0"/>
    <m/>
    <m/>
    <m/>
    <m/>
    <m/>
    <m/>
    <n v="38"/>
    <n v="9"/>
    <m/>
    <m/>
    <m/>
    <m/>
    <m/>
    <m/>
    <n v="2500"/>
    <n v="150"/>
    <n v="0"/>
    <n v="57730"/>
    <n v="0"/>
    <n v="0"/>
    <n v="60380"/>
  </r>
  <r>
    <n v="20140231"/>
    <x v="1670"/>
    <x v="4"/>
    <d v="2014-05-15T00:13:00"/>
    <n v="300"/>
    <x v="4"/>
    <s v="LA PUMP STATION"/>
    <x v="0"/>
    <x v="0"/>
    <s v="CRUDE OIL"/>
    <m/>
    <m/>
    <x v="549"/>
    <x v="17"/>
    <s v="CA"/>
    <n v="34.146191000000002"/>
    <n v="-118.272341"/>
    <x v="1"/>
    <x v="20"/>
    <n v="331"/>
    <m/>
    <n v="331"/>
    <n v="0"/>
    <s v="NO"/>
    <s v="NO"/>
    <s v="YES"/>
    <d v="2014-05-15T00:35:00"/>
    <d v="2014-05-17T12:00:00"/>
    <m/>
    <m/>
    <m/>
    <m/>
    <m/>
    <m/>
    <m/>
    <n v="37"/>
    <n v="12"/>
    <m/>
    <m/>
    <m/>
    <m/>
    <m/>
    <m/>
    <n v="200000"/>
    <n v="5100"/>
    <n v="1390480"/>
    <n v="1419000"/>
    <n v="75000"/>
    <n v="0"/>
    <n v="3089580"/>
  </r>
  <r>
    <n v="20140235"/>
    <x v="1671"/>
    <x v="4"/>
    <d v="2014-05-18T09:50:00"/>
    <n v="22610"/>
    <x v="19"/>
    <s v="KANSAS CITY TERMINAL"/>
    <x v="0"/>
    <x v="0"/>
    <s v="REFINED AND/OR PETROLEUM PRODUCT (NON-HVL), LIQUID"/>
    <s v="DIESEL, FUEL OIL, KEROSENE, JET FUEL"/>
    <m/>
    <x v="35"/>
    <x v="36"/>
    <s v="KS"/>
    <n v="39.138390000000001"/>
    <n v="-94.602940000000004"/>
    <x v="1"/>
    <x v="20"/>
    <n v="0.6"/>
    <m/>
    <n v="0"/>
    <n v="0.6"/>
    <s v="NO"/>
    <s v="NO"/>
    <s v="NO"/>
    <m/>
    <m/>
    <n v="0"/>
    <m/>
    <m/>
    <m/>
    <m/>
    <m/>
    <m/>
    <n v="37"/>
    <n v="18"/>
    <m/>
    <m/>
    <m/>
    <m/>
    <m/>
    <m/>
    <n v="2300"/>
    <n v="125"/>
    <n v="0"/>
    <n v="2200"/>
    <n v="0"/>
    <n v="0"/>
    <n v="4625"/>
  </r>
  <r>
    <n v="20140233"/>
    <x v="1672"/>
    <x v="4"/>
    <d v="2014-05-18T13:30:00"/>
    <n v="31045"/>
    <x v="138"/>
    <s v="TIGER PIPELINE"/>
    <x v="0"/>
    <x v="0"/>
    <s v="CRUDE OIL"/>
    <m/>
    <m/>
    <x v="568"/>
    <x v="318"/>
    <s v="LA"/>
    <n v="30.47832"/>
    <n v="-91.219729999999998"/>
    <x v="0"/>
    <x v="11"/>
    <n v="20"/>
    <m/>
    <n v="20"/>
    <n v="0"/>
    <s v="NO"/>
    <s v="NO"/>
    <s v="YES"/>
    <d v="2014-05-18T13:32:00"/>
    <d v="2014-05-20T02:14:00"/>
    <n v="0"/>
    <m/>
    <m/>
    <m/>
    <m/>
    <m/>
    <m/>
    <n v="52"/>
    <n v="21"/>
    <m/>
    <m/>
    <m/>
    <m/>
    <m/>
    <m/>
    <n v="0"/>
    <n v="1000"/>
    <n v="0"/>
    <n v="94704"/>
    <n v="0"/>
    <n v="0"/>
    <n v="95704"/>
  </r>
  <r>
    <n v="20160371"/>
    <x v="1673"/>
    <x v="4"/>
    <d v="2014-05-19T09:50:00"/>
    <n v="32537"/>
    <x v="173"/>
    <s v="WYOMING PIPELINE COMPANY"/>
    <x v="0"/>
    <x v="1"/>
    <s v="CRUDE OIL"/>
    <m/>
    <m/>
    <x v="568"/>
    <x v="502"/>
    <s v="WY"/>
    <n v="43.372329999999998"/>
    <n v="-104.26353"/>
    <x v="5"/>
    <x v="17"/>
    <n v="35"/>
    <m/>
    <n v="34"/>
    <n v="1"/>
    <s v="NO"/>
    <s v="NO"/>
    <s v="NO"/>
    <m/>
    <m/>
    <n v="0"/>
    <m/>
    <m/>
    <m/>
    <m/>
    <m/>
    <m/>
    <n v="33"/>
    <n v="27"/>
    <m/>
    <m/>
    <m/>
    <m/>
    <m/>
    <m/>
    <n v="500"/>
    <n v="50"/>
    <n v="0"/>
    <n v="200"/>
    <n v="200"/>
    <n v="0"/>
    <n v="950"/>
  </r>
  <r>
    <n v="20140237"/>
    <x v="1674"/>
    <x v="4"/>
    <d v="2014-05-20T09:30:00"/>
    <n v="18718"/>
    <x v="28"/>
    <s v="EVANT STATION"/>
    <x v="0"/>
    <x v="0"/>
    <s v="CRUDE OIL"/>
    <m/>
    <m/>
    <x v="791"/>
    <x v="503"/>
    <s v="TX"/>
    <n v="31.439599999999999"/>
    <n v="-98.145349999999993"/>
    <x v="5"/>
    <x v="10"/>
    <n v="2"/>
    <m/>
    <n v="0"/>
    <n v="2"/>
    <s v="NO"/>
    <s v="NO"/>
    <s v="YES"/>
    <d v="2014-05-20T09:30:00"/>
    <d v="2014-05-20T17:45:00"/>
    <n v="0"/>
    <m/>
    <m/>
    <m/>
    <m/>
    <m/>
    <m/>
    <n v="39"/>
    <n v="8"/>
    <m/>
    <m/>
    <m/>
    <m/>
    <m/>
    <m/>
    <n v="0"/>
    <n v="198"/>
    <n v="0"/>
    <n v="20000"/>
    <n v="27000"/>
    <n v="0"/>
    <n v="47198"/>
  </r>
  <r>
    <n v="20140241"/>
    <x v="1675"/>
    <x v="4"/>
    <d v="2014-05-20T12:38:00"/>
    <n v="300"/>
    <x v="4"/>
    <s v="WAMSUTTER STATION"/>
    <x v="0"/>
    <x v="1"/>
    <s v="CRUDE OIL"/>
    <m/>
    <m/>
    <x v="791"/>
    <x v="349"/>
    <s v="WY"/>
    <n v="41.686996999999998"/>
    <n v="-107.98125"/>
    <x v="1"/>
    <x v="14"/>
    <n v="0.19"/>
    <m/>
    <n v="0.19"/>
    <n v="0"/>
    <s v="NO"/>
    <s v="NO"/>
    <s v="NO"/>
    <m/>
    <m/>
    <n v="0"/>
    <m/>
    <m/>
    <m/>
    <m/>
    <m/>
    <m/>
    <n v="49"/>
    <n v="25"/>
    <m/>
    <m/>
    <m/>
    <m/>
    <m/>
    <m/>
    <n v="2803"/>
    <n v="20"/>
    <n v="0"/>
    <n v="1800"/>
    <n v="0"/>
    <n v="0"/>
    <n v="4623"/>
  </r>
  <r>
    <n v="20140234"/>
    <x v="1676"/>
    <x v="4"/>
    <d v="2014-05-20T13:49:00"/>
    <n v="4805"/>
    <x v="20"/>
    <s v="REMOTE OPERATED BLOCK VALVE AT MILE POST 8.98"/>
    <x v="0"/>
    <x v="0"/>
    <s v="REFINED AND/OR PETROLEUM PRODUCT (NON-HVL), LIQUID"/>
    <s v="DIESEL, FUEL OIL, KEROSENE, JET FUEL"/>
    <m/>
    <x v="792"/>
    <x v="27"/>
    <s v="TX"/>
    <n v="29.906433"/>
    <n v="-94.149807999999993"/>
    <x v="0"/>
    <x v="11"/>
    <n v="250"/>
    <m/>
    <n v="250"/>
    <n v="0"/>
    <s v="NO"/>
    <s v="NO"/>
    <s v="YES"/>
    <d v="2014-05-20T13:49:00"/>
    <d v="2014-05-20T18:04:00"/>
    <n v="0"/>
    <m/>
    <m/>
    <m/>
    <m/>
    <m/>
    <m/>
    <n v="47"/>
    <n v="9"/>
    <m/>
    <m/>
    <m/>
    <m/>
    <m/>
    <m/>
    <n v="150000"/>
    <n v="14000"/>
    <n v="0"/>
    <n v="800000"/>
    <n v="6523000"/>
    <n v="0"/>
    <n v="7487000"/>
  </r>
  <r>
    <n v="20140240"/>
    <x v="1677"/>
    <x v="4"/>
    <d v="2014-05-21T09:43:00"/>
    <n v="31618"/>
    <x v="34"/>
    <s v="BAYTOWN TERMINAL"/>
    <x v="0"/>
    <x v="0"/>
    <s v="REFINED AND/OR PETROLEUM PRODUCT (NON-HVL), LIQUID"/>
    <s v="DIESEL, FUEL OIL, KEROSENE, JET FUEL"/>
    <m/>
    <x v="160"/>
    <x v="424"/>
    <s v="TX"/>
    <n v="29.766729999999999"/>
    <n v="-95.012690000000006"/>
    <x v="1"/>
    <x v="20"/>
    <n v="1"/>
    <m/>
    <n v="1"/>
    <n v="0"/>
    <s v="NO"/>
    <s v="NO"/>
    <s v="NO"/>
    <m/>
    <m/>
    <n v="0"/>
    <m/>
    <m/>
    <m/>
    <m/>
    <m/>
    <m/>
    <n v="33"/>
    <n v="5"/>
    <m/>
    <m/>
    <m/>
    <m/>
    <m/>
    <m/>
    <n v="7000"/>
    <n v="300"/>
    <n v="0"/>
    <n v="5000"/>
    <n v="5000"/>
    <n v="0"/>
    <n v="17300"/>
  </r>
  <r>
    <n v="20140243"/>
    <x v="1678"/>
    <x v="4"/>
    <d v="2014-05-22T17:50:00"/>
    <n v="879"/>
    <x v="177"/>
    <s v="CHEMOIL CARSON TERMINAL"/>
    <x v="0"/>
    <x v="2"/>
    <s v="REFINED AND/OR PETROLEUM PRODUCT (NON-HVL), LIQUID"/>
    <s v="OTHER"/>
    <s v="VACUUM GAS OIL"/>
    <x v="212"/>
    <x v="17"/>
    <s v="CA"/>
    <n v="33.806916999999999"/>
    <n v="-118.227056"/>
    <x v="0"/>
    <x v="18"/>
    <n v="989"/>
    <m/>
    <n v="600"/>
    <n v="389"/>
    <s v="NO"/>
    <s v="NO"/>
    <s v="NO"/>
    <m/>
    <m/>
    <n v="0"/>
    <m/>
    <m/>
    <m/>
    <m/>
    <m/>
    <m/>
    <n v="30"/>
    <n v="14"/>
    <m/>
    <m/>
    <m/>
    <m/>
    <m/>
    <m/>
    <n v="0"/>
    <n v="49014"/>
    <n v="0"/>
    <n v="150986"/>
    <n v="0"/>
    <n v="0"/>
    <n v="200000"/>
  </r>
  <r>
    <n v="20140247"/>
    <x v="1679"/>
    <x v="4"/>
    <d v="2014-05-24T11:44:00"/>
    <n v="32011"/>
    <x v="96"/>
    <s v="10&quot; FINTEX"/>
    <x v="0"/>
    <x v="1"/>
    <s v="REFINED AND/OR PETROLEUM PRODUCT (NON-HVL), LIQUID"/>
    <s v="GASOLINE (NON-ETHANOL)"/>
    <m/>
    <x v="149"/>
    <x v="135"/>
    <s v="TX"/>
    <n v="31.968284000000001"/>
    <n v="-102.07290999999999"/>
    <x v="3"/>
    <x v="4"/>
    <n v="890"/>
    <m/>
    <n v="103"/>
    <n v="787"/>
    <s v="YES"/>
    <s v="NO"/>
    <s v="NO"/>
    <m/>
    <m/>
    <m/>
    <m/>
    <m/>
    <m/>
    <m/>
    <m/>
    <m/>
    <n v="30"/>
    <n v="17"/>
    <m/>
    <m/>
    <m/>
    <m/>
    <m/>
    <m/>
    <n v="400000"/>
    <n v="111250"/>
    <n v="950000"/>
    <n v="80000"/>
    <n v="1500000"/>
    <n v="0"/>
    <n v="3041250"/>
  </r>
  <r>
    <n v="20140244"/>
    <x v="1680"/>
    <x v="4"/>
    <d v="2014-05-24T17:27:00"/>
    <n v="2731"/>
    <x v="46"/>
    <s v="BELRIDGE TO KETTLEMAN STATION"/>
    <x v="0"/>
    <x v="0"/>
    <s v="CRUDE OIL"/>
    <m/>
    <m/>
    <x v="793"/>
    <x v="504"/>
    <s v="CA"/>
    <n v="35.280360000000002"/>
    <n v="-119.42238"/>
    <x v="1"/>
    <x v="1"/>
    <n v="0.24"/>
    <m/>
    <n v="0.24"/>
    <n v="0"/>
    <s v="YES"/>
    <s v="NO"/>
    <s v="YES"/>
    <d v="2014-05-24T17:36:00"/>
    <d v="2014-05-25T18:00:00"/>
    <n v="0"/>
    <m/>
    <m/>
    <m/>
    <m/>
    <m/>
    <m/>
    <n v="43"/>
    <n v="23"/>
    <m/>
    <m/>
    <m/>
    <m/>
    <m/>
    <m/>
    <n v="350000"/>
    <n v="100"/>
    <n v="0"/>
    <n v="5000"/>
    <n v="0"/>
    <n v="0"/>
    <n v="355100"/>
  </r>
  <r>
    <n v="20140246"/>
    <x v="1681"/>
    <x v="4"/>
    <d v="2014-05-25T08:20:00"/>
    <n v="300"/>
    <x v="4"/>
    <s v="MIDLAND MESA"/>
    <x v="0"/>
    <x v="0"/>
    <s v="CRUDE OIL"/>
    <m/>
    <m/>
    <x v="793"/>
    <x v="135"/>
    <s v="TX"/>
    <n v="32.017924000000001"/>
    <n v="-102.026822"/>
    <x v="0"/>
    <x v="12"/>
    <n v="150"/>
    <m/>
    <n v="110"/>
    <n v="40"/>
    <s v="NO"/>
    <s v="NO"/>
    <s v="YES"/>
    <d v="2014-05-25T11:20:00"/>
    <d v="2014-05-25T12:00:00"/>
    <n v="0"/>
    <m/>
    <m/>
    <m/>
    <m/>
    <m/>
    <m/>
    <n v="38"/>
    <n v="20"/>
    <m/>
    <m/>
    <m/>
    <m/>
    <m/>
    <m/>
    <n v="36500"/>
    <n v="4000"/>
    <n v="0"/>
    <n v="6800"/>
    <n v="0"/>
    <n v="0"/>
    <n v="47300"/>
  </r>
  <r>
    <n v="20140248"/>
    <x v="1682"/>
    <x v="4"/>
    <d v="2014-05-26T18:25:00"/>
    <n v="12628"/>
    <x v="134"/>
    <s v="ARKANSAS RIVER SURVIELLANCE SITE"/>
    <x v="0"/>
    <x v="0"/>
    <s v="CRUDE OIL"/>
    <m/>
    <m/>
    <x v="793"/>
    <x v="238"/>
    <s v="AR"/>
    <n v="34.941940000000002"/>
    <n v="-92.455550000000002"/>
    <x v="0"/>
    <x v="22"/>
    <n v="0.48"/>
    <m/>
    <n v="0.48"/>
    <n v="0"/>
    <s v="NO"/>
    <s v="NO"/>
    <s v="NO"/>
    <m/>
    <m/>
    <n v="0"/>
    <m/>
    <m/>
    <m/>
    <m/>
    <m/>
    <m/>
    <n v="31"/>
    <n v="2"/>
    <m/>
    <m/>
    <m/>
    <m/>
    <m/>
    <m/>
    <n v="0"/>
    <n v="50"/>
    <n v="0"/>
    <n v="0"/>
    <n v="5000"/>
    <n v="0"/>
    <n v="5050"/>
  </r>
  <r>
    <n v="20140236"/>
    <x v="1683"/>
    <x v="4"/>
    <d v="2014-05-27T09:00:00"/>
    <n v="32407"/>
    <x v="178"/>
    <s v="ARKANSAS RIVER SURVIELLANCE SITE"/>
    <x v="0"/>
    <x v="2"/>
    <s v="CRUDE OIL"/>
    <m/>
    <m/>
    <x v="617"/>
    <x v="6"/>
    <s v="TX"/>
    <n v="29.52225"/>
    <n v="-95.108346999999995"/>
    <x v="1"/>
    <x v="16"/>
    <n v="1"/>
    <m/>
    <n v="1"/>
    <n v="0"/>
    <s v="NO"/>
    <s v="NO"/>
    <m/>
    <m/>
    <m/>
    <m/>
    <m/>
    <m/>
    <m/>
    <m/>
    <m/>
    <m/>
    <n v="34"/>
    <n v="29"/>
    <m/>
    <m/>
    <m/>
    <m/>
    <m/>
    <m/>
    <n v="14000"/>
    <n v="100"/>
    <n v="0"/>
    <n v="0"/>
    <n v="0"/>
    <n v="0"/>
    <n v="14100"/>
  </r>
  <r>
    <n v="20140228"/>
    <x v="1684"/>
    <x v="4"/>
    <d v="2014-05-28T09:00:00"/>
    <n v="31174"/>
    <x v="14"/>
    <s v="ST. JAMES PUMP STATION "/>
    <x v="0"/>
    <x v="0"/>
    <s v="CRUDE OIL"/>
    <m/>
    <m/>
    <x v="94"/>
    <x v="109"/>
    <s v="LA"/>
    <n v="30.005808300000002"/>
    <n v="-90.860922200000005"/>
    <x v="2"/>
    <x v="25"/>
    <n v="2"/>
    <m/>
    <n v="2"/>
    <n v="0"/>
    <s v="NO"/>
    <s v="NO"/>
    <s v="NO"/>
    <m/>
    <m/>
    <n v="0"/>
    <m/>
    <m/>
    <m/>
    <m/>
    <m/>
    <m/>
    <n v="42"/>
    <n v="14"/>
    <m/>
    <m/>
    <m/>
    <m/>
    <m/>
    <m/>
    <n v="0"/>
    <n v="0"/>
    <n v="0"/>
    <n v="5000"/>
    <n v="0"/>
    <n v="0"/>
    <n v="5000"/>
  </r>
  <r>
    <n v="20140245"/>
    <x v="1685"/>
    <x v="4"/>
    <d v="2014-05-28T14:35:00"/>
    <n v="2552"/>
    <x v="30"/>
    <s v="COLONIAL/GREENSBORO JUNCTION"/>
    <x v="0"/>
    <x v="1"/>
    <s v="REFINED AND/OR PETROLEUM PRODUCT (NON-HVL), LIQUID"/>
    <s v="DIESEL, FUEL OIL, KEROSENE, JET FUEL"/>
    <m/>
    <x v="410"/>
    <x v="302"/>
    <s v="NC"/>
    <n v="36.07076"/>
    <n v="-79.939149999999998"/>
    <x v="5"/>
    <x v="10"/>
    <n v="15.88"/>
    <m/>
    <n v="15.88"/>
    <n v="0"/>
    <s v="NO"/>
    <s v="NO"/>
    <s v="NO"/>
    <m/>
    <m/>
    <n v="0"/>
    <m/>
    <m/>
    <m/>
    <m/>
    <m/>
    <m/>
    <n v="50"/>
    <n v="4"/>
    <m/>
    <m/>
    <m/>
    <m/>
    <m/>
    <m/>
    <n v="370000"/>
    <n v="2000"/>
    <n v="0"/>
    <n v="0"/>
    <n v="110000"/>
    <n v="0"/>
    <n v="482000"/>
  </r>
  <r>
    <n v="20140252"/>
    <x v="1686"/>
    <x v="4"/>
    <d v="2014-05-28T15:30:00"/>
    <n v="31189"/>
    <x v="40"/>
    <s v="FREEMAN STATION "/>
    <x v="0"/>
    <x v="1"/>
    <s v="CRUDE OIL"/>
    <m/>
    <m/>
    <x v="794"/>
    <x v="127"/>
    <s v="MO"/>
    <n v="38.617704000000003"/>
    <n v="-94.498427000000007"/>
    <x v="5"/>
    <x v="17"/>
    <n v="0.71"/>
    <m/>
    <n v="0.71"/>
    <n v="0"/>
    <s v="NO"/>
    <s v="NO"/>
    <s v="NO"/>
    <m/>
    <m/>
    <n v="0"/>
    <m/>
    <m/>
    <m/>
    <m/>
    <m/>
    <m/>
    <n v="30"/>
    <n v="5"/>
    <m/>
    <m/>
    <m/>
    <m/>
    <m/>
    <m/>
    <n v="2000"/>
    <n v="80"/>
    <n v="0"/>
    <n v="1000"/>
    <n v="1500"/>
    <n v="0"/>
    <n v="4580"/>
  </r>
  <r>
    <n v="20140242"/>
    <x v="1687"/>
    <x v="4"/>
    <d v="2014-05-28T19:00:00"/>
    <n v="32147"/>
    <x v="49"/>
    <s v="ST. JAMES CAPLINE"/>
    <x v="0"/>
    <x v="2"/>
    <s v="CRUDE OIL"/>
    <m/>
    <m/>
    <x v="94"/>
    <x v="109"/>
    <s v="LA"/>
    <n v="30.011769999999999"/>
    <n v="-90.857703999999998"/>
    <x v="2"/>
    <x v="25"/>
    <n v="84"/>
    <m/>
    <n v="84"/>
    <n v="0"/>
    <s v="NO"/>
    <s v="NO"/>
    <s v="NO"/>
    <m/>
    <m/>
    <n v="0"/>
    <m/>
    <m/>
    <m/>
    <m/>
    <m/>
    <m/>
    <n v="34"/>
    <n v="5"/>
    <m/>
    <m/>
    <m/>
    <m/>
    <m/>
    <m/>
    <n v="41000"/>
    <n v="400"/>
    <n v="0"/>
    <n v="166000"/>
    <n v="0"/>
    <n v="0"/>
    <n v="207400"/>
  </r>
  <r>
    <n v="20140251"/>
    <x v="1688"/>
    <x v="4"/>
    <d v="2014-05-29T13:30:00"/>
    <n v="22610"/>
    <x v="19"/>
    <s v="ST. PAUL PARK"/>
    <x v="0"/>
    <x v="1"/>
    <s v="REFINED AND/OR PETROLEUM PRODUCT (NON-HVL), LIQUID"/>
    <s v="MIXTURE OF REFINED PRODUCTS (TRANSMIX OR OTHER MIXTURE)"/>
    <m/>
    <x v="795"/>
    <x v="183"/>
    <s v="MN"/>
    <n v="44.853380000000001"/>
    <n v="-92.995609999999999"/>
    <x v="1"/>
    <x v="14"/>
    <n v="0.2"/>
    <m/>
    <n v="0"/>
    <n v="0.2"/>
    <s v="NO"/>
    <s v="NO"/>
    <s v="NO"/>
    <m/>
    <m/>
    <m/>
    <m/>
    <m/>
    <m/>
    <m/>
    <m/>
    <m/>
    <n v="42"/>
    <n v="27"/>
    <m/>
    <m/>
    <m/>
    <m/>
    <m/>
    <m/>
    <n v="7000"/>
    <n v="14"/>
    <n v="0"/>
    <n v="7000"/>
    <n v="5000"/>
    <n v="0"/>
    <n v="19014"/>
  </r>
  <r>
    <n v="20140249"/>
    <x v="1689"/>
    <x v="4"/>
    <d v="2014-05-31T10:15:00"/>
    <n v="31174"/>
    <x v="14"/>
    <s v="NORCO "/>
    <x v="0"/>
    <x v="0"/>
    <s v="CRUDE OIL"/>
    <m/>
    <m/>
    <x v="115"/>
    <x v="101"/>
    <s v="LA"/>
    <n v="30.006588799999999"/>
    <n v="-90.401427699999999"/>
    <x v="0"/>
    <x v="11"/>
    <n v="0.48"/>
    <m/>
    <n v="0.48"/>
    <n v="0"/>
    <s v="NO"/>
    <s v="NO"/>
    <s v="NO"/>
    <m/>
    <m/>
    <m/>
    <m/>
    <m/>
    <m/>
    <m/>
    <m/>
    <m/>
    <n v="32"/>
    <n v="18"/>
    <m/>
    <m/>
    <m/>
    <m/>
    <m/>
    <m/>
    <n v="0"/>
    <n v="0"/>
    <n v="0"/>
    <n v="1000"/>
    <n v="0"/>
    <n v="0"/>
    <n v="1000"/>
  </r>
  <r>
    <n v="20140238"/>
    <x v="1690"/>
    <x v="4"/>
    <d v="2014-06-04T13:14:00"/>
    <n v="32147"/>
    <x v="49"/>
    <s v="OWENSBORO STATION"/>
    <x v="0"/>
    <x v="1"/>
    <s v="CRUDE OIL"/>
    <m/>
    <m/>
    <x v="796"/>
    <x v="505"/>
    <s v="KY"/>
    <n v="37.776617299999998"/>
    <n v="-87.073656999999997"/>
    <x v="0"/>
    <x v="22"/>
    <n v="0"/>
    <m/>
    <n v="0"/>
    <n v="0"/>
    <s v="YES"/>
    <s v="NO"/>
    <s v="NO"/>
    <m/>
    <m/>
    <n v="0"/>
    <m/>
    <m/>
    <m/>
    <m/>
    <m/>
    <m/>
    <n v="42"/>
    <n v="24"/>
    <m/>
    <m/>
    <m/>
    <m/>
    <m/>
    <m/>
    <n v="0"/>
    <n v="0"/>
    <n v="0"/>
    <n v="0"/>
    <n v="0"/>
    <n v="0"/>
    <n v="0"/>
  </r>
  <r>
    <n v="20140239"/>
    <x v="1691"/>
    <x v="4"/>
    <d v="2014-06-05T02:00:00"/>
    <n v="32147"/>
    <x v="49"/>
    <s v="OWENSBORO STATION"/>
    <x v="0"/>
    <x v="1"/>
    <s v="CRUDE OIL"/>
    <m/>
    <m/>
    <x v="796"/>
    <x v="506"/>
    <s v="KY"/>
    <n v="37.776617299999998"/>
    <n v="-87.073656999999997"/>
    <x v="2"/>
    <x v="25"/>
    <n v="7.1"/>
    <m/>
    <n v="7.1"/>
    <n v="0"/>
    <s v="NO"/>
    <s v="NO"/>
    <m/>
    <m/>
    <m/>
    <n v="0"/>
    <m/>
    <m/>
    <m/>
    <m/>
    <m/>
    <m/>
    <n v="40"/>
    <n v="8"/>
    <m/>
    <m/>
    <m/>
    <m/>
    <m/>
    <m/>
    <n v="1500"/>
    <n v="710"/>
    <n v="0"/>
    <n v="0"/>
    <n v="0"/>
    <n v="0"/>
    <n v="2210"/>
  </r>
  <r>
    <n v="20140250"/>
    <x v="1692"/>
    <x v="4"/>
    <d v="2014-06-08T17:45:00"/>
    <n v="31174"/>
    <x v="14"/>
    <s v="BAKERSFIELD TANK FARM"/>
    <x v="0"/>
    <x v="0"/>
    <s v="CRUDE OIL"/>
    <m/>
    <m/>
    <x v="341"/>
    <x v="22"/>
    <s v="CA"/>
    <n v="35.444988000000002"/>
    <n v="-119.0425888"/>
    <x v="0"/>
    <x v="0"/>
    <n v="0.5"/>
    <m/>
    <n v="0.5"/>
    <n v="0"/>
    <s v="NO"/>
    <s v="NO"/>
    <s v="NO"/>
    <m/>
    <m/>
    <n v="0"/>
    <m/>
    <m/>
    <m/>
    <m/>
    <m/>
    <m/>
    <n v="41"/>
    <n v="5"/>
    <m/>
    <m/>
    <m/>
    <m/>
    <m/>
    <m/>
    <n v="3000"/>
    <n v="0"/>
    <n v="0"/>
    <n v="1000"/>
    <n v="0"/>
    <n v="0"/>
    <n v="4000"/>
  </r>
  <r>
    <n v="20140256"/>
    <x v="1693"/>
    <x v="4"/>
    <d v="2014-06-09T11:41:00"/>
    <n v="9175"/>
    <x v="10"/>
    <s v="MEADE STATION"/>
    <x v="0"/>
    <x v="0"/>
    <s v="CRUDE OIL"/>
    <m/>
    <m/>
    <x v="797"/>
    <x v="507"/>
    <s v="KS"/>
    <n v="37.139843999999997"/>
    <n v="-100.569479"/>
    <x v="0"/>
    <x v="18"/>
    <n v="20.7"/>
    <m/>
    <n v="10"/>
    <n v="10.7"/>
    <s v="NO"/>
    <s v="NO"/>
    <s v="NO"/>
    <m/>
    <m/>
    <n v="0"/>
    <m/>
    <m/>
    <m/>
    <m/>
    <m/>
    <m/>
    <n v="33"/>
    <n v="17"/>
    <m/>
    <m/>
    <m/>
    <m/>
    <m/>
    <m/>
    <n v="0"/>
    <n v="2100"/>
    <n v="0"/>
    <n v="6130"/>
    <n v="5400"/>
    <n v="2000"/>
    <n v="15630"/>
  </r>
  <r>
    <n v="20140258"/>
    <x v="1694"/>
    <x v="4"/>
    <d v="2014-06-11T11:19:00"/>
    <n v="22855"/>
    <x v="15"/>
    <s v="SUNFIELD STATION"/>
    <x v="0"/>
    <x v="0"/>
    <s v="CRUDE OIL"/>
    <m/>
    <m/>
    <x v="798"/>
    <x v="508"/>
    <s v="TX"/>
    <n v="26.650465000000001"/>
    <n v="-98.460842"/>
    <x v="1"/>
    <x v="1"/>
    <n v="25"/>
    <m/>
    <n v="22"/>
    <n v="3"/>
    <s v="NO"/>
    <s v="NO"/>
    <s v="YES"/>
    <d v="2014-06-11T11:36:00"/>
    <d v="2014-06-11T18:57:00"/>
    <n v="0"/>
    <m/>
    <m/>
    <m/>
    <m/>
    <m/>
    <m/>
    <n v="34"/>
    <n v="3"/>
    <m/>
    <m/>
    <m/>
    <m/>
    <m/>
    <m/>
    <n v="0"/>
    <n v="2500"/>
    <n v="0"/>
    <n v="194815"/>
    <n v="0"/>
    <n v="0"/>
    <n v="197315"/>
  </r>
  <r>
    <n v="20140263"/>
    <x v="1695"/>
    <x v="4"/>
    <d v="2014-06-14T07:08:00"/>
    <n v="31684"/>
    <x v="122"/>
    <s v="THOMPSON FALLS PUMP STATION"/>
    <x v="0"/>
    <x v="0"/>
    <s v="REFINED AND/OR PETROLEUM PRODUCT (NON-HVL), LIQUID"/>
    <s v="DIESEL, FUEL OIL, KEROSENE, JET FUEL"/>
    <m/>
    <x v="799"/>
    <x v="509"/>
    <s v="MT"/>
    <n v="47.582394999999998"/>
    <n v="-115.300693"/>
    <x v="1"/>
    <x v="1"/>
    <n v="3.5"/>
    <m/>
    <n v="0"/>
    <n v="3.5"/>
    <s v="NO"/>
    <s v="NO"/>
    <s v="YES"/>
    <d v="2014-06-14T07:24:00"/>
    <d v="2014-06-14T18:00:00"/>
    <n v="0"/>
    <m/>
    <m/>
    <m/>
    <m/>
    <m/>
    <m/>
    <n v="32"/>
    <n v="26"/>
    <m/>
    <m/>
    <m/>
    <m/>
    <m/>
    <m/>
    <n v="100"/>
    <n v="588"/>
    <n v="0"/>
    <n v="6000"/>
    <n v="5000"/>
    <n v="0"/>
    <n v="11688"/>
  </r>
  <r>
    <n v="20140261"/>
    <x v="1696"/>
    <x v="4"/>
    <d v="2014-06-17T09:00:00"/>
    <n v="22610"/>
    <x v="19"/>
    <s v="PAOLA PUMP STATION"/>
    <x v="0"/>
    <x v="1"/>
    <s v="REFINED AND/OR PETROLEUM PRODUCT (NON-HVL), LIQUID"/>
    <s v="DIESEL, FUEL OIL, KEROSENE, JET FUEL"/>
    <m/>
    <x v="800"/>
    <x v="510"/>
    <s v="KS"/>
    <n v="38.502519999999997"/>
    <n v="-94.869190000000003"/>
    <x v="5"/>
    <x v="10"/>
    <n v="0.6"/>
    <m/>
    <n v="0"/>
    <n v="0.6"/>
    <s v="NO"/>
    <s v="NO"/>
    <s v="NO"/>
    <m/>
    <m/>
    <m/>
    <m/>
    <m/>
    <m/>
    <m/>
    <m/>
    <m/>
    <n v="38"/>
    <n v="8"/>
    <m/>
    <m/>
    <m/>
    <m/>
    <m/>
    <m/>
    <n v="500"/>
    <n v="100"/>
    <n v="0"/>
    <n v="2000"/>
    <n v="15000"/>
    <n v="0"/>
    <n v="17600"/>
  </r>
  <r>
    <n v="20140266"/>
    <x v="1697"/>
    <x v="4"/>
    <d v="2014-06-18T04:55:00"/>
    <n v="12105"/>
    <x v="13"/>
    <s v="BORGER TO CONWAY 8&quot; SOUTH LEG"/>
    <x v="0"/>
    <x v="1"/>
    <s v="HVL OR OTHER FLAMMABLE OR TOXIC FLUID, GAS"/>
    <s v="ANHYDROUS AMMONIA"/>
    <m/>
    <x v="0"/>
    <x v="0"/>
    <s v="KS"/>
    <n v="38.264850000000003"/>
    <n v="-97.866699999999994"/>
    <x v="1"/>
    <x v="5"/>
    <n v="2.85"/>
    <n v="0"/>
    <n v="0"/>
    <n v="2.85"/>
    <s v="NO"/>
    <s v="NO"/>
    <s v="YES"/>
    <d v="2014-06-18T12:31:00"/>
    <d v="2014-06-20T10:22:00"/>
    <n v="0"/>
    <m/>
    <m/>
    <m/>
    <m/>
    <m/>
    <m/>
    <n v="40"/>
    <n v="20"/>
    <m/>
    <m/>
    <m/>
    <m/>
    <m/>
    <m/>
    <n v="20000"/>
    <n v="230"/>
    <n v="1500"/>
    <n v="1000"/>
    <n v="49500"/>
    <n v="0"/>
    <n v="72230"/>
  </r>
  <r>
    <n v="20160381"/>
    <x v="1698"/>
    <x v="4"/>
    <d v="2014-06-18T10:00:00"/>
    <n v="32537"/>
    <x v="173"/>
    <s v="WYOMING PIPELINE COMPANY"/>
    <x v="0"/>
    <x v="0"/>
    <s v="CRUDE OIL"/>
    <m/>
    <m/>
    <x v="0"/>
    <x v="511"/>
    <s v="WY"/>
    <n v="43.787975000000003"/>
    <n v="-104.41668333"/>
    <x v="0"/>
    <x v="18"/>
    <n v="0.5"/>
    <m/>
    <n v="0"/>
    <n v="0.5"/>
    <s v="NO"/>
    <s v="NO"/>
    <s v="NO"/>
    <m/>
    <m/>
    <n v="0"/>
    <m/>
    <m/>
    <m/>
    <m/>
    <m/>
    <m/>
    <n v="41"/>
    <n v="26"/>
    <m/>
    <m/>
    <m/>
    <m/>
    <m/>
    <m/>
    <n v="50"/>
    <n v="0"/>
    <n v="0"/>
    <n v="100"/>
    <n v="100"/>
    <n v="0"/>
    <n v="250"/>
  </r>
  <r>
    <n v="20140253"/>
    <x v="1699"/>
    <x v="4"/>
    <d v="2014-06-18T19:55:00"/>
    <n v="2552"/>
    <x v="30"/>
    <s v="COLONIAL PIPELINE COMPANY / COLLINS TANK FARM"/>
    <x v="0"/>
    <x v="0"/>
    <s v="REFINED AND/OR PETROLEUM PRODUCT (NON-HVL), LIQUID"/>
    <s v="DIESEL, FUEL OIL, KEROSENE, JET FUEL"/>
    <m/>
    <x v="24"/>
    <x v="24"/>
    <s v="MS"/>
    <n v="31.64875"/>
    <n v="-89.519239999999996"/>
    <x v="1"/>
    <x v="7"/>
    <n v="1.6"/>
    <m/>
    <n v="1.6"/>
    <n v="0"/>
    <s v="NO"/>
    <s v="NO"/>
    <s v="YES"/>
    <d v="2014-06-18T20:05:00"/>
    <d v="2014-06-18T22:25:00"/>
    <n v="0"/>
    <m/>
    <m/>
    <m/>
    <m/>
    <m/>
    <m/>
    <n v="43"/>
    <n v="1"/>
    <m/>
    <m/>
    <m/>
    <m/>
    <m/>
    <m/>
    <n v="11734"/>
    <n v="188"/>
    <n v="0"/>
    <n v="14870"/>
    <n v="0"/>
    <n v="0"/>
    <n v="26792"/>
  </r>
  <r>
    <n v="20140255"/>
    <x v="1700"/>
    <x v="4"/>
    <d v="2014-06-20T02:55:00"/>
    <n v="2552"/>
    <x v="30"/>
    <s v="COLONIAL PIPELINE COMPANY / BELLE CHASSE STATION"/>
    <x v="0"/>
    <x v="0"/>
    <s v="REFINED AND/OR PETROLEUM PRODUCT (NON-HVL), LIQUID"/>
    <s v="GASOLINE (NON-ETHANOL)"/>
    <m/>
    <x v="801"/>
    <x v="265"/>
    <s v="LA"/>
    <n v="29.695810000000002"/>
    <n v="-89.977609999999999"/>
    <x v="1"/>
    <x v="1"/>
    <n v="0.3"/>
    <m/>
    <n v="0.3"/>
    <n v="0"/>
    <s v="NO"/>
    <s v="NO"/>
    <s v="YES"/>
    <d v="2014-06-20T03:07:00"/>
    <d v="2014-06-20T17:34:00"/>
    <n v="0"/>
    <m/>
    <m/>
    <m/>
    <m/>
    <m/>
    <m/>
    <n v="40"/>
    <n v="12"/>
    <m/>
    <m/>
    <m/>
    <m/>
    <m/>
    <m/>
    <n v="0"/>
    <n v="39"/>
    <n v="0"/>
    <n v="267"/>
    <n v="0"/>
    <n v="0"/>
    <n v="306"/>
  </r>
  <r>
    <n v="20140264"/>
    <x v="1701"/>
    <x v="4"/>
    <d v="2014-06-20T08:17:00"/>
    <n v="1845"/>
    <x v="27"/>
    <s v="SUGAR CREEK"/>
    <x v="0"/>
    <x v="1"/>
    <s v="REFINED AND/OR PETROLEUM PRODUCT (NON-HVL), LIQUID"/>
    <s v="MIXTURE OF REFINED PRODUCTS (TRANSMIX OR OTHER MIXTURE)"/>
    <m/>
    <x v="802"/>
    <x v="71"/>
    <s v="MO"/>
    <n v="39.120710000000003"/>
    <n v="-94.444950000000006"/>
    <x v="5"/>
    <x v="10"/>
    <n v="11.9"/>
    <m/>
    <n v="3.3"/>
    <n v="8.6"/>
    <s v="NO"/>
    <s v="NO"/>
    <s v="YES"/>
    <d v="2014-06-20T08:41:00"/>
    <d v="2014-06-21T19:29:00"/>
    <n v="0"/>
    <m/>
    <m/>
    <m/>
    <m/>
    <m/>
    <m/>
    <n v="38"/>
    <n v="27"/>
    <m/>
    <m/>
    <m/>
    <m/>
    <m/>
    <m/>
    <n v="150"/>
    <n v="1000"/>
    <n v="0"/>
    <n v="285000"/>
    <n v="250000"/>
    <n v="0"/>
    <n v="536150"/>
  </r>
  <r>
    <n v="20140257"/>
    <x v="1702"/>
    <x v="4"/>
    <d v="2014-06-21T06:40:00"/>
    <n v="18092"/>
    <x v="38"/>
    <s v="CONCORD STATION"/>
    <x v="0"/>
    <x v="0"/>
    <s v="REFINED AND/OR PETROLEUM PRODUCT (NON-HVL), LIQUID"/>
    <s v="DIESEL, FUEL OIL, KEROSENE, JET FUEL"/>
    <m/>
    <x v="390"/>
    <x v="271"/>
    <s v="CA"/>
    <n v="38.003663000000003"/>
    <n v="-122.056224"/>
    <x v="0"/>
    <x v="12"/>
    <n v="7.2"/>
    <m/>
    <n v="7"/>
    <n v="0.2"/>
    <s v="NO"/>
    <s v="NO"/>
    <s v="NO"/>
    <m/>
    <m/>
    <n v="0"/>
    <m/>
    <m/>
    <m/>
    <m/>
    <m/>
    <m/>
    <n v="50"/>
    <n v="22"/>
    <m/>
    <m/>
    <m/>
    <m/>
    <m/>
    <m/>
    <n v="0"/>
    <n v="953"/>
    <n v="0"/>
    <n v="16750"/>
    <n v="16750"/>
    <n v="0"/>
    <n v="34453"/>
  </r>
  <r>
    <n v="20140267"/>
    <x v="1703"/>
    <x v="4"/>
    <d v="2014-06-21T10:30:00"/>
    <n v="26094"/>
    <x v="68"/>
    <s v="SHORE TERMINALS LLC"/>
    <x v="0"/>
    <x v="0"/>
    <s v="REFINED AND/OR PETROLEUM PRODUCT (NON-HVL), LIQUID"/>
    <s v="DIESEL, FUEL OIL, KEROSENE, JET FUEL"/>
    <m/>
    <x v="803"/>
    <x v="271"/>
    <s v="CA"/>
    <n v="38.045746999999999"/>
    <n v="-122.244843"/>
    <x v="0"/>
    <x v="0"/>
    <n v="37"/>
    <m/>
    <n v="37"/>
    <n v="0"/>
    <s v="NO"/>
    <s v="NO"/>
    <s v="YES"/>
    <d v="2014-06-21T10:30:00"/>
    <d v="2014-06-22T02:28:00"/>
    <n v="0"/>
    <m/>
    <m/>
    <m/>
    <m/>
    <m/>
    <m/>
    <n v="45"/>
    <n v="13"/>
    <m/>
    <m/>
    <m/>
    <m/>
    <m/>
    <m/>
    <n v="3500"/>
    <n v="18500"/>
    <n v="0"/>
    <n v="5000"/>
    <n v="25000"/>
    <n v="0"/>
    <n v="52000"/>
  </r>
  <r>
    <n v="20140262"/>
    <x v="1704"/>
    <x v="4"/>
    <d v="2014-06-23T04:10:00"/>
    <n v="31130"/>
    <x v="85"/>
    <s v="RAMSEY METER STATION"/>
    <x v="0"/>
    <x v="0"/>
    <s v="HVL OR OTHER FLAMMABLE OR TOXIC FLUID, GAS"/>
    <s v="LPG (LIQUEFIED PETROLEUM GAS) / NGL (NATURAL GAS LIQUID)"/>
    <m/>
    <x v="301"/>
    <x v="512"/>
    <s v="TX"/>
    <n v="31.553051"/>
    <n v="-104.11548999999999"/>
    <x v="1"/>
    <x v="20"/>
    <n v="473"/>
    <n v="0"/>
    <n v="0"/>
    <n v="473"/>
    <s v="NO"/>
    <s v="NO"/>
    <s v="YES"/>
    <d v="2014-06-23T06:38:00"/>
    <d v="2014-06-23T09:50:00"/>
    <n v="0"/>
    <m/>
    <m/>
    <m/>
    <m/>
    <m/>
    <m/>
    <n v="41"/>
    <n v="0"/>
    <m/>
    <m/>
    <m/>
    <m/>
    <m/>
    <m/>
    <n v="0"/>
    <n v="1892"/>
    <n v="0"/>
    <n v="0"/>
    <n v="0"/>
    <n v="0"/>
    <n v="1892"/>
  </r>
  <r>
    <n v="20140259"/>
    <x v="1705"/>
    <x v="4"/>
    <d v="2014-06-24T06:30:00"/>
    <n v="32551"/>
    <x v="160"/>
    <s v="RAMSEY METER STATION"/>
    <x v="0"/>
    <x v="2"/>
    <s v="CRUDE OIL"/>
    <m/>
    <m/>
    <x v="301"/>
    <x v="512"/>
    <s v="OK"/>
    <n v="35.947713999999998"/>
    <n v="-96.754536000000002"/>
    <x v="1"/>
    <x v="15"/>
    <n v="0.5"/>
    <m/>
    <n v="0.5"/>
    <n v="0"/>
    <s v="NO"/>
    <s v="NO"/>
    <s v="NO"/>
    <m/>
    <m/>
    <n v="0"/>
    <m/>
    <m/>
    <m/>
    <m/>
    <m/>
    <m/>
    <n v="50"/>
    <n v="0"/>
    <m/>
    <m/>
    <m/>
    <m/>
    <m/>
    <m/>
    <n v="0"/>
    <n v="50"/>
    <n v="0"/>
    <n v="2780"/>
    <n v="0"/>
    <n v="0"/>
    <n v="2830"/>
  </r>
  <r>
    <n v="20140265"/>
    <x v="1706"/>
    <x v="4"/>
    <d v="2014-06-24T08:10:00"/>
    <n v="18667"/>
    <x v="179"/>
    <s v="SAN VICENTE TO PACKARD 8&quot; OIL LINE"/>
    <x v="0"/>
    <x v="1"/>
    <s v="CRUDE OIL"/>
    <m/>
    <m/>
    <x v="409"/>
    <x v="231"/>
    <s v="CA"/>
    <n v="34.057767499999997"/>
    <n v="-118.36014299999999"/>
    <x v="5"/>
    <x v="10"/>
    <n v="0.12"/>
    <m/>
    <n v="0"/>
    <n v="0.12"/>
    <s v="NO"/>
    <s v="NO"/>
    <s v="YES"/>
    <d v="2014-06-24T08:12:00"/>
    <d v="2014-07-01T05:00:00"/>
    <n v="0"/>
    <m/>
    <m/>
    <m/>
    <m/>
    <m/>
    <m/>
    <n v="51"/>
    <n v="0"/>
    <m/>
    <m/>
    <m/>
    <m/>
    <m/>
    <m/>
    <n v="150000"/>
    <n v="25"/>
    <n v="500"/>
    <n v="20000"/>
    <n v="0"/>
    <n v="15000"/>
    <n v="185525"/>
  </r>
  <r>
    <n v="20140260"/>
    <x v="1707"/>
    <x v="4"/>
    <d v="2014-06-24T09:25:00"/>
    <n v="31684"/>
    <x v="122"/>
    <s v="GOLD LINE / BORGER PRODUCTS TERMINAL"/>
    <x v="0"/>
    <x v="0"/>
    <s v="REFINED AND/OR PETROLEUM PRODUCT (NON-HVL), LIQUID"/>
    <s v="GASOLINE (NON-ETHANOL)"/>
    <m/>
    <x v="59"/>
    <x v="276"/>
    <s v="TX"/>
    <n v="35.719298000000002"/>
    <n v="-101.353026"/>
    <x v="1"/>
    <x v="7"/>
    <n v="0.35"/>
    <m/>
    <n v="0.35"/>
    <n v="0"/>
    <s v="NO"/>
    <s v="NO"/>
    <s v="NO"/>
    <m/>
    <m/>
    <n v="0"/>
    <m/>
    <m/>
    <m/>
    <m/>
    <m/>
    <m/>
    <n v="47"/>
    <n v="18"/>
    <m/>
    <m/>
    <m/>
    <m/>
    <m/>
    <m/>
    <n v="12000"/>
    <n v="50"/>
    <n v="0"/>
    <n v="0"/>
    <n v="1000"/>
    <n v="0"/>
    <n v="13050"/>
  </r>
  <r>
    <n v="20140268"/>
    <x v="1708"/>
    <x v="4"/>
    <d v="2014-06-25T08:15:00"/>
    <n v="32223"/>
    <x v="104"/>
    <s v="BNRF CRUDE FILL 36&quot; CSFM 0695"/>
    <x v="0"/>
    <x v="0"/>
    <s v="CRUDE OIL"/>
    <m/>
    <m/>
    <x v="357"/>
    <x v="272"/>
    <s v="CA"/>
    <n v="38.061436"/>
    <n v="-122.13439200000001"/>
    <x v="5"/>
    <x v="10"/>
    <n v="22"/>
    <m/>
    <n v="22"/>
    <n v="0"/>
    <s v="NO"/>
    <s v="NO"/>
    <s v="NO"/>
    <m/>
    <m/>
    <n v="0"/>
    <m/>
    <m/>
    <m/>
    <m/>
    <m/>
    <m/>
    <n v="31"/>
    <n v="9"/>
    <m/>
    <m/>
    <m/>
    <m/>
    <m/>
    <m/>
    <n v="0"/>
    <n v="1000"/>
    <n v="0"/>
    <n v="0"/>
    <n v="50000"/>
    <n v="0"/>
    <n v="51000"/>
  </r>
  <r>
    <n v="20140270"/>
    <x v="1709"/>
    <x v="4"/>
    <d v="2014-06-28T20:53:00"/>
    <n v="11169"/>
    <x v="3"/>
    <s v="14/BL"/>
    <x v="0"/>
    <x v="0"/>
    <s v="CRUDE OIL"/>
    <m/>
    <m/>
    <x v="494"/>
    <x v="321"/>
    <s v="IL"/>
    <n v="42.056789999999999"/>
    <n v="-88.497320000000002"/>
    <x v="1"/>
    <x v="1"/>
    <n v="3"/>
    <m/>
    <n v="3"/>
    <n v="0"/>
    <s v="NO"/>
    <s v="NO"/>
    <s v="YES"/>
    <d v="2014-06-28T20:53:00"/>
    <d v="2014-06-29T14:32:00"/>
    <n v="0"/>
    <m/>
    <m/>
    <m/>
    <m/>
    <m/>
    <m/>
    <n v="40"/>
    <n v="4"/>
    <m/>
    <m/>
    <m/>
    <m/>
    <m/>
    <m/>
    <n v="13000"/>
    <n v="300"/>
    <n v="0"/>
    <n v="20000"/>
    <n v="6000"/>
    <n v="0"/>
    <n v="39300"/>
  </r>
  <r>
    <n v="20140272"/>
    <x v="1710"/>
    <x v="4"/>
    <d v="2014-06-29T05:00:00"/>
    <n v="32147"/>
    <x v="49"/>
    <s v="PATOKA STATION"/>
    <x v="0"/>
    <x v="0"/>
    <s v="CRUDE OIL"/>
    <m/>
    <m/>
    <x v="280"/>
    <x v="228"/>
    <s v="IL"/>
    <n v="38.792938999999997"/>
    <n v="-89.085639"/>
    <x v="5"/>
    <x v="10"/>
    <n v="646"/>
    <m/>
    <n v="348"/>
    <n v="298"/>
    <s v="NO"/>
    <s v="NO"/>
    <s v="YES"/>
    <d v="2014-06-29T05:00:00"/>
    <d v="2014-06-29T10:44:00"/>
    <n v="0"/>
    <m/>
    <m/>
    <m/>
    <m/>
    <m/>
    <m/>
    <n v="33"/>
    <n v="14"/>
    <m/>
    <m/>
    <m/>
    <m/>
    <m/>
    <m/>
    <n v="300000"/>
    <n v="65000"/>
    <n v="0"/>
    <n v="1200000"/>
    <n v="0"/>
    <n v="0"/>
    <n v="1565000"/>
  </r>
  <r>
    <n v="20140269"/>
    <x v="1711"/>
    <x v="4"/>
    <d v="2014-06-30T07:00:00"/>
    <n v="2552"/>
    <x v="30"/>
    <s v="BENGAL/BATON ROUGE"/>
    <x v="0"/>
    <x v="0"/>
    <s v="REFINED AND/OR PETROLEUM PRODUCT (NON-HVL), LIQUID"/>
    <s v="GASOLINE (NON-ETHANOL)"/>
    <m/>
    <x v="56"/>
    <x v="54"/>
    <s v="LA"/>
    <n v="30.71133"/>
    <n v="-91.282039999999995"/>
    <x v="1"/>
    <x v="7"/>
    <n v="0.3"/>
    <m/>
    <n v="0.3"/>
    <n v="0"/>
    <s v="NO"/>
    <s v="NO"/>
    <s v="YES"/>
    <d v="2014-06-30T07:30:00"/>
    <d v="2014-06-30T08:18:00"/>
    <n v="0"/>
    <m/>
    <m/>
    <m/>
    <m/>
    <m/>
    <m/>
    <n v="30"/>
    <n v="28"/>
    <m/>
    <m/>
    <m/>
    <m/>
    <m/>
    <m/>
    <n v="0"/>
    <n v="32"/>
    <n v="0"/>
    <n v="8500"/>
    <n v="0"/>
    <n v="0"/>
    <n v="8532"/>
  </r>
  <r>
    <n v="20140299"/>
    <x v="1712"/>
    <x v="4"/>
    <d v="2014-06-30T09:46:00"/>
    <n v="32258"/>
    <x v="94"/>
    <s v="HECTOR PUMP STATION"/>
    <x v="0"/>
    <x v="1"/>
    <s v="REFINED AND/OR PETROLEUM PRODUCT (NON-HVL), LIQUID"/>
    <s v="OTHER"/>
    <s v="CONDENSATE"/>
    <x v="804"/>
    <x v="141"/>
    <s v="MN"/>
    <n v="44.803407"/>
    <n v="-94.835426999999996"/>
    <x v="2"/>
    <x v="3"/>
    <n v="23"/>
    <m/>
    <n v="23"/>
    <n v="0"/>
    <s v="NO"/>
    <s v="NO"/>
    <s v="NO"/>
    <m/>
    <m/>
    <n v="0"/>
    <m/>
    <m/>
    <m/>
    <m/>
    <m/>
    <m/>
    <n v="37"/>
    <n v="8"/>
    <m/>
    <m/>
    <m/>
    <m/>
    <m/>
    <m/>
    <n v="1000"/>
    <n v="2300"/>
    <n v="0"/>
    <n v="0"/>
    <n v="142484"/>
    <n v="579"/>
    <n v="146363"/>
  </r>
  <r>
    <n v="20140275"/>
    <x v="1713"/>
    <x v="4"/>
    <d v="2014-06-30T14:00:00"/>
    <n v="30003"/>
    <x v="50"/>
    <s v="20&quot; CRUDE OIL SYSTEM"/>
    <x v="0"/>
    <x v="1"/>
    <s v="CRUDE OIL"/>
    <m/>
    <m/>
    <x v="86"/>
    <x v="6"/>
    <s v="TX"/>
    <n v="29.705971999999999"/>
    <n v="-95.237834000000007"/>
    <x v="4"/>
    <x v="8"/>
    <n v="67.819999999999993"/>
    <m/>
    <n v="67.819999999999993"/>
    <n v="0"/>
    <s v="NO"/>
    <s v="NO"/>
    <s v="NO"/>
    <m/>
    <m/>
    <n v="0"/>
    <m/>
    <m/>
    <m/>
    <m/>
    <m/>
    <m/>
    <n v="33"/>
    <n v="21"/>
    <m/>
    <m/>
    <m/>
    <m/>
    <m/>
    <m/>
    <n v="0"/>
    <n v="0"/>
    <n v="0"/>
    <n v="0"/>
    <n v="0"/>
    <n v="0"/>
    <n v="0"/>
  </r>
  <r>
    <n v="20140274"/>
    <x v="1714"/>
    <x v="4"/>
    <d v="2014-07-01T09:49:00"/>
    <n v="31672"/>
    <x v="33"/>
    <s v="CHAPARRAL CO2"/>
    <x v="0"/>
    <x v="1"/>
    <s v="CO2 (CARBON DIOXIDE)"/>
    <m/>
    <m/>
    <x v="805"/>
    <x v="276"/>
    <s v="TX"/>
    <n v="35.982999999999997"/>
    <n v="-101.40900000000001"/>
    <x v="5"/>
    <x v="17"/>
    <n v="1"/>
    <n v="3693"/>
    <n v="0"/>
    <n v="1"/>
    <s v="NO"/>
    <s v="NO"/>
    <s v="YES"/>
    <d v="2014-07-01T10:00:00"/>
    <d v="2014-07-03T14:00:00"/>
    <n v="0"/>
    <m/>
    <m/>
    <m/>
    <m/>
    <m/>
    <m/>
    <n v="46"/>
    <n v="15"/>
    <m/>
    <m/>
    <m/>
    <m/>
    <m/>
    <m/>
    <n v="10000"/>
    <n v="1000"/>
    <n v="0"/>
    <n v="5000"/>
    <n v="0"/>
    <n v="0"/>
    <n v="16000"/>
  </r>
  <r>
    <n v="20140273"/>
    <x v="1715"/>
    <x v="4"/>
    <d v="2014-07-01T15:50:00"/>
    <n v="12105"/>
    <x v="13"/>
    <s v="VERDIGRIS LATERAL"/>
    <x v="0"/>
    <x v="1"/>
    <s v="HVL OR OTHER FLAMMABLE OR TOXIC FLUID, GAS"/>
    <s v="ANHYDROUS AMMONIA"/>
    <m/>
    <x v="201"/>
    <x v="167"/>
    <s v="OK"/>
    <n v="36.383220000000001"/>
    <n v="-97.604240000000004"/>
    <x v="1"/>
    <x v="9"/>
    <n v="4.2"/>
    <n v="0"/>
    <n v="0"/>
    <n v="4.2"/>
    <s v="NO"/>
    <s v="NO"/>
    <s v="YES"/>
    <d v="2014-07-01T15:50:00"/>
    <d v="2014-07-02T17:30:00"/>
    <n v="0"/>
    <m/>
    <m/>
    <m/>
    <m/>
    <m/>
    <m/>
    <n v="40"/>
    <n v="25"/>
    <m/>
    <m/>
    <m/>
    <m/>
    <m/>
    <m/>
    <n v="30000"/>
    <n v="0"/>
    <n v="0"/>
    <n v="1000"/>
    <n v="5000"/>
    <n v="0"/>
    <n v="36000"/>
  </r>
  <r>
    <n v="20140276"/>
    <x v="1716"/>
    <x v="4"/>
    <d v="2014-07-03T04:10:00"/>
    <n v="300"/>
    <x v="4"/>
    <s v="SWEETIE PECK LAUNCHER"/>
    <x v="0"/>
    <x v="0"/>
    <s v="CRUDE OIL"/>
    <m/>
    <m/>
    <x v="149"/>
    <x v="135"/>
    <s v="TX"/>
    <n v="31.66159"/>
    <n v="-102.20698"/>
    <x v="1"/>
    <x v="14"/>
    <n v="10"/>
    <m/>
    <n v="10"/>
    <n v="0"/>
    <s v="NO"/>
    <s v="NO"/>
    <s v="YES"/>
    <d v="2014-07-03T04:10:00"/>
    <d v="2014-07-03T12:35:00"/>
    <n v="0"/>
    <m/>
    <m/>
    <m/>
    <m/>
    <m/>
    <m/>
    <n v="48"/>
    <n v="11"/>
    <m/>
    <m/>
    <m/>
    <m/>
    <m/>
    <m/>
    <n v="450"/>
    <n v="1500"/>
    <n v="2500"/>
    <n v="9000"/>
    <n v="0"/>
    <n v="0"/>
    <n v="13450"/>
  </r>
  <r>
    <n v="20140280"/>
    <x v="1717"/>
    <x v="4"/>
    <d v="2014-07-04T00:30:00"/>
    <n v="39013"/>
    <x v="180"/>
    <s v="CARSON CRUDE TERMINAL"/>
    <x v="0"/>
    <x v="1"/>
    <s v="CRUDE OIL"/>
    <m/>
    <m/>
    <x v="806"/>
    <x v="17"/>
    <s v="CA"/>
    <n v="33.803334999999997"/>
    <n v="-118.254678"/>
    <x v="5"/>
    <x v="10"/>
    <n v="225"/>
    <m/>
    <n v="225"/>
    <n v="0"/>
    <s v="NO"/>
    <s v="NO"/>
    <s v="YES"/>
    <d v="2014-07-04T00:35:00"/>
    <d v="2014-07-11T13:53:00"/>
    <n v="0"/>
    <m/>
    <m/>
    <m/>
    <m/>
    <m/>
    <m/>
    <n v="41"/>
    <n v="14"/>
    <m/>
    <m/>
    <m/>
    <m/>
    <m/>
    <m/>
    <n v="50000"/>
    <n v="1200"/>
    <n v="0"/>
    <n v="25000"/>
    <n v="200000"/>
    <n v="5000"/>
    <n v="281200"/>
  </r>
  <r>
    <n v="20140279"/>
    <x v="1718"/>
    <x v="4"/>
    <d v="2014-07-07T16:15:00"/>
    <n v="300"/>
    <x v="4"/>
    <s v="18G"/>
    <x v="0"/>
    <x v="0"/>
    <s v="CRUDE OIL"/>
    <m/>
    <m/>
    <x v="806"/>
    <x v="22"/>
    <s v="CA"/>
    <n v="35.231665999999997"/>
    <n v="-119.434622"/>
    <x v="1"/>
    <x v="14"/>
    <n v="10"/>
    <m/>
    <n v="10"/>
    <n v="0"/>
    <s v="NO"/>
    <s v="NO"/>
    <s v="YES"/>
    <d v="2014-07-07T16:15:00"/>
    <d v="2014-07-08T17:37:00"/>
    <n v="0"/>
    <m/>
    <m/>
    <m/>
    <m/>
    <m/>
    <m/>
    <n v="34"/>
    <n v="3"/>
    <m/>
    <m/>
    <m/>
    <m/>
    <m/>
    <m/>
    <n v="100"/>
    <n v="1000"/>
    <n v="0"/>
    <n v="20000"/>
    <n v="0"/>
    <n v="0"/>
    <n v="21100"/>
  </r>
  <r>
    <n v="20140277"/>
    <x v="1719"/>
    <x v="4"/>
    <d v="2014-07-08T15:45:00"/>
    <n v="26041"/>
    <x v="5"/>
    <s v="18G"/>
    <x v="0"/>
    <x v="2"/>
    <s v="REFINED AND/OR PETROLEUM PRODUCT (NON-HVL), LIQUID"/>
    <s v="GASOLINE (NON-ETHANOL)"/>
    <m/>
    <x v="8"/>
    <x v="6"/>
    <s v="TX"/>
    <n v="40.52243"/>
    <n v="-74.253839999999997"/>
    <x v="5"/>
    <x v="10"/>
    <n v="0.06"/>
    <m/>
    <n v="0"/>
    <n v="0.06"/>
    <s v="NO"/>
    <s v="NO"/>
    <s v="NO"/>
    <m/>
    <m/>
    <n v="0"/>
    <m/>
    <m/>
    <m/>
    <m/>
    <m/>
    <m/>
    <n v="50"/>
    <n v="6"/>
    <m/>
    <m/>
    <m/>
    <m/>
    <m/>
    <m/>
    <n v="675000"/>
    <n v="0"/>
    <n v="0"/>
    <n v="0"/>
    <n v="0"/>
    <n v="0"/>
    <n v="675000"/>
  </r>
  <r>
    <n v="20140278"/>
    <x v="1720"/>
    <x v="4"/>
    <d v="2014-07-08T18:10:00"/>
    <n v="26041"/>
    <x v="5"/>
    <s v="18G"/>
    <x v="0"/>
    <x v="0"/>
    <s v="REFINED AND/OR PETROLEUM PRODUCT (NON-HVL), LIQUID"/>
    <s v="GASOLINE (NON-ETHANOL)"/>
    <m/>
    <x v="136"/>
    <x v="121"/>
    <s v="NJ"/>
    <n v="40.585470000000001"/>
    <n v="-74.213570000000004"/>
    <x v="1"/>
    <x v="1"/>
    <n v="0.67"/>
    <m/>
    <n v="0.67"/>
    <n v="0"/>
    <s v="NO"/>
    <s v="NO"/>
    <s v="NO"/>
    <m/>
    <m/>
    <m/>
    <m/>
    <m/>
    <m/>
    <m/>
    <m/>
    <m/>
    <n v="44"/>
    <n v="24"/>
    <m/>
    <m/>
    <m/>
    <m/>
    <m/>
    <m/>
    <n v="3000"/>
    <n v="3000"/>
    <n v="0"/>
    <n v="2000"/>
    <n v="0"/>
    <n v="0"/>
    <n v="8000"/>
  </r>
  <r>
    <n v="20140284"/>
    <x v="1721"/>
    <x v="4"/>
    <d v="2014-07-08T18:20:00"/>
    <n v="31618"/>
    <x v="34"/>
    <s v="MORRIS LATERAL"/>
    <x v="0"/>
    <x v="0"/>
    <s v="HVL OR OTHER FLAMMABLE OR TOXIC FLUID, GAS"/>
    <s v="OTHER HVL"/>
    <s v="PROPANE"/>
    <x v="235"/>
    <x v="192"/>
    <s v="IL"/>
    <n v="41.410372000000002"/>
    <n v="-88.373137"/>
    <x v="0"/>
    <x v="22"/>
    <n v="0.1"/>
    <n v="0"/>
    <n v="0"/>
    <n v="0.1"/>
    <s v="YES"/>
    <s v="NO"/>
    <s v="NO"/>
    <m/>
    <m/>
    <n v="0"/>
    <m/>
    <m/>
    <m/>
    <m/>
    <m/>
    <m/>
    <n v="40"/>
    <n v="6"/>
    <m/>
    <m/>
    <m/>
    <m/>
    <m/>
    <m/>
    <n v="0"/>
    <n v="0"/>
    <n v="0"/>
    <n v="0"/>
    <n v="0"/>
    <n v="225"/>
    <n v="225"/>
  </r>
  <r>
    <n v="20140283"/>
    <x v="1722"/>
    <x v="4"/>
    <d v="2014-07-10T01:30:00"/>
    <n v="300"/>
    <x v="4"/>
    <s v="COLORADO CITY MESA"/>
    <x v="0"/>
    <x v="0"/>
    <s v="CRUDE OIL"/>
    <m/>
    <m/>
    <x v="235"/>
    <x v="68"/>
    <s v="TX"/>
    <n v="32.531930000000003"/>
    <n v="-100.83051"/>
    <x v="1"/>
    <x v="7"/>
    <n v="3"/>
    <m/>
    <n v="3"/>
    <n v="0"/>
    <s v="NO"/>
    <s v="NO"/>
    <s v="YES"/>
    <d v="2014-07-10T01:30:00"/>
    <d v="2014-07-10T14:00:00"/>
    <n v="0"/>
    <m/>
    <m/>
    <m/>
    <m/>
    <m/>
    <m/>
    <n v="32"/>
    <n v="25"/>
    <m/>
    <m/>
    <m/>
    <m/>
    <m/>
    <m/>
    <n v="0"/>
    <n v="280"/>
    <n v="0"/>
    <n v="11000"/>
    <n v="0"/>
    <n v="0"/>
    <n v="11280"/>
  </r>
  <r>
    <n v="20140281"/>
    <x v="1723"/>
    <x v="4"/>
    <d v="2014-07-10T07:00:00"/>
    <n v="31476"/>
    <x v="124"/>
    <s v="SEE STATION"/>
    <x v="0"/>
    <x v="0"/>
    <s v="CRUDE OIL"/>
    <m/>
    <m/>
    <x v="142"/>
    <x v="167"/>
    <s v="OK"/>
    <n v="36.557114820000002"/>
    <n v="-97.29606047"/>
    <x v="1"/>
    <x v="20"/>
    <n v="0.36"/>
    <m/>
    <n v="0"/>
    <n v="0.36"/>
    <s v="NO"/>
    <s v="NO"/>
    <s v="NO"/>
    <m/>
    <m/>
    <n v="0"/>
    <m/>
    <m/>
    <m/>
    <m/>
    <m/>
    <m/>
    <n v="51"/>
    <n v="25"/>
    <m/>
    <m/>
    <m/>
    <m/>
    <m/>
    <m/>
    <n v="1500"/>
    <n v="50"/>
    <n v="0"/>
    <n v="0"/>
    <n v="0"/>
    <n v="0"/>
    <n v="1550"/>
  </r>
  <r>
    <n v="20140285"/>
    <x v="1724"/>
    <x v="4"/>
    <d v="2014-07-11T11:34:00"/>
    <n v="4805"/>
    <x v="20"/>
    <s v="HAMMOND TANK FARM"/>
    <x v="0"/>
    <x v="0"/>
    <s v="REFINED AND/OR PETROLEUM PRODUCT (NON-HVL), LIQUID"/>
    <s v="GASOLINE (NON-ETHANOL)"/>
    <m/>
    <x v="151"/>
    <x v="137"/>
    <s v="IN"/>
    <n v="41.607667360000001"/>
    <n v="-87.438745229999995"/>
    <x v="1"/>
    <x v="7"/>
    <n v="10"/>
    <m/>
    <n v="10"/>
    <n v="0"/>
    <s v="NO"/>
    <s v="NO"/>
    <s v="NO"/>
    <m/>
    <m/>
    <n v="0"/>
    <m/>
    <m/>
    <m/>
    <m/>
    <m/>
    <m/>
    <n v="30"/>
    <n v="24"/>
    <m/>
    <m/>
    <m/>
    <m/>
    <m/>
    <m/>
    <n v="250"/>
    <n v="600"/>
    <n v="0"/>
    <n v="10000"/>
    <n v="108681"/>
    <n v="0"/>
    <n v="119531"/>
  </r>
  <r>
    <n v="20140288"/>
    <x v="1725"/>
    <x v="4"/>
    <d v="2014-07-13T18:15:00"/>
    <n v="30829"/>
    <x v="73"/>
    <s v="HOBBS STATION"/>
    <x v="0"/>
    <x v="1"/>
    <s v="CRUDE OIL"/>
    <m/>
    <m/>
    <x v="50"/>
    <x v="50"/>
    <s v="NM"/>
    <n v="32.650336000000003"/>
    <n v="-103.13947899999999"/>
    <x v="5"/>
    <x v="10"/>
    <n v="120"/>
    <m/>
    <n v="120"/>
    <n v="0"/>
    <s v="NO"/>
    <s v="NO"/>
    <s v="NO"/>
    <m/>
    <m/>
    <n v="0"/>
    <m/>
    <m/>
    <m/>
    <m/>
    <m/>
    <m/>
    <n v="44"/>
    <n v="24"/>
    <m/>
    <m/>
    <m/>
    <m/>
    <m/>
    <m/>
    <n v="13000"/>
    <n v="12000"/>
    <n v="0"/>
    <n v="5000"/>
    <n v="38000"/>
    <n v="0"/>
    <n v="68000"/>
  </r>
  <r>
    <n v="20140289"/>
    <x v="1726"/>
    <x v="4"/>
    <d v="2014-07-13T20:05:00"/>
    <n v="32011"/>
    <x v="96"/>
    <s v="TANK 2-73"/>
    <x v="0"/>
    <x v="2"/>
    <s v="CRUDE OIL"/>
    <m/>
    <m/>
    <x v="762"/>
    <x v="490"/>
    <s v="WY"/>
    <n v="41.126882999999999"/>
    <n v="-104.79110799999999"/>
    <x v="2"/>
    <x v="25"/>
    <n v="500"/>
    <m/>
    <n v="500"/>
    <n v="0"/>
    <s v="NO"/>
    <s v="NO"/>
    <s v="NO"/>
    <m/>
    <m/>
    <n v="0"/>
    <m/>
    <m/>
    <m/>
    <m/>
    <m/>
    <m/>
    <n v="34"/>
    <n v="21"/>
    <m/>
    <m/>
    <m/>
    <m/>
    <m/>
    <m/>
    <n v="1000"/>
    <n v="0"/>
    <n v="0"/>
    <n v="2500"/>
    <n v="2500"/>
    <n v="0"/>
    <n v="6000"/>
  </r>
  <r>
    <n v="20140291"/>
    <x v="1727"/>
    <x v="4"/>
    <d v="2014-07-15T15:30:00"/>
    <n v="22610"/>
    <x v="19"/>
    <s v="COLORADO CITY STATION NO 850"/>
    <x v="0"/>
    <x v="0"/>
    <s v="CRUDE OIL"/>
    <m/>
    <m/>
    <x v="72"/>
    <x v="68"/>
    <s v="TX"/>
    <n v="32.531509999999997"/>
    <n v="-100.85003"/>
    <x v="0"/>
    <x v="11"/>
    <n v="0.12"/>
    <m/>
    <n v="0.12"/>
    <n v="0"/>
    <s v="NO"/>
    <s v="NO"/>
    <s v="YES"/>
    <d v="2014-07-15T15:30:00"/>
    <d v="2014-07-17T15:12:00"/>
    <n v="0"/>
    <m/>
    <m/>
    <m/>
    <m/>
    <m/>
    <m/>
    <n v="47"/>
    <n v="22"/>
    <m/>
    <m/>
    <m/>
    <m/>
    <m/>
    <m/>
    <n v="1200"/>
    <n v="15"/>
    <n v="0"/>
    <n v="400"/>
    <n v="3000"/>
    <n v="900"/>
    <n v="5515"/>
  </r>
  <r>
    <n v="20140293"/>
    <x v="1728"/>
    <x v="4"/>
    <d v="2014-07-19T14:28:00"/>
    <n v="31888"/>
    <x v="71"/>
    <s v="AWC TO SEMINOLE"/>
    <x v="0"/>
    <x v="4"/>
    <s v="CRUDE OIL"/>
    <m/>
    <m/>
    <x v="807"/>
    <x v="155"/>
    <s v="TX"/>
    <n v="32.864669999999997"/>
    <n v="-102.91489300000001"/>
    <x v="1"/>
    <x v="16"/>
    <n v="800"/>
    <m/>
    <n v="600"/>
    <n v="200"/>
    <s v="NO"/>
    <s v="NO"/>
    <s v="YES"/>
    <d v="2014-07-19T14:28:00"/>
    <d v="2014-07-19T22:40:00"/>
    <n v="0"/>
    <m/>
    <m/>
    <m/>
    <m/>
    <m/>
    <m/>
    <n v="50"/>
    <n v="22"/>
    <m/>
    <m/>
    <m/>
    <m/>
    <m/>
    <m/>
    <n v="15441"/>
    <n v="20000"/>
    <n v="5000"/>
    <n v="5000"/>
    <n v="100000"/>
    <n v="5000"/>
    <n v="150441"/>
  </r>
  <r>
    <n v="20140294"/>
    <x v="1729"/>
    <x v="4"/>
    <d v="2014-07-20T08:02:00"/>
    <n v="30781"/>
    <x v="106"/>
    <s v="RENTON STATION"/>
    <x v="0"/>
    <x v="0"/>
    <s v="REFINED AND/OR PETROLEUM PRODUCT (NON-HVL), LIQUID"/>
    <s v="DIESEL, FUEL OIL, KEROSENE, JET FUEL"/>
    <m/>
    <x v="808"/>
    <x v="513"/>
    <s v="WA"/>
    <n v="47.458331000000001"/>
    <n v="-122.22436"/>
    <x v="1"/>
    <x v="15"/>
    <n v="0.19"/>
    <m/>
    <n v="0.19"/>
    <n v="0"/>
    <s v="NO"/>
    <s v="NO"/>
    <s v="YES"/>
    <d v="2014-07-20T08:02:00"/>
    <d v="2014-07-20T20:00:00"/>
    <n v="0"/>
    <m/>
    <m/>
    <m/>
    <m/>
    <m/>
    <m/>
    <n v="40"/>
    <n v="21"/>
    <m/>
    <m/>
    <m/>
    <m/>
    <m/>
    <m/>
    <n v="25"/>
    <n v="24"/>
    <n v="0"/>
    <n v="3385"/>
    <n v="0"/>
    <n v="0"/>
    <n v="3434"/>
  </r>
  <r>
    <n v="20140296"/>
    <x v="1730"/>
    <x v="4"/>
    <d v="2014-07-21T14:05:00"/>
    <n v="30826"/>
    <x v="181"/>
    <s v="DJ LATERAL"/>
    <x v="0"/>
    <x v="0"/>
    <s v="HVL OR OTHER FLAMMABLE OR TOXIC FLUID, GAS"/>
    <s v="LPG (LIQUEFIED PETROLEUM GAS) / NGL (NATURAL GAS LIQUID)"/>
    <m/>
    <x v="809"/>
    <x v="479"/>
    <s v="CO"/>
    <n v="40.341169999999998"/>
    <n v="-104.424018"/>
    <x v="1"/>
    <x v="2"/>
    <n v="350"/>
    <n v="1904"/>
    <n v="350"/>
    <n v="0"/>
    <s v="YES"/>
    <s v="NO"/>
    <s v="YES"/>
    <d v="2014-07-21T14:20:00"/>
    <d v="2014-07-29T19:50:00"/>
    <n v="0"/>
    <m/>
    <m/>
    <m/>
    <m/>
    <m/>
    <m/>
    <n v="40"/>
    <n v="6"/>
    <m/>
    <m/>
    <m/>
    <m/>
    <m/>
    <m/>
    <n v="664000"/>
    <n v="180000"/>
    <n v="0"/>
    <n v="20000"/>
    <n v="16000"/>
    <n v="0"/>
    <n v="880000"/>
  </r>
  <r>
    <n v="20140287"/>
    <x v="1731"/>
    <x v="4"/>
    <d v="2014-07-22T07:40:00"/>
    <n v="2552"/>
    <x v="30"/>
    <s v="COLONIAL PIPELINE COMPANY / HEBERT STATION"/>
    <x v="0"/>
    <x v="1"/>
    <s v="REFINED AND/OR PETROLEUM PRODUCT (NON-HVL), LIQUID"/>
    <s v="GASOLINE (NON-ETHANOL)"/>
    <m/>
    <x v="76"/>
    <x v="27"/>
    <s v="TX"/>
    <n v="29.975069999999999"/>
    <n v="-94.056489999999997"/>
    <x v="3"/>
    <x v="28"/>
    <n v="0.7"/>
    <m/>
    <n v="0.7"/>
    <n v="0"/>
    <s v="NO"/>
    <s v="NO"/>
    <s v="NO"/>
    <m/>
    <m/>
    <n v="0"/>
    <m/>
    <m/>
    <m/>
    <m/>
    <m/>
    <m/>
    <n v="41"/>
    <n v="17"/>
    <m/>
    <m/>
    <m/>
    <m/>
    <m/>
    <m/>
    <n v="900"/>
    <n v="100"/>
    <n v="0"/>
    <n v="4000"/>
    <n v="0"/>
    <n v="0"/>
    <n v="5000"/>
  </r>
  <r>
    <n v="20140286"/>
    <x v="1732"/>
    <x v="4"/>
    <d v="2014-07-22T13:30:00"/>
    <n v="22610"/>
    <x v="19"/>
    <s v="EL DORADO EAST STATION"/>
    <x v="0"/>
    <x v="0"/>
    <s v="REFINED AND/OR PETROLEUM PRODUCT (NON-HVL), LIQUID"/>
    <s v="MIXTURE OF REFINED PRODUCTS (TRANSMIX OR OTHER MIXTURE)"/>
    <m/>
    <x v="25"/>
    <x v="31"/>
    <s v="KS"/>
    <n v="37.802250000000001"/>
    <n v="-96.875370000000004"/>
    <x v="1"/>
    <x v="20"/>
    <n v="0.2"/>
    <m/>
    <n v="0"/>
    <n v="0.2"/>
    <s v="NO"/>
    <s v="NO"/>
    <s v="NO"/>
    <m/>
    <m/>
    <m/>
    <m/>
    <m/>
    <m/>
    <m/>
    <m/>
    <m/>
    <n v="48"/>
    <n v="5"/>
    <m/>
    <m/>
    <m/>
    <m/>
    <m/>
    <m/>
    <n v="0"/>
    <n v="35"/>
    <n v="0"/>
    <n v="500"/>
    <n v="1000"/>
    <n v="0"/>
    <n v="1535"/>
  </r>
  <r>
    <n v="20140295"/>
    <x v="1733"/>
    <x v="4"/>
    <d v="2014-07-23T13:16:00"/>
    <n v="31174"/>
    <x v="14"/>
    <s v="EL DORADO EAST STATION"/>
    <x v="1"/>
    <x v="3"/>
    <s v="CRUDE OIL"/>
    <m/>
    <m/>
    <x v="25"/>
    <x v="31"/>
    <m/>
    <n v="27.875277109999999"/>
    <n v="-91.9863888"/>
    <x v="5"/>
    <x v="17"/>
    <n v="1.49"/>
    <m/>
    <n v="0"/>
    <n v="1.49"/>
    <s v="NO"/>
    <s v="NO"/>
    <s v="YES"/>
    <d v="2014-07-23T13:19:00"/>
    <d v="2014-07-29T15:00:00"/>
    <n v="0"/>
    <m/>
    <m/>
    <m/>
    <m/>
    <m/>
    <m/>
    <n v="37"/>
    <n v="17"/>
    <m/>
    <m/>
    <m/>
    <m/>
    <m/>
    <m/>
    <n v="25000"/>
    <n v="149"/>
    <n v="0"/>
    <n v="0"/>
    <n v="0"/>
    <n v="0"/>
    <n v="25149"/>
  </r>
  <r>
    <n v="20140302"/>
    <x v="1734"/>
    <x v="4"/>
    <d v="2014-07-23T15:38:00"/>
    <n v="300"/>
    <x v="4"/>
    <s v="NORTH SALT LAKE JUNCTION"/>
    <x v="0"/>
    <x v="0"/>
    <s v="CRUDE OIL"/>
    <m/>
    <m/>
    <x v="25"/>
    <x v="505"/>
    <s v="UT"/>
    <n v="40.831353999999997"/>
    <n v="-111.91978"/>
    <x v="1"/>
    <x v="14"/>
    <n v="1"/>
    <m/>
    <n v="1"/>
    <n v="0"/>
    <s v="NO"/>
    <s v="NO"/>
    <s v="NO"/>
    <m/>
    <m/>
    <n v="0"/>
    <m/>
    <m/>
    <m/>
    <m/>
    <m/>
    <m/>
    <n v="51"/>
    <n v="10"/>
    <m/>
    <m/>
    <m/>
    <m/>
    <m/>
    <m/>
    <n v="4000"/>
    <n v="150"/>
    <n v="0"/>
    <n v="5000"/>
    <n v="10000"/>
    <n v="0"/>
    <n v="19150"/>
  </r>
  <r>
    <n v="20140301"/>
    <x v="1735"/>
    <x v="4"/>
    <d v="2014-07-23T21:30:00"/>
    <n v="300"/>
    <x v="4"/>
    <s v="WEST HYNES"/>
    <x v="0"/>
    <x v="1"/>
    <s v="CRUDE OIL"/>
    <m/>
    <m/>
    <x v="212"/>
    <x v="17"/>
    <s v="CA"/>
    <n v="33.863430000000001"/>
    <n v="-118.16467"/>
    <x v="5"/>
    <x v="10"/>
    <n v="2.38"/>
    <m/>
    <n v="2.38"/>
    <n v="0"/>
    <s v="NO"/>
    <s v="NO"/>
    <s v="YES"/>
    <d v="2014-07-23T21:30:00"/>
    <d v="2014-07-29T09:57:00"/>
    <n v="0"/>
    <m/>
    <m/>
    <m/>
    <m/>
    <m/>
    <m/>
    <n v="36"/>
    <n v="18"/>
    <m/>
    <m/>
    <m/>
    <m/>
    <m/>
    <m/>
    <n v="5000"/>
    <n v="0"/>
    <n v="0"/>
    <n v="25000"/>
    <n v="0"/>
    <n v="0"/>
    <n v="30000"/>
  </r>
  <r>
    <n v="20140298"/>
    <x v="1736"/>
    <x v="4"/>
    <d v="2014-07-24T15:55:00"/>
    <n v="32334"/>
    <x v="55"/>
    <s v="NEDERLAND DELIVERY TERMINAL"/>
    <x v="0"/>
    <x v="0"/>
    <s v="CRUDE OIL"/>
    <m/>
    <m/>
    <x v="402"/>
    <x v="27"/>
    <s v="TX"/>
    <n v="29.991105999999998"/>
    <n v="-93.993674999999996"/>
    <x v="1"/>
    <x v="7"/>
    <n v="1"/>
    <m/>
    <n v="1"/>
    <n v="0"/>
    <s v="NO"/>
    <s v="NO"/>
    <s v="YES"/>
    <d v="2014-07-24T15:56:00"/>
    <d v="2014-07-25T21:53:00"/>
    <n v="0"/>
    <m/>
    <m/>
    <m/>
    <m/>
    <m/>
    <m/>
    <n v="50"/>
    <n v="1"/>
    <m/>
    <m/>
    <m/>
    <m/>
    <m/>
    <m/>
    <n v="200"/>
    <n v="180"/>
    <n v="0"/>
    <n v="9182"/>
    <n v="0"/>
    <n v="0"/>
    <n v="9562"/>
  </r>
  <r>
    <n v="20140282"/>
    <x v="1737"/>
    <x v="4"/>
    <d v="2014-07-25T09:29:00"/>
    <n v="32147"/>
    <x v="49"/>
    <s v="COLUMBUS TERMINAL"/>
    <x v="0"/>
    <x v="0"/>
    <s v="REFINED AND/OR PETROLEUM PRODUCT (NON-HVL), LIQUID"/>
    <s v="GASOLINE (NON-ETHANOL)"/>
    <m/>
    <x v="810"/>
    <x v="331"/>
    <s v="OH"/>
    <n v="39.966749999999998"/>
    <n v="-83.110838999999999"/>
    <x v="1"/>
    <x v="1"/>
    <n v="0.8"/>
    <m/>
    <n v="0.8"/>
    <n v="0"/>
    <s v="NO"/>
    <s v="NO"/>
    <s v="NO"/>
    <m/>
    <m/>
    <n v="0"/>
    <m/>
    <m/>
    <m/>
    <m/>
    <m/>
    <m/>
    <n v="43"/>
    <n v="17"/>
    <m/>
    <m/>
    <m/>
    <m/>
    <m/>
    <m/>
    <n v="0"/>
    <n v="105"/>
    <n v="0"/>
    <n v="12000"/>
    <n v="0"/>
    <n v="0"/>
    <n v="12105"/>
  </r>
  <r>
    <n v="20140300"/>
    <x v="1738"/>
    <x v="4"/>
    <d v="2014-07-25T17:00:00"/>
    <n v="31556"/>
    <x v="107"/>
    <s v="PP04"/>
    <x v="0"/>
    <x v="1"/>
    <s v="HVL OR OTHER FLAMMABLE OR TOXIC FLUID, GAS"/>
    <s v="LPG (LIQUEFIED PETROLEUM GAS) / NGL (NATURAL GAS LIQUID)"/>
    <m/>
    <x v="811"/>
    <x v="101"/>
    <s v="LA"/>
    <n v="29.976334999999999"/>
    <n v="-90.469735999999997"/>
    <x v="5"/>
    <x v="17"/>
    <n v="0.02"/>
    <n v="0"/>
    <n v="0"/>
    <n v="0.02"/>
    <s v="NO"/>
    <s v="NO"/>
    <s v="YES"/>
    <d v="2014-07-25T17:00:00"/>
    <d v="2014-08-15T07:00:00"/>
    <n v="0"/>
    <m/>
    <m/>
    <m/>
    <m/>
    <m/>
    <m/>
    <n v="42"/>
    <n v="9"/>
    <m/>
    <m/>
    <m/>
    <m/>
    <m/>
    <m/>
    <n v="515262"/>
    <n v="7"/>
    <n v="0"/>
    <n v="0"/>
    <n v="0"/>
    <n v="0"/>
    <n v="515269"/>
  </r>
  <r>
    <n v="20140297"/>
    <x v="1739"/>
    <x v="4"/>
    <d v="2014-07-25T18:15:00"/>
    <n v="1845"/>
    <x v="27"/>
    <s v="BOOTH STATION"/>
    <x v="0"/>
    <x v="0"/>
    <s v="REFINED AND/OR PETROLEUM PRODUCT (NON-HVL), LIQUID"/>
    <m/>
    <m/>
    <x v="812"/>
    <x v="202"/>
    <s v="PA"/>
    <n v="39.846348999999996"/>
    <n v="-75.459406000000001"/>
    <x v="2"/>
    <x v="27"/>
    <n v="0.05"/>
    <m/>
    <n v="0.05"/>
    <n v="0"/>
    <s v="NO"/>
    <s v="NO"/>
    <m/>
    <m/>
    <m/>
    <m/>
    <m/>
    <m/>
    <m/>
    <m/>
    <m/>
    <m/>
    <n v="31"/>
    <n v="27"/>
    <m/>
    <m/>
    <m/>
    <m/>
    <m/>
    <m/>
    <n v="248000"/>
    <n v="0"/>
    <n v="0"/>
    <n v="0"/>
    <n v="0"/>
    <n v="0"/>
    <n v="248000"/>
  </r>
  <r>
    <n v="20140303"/>
    <x v="1740"/>
    <x v="4"/>
    <d v="2014-07-25T18:45:00"/>
    <n v="32109"/>
    <x v="127"/>
    <s v="ONEOK OAKHURST PUMP STATION"/>
    <x v="0"/>
    <x v="0"/>
    <s v="HVL OR OTHER FLAMMABLE OR TOXIC FLUID, GAS"/>
    <s v="LPG (LIQUEFIED PETROLEUM GAS) / NGL (NATURAL GAS LIQUID)"/>
    <m/>
    <x v="813"/>
    <x v="173"/>
    <s v="TX"/>
    <n v="30.737680999999998"/>
    <n v="-95.340804000000006"/>
    <x v="1"/>
    <x v="1"/>
    <n v="14"/>
    <n v="2.2999999999999998"/>
    <n v="0"/>
    <n v="14"/>
    <s v="NO"/>
    <s v="NO"/>
    <s v="NO"/>
    <m/>
    <m/>
    <n v="0"/>
    <m/>
    <m/>
    <m/>
    <m/>
    <m/>
    <m/>
    <n v="48"/>
    <n v="7"/>
    <m/>
    <m/>
    <m/>
    <m/>
    <m/>
    <m/>
    <n v="3334"/>
    <n v="630"/>
    <n v="0"/>
    <n v="154"/>
    <n v="0"/>
    <n v="0"/>
    <n v="4118"/>
  </r>
  <r>
    <n v="20140292"/>
    <x v="1741"/>
    <x v="4"/>
    <d v="2014-07-26T00:10:00"/>
    <n v="31580"/>
    <x v="56"/>
    <s v="GALENA PARK TERMINAL # 474"/>
    <x v="0"/>
    <x v="0"/>
    <s v="REFINED AND/OR PETROLEUM PRODUCT (NON-HVL), LIQUID"/>
    <s v="OTHER"/>
    <s v="CONDENSATE"/>
    <x v="6"/>
    <x v="6"/>
    <s v="TX"/>
    <n v="29.752400999999999"/>
    <n v="-95.207068000000007"/>
    <x v="1"/>
    <x v="15"/>
    <n v="0.71"/>
    <m/>
    <n v="0.71"/>
    <n v="0"/>
    <s v="NO"/>
    <s v="NO"/>
    <s v="NO"/>
    <m/>
    <m/>
    <n v="0"/>
    <m/>
    <m/>
    <m/>
    <m/>
    <m/>
    <m/>
    <n v="46"/>
    <n v="14"/>
    <m/>
    <m/>
    <m/>
    <m/>
    <m/>
    <m/>
    <n v="1200"/>
    <n v="0"/>
    <n v="0"/>
    <n v="300"/>
    <n v="0"/>
    <n v="0"/>
    <n v="1500"/>
  </r>
  <r>
    <n v="20140290"/>
    <x v="1742"/>
    <x v="4"/>
    <d v="2014-07-26T05:09:00"/>
    <n v="32288"/>
    <x v="65"/>
    <s v="SHARON SPRINGS STATION"/>
    <x v="0"/>
    <x v="0"/>
    <s v="CRUDE OIL"/>
    <m/>
    <m/>
    <x v="6"/>
    <x v="470"/>
    <s v="KS"/>
    <n v="39.047580000000004"/>
    <n v="-101.73915"/>
    <x v="0"/>
    <x v="12"/>
    <n v="4"/>
    <m/>
    <n v="0"/>
    <n v="4"/>
    <s v="NO"/>
    <s v="NO"/>
    <m/>
    <m/>
    <m/>
    <m/>
    <m/>
    <m/>
    <m/>
    <m/>
    <m/>
    <m/>
    <n v="43"/>
    <n v="20"/>
    <m/>
    <m/>
    <m/>
    <m/>
    <m/>
    <m/>
    <n v="100"/>
    <n v="400"/>
    <n v="0"/>
    <n v="2000"/>
    <n v="4000"/>
    <n v="0"/>
    <n v="6500"/>
  </r>
  <r>
    <n v="20140304"/>
    <x v="1743"/>
    <x v="4"/>
    <d v="2014-07-26T10:00:00"/>
    <n v="30829"/>
    <x v="73"/>
    <s v="HOBBS STATION"/>
    <x v="0"/>
    <x v="0"/>
    <s v="CRUDE OIL"/>
    <m/>
    <m/>
    <x v="50"/>
    <x v="50"/>
    <s v="NM"/>
    <n v="32.652051999999998"/>
    <n v="-103.13993000000001"/>
    <x v="1"/>
    <x v="7"/>
    <n v="0.2"/>
    <m/>
    <n v="0.2"/>
    <n v="0"/>
    <s v="NO"/>
    <s v="NO"/>
    <s v="NO"/>
    <m/>
    <m/>
    <n v="0"/>
    <m/>
    <m/>
    <m/>
    <m/>
    <m/>
    <m/>
    <n v="48"/>
    <n v="7"/>
    <m/>
    <m/>
    <m/>
    <m/>
    <m/>
    <m/>
    <n v="1800"/>
    <n v="20"/>
    <n v="0"/>
    <n v="0"/>
    <n v="0"/>
    <n v="0"/>
    <n v="1820"/>
  </r>
  <r>
    <n v="20140306"/>
    <x v="1744"/>
    <x v="4"/>
    <d v="2014-07-27T11:30:00"/>
    <n v="30829"/>
    <x v="73"/>
    <s v="HOBBS TANK STATION"/>
    <x v="0"/>
    <x v="1"/>
    <s v="CRUDE OIL"/>
    <m/>
    <m/>
    <x v="50"/>
    <x v="50"/>
    <s v="NM"/>
    <n v="32.650230999999998"/>
    <n v="-103.138898"/>
    <x v="5"/>
    <x v="10"/>
    <n v="8"/>
    <m/>
    <n v="8"/>
    <n v="0"/>
    <s v="NO"/>
    <s v="NO"/>
    <s v="YES"/>
    <d v="2014-07-27T11:30:00"/>
    <d v="2014-07-27T17:00:00"/>
    <n v="0"/>
    <m/>
    <m/>
    <m/>
    <m/>
    <m/>
    <m/>
    <n v="52"/>
    <n v="28"/>
    <m/>
    <m/>
    <m/>
    <m/>
    <m/>
    <m/>
    <n v="10500"/>
    <n v="800"/>
    <n v="0"/>
    <n v="700"/>
    <n v="0"/>
    <n v="0"/>
    <n v="12000"/>
  </r>
  <r>
    <n v="20140307"/>
    <x v="1745"/>
    <x v="4"/>
    <d v="2014-07-28T01:40:00"/>
    <n v="30005"/>
    <x v="103"/>
    <s v="THUMS CRUDE M142 CSFM ID-200 PORT OF LA AREA"/>
    <x v="0"/>
    <x v="1"/>
    <s v="CRUDE OIL"/>
    <m/>
    <m/>
    <x v="212"/>
    <x v="17"/>
    <s v="CA"/>
    <n v="33.769741500000002"/>
    <n v="-118.20935350000001"/>
    <x v="5"/>
    <x v="10"/>
    <n v="16"/>
    <m/>
    <n v="16"/>
    <n v="0"/>
    <s v="NO"/>
    <s v="NO"/>
    <s v="YES"/>
    <d v="2014-07-28T01:40:00"/>
    <m/>
    <n v="0"/>
    <m/>
    <m/>
    <m/>
    <m/>
    <m/>
    <m/>
    <n v="49"/>
    <n v="20"/>
    <m/>
    <m/>
    <m/>
    <m/>
    <m/>
    <m/>
    <n v="36000"/>
    <n v="1600"/>
    <n v="0"/>
    <n v="50000"/>
    <n v="50000"/>
    <n v="0"/>
    <n v="137600"/>
  </r>
  <r>
    <n v="20140308"/>
    <x v="1746"/>
    <x v="4"/>
    <d v="2014-07-31T15:30:00"/>
    <n v="31618"/>
    <x v="34"/>
    <s v="BAYTOWN, TERMINAL"/>
    <x v="0"/>
    <x v="1"/>
    <s v="REFINED AND/OR PETROLEUM PRODUCT (NON-HVL), LIQUID"/>
    <s v="DIESEL, FUEL OIL, KEROSENE, JET FUEL"/>
    <m/>
    <x v="160"/>
    <x v="6"/>
    <s v="TX"/>
    <n v="29.765782999999999"/>
    <n v="-95.011627000000004"/>
    <x v="1"/>
    <x v="7"/>
    <n v="0.2"/>
    <m/>
    <n v="0.2"/>
    <n v="0"/>
    <s v="NO"/>
    <s v="NO"/>
    <s v="NO"/>
    <m/>
    <m/>
    <n v="0"/>
    <m/>
    <m/>
    <m/>
    <m/>
    <m/>
    <m/>
    <n v="51"/>
    <n v="11"/>
    <m/>
    <m/>
    <m/>
    <m/>
    <m/>
    <m/>
    <n v="285500"/>
    <n v="25"/>
    <n v="0"/>
    <n v="0"/>
    <n v="0"/>
    <n v="0"/>
    <n v="285525"/>
  </r>
  <r>
    <n v="20140309"/>
    <x v="1747"/>
    <x v="4"/>
    <d v="2014-08-01T17:50:00"/>
    <n v="31684"/>
    <x v="122"/>
    <s v="POWDER RIVER/KERRICK STATION"/>
    <x v="0"/>
    <x v="0"/>
    <s v="HVL OR OTHER FLAMMABLE OR TOXIC FLUID, GAS"/>
    <s v="LPG (LIQUEFIED PETROLEUM GAS) / NGL (NATURAL GAS LIQUID)"/>
    <m/>
    <x v="160"/>
    <x v="514"/>
    <s v="TX"/>
    <n v="36.472797999999997"/>
    <n v="-102.268817"/>
    <x v="1"/>
    <x v="1"/>
    <n v="0.28000000000000003"/>
    <n v="3.3"/>
    <n v="0"/>
    <n v="0.28000000000000003"/>
    <s v="NO"/>
    <s v="NO"/>
    <s v="NO"/>
    <m/>
    <m/>
    <n v="0"/>
    <m/>
    <m/>
    <m/>
    <m/>
    <m/>
    <m/>
    <n v="46"/>
    <n v="7"/>
    <m/>
    <m/>
    <m/>
    <m/>
    <m/>
    <m/>
    <n v="5000"/>
    <n v="60"/>
    <n v="0"/>
    <n v="0"/>
    <n v="0"/>
    <n v="0"/>
    <n v="5060"/>
  </r>
  <r>
    <n v="20140311"/>
    <x v="1748"/>
    <x v="4"/>
    <d v="2014-08-02T11:40:00"/>
    <n v="22610"/>
    <x v="19"/>
    <s v="CHICAGO TERMINAL #206"/>
    <x v="0"/>
    <x v="2"/>
    <s v="REFINED AND/OR PETROLEUM PRODUCT (NON-HVL), LIQUID"/>
    <s v="DIESEL, FUEL OIL, KEROSENE, JET FUEL"/>
    <m/>
    <x v="384"/>
    <x v="214"/>
    <s v="IL"/>
    <n v="41.936950000000003"/>
    <n v="-87.893609999999995"/>
    <x v="5"/>
    <x v="10"/>
    <n v="10"/>
    <m/>
    <n v="3.3"/>
    <n v="6.7"/>
    <s v="NO"/>
    <s v="NO"/>
    <s v="NO"/>
    <m/>
    <m/>
    <n v="0"/>
    <m/>
    <m/>
    <m/>
    <m/>
    <m/>
    <m/>
    <n v="37"/>
    <n v="11"/>
    <m/>
    <m/>
    <m/>
    <m/>
    <m/>
    <m/>
    <n v="25000"/>
    <n v="1000"/>
    <n v="0"/>
    <n v="10000"/>
    <n v="60000"/>
    <n v="0"/>
    <n v="96000"/>
  </r>
  <r>
    <n v="20140305"/>
    <x v="1749"/>
    <x v="4"/>
    <d v="2014-08-02T17:00:00"/>
    <n v="32147"/>
    <x v="49"/>
    <s v="ST. JAMES CAPLINE"/>
    <x v="0"/>
    <x v="0"/>
    <s v="CRUDE OIL"/>
    <m/>
    <m/>
    <x v="94"/>
    <x v="109"/>
    <s v="LA"/>
    <n v="30.011769999999999"/>
    <n v="-90.857703999999998"/>
    <x v="1"/>
    <x v="7"/>
    <n v="0.2"/>
    <m/>
    <n v="0.2"/>
    <n v="0"/>
    <s v="NO"/>
    <s v="NO"/>
    <s v="NO"/>
    <m/>
    <m/>
    <n v="0"/>
    <m/>
    <m/>
    <m/>
    <m/>
    <m/>
    <m/>
    <n v="32"/>
    <n v="11"/>
    <m/>
    <m/>
    <m/>
    <m/>
    <m/>
    <m/>
    <n v="2000"/>
    <n v="20"/>
    <n v="0"/>
    <n v="0"/>
    <n v="0"/>
    <n v="0"/>
    <n v="2020"/>
  </r>
  <r>
    <n v="20140317"/>
    <x v="1750"/>
    <x v="4"/>
    <d v="2014-08-06T13:30:00"/>
    <n v="30829"/>
    <x v="73"/>
    <s v="MIDLAND FACILITY"/>
    <x v="0"/>
    <x v="1"/>
    <s v="CRUDE OIL"/>
    <m/>
    <m/>
    <x v="149"/>
    <x v="135"/>
    <s v="TX"/>
    <n v="32.024239999999999"/>
    <n v="-102.013347"/>
    <x v="5"/>
    <x v="10"/>
    <n v="4"/>
    <m/>
    <n v="4"/>
    <n v="0"/>
    <s v="NO"/>
    <s v="NO"/>
    <s v="YES"/>
    <d v="2014-08-06T13:30:00"/>
    <d v="2014-10-20T12:00:00"/>
    <n v="0"/>
    <m/>
    <m/>
    <m/>
    <m/>
    <m/>
    <m/>
    <n v="42"/>
    <n v="9"/>
    <m/>
    <m/>
    <m/>
    <m/>
    <m/>
    <m/>
    <n v="20000"/>
    <n v="400"/>
    <n v="0"/>
    <n v="10000"/>
    <n v="29500"/>
    <n v="1000"/>
    <n v="60900"/>
  </r>
  <r>
    <n v="20140318"/>
    <x v="1751"/>
    <x v="4"/>
    <d v="2014-08-06T14:02:00"/>
    <n v="15774"/>
    <x v="168"/>
    <s v="ALEXANDER STATION"/>
    <x v="0"/>
    <x v="0"/>
    <s v="CRUDE OIL"/>
    <m/>
    <m/>
    <x v="401"/>
    <x v="297"/>
    <s v="ND"/>
    <n v="47.979579999999999"/>
    <n v="-103.6615"/>
    <x v="0"/>
    <x v="32"/>
    <n v="0.21"/>
    <m/>
    <n v="0.21"/>
    <n v="0"/>
    <s v="YES"/>
    <s v="YES"/>
    <s v="NO"/>
    <m/>
    <m/>
    <n v="0"/>
    <m/>
    <m/>
    <m/>
    <m/>
    <m/>
    <m/>
    <n v="51"/>
    <n v="7"/>
    <m/>
    <m/>
    <m/>
    <m/>
    <m/>
    <m/>
    <n v="0"/>
    <n v="0"/>
    <n v="0"/>
    <n v="59207"/>
    <n v="0"/>
    <n v="14765"/>
    <n v="73972"/>
  </r>
  <r>
    <n v="20140316"/>
    <x v="1752"/>
    <x v="4"/>
    <d v="2014-08-07T10:05:00"/>
    <n v="4805"/>
    <x v="20"/>
    <s v="GLENPOOL TANK FARM"/>
    <x v="0"/>
    <x v="0"/>
    <s v="REFINED AND/OR PETROLEUM PRODUCT (NON-HVL), LIQUID"/>
    <s v="GASOLINE (NON-ETHANOL)"/>
    <m/>
    <x v="157"/>
    <x v="62"/>
    <s v="OK"/>
    <n v="35.979163229999997"/>
    <n v="-96.008245250000002"/>
    <x v="0"/>
    <x v="18"/>
    <n v="0.7"/>
    <m/>
    <n v="0.7"/>
    <n v="0"/>
    <s v="NO"/>
    <s v="NO"/>
    <s v="NO"/>
    <m/>
    <m/>
    <n v="0"/>
    <m/>
    <m/>
    <m/>
    <m/>
    <m/>
    <m/>
    <n v="33"/>
    <n v="4"/>
    <m/>
    <m/>
    <m/>
    <m/>
    <m/>
    <m/>
    <n v="500"/>
    <n v="100"/>
    <n v="0"/>
    <n v="11250"/>
    <n v="0"/>
    <n v="0"/>
    <n v="11850"/>
  </r>
  <r>
    <n v="20140312"/>
    <x v="1753"/>
    <x v="4"/>
    <d v="2014-08-07T14:00:00"/>
    <n v="26041"/>
    <x v="5"/>
    <s v="PASADENA TERMINAL"/>
    <x v="0"/>
    <x v="0"/>
    <s v="REFINED AND/OR PETROLEUM PRODUCT (NON-HVL), LIQUID"/>
    <s v="GASOLINE (NON-ETHANOL)"/>
    <m/>
    <x v="8"/>
    <x v="6"/>
    <s v="TX"/>
    <n v="40.52243"/>
    <n v="-74.253839999999997"/>
    <x v="1"/>
    <x v="20"/>
    <n v="1.1000000000000001"/>
    <m/>
    <n v="1.1000000000000001"/>
    <n v="0"/>
    <s v="NO"/>
    <s v="NO"/>
    <s v="YES"/>
    <d v="2014-08-07T14:05:00"/>
    <d v="2014-08-07T14:45:00"/>
    <n v="0"/>
    <m/>
    <m/>
    <m/>
    <m/>
    <m/>
    <m/>
    <n v="36"/>
    <n v="0"/>
    <m/>
    <m/>
    <m/>
    <m/>
    <m/>
    <m/>
    <n v="0"/>
    <n v="0"/>
    <n v="0"/>
    <n v="50000"/>
    <n v="9000"/>
    <n v="0"/>
    <n v="59000"/>
  </r>
  <r>
    <n v="20140315"/>
    <x v="1754"/>
    <x v="4"/>
    <d v="2014-08-07T16:53:00"/>
    <n v="2190"/>
    <x v="101"/>
    <s v="ORLANDO TERMINAL"/>
    <x v="0"/>
    <x v="0"/>
    <s v="REFINED AND/OR PETROLEUM PRODUCT (NON-HVL), LIQUID"/>
    <s v="GASOLINE (NON-ETHANOL)"/>
    <m/>
    <x v="514"/>
    <x v="258"/>
    <s v="FL"/>
    <n v="28.422698"/>
    <n v="-81.370474000000002"/>
    <x v="2"/>
    <x v="27"/>
    <n v="0.1"/>
    <m/>
    <n v="0.1"/>
    <n v="0"/>
    <s v="YES"/>
    <s v="NO"/>
    <s v="NO"/>
    <m/>
    <m/>
    <m/>
    <m/>
    <m/>
    <m/>
    <m/>
    <m/>
    <m/>
    <n v="35"/>
    <n v="29"/>
    <m/>
    <m/>
    <m/>
    <m/>
    <m/>
    <m/>
    <n v="152000"/>
    <n v="100"/>
    <n v="0"/>
    <n v="12000"/>
    <n v="9000"/>
    <n v="0"/>
    <n v="173100"/>
  </r>
  <r>
    <n v="20140310"/>
    <x v="1755"/>
    <x v="4"/>
    <d v="2014-08-07T19:49:00"/>
    <n v="31720"/>
    <x v="158"/>
    <s v="PLATTE PIPE LINE "/>
    <x v="0"/>
    <x v="1"/>
    <s v="CRUDE OIL"/>
    <m/>
    <m/>
    <x v="814"/>
    <x v="515"/>
    <s v="WY"/>
    <n v="41.890476"/>
    <n v="104.26339900000001"/>
    <x v="2"/>
    <x v="27"/>
    <n v="2"/>
    <m/>
    <n v="2"/>
    <n v="0"/>
    <s v="YES"/>
    <s v="NO"/>
    <s v="YES"/>
    <d v="2014-08-07T19:50:00"/>
    <d v="2014-08-09T07:00:00"/>
    <n v="0"/>
    <m/>
    <m/>
    <m/>
    <m/>
    <m/>
    <m/>
    <n v="47"/>
    <n v="17"/>
    <m/>
    <m/>
    <m/>
    <m/>
    <m/>
    <m/>
    <n v="484000"/>
    <n v="200"/>
    <n v="5000"/>
    <n v="173000"/>
    <n v="10000"/>
    <n v="0"/>
    <n v="672200"/>
  </r>
  <r>
    <n v="20140314"/>
    <x v="1756"/>
    <x v="4"/>
    <d v="2014-08-09T08:00:00"/>
    <n v="22610"/>
    <x v="19"/>
    <s v="EL PASO TERMINAL"/>
    <x v="0"/>
    <x v="0"/>
    <s v="REFINED AND/OR PETROLEUM PRODUCT (NON-HVL), LIQUID"/>
    <s v="DIESEL, FUEL OIL, KEROSENE, JET FUEL"/>
    <m/>
    <x v="240"/>
    <x v="130"/>
    <s v="TX"/>
    <n v="31.816849999999999"/>
    <n v="-106.20994"/>
    <x v="0"/>
    <x v="12"/>
    <n v="6"/>
    <m/>
    <n v="5"/>
    <n v="1"/>
    <s v="NO"/>
    <s v="NO"/>
    <s v="YES"/>
    <d v="2014-08-09T08:00:00"/>
    <d v="2014-08-10T10:00:00"/>
    <n v="0"/>
    <m/>
    <m/>
    <m/>
    <m/>
    <m/>
    <m/>
    <n v="40"/>
    <n v="24"/>
    <m/>
    <m/>
    <m/>
    <m/>
    <m/>
    <m/>
    <n v="0"/>
    <n v="613"/>
    <n v="0"/>
    <n v="13375"/>
    <n v="0"/>
    <n v="0"/>
    <n v="13988"/>
  </r>
  <r>
    <n v="20140313"/>
    <x v="1757"/>
    <x v="4"/>
    <d v="2014-08-09T15:15:00"/>
    <n v="31476"/>
    <x v="124"/>
    <s v="LYONS STATION"/>
    <x v="0"/>
    <x v="0"/>
    <s v="CRUDE OIL"/>
    <m/>
    <m/>
    <x v="815"/>
    <x v="9"/>
    <s v="KS"/>
    <n v="38.332982999999999"/>
    <n v="-98.184794999999994"/>
    <x v="1"/>
    <x v="7"/>
    <n v="2"/>
    <m/>
    <n v="1.5"/>
    <n v="0.5"/>
    <s v="NO"/>
    <s v="NO"/>
    <s v="NO"/>
    <m/>
    <m/>
    <n v="0"/>
    <m/>
    <m/>
    <m/>
    <m/>
    <m/>
    <m/>
    <n v="48"/>
    <n v="23"/>
    <m/>
    <m/>
    <m/>
    <m/>
    <m/>
    <m/>
    <n v="900"/>
    <n v="190"/>
    <n v="0"/>
    <n v="250"/>
    <n v="0"/>
    <n v="0"/>
    <n v="1340"/>
  </r>
  <r>
    <n v="20140319"/>
    <x v="1758"/>
    <x v="4"/>
    <d v="2014-08-10T18:45:00"/>
    <n v="11169"/>
    <x v="3"/>
    <s v="CR"/>
    <x v="0"/>
    <x v="2"/>
    <s v="CRUDE OIL"/>
    <m/>
    <m/>
    <x v="43"/>
    <x v="44"/>
    <s v="MN"/>
    <n v="47.688890000000001"/>
    <n v="-95.412220000000005"/>
    <x v="1"/>
    <x v="15"/>
    <n v="0.26"/>
    <m/>
    <n v="0.26"/>
    <n v="0"/>
    <s v="NO"/>
    <s v="NO"/>
    <s v="NO"/>
    <m/>
    <m/>
    <n v="0"/>
    <m/>
    <m/>
    <m/>
    <m/>
    <m/>
    <m/>
    <n v="41"/>
    <n v="21"/>
    <m/>
    <m/>
    <m/>
    <m/>
    <m/>
    <m/>
    <n v="1826"/>
    <n v="0"/>
    <n v="0"/>
    <n v="0"/>
    <n v="14000"/>
    <n v="0"/>
    <n v="15826"/>
  </r>
  <r>
    <n v="20140320"/>
    <x v="1759"/>
    <x v="4"/>
    <d v="2014-08-11T09:00:00"/>
    <n v="12628"/>
    <x v="134"/>
    <s v="PATOKA STATION"/>
    <x v="0"/>
    <x v="1"/>
    <s v="CRUDE OIL"/>
    <m/>
    <m/>
    <x v="330"/>
    <x v="228"/>
    <s v="IL"/>
    <n v="38.777059999999999"/>
    <n v="-89.084850000000003"/>
    <x v="5"/>
    <x v="10"/>
    <n v="0.59"/>
    <m/>
    <n v="0.59"/>
    <n v="0"/>
    <s v="NO"/>
    <s v="NO"/>
    <s v="YES"/>
    <d v="2014-08-11T09:00:00"/>
    <d v="2014-08-19T12:00:00"/>
    <n v="0"/>
    <m/>
    <m/>
    <m/>
    <m/>
    <m/>
    <m/>
    <n v="37"/>
    <n v="20"/>
    <m/>
    <m/>
    <m/>
    <m/>
    <m/>
    <m/>
    <n v="41000"/>
    <n v="50"/>
    <n v="0"/>
    <n v="0"/>
    <n v="28000"/>
    <n v="0"/>
    <n v="69050"/>
  </r>
  <r>
    <n v="20140328"/>
    <x v="1760"/>
    <x v="4"/>
    <d v="2014-08-13T16:01:00"/>
    <n v="15156"/>
    <x v="36"/>
    <s v="SANFORD STATION"/>
    <x v="0"/>
    <x v="0"/>
    <s v="CRUDE OIL"/>
    <m/>
    <m/>
    <x v="816"/>
    <x v="144"/>
    <s v="WY"/>
    <n v="42.557406"/>
    <n v="-107.00791100000001"/>
    <x v="0"/>
    <x v="18"/>
    <n v="30"/>
    <m/>
    <n v="5"/>
    <n v="25"/>
    <s v="NO"/>
    <s v="NO"/>
    <s v="YES"/>
    <d v="2014-08-13T16:10:00"/>
    <d v="2014-08-15T14:29:00"/>
    <n v="0"/>
    <m/>
    <m/>
    <m/>
    <m/>
    <m/>
    <m/>
    <n v="36"/>
    <n v="3"/>
    <m/>
    <m/>
    <m/>
    <m/>
    <m/>
    <m/>
    <n v="0"/>
    <n v="2350"/>
    <n v="181782"/>
    <n v="6005"/>
    <n v="45445"/>
    <n v="0"/>
    <n v="235582"/>
  </r>
  <r>
    <n v="20140321"/>
    <x v="1761"/>
    <x v="4"/>
    <d v="2014-08-14T11:00:00"/>
    <n v="12105"/>
    <x v="13"/>
    <s v="ENID LATERAL NH3"/>
    <x v="0"/>
    <x v="1"/>
    <s v="HVL OR OTHER FLAMMABLE OR TOXIC FLUID, GAS"/>
    <s v="ANHYDROUS AMMONIA"/>
    <m/>
    <x v="205"/>
    <x v="29"/>
    <s v="KS"/>
    <n v="37.164700000000003"/>
    <n v="-97.874319999999997"/>
    <x v="1"/>
    <x v="6"/>
    <n v="16.66"/>
    <n v="0"/>
    <n v="13.86"/>
    <n v="2.8"/>
    <s v="NO"/>
    <s v="NO"/>
    <s v="YES"/>
    <d v="2014-08-14T11:00:00"/>
    <d v="2014-09-29T16:50:00"/>
    <n v="0"/>
    <m/>
    <m/>
    <m/>
    <m/>
    <m/>
    <m/>
    <n v="37"/>
    <n v="13"/>
    <m/>
    <m/>
    <m/>
    <m/>
    <m/>
    <m/>
    <n v="120000"/>
    <n v="1344"/>
    <n v="1500"/>
    <n v="1500"/>
    <n v="196482"/>
    <n v="0"/>
    <n v="320826"/>
  </r>
  <r>
    <n v="20140323"/>
    <x v="1762"/>
    <x v="4"/>
    <d v="2014-08-17T17:00:00"/>
    <n v="11733"/>
    <x v="144"/>
    <s v="ENID LATERAL NH3"/>
    <x v="1"/>
    <x v="3"/>
    <s v="CRUDE OIL"/>
    <m/>
    <m/>
    <x v="673"/>
    <x v="26"/>
    <s v="LA"/>
    <n v="29.119938999999999"/>
    <n v="-90.132572999999994"/>
    <x v="4"/>
    <x v="31"/>
    <n v="0.1"/>
    <m/>
    <n v="0"/>
    <n v="0.1"/>
    <s v="NO"/>
    <s v="NO"/>
    <s v="YES"/>
    <d v="2014-08-17T17:00:00"/>
    <d v="2014-08-21T23:00:00"/>
    <n v="0"/>
    <m/>
    <m/>
    <m/>
    <m/>
    <m/>
    <m/>
    <n v="31"/>
    <n v="2"/>
    <m/>
    <m/>
    <m/>
    <m/>
    <m/>
    <m/>
    <n v="767843"/>
    <n v="1"/>
    <n v="0"/>
    <n v="0"/>
    <n v="0"/>
    <n v="0"/>
    <n v="767844"/>
  </r>
  <r>
    <n v="20140324"/>
    <x v="1763"/>
    <x v="4"/>
    <d v="2014-08-18T06:15:00"/>
    <n v="11169"/>
    <x v="3"/>
    <s v="PR"/>
    <x v="0"/>
    <x v="0"/>
    <s v="CRUDE OIL"/>
    <m/>
    <m/>
    <x v="3"/>
    <x v="3"/>
    <s v="WI"/>
    <n v="46.683889000000001"/>
    <n v="-92.054721999999998"/>
    <x v="4"/>
    <x v="8"/>
    <n v="2.5"/>
    <m/>
    <n v="2.5"/>
    <n v="0"/>
    <s v="NO"/>
    <s v="NO"/>
    <s v="NO"/>
    <m/>
    <m/>
    <n v="0"/>
    <m/>
    <m/>
    <m/>
    <m/>
    <m/>
    <m/>
    <n v="32"/>
    <n v="6"/>
    <m/>
    <m/>
    <m/>
    <m/>
    <m/>
    <m/>
    <n v="122000"/>
    <n v="225"/>
    <n v="0"/>
    <n v="30000"/>
    <n v="114500"/>
    <n v="0"/>
    <n v="266725"/>
  </r>
  <r>
    <n v="20140327"/>
    <x v="1764"/>
    <x v="4"/>
    <d v="2014-08-18T09:30:00"/>
    <n v="31580"/>
    <x v="56"/>
    <s v="CORPUS CHRISTI, TERM NO 475"/>
    <x v="0"/>
    <x v="0"/>
    <s v="REFINED AND/OR PETROLEUM PRODUCT (NON-HVL), LIQUID"/>
    <s v="OTHER"/>
    <s v="CONDENSATE"/>
    <x v="433"/>
    <x v="206"/>
    <s v="TX"/>
    <n v="27.808589999999999"/>
    <n v="-97.435990000000004"/>
    <x v="5"/>
    <x v="10"/>
    <n v="0.36"/>
    <m/>
    <n v="0.35"/>
    <n v="0.01"/>
    <s v="NO"/>
    <s v="NO"/>
    <s v="YES"/>
    <d v="2014-08-18T09:30:00"/>
    <d v="2014-08-22T09:00:00"/>
    <n v="0"/>
    <m/>
    <m/>
    <m/>
    <m/>
    <m/>
    <m/>
    <n v="30"/>
    <n v="24"/>
    <m/>
    <m/>
    <m/>
    <m/>
    <m/>
    <m/>
    <n v="20000"/>
    <n v="0"/>
    <n v="0"/>
    <n v="1000"/>
    <n v="0"/>
    <n v="0"/>
    <n v="21000"/>
  </r>
  <r>
    <n v="20140326"/>
    <x v="1765"/>
    <x v="4"/>
    <d v="2014-08-19T10:00:00"/>
    <n v="18718"/>
    <x v="28"/>
    <s v="NEDERLAND TO LONGVIEW 12&quot;"/>
    <x v="0"/>
    <x v="0"/>
    <s v="CRUDE OIL"/>
    <m/>
    <m/>
    <x v="402"/>
    <x v="27"/>
    <s v="TX"/>
    <n v="29.99447"/>
    <n v="-93.991720000000001"/>
    <x v="1"/>
    <x v="15"/>
    <n v="0.71"/>
    <m/>
    <n v="0"/>
    <n v="0.71"/>
    <s v="NO"/>
    <s v="NO"/>
    <s v="YES"/>
    <d v="2014-08-19T10:00:00"/>
    <d v="2014-08-19T10:30:00"/>
    <n v="0"/>
    <m/>
    <m/>
    <m/>
    <m/>
    <m/>
    <m/>
    <n v="31"/>
    <n v="15"/>
    <m/>
    <m/>
    <m/>
    <m/>
    <m/>
    <m/>
    <n v="100"/>
    <n v="71"/>
    <n v="0"/>
    <n v="0"/>
    <n v="500"/>
    <n v="0"/>
    <n v="671"/>
  </r>
  <r>
    <n v="20140333"/>
    <x v="1766"/>
    <x v="4"/>
    <d v="2014-08-20T08:30:00"/>
    <n v="1845"/>
    <x v="27"/>
    <s v="LINDEN STATION"/>
    <x v="0"/>
    <x v="1"/>
    <s v="REFINED AND/OR PETROLEUM PRODUCT (NON-HVL), LIQUID"/>
    <s v="DIESEL, FUEL OIL, KEROSENE, JET FUEL"/>
    <m/>
    <x v="36"/>
    <x v="37"/>
    <s v="NJ"/>
    <n v="40.609186000000001"/>
    <n v="-74.239401000000001"/>
    <x v="5"/>
    <x v="10"/>
    <n v="143"/>
    <m/>
    <n v="130"/>
    <n v="13"/>
    <s v="NO"/>
    <s v="NO"/>
    <s v="NO"/>
    <m/>
    <m/>
    <n v="0"/>
    <m/>
    <m/>
    <m/>
    <m/>
    <m/>
    <m/>
    <n v="51"/>
    <n v="28"/>
    <m/>
    <m/>
    <m/>
    <m/>
    <m/>
    <m/>
    <n v="155059"/>
    <n v="0"/>
    <n v="0"/>
    <n v="818521"/>
    <n v="475"/>
    <n v="2189"/>
    <n v="976244"/>
  </r>
  <r>
    <n v="20140331"/>
    <x v="1767"/>
    <x v="4"/>
    <d v="2014-08-21T09:30:00"/>
    <n v="31580"/>
    <x v="56"/>
    <s v="EAST HOUSTON TERMINAL #711"/>
    <x v="0"/>
    <x v="4"/>
    <s v="CRUDE OIL"/>
    <m/>
    <m/>
    <x v="86"/>
    <x v="6"/>
    <s v="TX"/>
    <n v="29.791139999999999"/>
    <n v="-95.279179999999997"/>
    <x v="5"/>
    <x v="10"/>
    <n v="0.2"/>
    <m/>
    <n v="0.2"/>
    <n v="0"/>
    <s v="NO"/>
    <s v="NO"/>
    <s v="NO"/>
    <m/>
    <m/>
    <n v="0"/>
    <m/>
    <m/>
    <m/>
    <m/>
    <m/>
    <m/>
    <n v="45"/>
    <n v="12"/>
    <m/>
    <m/>
    <m/>
    <m/>
    <m/>
    <m/>
    <n v="15000"/>
    <n v="30"/>
    <n v="0"/>
    <n v="50"/>
    <n v="4000"/>
    <n v="0"/>
    <n v="19080"/>
  </r>
  <r>
    <n v="20140322"/>
    <x v="1768"/>
    <x v="4"/>
    <d v="2014-08-21T18:50:00"/>
    <n v="1845"/>
    <x v="27"/>
    <s v="LIMA STATION"/>
    <x v="0"/>
    <x v="0"/>
    <s v="REFINED AND/OR PETROLEUM PRODUCT (NON-HVL), LIQUID"/>
    <s v="MIXTURE OF REFINED PRODUCTS (TRANSMIX OR OTHER MIXTURE)"/>
    <m/>
    <x v="124"/>
    <x v="110"/>
    <s v="OH"/>
    <n v="40.697155000000002"/>
    <n v="-84.126641000000006"/>
    <x v="1"/>
    <x v="15"/>
    <n v="0.24"/>
    <m/>
    <n v="0.24"/>
    <n v="0"/>
    <s v="NO"/>
    <s v="NO"/>
    <s v="YES"/>
    <d v="2014-08-21T19:04:00"/>
    <d v="2014-08-24T19:53:00"/>
    <n v="0"/>
    <m/>
    <m/>
    <m/>
    <m/>
    <m/>
    <m/>
    <n v="39"/>
    <n v="9"/>
    <m/>
    <m/>
    <m/>
    <m/>
    <m/>
    <m/>
    <n v="0"/>
    <n v="0"/>
    <n v="0"/>
    <n v="5376"/>
    <n v="0"/>
    <n v="3291"/>
    <n v="8667"/>
  </r>
  <r>
    <n v="20140330"/>
    <x v="1769"/>
    <x v="4"/>
    <d v="2014-08-21T21:05:00"/>
    <n v="15674"/>
    <x v="21"/>
    <s v="30 INCH CNG PIPELINE"/>
    <x v="0"/>
    <x v="1"/>
    <s v="REFINED AND/OR PETROLEUM PRODUCT (NON-HVL), LIQUID"/>
    <s v="GASOLINE (NON-ETHANOL)"/>
    <m/>
    <x v="636"/>
    <x v="325"/>
    <s v="AL"/>
    <n v="33.286639000000001"/>
    <n v="-86.74691"/>
    <x v="1"/>
    <x v="9"/>
    <n v="919"/>
    <m/>
    <n v="338"/>
    <n v="581"/>
    <s v="NO"/>
    <s v="NO"/>
    <m/>
    <m/>
    <m/>
    <n v="0"/>
    <m/>
    <m/>
    <m/>
    <m/>
    <m/>
    <m/>
    <n v="31"/>
    <n v="10"/>
    <m/>
    <m/>
    <m/>
    <m/>
    <m/>
    <m/>
    <n v="600000"/>
    <n v="64000"/>
    <n v="0"/>
    <n v="2200000"/>
    <n v="0"/>
    <n v="0"/>
    <n v="2864000"/>
  </r>
  <r>
    <n v="20140325"/>
    <x v="1770"/>
    <x v="4"/>
    <d v="2014-08-22T13:00:00"/>
    <n v="31684"/>
    <x v="122"/>
    <s v="CUSHING TERMINAL AUX. PIPING"/>
    <x v="0"/>
    <x v="1"/>
    <s v="CRUDE OIL"/>
    <m/>
    <m/>
    <x v="12"/>
    <x v="10"/>
    <s v="OK"/>
    <n v="35.943702999999999"/>
    <n v="-96.754622999999995"/>
    <x v="5"/>
    <x v="10"/>
    <n v="0.17"/>
    <m/>
    <n v="0.17"/>
    <n v="0"/>
    <s v="NO"/>
    <s v="NO"/>
    <s v="NO"/>
    <m/>
    <m/>
    <n v="0"/>
    <m/>
    <m/>
    <m/>
    <m/>
    <m/>
    <m/>
    <n v="47"/>
    <n v="10"/>
    <m/>
    <m/>
    <m/>
    <m/>
    <m/>
    <m/>
    <n v="2000"/>
    <n v="20"/>
    <n v="0"/>
    <n v="0"/>
    <n v="500"/>
    <n v="0"/>
    <n v="2520"/>
  </r>
  <r>
    <n v="20140329"/>
    <x v="1771"/>
    <x v="4"/>
    <d v="2014-08-25T11:00:00"/>
    <n v="2552"/>
    <x v="30"/>
    <s v="COLONIAL PIPELINE COMPANY / WELSH STATION"/>
    <x v="0"/>
    <x v="1"/>
    <s v="REFINED AND/OR PETROLEUM PRODUCT (NON-HVL), LIQUID"/>
    <s v="DIESEL, FUEL OIL, KEROSENE, JET FUEL"/>
    <m/>
    <x v="817"/>
    <x v="32"/>
    <s v="LA"/>
    <n v="30.304670000000002"/>
    <n v="-92.825450000000004"/>
    <x v="1"/>
    <x v="15"/>
    <n v="2.12"/>
    <m/>
    <n v="2.12"/>
    <n v="0"/>
    <s v="NO"/>
    <s v="NO"/>
    <s v="YES"/>
    <d v="2014-08-25T12:10:00"/>
    <d v="2014-08-25T19:37:00"/>
    <n v="0"/>
    <m/>
    <m/>
    <m/>
    <m/>
    <m/>
    <m/>
    <n v="32"/>
    <n v="0"/>
    <m/>
    <m/>
    <m/>
    <m/>
    <m/>
    <m/>
    <n v="0"/>
    <n v="200"/>
    <n v="0"/>
    <n v="25000"/>
    <n v="4800"/>
    <n v="0"/>
    <n v="30000"/>
  </r>
  <r>
    <n v="20140332"/>
    <x v="1772"/>
    <x v="4"/>
    <d v="2014-08-25T21:00:00"/>
    <n v="32109"/>
    <x v="127"/>
    <s v="ONEOK MEDFORD NORTH LINE #2 PUMP HEADER"/>
    <x v="0"/>
    <x v="0"/>
    <s v="HVL OR OTHER FLAMMABLE OR TOXIC FLUID, GAS"/>
    <s v="LPG (LIQUEFIED PETROLEUM GAS) / NGL (NATURAL GAS LIQUID)"/>
    <m/>
    <x v="263"/>
    <x v="43"/>
    <s v="OK"/>
    <n v="36.773611000000002"/>
    <n v="-97.756388999999999"/>
    <x v="0"/>
    <x v="11"/>
    <n v="52"/>
    <n v="0"/>
    <n v="0"/>
    <n v="52"/>
    <s v="NO"/>
    <s v="NO"/>
    <s v="YES"/>
    <d v="2014-08-25T21:00:00"/>
    <d v="2014-08-26T09:00:00"/>
    <n v="0"/>
    <m/>
    <m/>
    <m/>
    <m/>
    <m/>
    <m/>
    <n v="30"/>
    <n v="2"/>
    <m/>
    <m/>
    <m/>
    <m/>
    <m/>
    <m/>
    <n v="3000"/>
    <n v="331"/>
    <n v="0"/>
    <n v="2500"/>
    <n v="1000"/>
    <n v="0"/>
    <n v="6831"/>
  </r>
  <r>
    <n v="20140336"/>
    <x v="1773"/>
    <x v="4"/>
    <d v="2014-08-26T13:45:00"/>
    <n v="31618"/>
    <x v="34"/>
    <s v="C11"/>
    <x v="0"/>
    <x v="0"/>
    <s v="HVL OR OTHER FLAMMABLE OR TOXIC FLUID, GAS"/>
    <s v="OTHER HVL"/>
    <s v="PROPYLENE"/>
    <x v="818"/>
    <x v="125"/>
    <s v="TX"/>
    <n v="28.696660000000001"/>
    <n v="-96.550229999999999"/>
    <x v="1"/>
    <x v="15"/>
    <n v="0.93"/>
    <n v="167"/>
    <n v="0"/>
    <n v="0.93"/>
    <s v="YES"/>
    <s v="NO"/>
    <s v="YES"/>
    <d v="2014-08-26T13:49:00"/>
    <d v="2014-08-26T22:20:00"/>
    <n v="0"/>
    <m/>
    <m/>
    <m/>
    <m/>
    <m/>
    <m/>
    <n v="31"/>
    <n v="7"/>
    <m/>
    <m/>
    <m/>
    <m/>
    <m/>
    <m/>
    <n v="42000"/>
    <n v="7750"/>
    <n v="0"/>
    <n v="0"/>
    <n v="0"/>
    <n v="0"/>
    <n v="49750"/>
  </r>
  <r>
    <n v="20160384"/>
    <x v="1774"/>
    <x v="4"/>
    <d v="2014-08-26T14:00:00"/>
    <n v="32537"/>
    <x v="173"/>
    <s v="WYOMING PIPELINE COMPANY"/>
    <x v="0"/>
    <x v="1"/>
    <s v="CRUDE OIL"/>
    <m/>
    <m/>
    <x v="818"/>
    <x v="516"/>
    <s v="WY"/>
    <n v="43.381066660000002"/>
    <n v="-104.31804722"/>
    <x v="5"/>
    <x v="17"/>
    <n v="1"/>
    <m/>
    <n v="0"/>
    <n v="1"/>
    <s v="NO"/>
    <s v="NO"/>
    <s v="NO"/>
    <m/>
    <m/>
    <n v="0"/>
    <m/>
    <m/>
    <m/>
    <m/>
    <m/>
    <m/>
    <n v="43"/>
    <n v="4"/>
    <m/>
    <m/>
    <m/>
    <m/>
    <m/>
    <m/>
    <n v="300"/>
    <n v="50"/>
    <n v="0"/>
    <n v="300"/>
    <n v="200"/>
    <n v="0"/>
    <n v="850"/>
  </r>
  <r>
    <n v="20140335"/>
    <x v="1775"/>
    <x v="4"/>
    <d v="2014-08-28T09:01:00"/>
    <n v="30829"/>
    <x v="73"/>
    <s v="JONES CREEK STATION"/>
    <x v="0"/>
    <x v="0"/>
    <s v="CRUDE OIL"/>
    <m/>
    <m/>
    <x v="477"/>
    <x v="171"/>
    <s v="TX"/>
    <n v="28.949448"/>
    <n v="-95.430747999999994"/>
    <x v="2"/>
    <x v="27"/>
    <n v="0.1"/>
    <m/>
    <n v="0.1"/>
    <n v="0"/>
    <s v="YES"/>
    <s v="NO"/>
    <s v="NO"/>
    <m/>
    <m/>
    <n v="0"/>
    <m/>
    <m/>
    <m/>
    <m/>
    <m/>
    <m/>
    <n v="52"/>
    <n v="12"/>
    <m/>
    <m/>
    <m/>
    <m/>
    <m/>
    <m/>
    <n v="16450"/>
    <n v="0"/>
    <n v="0"/>
    <n v="0"/>
    <n v="0"/>
    <n v="0"/>
    <n v="16450"/>
  </r>
  <r>
    <n v="20140341"/>
    <x v="1776"/>
    <x v="4"/>
    <d v="2014-08-29T11:00:00"/>
    <n v="31580"/>
    <x v="56"/>
    <s v="CENTRAL CUSHING CRUDE TERMINAL #800"/>
    <x v="0"/>
    <x v="2"/>
    <s v="CRUDE OIL"/>
    <m/>
    <m/>
    <x v="12"/>
    <x v="10"/>
    <s v="OK"/>
    <n v="35.947450000000003"/>
    <n v="-96.742140000000006"/>
    <x v="1"/>
    <x v="15"/>
    <n v="1"/>
    <m/>
    <n v="1"/>
    <n v="0"/>
    <s v="NO"/>
    <s v="NO"/>
    <s v="NO"/>
    <m/>
    <m/>
    <n v="0"/>
    <m/>
    <m/>
    <m/>
    <m/>
    <m/>
    <m/>
    <n v="43"/>
    <n v="20"/>
    <m/>
    <m/>
    <m/>
    <m/>
    <m/>
    <m/>
    <n v="4000"/>
    <n v="96"/>
    <n v="0"/>
    <n v="1000"/>
    <n v="0"/>
    <n v="0"/>
    <n v="5096"/>
  </r>
  <r>
    <n v="20140334"/>
    <x v="1777"/>
    <x v="4"/>
    <d v="2014-08-29T12:35:00"/>
    <n v="31476"/>
    <x v="124"/>
    <s v="CUNNINGHAM STATION"/>
    <x v="0"/>
    <x v="0"/>
    <s v="CRUDE OIL"/>
    <m/>
    <m/>
    <x v="819"/>
    <x v="517"/>
    <s v="KS"/>
    <n v="37.675020000000004"/>
    <n v="-98.443370000000002"/>
    <x v="1"/>
    <x v="14"/>
    <n v="0.83"/>
    <m/>
    <n v="0"/>
    <n v="0.83"/>
    <s v="NO"/>
    <s v="NO"/>
    <m/>
    <m/>
    <m/>
    <n v="0"/>
    <m/>
    <m/>
    <m/>
    <m/>
    <m/>
    <m/>
    <n v="42"/>
    <n v="3"/>
    <m/>
    <m/>
    <m/>
    <m/>
    <m/>
    <m/>
    <n v="200"/>
    <n v="100"/>
    <n v="0"/>
    <n v="100"/>
    <n v="0"/>
    <n v="0"/>
    <n v="400"/>
  </r>
  <r>
    <n v="20140337"/>
    <x v="1778"/>
    <x v="4"/>
    <d v="2014-08-29T18:27:00"/>
    <n v="30829"/>
    <x v="73"/>
    <s v="TEXAS CITY TANK FARM"/>
    <x v="0"/>
    <x v="1"/>
    <s v="CRUDE OIL"/>
    <m/>
    <m/>
    <x v="820"/>
    <x v="53"/>
    <s v="TX"/>
    <n v="29.34525"/>
    <n v="-94.935182999999995"/>
    <x v="5"/>
    <x v="10"/>
    <n v="2"/>
    <m/>
    <n v="2"/>
    <n v="0"/>
    <s v="NO"/>
    <s v="NO"/>
    <s v="YES"/>
    <d v="2014-08-29T19:30:00"/>
    <d v="2014-08-30T19:30:00"/>
    <n v="0"/>
    <m/>
    <m/>
    <m/>
    <m/>
    <m/>
    <m/>
    <n v="52"/>
    <n v="2"/>
    <m/>
    <m/>
    <m/>
    <m/>
    <m/>
    <m/>
    <n v="50000"/>
    <n v="100"/>
    <n v="0"/>
    <n v="1500"/>
    <n v="2500"/>
    <n v="8000"/>
    <n v="62100"/>
  </r>
  <r>
    <n v="20140340"/>
    <x v="1779"/>
    <x v="4"/>
    <d v="2014-08-29T19:45:00"/>
    <n v="1541"/>
    <x v="119"/>
    <s v="OT28 SKID 50"/>
    <x v="0"/>
    <x v="0"/>
    <s v="CRUDE OIL"/>
    <m/>
    <m/>
    <x v="821"/>
    <x v="328"/>
    <s v="AK"/>
    <n v="70.261264999999995"/>
    <n v="-148.61184399999999"/>
    <x v="1"/>
    <x v="20"/>
    <n v="6"/>
    <m/>
    <n v="6"/>
    <n v="0"/>
    <s v="NO"/>
    <s v="NO"/>
    <s v="NO"/>
    <m/>
    <m/>
    <n v="0"/>
    <m/>
    <m/>
    <m/>
    <m/>
    <m/>
    <m/>
    <n v="44"/>
    <n v="15"/>
    <m/>
    <m/>
    <m/>
    <m/>
    <m/>
    <m/>
    <n v="1000"/>
    <n v="600"/>
    <n v="0"/>
    <n v="5000"/>
    <n v="0"/>
    <n v="0"/>
    <n v="6600"/>
  </r>
  <r>
    <n v="20140343"/>
    <x v="1780"/>
    <x v="4"/>
    <d v="2014-08-30T14:30:00"/>
    <n v="1845"/>
    <x v="27"/>
    <s v="PORT READING"/>
    <x v="0"/>
    <x v="0"/>
    <s v="REFINED AND/OR PETROLEUM PRODUCT (NON-HVL), LIQUID"/>
    <s v="DIESEL, FUEL OIL, KEROSENE, JET FUEL"/>
    <m/>
    <x v="822"/>
    <x v="121"/>
    <s v="NJ"/>
    <n v="40.563564999999997"/>
    <n v="-74.245512000000005"/>
    <x v="0"/>
    <x v="11"/>
    <n v="2.4"/>
    <m/>
    <n v="2.4"/>
    <n v="0"/>
    <s v="NO"/>
    <s v="NO"/>
    <s v="NO"/>
    <m/>
    <m/>
    <n v="0"/>
    <m/>
    <m/>
    <m/>
    <m/>
    <m/>
    <m/>
    <n v="41"/>
    <n v="5"/>
    <m/>
    <m/>
    <m/>
    <m/>
    <m/>
    <m/>
    <n v="1168"/>
    <n v="332"/>
    <n v="0"/>
    <n v="0"/>
    <n v="0"/>
    <n v="0"/>
    <n v="1500"/>
  </r>
  <r>
    <n v="20140346"/>
    <x v="1781"/>
    <x v="4"/>
    <d v="2014-08-31T14:15:00"/>
    <n v="39043"/>
    <x v="182"/>
    <s v="STERLING PUMP STATION"/>
    <x v="0"/>
    <x v="1"/>
    <s v="CRUDE OIL"/>
    <m/>
    <m/>
    <x v="435"/>
    <x v="337"/>
    <s v="CO"/>
    <n v="40.654111"/>
    <n v="-103.03131999999999"/>
    <x v="6"/>
    <x v="13"/>
    <n v="200"/>
    <m/>
    <n v="70"/>
    <n v="130"/>
    <s v="NO"/>
    <s v="NO"/>
    <s v="NO"/>
    <m/>
    <m/>
    <n v="0"/>
    <m/>
    <m/>
    <m/>
    <m/>
    <m/>
    <m/>
    <n v="35"/>
    <n v="19"/>
    <m/>
    <m/>
    <m/>
    <m/>
    <m/>
    <m/>
    <n v="482000"/>
    <n v="12279"/>
    <n v="0"/>
    <n v="361307"/>
    <n v="89397"/>
    <n v="0"/>
    <n v="944983"/>
  </r>
  <r>
    <n v="20140339"/>
    <x v="1782"/>
    <x v="4"/>
    <d v="2014-08-31T15:35:00"/>
    <n v="26041"/>
    <x v="5"/>
    <s v="PASADENA"/>
    <x v="0"/>
    <x v="2"/>
    <s v="REFINED AND/OR PETROLEUM PRODUCT (NON-HVL), LIQUID"/>
    <s v="GASOLINE (NON-ETHANOL)"/>
    <m/>
    <x v="8"/>
    <x v="6"/>
    <s v="TX"/>
    <n v="40.52243"/>
    <n v="-74.253839999999997"/>
    <x v="1"/>
    <x v="7"/>
    <n v="0.02"/>
    <m/>
    <n v="0"/>
    <n v="0.02"/>
    <s v="NO"/>
    <s v="NO"/>
    <s v="NO"/>
    <m/>
    <m/>
    <n v="0"/>
    <m/>
    <m/>
    <m/>
    <m/>
    <m/>
    <m/>
    <n v="49"/>
    <n v="20"/>
    <m/>
    <m/>
    <m/>
    <m/>
    <m/>
    <m/>
    <n v="1000"/>
    <n v="0"/>
    <n v="0"/>
    <n v="0"/>
    <n v="7000"/>
    <n v="0"/>
    <n v="8000"/>
  </r>
  <r>
    <n v="20140342"/>
    <x v="1783"/>
    <x v="4"/>
    <d v="2014-09-01T07:10:00"/>
    <n v="300"/>
    <x v="4"/>
    <s v="JAL STATION"/>
    <x v="0"/>
    <x v="1"/>
    <s v="CRUDE OIL"/>
    <m/>
    <m/>
    <x v="403"/>
    <x v="50"/>
    <s v="NM"/>
    <n v="32.081519"/>
    <n v="-103.180924"/>
    <x v="5"/>
    <x v="10"/>
    <n v="1"/>
    <m/>
    <n v="1"/>
    <n v="0"/>
    <s v="NO"/>
    <s v="NO"/>
    <s v="NO"/>
    <m/>
    <m/>
    <n v="0"/>
    <m/>
    <m/>
    <m/>
    <m/>
    <m/>
    <m/>
    <n v="51"/>
    <n v="29"/>
    <m/>
    <m/>
    <m/>
    <m/>
    <m/>
    <m/>
    <n v="4000"/>
    <n v="100"/>
    <n v="0"/>
    <n v="1500"/>
    <n v="0"/>
    <n v="0"/>
    <n v="5600"/>
  </r>
  <r>
    <n v="20140344"/>
    <x v="1784"/>
    <x v="4"/>
    <d v="2014-09-01T07:10:00"/>
    <n v="30829"/>
    <x v="73"/>
    <s v="NOCONA STATION"/>
    <x v="0"/>
    <x v="0"/>
    <s v="CRUDE OIL"/>
    <m/>
    <m/>
    <x v="823"/>
    <x v="196"/>
    <s v="TX"/>
    <n v="33.923171000000004"/>
    <n v="-97.720682999999994"/>
    <x v="5"/>
    <x v="10"/>
    <n v="2"/>
    <m/>
    <n v="2"/>
    <n v="0"/>
    <s v="NO"/>
    <s v="NO"/>
    <s v="NO"/>
    <m/>
    <m/>
    <n v="0"/>
    <m/>
    <m/>
    <m/>
    <m/>
    <m/>
    <m/>
    <n v="36"/>
    <n v="13"/>
    <m/>
    <m/>
    <m/>
    <m/>
    <m/>
    <m/>
    <n v="1000"/>
    <n v="200"/>
    <n v="1000"/>
    <n v="0"/>
    <n v="1000"/>
    <n v="12800"/>
    <n v="16000"/>
  </r>
  <r>
    <n v="20140345"/>
    <x v="1785"/>
    <x v="4"/>
    <d v="2014-09-01T08:00:00"/>
    <n v="1960"/>
    <x v="172"/>
    <s v="NOCONA STATION"/>
    <x v="0"/>
    <x v="0"/>
    <s v="CRUDE OIL"/>
    <m/>
    <m/>
    <x v="823"/>
    <x v="196"/>
    <s v="MT"/>
    <n v="45.152093880000002"/>
    <n v="-104.71481248000001"/>
    <x v="1"/>
    <x v="20"/>
    <n v="5"/>
    <m/>
    <n v="3"/>
    <n v="2"/>
    <s v="NO"/>
    <s v="NO"/>
    <s v="YES"/>
    <d v="2014-09-01T12:00:00"/>
    <d v="2014-09-23T13:00:00"/>
    <m/>
    <m/>
    <m/>
    <m/>
    <m/>
    <m/>
    <m/>
    <n v="33"/>
    <n v="21"/>
    <m/>
    <m/>
    <m/>
    <m/>
    <m/>
    <m/>
    <n v="5000"/>
    <n v="350"/>
    <n v="0"/>
    <n v="0"/>
    <n v="3000"/>
    <n v="0"/>
    <n v="8350"/>
  </r>
  <r>
    <n v="20140355"/>
    <x v="1786"/>
    <x v="4"/>
    <d v="2014-09-01T08:00:00"/>
    <n v="39068"/>
    <x v="183"/>
    <s v="GRAND ISLE TANK BATTERY"/>
    <x v="0"/>
    <x v="1"/>
    <s v="CRUDE OIL"/>
    <m/>
    <m/>
    <x v="452"/>
    <x v="27"/>
    <s v="LA"/>
    <n v="29.25694"/>
    <n v="-89.965829999999997"/>
    <x v="1"/>
    <x v="9"/>
    <n v="10"/>
    <m/>
    <n v="10"/>
    <n v="0"/>
    <s v="NO"/>
    <s v="NO"/>
    <s v="YES"/>
    <d v="2014-09-01T08:00:00"/>
    <d v="2014-09-17T08:00:00"/>
    <n v="0"/>
    <m/>
    <m/>
    <m/>
    <m/>
    <m/>
    <m/>
    <n v="37"/>
    <n v="24"/>
    <m/>
    <m/>
    <m/>
    <m/>
    <m/>
    <m/>
    <n v="250000"/>
    <n v="0"/>
    <n v="0"/>
    <n v="0"/>
    <n v="1000000"/>
    <n v="0"/>
    <n v="1250000"/>
  </r>
  <r>
    <n v="20140338"/>
    <x v="1787"/>
    <x v="4"/>
    <d v="2014-09-03T03:53:00"/>
    <n v="26041"/>
    <x v="5"/>
    <s v="GRAND ISLE TANK BATTERY"/>
    <x v="0"/>
    <x v="0"/>
    <s v="REFINED AND/OR PETROLEUM PRODUCT (NON-HVL), LIQUID"/>
    <s v="GASOLINE (NON-ETHANOL)"/>
    <m/>
    <x v="136"/>
    <x v="121"/>
    <s v="NJ"/>
    <n v="40.58061"/>
    <n v="-74.214699999999993"/>
    <x v="1"/>
    <x v="14"/>
    <n v="0.48"/>
    <m/>
    <n v="0.48"/>
    <n v="0"/>
    <s v="NO"/>
    <s v="NO"/>
    <s v="NO"/>
    <m/>
    <m/>
    <m/>
    <m/>
    <m/>
    <m/>
    <m/>
    <m/>
    <m/>
    <n v="47"/>
    <n v="27"/>
    <m/>
    <m/>
    <m/>
    <m/>
    <m/>
    <m/>
    <n v="2500"/>
    <n v="100"/>
    <n v="0"/>
    <n v="500"/>
    <n v="600"/>
    <n v="0"/>
    <n v="3700"/>
  </r>
  <r>
    <n v="20140348"/>
    <x v="1788"/>
    <x v="4"/>
    <d v="2014-09-04T06:40:00"/>
    <n v="26041"/>
    <x v="5"/>
    <s v="PASADENA TERMINAL"/>
    <x v="0"/>
    <x v="0"/>
    <s v="REFINED AND/OR PETROLEUM PRODUCT (NON-HVL), LIQUID"/>
    <s v="GASOLINE (NON-ETHANOL)"/>
    <m/>
    <x v="8"/>
    <x v="6"/>
    <s v="TX"/>
    <n v="40.52243"/>
    <n v="-74.253839999999997"/>
    <x v="1"/>
    <x v="15"/>
    <n v="1.9"/>
    <m/>
    <n v="0"/>
    <n v="1.9"/>
    <s v="NO"/>
    <s v="NO"/>
    <s v="YES"/>
    <d v="2014-09-04T06:40:00"/>
    <d v="2014-09-04T08:00:00"/>
    <n v="0"/>
    <m/>
    <m/>
    <m/>
    <m/>
    <m/>
    <m/>
    <n v="43"/>
    <n v="5"/>
    <m/>
    <m/>
    <m/>
    <m/>
    <m/>
    <m/>
    <n v="0"/>
    <n v="0"/>
    <n v="0"/>
    <n v="0"/>
    <n v="28000"/>
    <n v="0"/>
    <n v="28000"/>
  </r>
  <r>
    <n v="20140353"/>
    <x v="1789"/>
    <x v="4"/>
    <d v="2014-09-04T10:10:00"/>
    <n v="31476"/>
    <x v="124"/>
    <s v="KS/OK 4&quot; WELLINGTON TO BRAMAN"/>
    <x v="0"/>
    <x v="1"/>
    <s v="CRUDE OIL"/>
    <m/>
    <m/>
    <x v="824"/>
    <x v="481"/>
    <s v="KS"/>
    <n v="37.085430000000002"/>
    <n v="-97.344499999999996"/>
    <x v="3"/>
    <x v="28"/>
    <n v="40"/>
    <m/>
    <n v="39"/>
    <n v="1"/>
    <s v="NO"/>
    <s v="NO"/>
    <s v="YES"/>
    <d v="2014-09-04T10:13:00"/>
    <d v="2014-09-04T19:03:00"/>
    <n v="0"/>
    <m/>
    <m/>
    <m/>
    <m/>
    <m/>
    <m/>
    <n v="51"/>
    <n v="8"/>
    <m/>
    <m/>
    <m/>
    <m/>
    <m/>
    <m/>
    <n v="31000"/>
    <n v="100"/>
    <n v="0"/>
    <n v="2000"/>
    <n v="2000"/>
    <n v="0"/>
    <n v="35100"/>
  </r>
  <r>
    <n v="20140347"/>
    <x v="1790"/>
    <x v="4"/>
    <d v="2014-09-04T11:30:00"/>
    <n v="32109"/>
    <x v="127"/>
    <s v="ONEOK BINGER PUMP STATION"/>
    <x v="0"/>
    <x v="0"/>
    <s v="HVL OR OTHER FLAMMABLE OR TOXIC FLUID, GAS"/>
    <s v="LPG (LIQUEFIED PETROLEUM GAS) / NGL (NATURAL GAS LIQUID)"/>
    <m/>
    <x v="462"/>
    <x v="181"/>
    <s v="OK"/>
    <n v="35.347873"/>
    <n v="-98.091935000000007"/>
    <x v="1"/>
    <x v="5"/>
    <n v="3.4"/>
    <n v="0"/>
    <n v="0"/>
    <n v="3.4"/>
    <s v="NO"/>
    <s v="NO"/>
    <m/>
    <m/>
    <m/>
    <n v="0"/>
    <m/>
    <m/>
    <m/>
    <m/>
    <m/>
    <m/>
    <n v="50"/>
    <n v="14"/>
    <m/>
    <m/>
    <m/>
    <m/>
    <m/>
    <m/>
    <n v="3250"/>
    <n v="250"/>
    <n v="0"/>
    <n v="150"/>
    <n v="0"/>
    <n v="0"/>
    <n v="3650"/>
  </r>
  <r>
    <n v="20140352"/>
    <x v="1791"/>
    <x v="4"/>
    <d v="2014-09-05T09:05:00"/>
    <n v="30829"/>
    <x v="73"/>
    <s v="JONES CREEK"/>
    <x v="0"/>
    <x v="0"/>
    <s v="CRUDE OIL"/>
    <m/>
    <m/>
    <x v="477"/>
    <x v="171"/>
    <s v="TX"/>
    <n v="28.949210000000001"/>
    <n v="-95.429875999999993"/>
    <x v="1"/>
    <x v="20"/>
    <n v="5"/>
    <m/>
    <n v="5"/>
    <n v="0"/>
    <s v="NO"/>
    <s v="NO"/>
    <s v="NO"/>
    <m/>
    <m/>
    <n v="0"/>
    <m/>
    <m/>
    <m/>
    <m/>
    <m/>
    <m/>
    <n v="40"/>
    <n v="27"/>
    <m/>
    <m/>
    <m/>
    <m/>
    <m/>
    <m/>
    <n v="40000"/>
    <n v="500"/>
    <n v="0"/>
    <n v="0"/>
    <n v="0"/>
    <n v="0"/>
    <n v="40500"/>
  </r>
  <r>
    <n v="20140351"/>
    <x v="1792"/>
    <x v="4"/>
    <d v="2014-09-05T20:30:00"/>
    <n v="1248"/>
    <x v="24"/>
    <s v="JONES CREEK"/>
    <x v="0"/>
    <x v="0"/>
    <s v="CRUDE OIL"/>
    <m/>
    <m/>
    <x v="477"/>
    <x v="171"/>
    <s v="WY"/>
    <n v="42.225543000000002"/>
    <n v="-104.694563"/>
    <x v="1"/>
    <x v="20"/>
    <n v="15"/>
    <m/>
    <n v="10"/>
    <n v="5"/>
    <s v="NO"/>
    <s v="NO"/>
    <m/>
    <m/>
    <m/>
    <m/>
    <m/>
    <m/>
    <m/>
    <m/>
    <m/>
    <m/>
    <n v="47"/>
    <n v="3"/>
    <m/>
    <m/>
    <m/>
    <m/>
    <m/>
    <m/>
    <n v="1500"/>
    <n v="500"/>
    <n v="0"/>
    <n v="0"/>
    <n v="2000"/>
    <n v="0"/>
    <n v="4000"/>
  </r>
  <r>
    <n v="20140356"/>
    <x v="1793"/>
    <x v="4"/>
    <d v="2014-09-08T14:00:00"/>
    <n v="300"/>
    <x v="4"/>
    <s v="GREEN MOUNTAIN STATION"/>
    <x v="0"/>
    <x v="0"/>
    <s v="CRUDE OIL"/>
    <m/>
    <m/>
    <x v="477"/>
    <x v="368"/>
    <s v="WY"/>
    <n v="42.308627000000001"/>
    <n v="-107.8725"/>
    <x v="0"/>
    <x v="12"/>
    <n v="30"/>
    <m/>
    <n v="30"/>
    <n v="0"/>
    <s v="NO"/>
    <s v="NO"/>
    <s v="YES"/>
    <d v="2014-09-08T14:00:00"/>
    <d v="2014-09-10T14:30:00"/>
    <n v="0"/>
    <m/>
    <m/>
    <m/>
    <m/>
    <m/>
    <m/>
    <n v="36"/>
    <n v="10"/>
    <m/>
    <m/>
    <m/>
    <m/>
    <m/>
    <m/>
    <n v="8000"/>
    <n v="2850"/>
    <n v="0"/>
    <n v="9330"/>
    <n v="0"/>
    <n v="0"/>
    <n v="20180"/>
  </r>
  <r>
    <n v="20140359"/>
    <x v="1794"/>
    <x v="4"/>
    <d v="2014-09-10T11:15:00"/>
    <n v="31957"/>
    <x v="115"/>
    <s v="WINK TO EL PASO 20&quot; CRUDE LINE"/>
    <x v="0"/>
    <x v="1"/>
    <s v="CRUDE OIL"/>
    <m/>
    <m/>
    <x v="301"/>
    <x v="304"/>
    <s v="TX"/>
    <n v="31.801500000000001"/>
    <n v="-103.79673"/>
    <x v="5"/>
    <x v="17"/>
    <n v="17.100000000000001"/>
    <m/>
    <n v="0"/>
    <n v="17.100000000000001"/>
    <s v="NO"/>
    <s v="NO"/>
    <s v="YES"/>
    <d v="2014-09-10T10:57:00"/>
    <d v="2014-09-10T20:00:00"/>
    <n v="0"/>
    <m/>
    <m/>
    <m/>
    <m/>
    <m/>
    <m/>
    <n v="39"/>
    <n v="9"/>
    <m/>
    <m/>
    <m/>
    <m/>
    <m/>
    <m/>
    <n v="12000"/>
    <n v="1568"/>
    <n v="0"/>
    <n v="3000"/>
    <n v="132000"/>
    <n v="0"/>
    <n v="148568"/>
  </r>
  <r>
    <n v="20140350"/>
    <x v="1795"/>
    <x v="4"/>
    <d v="2014-09-10T14:30:00"/>
    <n v="22855"/>
    <x v="15"/>
    <s v="CLEARBROOK TERMINAL"/>
    <x v="0"/>
    <x v="0"/>
    <s v="CRUDE OIL"/>
    <m/>
    <m/>
    <x v="43"/>
    <x v="44"/>
    <s v="MN"/>
    <n v="47.68412"/>
    <n v="-95.41216"/>
    <x v="1"/>
    <x v="1"/>
    <n v="0.24"/>
    <m/>
    <n v="0.24"/>
    <n v="0"/>
    <s v="NO"/>
    <s v="NO"/>
    <s v="NO"/>
    <m/>
    <m/>
    <n v="0"/>
    <m/>
    <m/>
    <m/>
    <m/>
    <m/>
    <m/>
    <n v="48"/>
    <n v="17"/>
    <m/>
    <m/>
    <m/>
    <m/>
    <m/>
    <m/>
    <n v="6915"/>
    <n v="23"/>
    <n v="0"/>
    <n v="0"/>
    <n v="40864"/>
    <n v="0"/>
    <n v="47802"/>
  </r>
  <r>
    <n v="20140361"/>
    <x v="1796"/>
    <x v="4"/>
    <d v="2014-09-11T18:20:00"/>
    <n v="30829"/>
    <x v="73"/>
    <s v="SEALY "/>
    <x v="0"/>
    <x v="0"/>
    <s v="CRUDE OIL"/>
    <m/>
    <m/>
    <x v="825"/>
    <x v="279"/>
    <s v="TX"/>
    <n v="29.760155999999998"/>
    <n v="-96.148477999999997"/>
    <x v="0"/>
    <x v="12"/>
    <n v="0.2"/>
    <m/>
    <n v="0.2"/>
    <n v="0"/>
    <s v="NO"/>
    <s v="NO"/>
    <s v="NO"/>
    <m/>
    <m/>
    <n v="0"/>
    <m/>
    <m/>
    <m/>
    <m/>
    <m/>
    <m/>
    <n v="45"/>
    <n v="4"/>
    <m/>
    <m/>
    <m/>
    <m/>
    <m/>
    <m/>
    <n v="1600"/>
    <n v="100"/>
    <n v="0"/>
    <n v="0"/>
    <n v="0"/>
    <n v="0"/>
    <n v="1700"/>
  </r>
  <r>
    <n v="20140358"/>
    <x v="1797"/>
    <x v="4"/>
    <d v="2014-09-12T19:30:00"/>
    <n v="32678"/>
    <x v="171"/>
    <s v="HELENA PUMP STATION"/>
    <x v="0"/>
    <x v="0"/>
    <s v="REFINED AND/OR PETROLEUM PRODUCT (NON-HVL), LIQUID"/>
    <s v="OTHER"/>
    <s v="CONDENSATE"/>
    <x v="561"/>
    <x v="372"/>
    <s v="TX"/>
    <n v="28.928654999999999"/>
    <n v="-97.786325000000005"/>
    <x v="0"/>
    <x v="18"/>
    <n v="0.95"/>
    <m/>
    <n v="0.95"/>
    <n v="0"/>
    <s v="NO"/>
    <s v="NO"/>
    <s v="NO"/>
    <m/>
    <m/>
    <n v="0"/>
    <m/>
    <m/>
    <m/>
    <m/>
    <m/>
    <m/>
    <n v="31"/>
    <n v="7"/>
    <m/>
    <m/>
    <m/>
    <m/>
    <m/>
    <m/>
    <n v="0"/>
    <n v="85"/>
    <n v="0"/>
    <n v="11262"/>
    <n v="0"/>
    <n v="0"/>
    <n v="11347"/>
  </r>
  <r>
    <n v="20140362"/>
    <x v="1798"/>
    <x v="4"/>
    <d v="2014-09-13T14:10:00"/>
    <n v="12105"/>
    <x v="13"/>
    <s v="ENID LATERAL NH3 "/>
    <x v="0"/>
    <x v="1"/>
    <s v="HVL OR OTHER FLAMMABLE OR TOXIC FLUID, GAS"/>
    <s v="ANHYDROUS AMMONIA"/>
    <m/>
    <x v="826"/>
    <x v="29"/>
    <s v="KS"/>
    <n v="37.081359999999997"/>
    <n v="-97.852459999999994"/>
    <x v="1"/>
    <x v="9"/>
    <n v="15.6"/>
    <n v="0"/>
    <n v="15.6"/>
    <n v="0"/>
    <s v="NO"/>
    <s v="NO"/>
    <s v="NO"/>
    <m/>
    <m/>
    <n v="0"/>
    <m/>
    <m/>
    <m/>
    <m/>
    <m/>
    <m/>
    <n v="44"/>
    <n v="16"/>
    <m/>
    <m/>
    <m/>
    <m/>
    <m/>
    <m/>
    <n v="10000"/>
    <n v="1250"/>
    <n v="2000"/>
    <n v="2500"/>
    <n v="200371"/>
    <n v="0"/>
    <n v="216121"/>
  </r>
  <r>
    <n v="20140357"/>
    <x v="1799"/>
    <x v="4"/>
    <d v="2014-09-14T06:30:00"/>
    <n v="18092"/>
    <x v="38"/>
    <s v="CONCORD STATION"/>
    <x v="0"/>
    <x v="0"/>
    <s v="REFINED AND/OR PETROLEUM PRODUCT (NON-HVL), LIQUID"/>
    <s v="DIESEL, FUEL OIL, KEROSENE, JET FUEL"/>
    <m/>
    <x v="390"/>
    <x v="271"/>
    <s v="CA"/>
    <n v="38.003663000000003"/>
    <n v="-122.056224"/>
    <x v="0"/>
    <x v="18"/>
    <n v="12.76"/>
    <m/>
    <n v="12.76"/>
    <n v="0"/>
    <s v="NO"/>
    <s v="NO"/>
    <s v="NO"/>
    <m/>
    <m/>
    <n v="0"/>
    <m/>
    <m/>
    <m/>
    <m/>
    <m/>
    <m/>
    <n v="36"/>
    <n v="5"/>
    <m/>
    <m/>
    <m/>
    <m/>
    <m/>
    <m/>
    <n v="0"/>
    <n v="1458"/>
    <n v="0"/>
    <n v="52120"/>
    <n v="27389"/>
    <n v="0"/>
    <n v="80967"/>
  </r>
  <r>
    <n v="20140363"/>
    <x v="1800"/>
    <x v="4"/>
    <d v="2014-09-14T12:10:00"/>
    <n v="26134"/>
    <x v="51"/>
    <s v="M-55/BELRIDGE STATION"/>
    <x v="0"/>
    <x v="0"/>
    <s v="CRUDE OIL"/>
    <m/>
    <m/>
    <x v="390"/>
    <x v="22"/>
    <s v="CA"/>
    <n v="35.435057"/>
    <n v="-119.68223"/>
    <x v="1"/>
    <x v="2"/>
    <n v="0.24"/>
    <m/>
    <n v="0.24"/>
    <n v="0"/>
    <s v="NO"/>
    <s v="NO"/>
    <s v="YES"/>
    <d v="2014-09-14T12:11:00"/>
    <d v="2014-09-14T16:00:00"/>
    <n v="0"/>
    <m/>
    <m/>
    <m/>
    <m/>
    <m/>
    <m/>
    <n v="51"/>
    <n v="2"/>
    <m/>
    <m/>
    <m/>
    <m/>
    <m/>
    <m/>
    <n v="500"/>
    <n v="10"/>
    <n v="0"/>
    <n v="2500"/>
    <n v="0"/>
    <n v="0"/>
    <n v="3010"/>
  </r>
  <r>
    <n v="20140360"/>
    <x v="1801"/>
    <x v="4"/>
    <d v="2014-09-16T12:45:00"/>
    <n v="31336"/>
    <x v="147"/>
    <s v="GI37 ROMEO OIL P/L SN 14470/ FOURCHON TERMINAL"/>
    <x v="0"/>
    <x v="0"/>
    <s v="CRUDE OIL"/>
    <m/>
    <m/>
    <x v="827"/>
    <x v="26"/>
    <s v="LA"/>
    <n v="29.105684"/>
    <n v="-90.192503000000002"/>
    <x v="5"/>
    <x v="10"/>
    <n v="0.02"/>
    <m/>
    <n v="0.02"/>
    <n v="0"/>
    <s v="NO"/>
    <s v="NO"/>
    <s v="YES"/>
    <d v="2014-09-17T12:30:00"/>
    <d v="2014-09-20T15:15:00"/>
    <n v="0"/>
    <m/>
    <m/>
    <m/>
    <m/>
    <m/>
    <m/>
    <n v="34"/>
    <n v="10"/>
    <m/>
    <m/>
    <m/>
    <m/>
    <m/>
    <m/>
    <n v="96000"/>
    <n v="0"/>
    <n v="0"/>
    <n v="0"/>
    <n v="0"/>
    <n v="0"/>
    <n v="96000"/>
  </r>
  <r>
    <n v="20140349"/>
    <x v="1802"/>
    <x v="4"/>
    <d v="2014-09-17T12:55:00"/>
    <n v="31684"/>
    <x v="122"/>
    <s v="RICHMOND PRODUCTS LINE"/>
    <x v="0"/>
    <x v="1"/>
    <s v="REFINED AND/OR PETROLEUM PRODUCT (NON-HVL), LIQUID"/>
    <s v="MIXTURE OF REFINED PRODUCTS (TRANSMIX OR OTHER MIXTURE)"/>
    <m/>
    <x v="239"/>
    <x v="271"/>
    <s v="CA"/>
    <n v="37.976654000000003"/>
    <n v="-122.32212699999999"/>
    <x v="1"/>
    <x v="20"/>
    <n v="2.13"/>
    <m/>
    <n v="2.13"/>
    <n v="0"/>
    <s v="NO"/>
    <s v="NO"/>
    <s v="YES"/>
    <d v="2014-09-17T12:55:00"/>
    <d v="2014-09-17T19:35:00"/>
    <n v="0"/>
    <m/>
    <m/>
    <m/>
    <m/>
    <m/>
    <m/>
    <n v="50"/>
    <n v="13"/>
    <m/>
    <m/>
    <m/>
    <m/>
    <m/>
    <m/>
    <n v="500"/>
    <n v="200"/>
    <n v="0"/>
    <n v="4300"/>
    <n v="0"/>
    <n v="0"/>
    <n v="5000"/>
  </r>
  <r>
    <n v="20140367"/>
    <x v="1803"/>
    <x v="4"/>
    <d v="2014-09-18T17:36:00"/>
    <n v="31618"/>
    <x v="34"/>
    <s v="P74"/>
    <x v="0"/>
    <x v="1"/>
    <s v="REFINED AND/OR PETROLEUM PRODUCT (NON-HVL), LIQUID"/>
    <s v="DIESEL, FUEL OIL, KEROSENE, JET FUEL"/>
    <m/>
    <x v="828"/>
    <x v="518"/>
    <s v="AR"/>
    <n v="35.132210000000001"/>
    <n v="-91.599350000000001"/>
    <x v="3"/>
    <x v="4"/>
    <n v="250"/>
    <m/>
    <n v="250"/>
    <n v="0"/>
    <s v="NO"/>
    <s v="NO"/>
    <s v="NO"/>
    <m/>
    <m/>
    <n v="0"/>
    <m/>
    <m/>
    <m/>
    <m/>
    <m/>
    <m/>
    <n v="52"/>
    <n v="12"/>
    <m/>
    <m/>
    <m/>
    <m/>
    <m/>
    <m/>
    <n v="500000"/>
    <n v="31500"/>
    <n v="0"/>
    <n v="200000"/>
    <n v="200000"/>
    <n v="0"/>
    <n v="931500"/>
  </r>
  <r>
    <n v="20140365"/>
    <x v="1804"/>
    <x v="4"/>
    <d v="2014-09-20T21:30:00"/>
    <n v="31618"/>
    <x v="34"/>
    <s v="SEMINOLE MAINLINE"/>
    <x v="0"/>
    <x v="1"/>
    <s v="HVL OR OTHER FLAMMABLE OR TOXIC FLUID, GAS"/>
    <s v="LPG (LIQUEFIED PETROLEUM GAS) / NGL (NATURAL GAS LIQUID)"/>
    <m/>
    <x v="179"/>
    <x v="155"/>
    <s v="TX"/>
    <n v="32.775857999999999"/>
    <n v="-102.960055"/>
    <x v="1"/>
    <x v="20"/>
    <n v="1.2"/>
    <m/>
    <n v="0"/>
    <n v="1.2"/>
    <s v="NO"/>
    <s v="NO"/>
    <s v="YES"/>
    <d v="2014-09-20T21:30:00"/>
    <d v="2014-09-24T14:30:00"/>
    <n v="0"/>
    <m/>
    <m/>
    <m/>
    <m/>
    <m/>
    <m/>
    <n v="32"/>
    <n v="23"/>
    <m/>
    <m/>
    <m/>
    <m/>
    <m/>
    <m/>
    <n v="100000"/>
    <n v="50"/>
    <n v="0"/>
    <n v="0"/>
    <n v="0"/>
    <n v="0"/>
    <n v="100050"/>
  </r>
  <r>
    <n v="20140370"/>
    <x v="1805"/>
    <x v="4"/>
    <d v="2014-09-24T03:16:00"/>
    <n v="31684"/>
    <x v="122"/>
    <s v="AMARILLO TERMINAL"/>
    <x v="0"/>
    <x v="1"/>
    <s v="REFINED AND/OR PETROLEUM PRODUCT (NON-HVL), LIQUID"/>
    <s v="GASOLINE (NON-ETHANOL)"/>
    <m/>
    <x v="713"/>
    <x v="465"/>
    <s v="TX"/>
    <n v="35.265278000000002"/>
    <n v="-101.890833"/>
    <x v="1"/>
    <x v="15"/>
    <n v="1"/>
    <m/>
    <n v="0"/>
    <n v="1"/>
    <s v="NO"/>
    <s v="NO"/>
    <s v="NO"/>
    <m/>
    <m/>
    <n v="0"/>
    <m/>
    <m/>
    <m/>
    <m/>
    <m/>
    <m/>
    <n v="44"/>
    <n v="21"/>
    <m/>
    <m/>
    <m/>
    <m/>
    <m/>
    <m/>
    <n v="500"/>
    <n v="85"/>
    <n v="0"/>
    <n v="0"/>
    <n v="16500"/>
    <n v="0"/>
    <n v="17085"/>
  </r>
  <r>
    <n v="20140376"/>
    <x v="1806"/>
    <x v="4"/>
    <d v="2014-09-24T10:00:00"/>
    <n v="4906"/>
    <x v="35"/>
    <s v="BAYTOWN TO SAN ANTONIO REFINED PRODUCTS PIPELINE"/>
    <x v="0"/>
    <x v="1"/>
    <s v="REFINED AND/OR PETROLEUM PRODUCT (NON-HVL), LIQUID"/>
    <s v="MIXTURE OF REFINED PRODUCTS (TRANSMIX OR OTHER MIXTURE)"/>
    <m/>
    <x v="829"/>
    <x v="447"/>
    <s v="TX"/>
    <n v="29.566870000000002"/>
    <n v="-98.129720000000006"/>
    <x v="5"/>
    <x v="17"/>
    <n v="15"/>
    <m/>
    <n v="6"/>
    <n v="9"/>
    <s v="NO"/>
    <s v="NO"/>
    <s v="NO"/>
    <m/>
    <m/>
    <n v="0"/>
    <m/>
    <m/>
    <m/>
    <m/>
    <m/>
    <m/>
    <n v="52"/>
    <n v="17"/>
    <m/>
    <m/>
    <m/>
    <m/>
    <m/>
    <m/>
    <n v="10000"/>
    <n v="2000"/>
    <n v="0"/>
    <n v="100000"/>
    <n v="650000"/>
    <n v="0"/>
    <n v="762000"/>
  </r>
  <r>
    <n v="20140377"/>
    <x v="1807"/>
    <x v="4"/>
    <d v="2014-09-25T08:56:00"/>
    <n v="18718"/>
    <x v="28"/>
    <s v="13000 / TOL5 (TOLEDO ETHANE)"/>
    <x v="0"/>
    <x v="0"/>
    <s v="HVL OR OTHER FLAMMABLE OR TOXIC FLUID, GAS"/>
    <s v="OTHER HVL"/>
    <s v="ETHANE"/>
    <x v="147"/>
    <x v="133"/>
    <s v="OH"/>
    <n v="41.622630000000001"/>
    <n v="-83.486670000000004"/>
    <x v="0"/>
    <x v="22"/>
    <n v="1.43"/>
    <n v="3.4"/>
    <n v="0"/>
    <n v="1.43"/>
    <s v="NO"/>
    <s v="NO"/>
    <s v="YES"/>
    <d v="2014-09-25T08:57:00"/>
    <d v="2014-09-25T12:26:00"/>
    <n v="0"/>
    <m/>
    <m/>
    <m/>
    <m/>
    <m/>
    <m/>
    <n v="46"/>
    <n v="16"/>
    <m/>
    <m/>
    <m/>
    <m/>
    <m/>
    <m/>
    <n v="100"/>
    <n v="100"/>
    <n v="0"/>
    <n v="5000"/>
    <n v="0"/>
    <n v="0"/>
    <n v="5200"/>
  </r>
  <r>
    <n v="20140374"/>
    <x v="1808"/>
    <x v="4"/>
    <d v="2014-09-25T09:15:00"/>
    <n v="22855"/>
    <x v="15"/>
    <s v="MINNESOTA PIPELINE 2"/>
    <x v="0"/>
    <x v="1"/>
    <s v="CRUDE OIL"/>
    <m/>
    <m/>
    <x v="830"/>
    <x v="519"/>
    <s v="MN"/>
    <n v="45.206088999999999"/>
    <n v="-93.099271999999999"/>
    <x v="1"/>
    <x v="5"/>
    <n v="3.93"/>
    <m/>
    <n v="3.93"/>
    <n v="0"/>
    <s v="NO"/>
    <s v="NO"/>
    <s v="NO"/>
    <m/>
    <m/>
    <n v="0"/>
    <m/>
    <m/>
    <m/>
    <m/>
    <m/>
    <m/>
    <n v="47"/>
    <n v="4"/>
    <m/>
    <m/>
    <m/>
    <m/>
    <m/>
    <m/>
    <n v="0"/>
    <n v="368"/>
    <n v="0"/>
    <n v="93204"/>
    <n v="0"/>
    <n v="922664"/>
    <n v="1016236"/>
  </r>
  <r>
    <n v="20140371"/>
    <x v="1809"/>
    <x v="4"/>
    <d v="2014-09-25T10:43:00"/>
    <n v="31618"/>
    <x v="34"/>
    <s v="MCRAE TO WEST MEMPHIS"/>
    <x v="0"/>
    <x v="1"/>
    <s v="HVL OR OTHER FLAMMABLE OR TOXIC FLUID, GAS"/>
    <s v="LPG (LIQUEFIED PETROLEUM GAS) / NGL (NATURAL GAS LIQUID)"/>
    <m/>
    <x v="831"/>
    <x v="520"/>
    <s v="AR"/>
    <n v="35.134146999999999"/>
    <n v="-91.242388000000005"/>
    <x v="1"/>
    <x v="16"/>
    <n v="0.1"/>
    <n v="1"/>
    <n v="0"/>
    <n v="0.1"/>
    <s v="NO"/>
    <s v="NO"/>
    <s v="NO"/>
    <m/>
    <m/>
    <n v="0"/>
    <m/>
    <m/>
    <m/>
    <m/>
    <m/>
    <m/>
    <n v="36"/>
    <n v="19"/>
    <m/>
    <m/>
    <m/>
    <m/>
    <m/>
    <m/>
    <n v="125000"/>
    <n v="25"/>
    <n v="0"/>
    <n v="0"/>
    <n v="0"/>
    <n v="16415"/>
    <n v="141440"/>
  </r>
  <r>
    <n v="20140373"/>
    <x v="1810"/>
    <x v="4"/>
    <d v="2014-09-25T13:00:00"/>
    <n v="300"/>
    <x v="4"/>
    <s v="LAMESA SCURRY GATHERING"/>
    <x v="0"/>
    <x v="1"/>
    <s v="CRUDE OIL"/>
    <m/>
    <m/>
    <x v="595"/>
    <x v="68"/>
    <s v="TX"/>
    <n v="32.567570000000003"/>
    <n v="-100.96222"/>
    <x v="6"/>
    <x v="37"/>
    <n v="1"/>
    <m/>
    <n v="1"/>
    <n v="0"/>
    <s v="NO"/>
    <s v="NO"/>
    <s v="YES"/>
    <d v="2014-09-25T14:00:00"/>
    <d v="2014-09-26T18:30:00"/>
    <n v="0"/>
    <m/>
    <m/>
    <m/>
    <m/>
    <m/>
    <m/>
    <n v="44"/>
    <n v="27"/>
    <m/>
    <m/>
    <m/>
    <m/>
    <m/>
    <m/>
    <n v="11000"/>
    <n v="90"/>
    <n v="0"/>
    <n v="4000"/>
    <n v="0"/>
    <n v="0"/>
    <n v="15090"/>
  </r>
  <r>
    <n v="20140372"/>
    <x v="1811"/>
    <x v="4"/>
    <d v="2014-09-25T15:32:00"/>
    <n v="30829"/>
    <x v="73"/>
    <s v="C-47"/>
    <x v="0"/>
    <x v="1"/>
    <s v="CRUDE OIL"/>
    <m/>
    <m/>
    <x v="832"/>
    <x v="283"/>
    <s v="TX"/>
    <n v="33.29701"/>
    <n v="-97.956492999999995"/>
    <x v="5"/>
    <x v="17"/>
    <n v="128"/>
    <m/>
    <n v="128"/>
    <n v="0"/>
    <s v="NO"/>
    <s v="NO"/>
    <s v="YES"/>
    <d v="2014-09-25T16:10:00"/>
    <d v="2014-09-25T21:30:00"/>
    <n v="0"/>
    <m/>
    <m/>
    <m/>
    <m/>
    <m/>
    <m/>
    <n v="32"/>
    <n v="25"/>
    <m/>
    <m/>
    <m/>
    <m/>
    <m/>
    <m/>
    <n v="250000"/>
    <n v="10500"/>
    <n v="50000"/>
    <n v="50000"/>
    <n v="200000"/>
    <n v="0"/>
    <n v="560500"/>
  </r>
  <r>
    <n v="20150451"/>
    <x v="1812"/>
    <x v="4"/>
    <d v="2014-09-25T16:30:00"/>
    <n v="515"/>
    <x v="184"/>
    <s v="DAKOTA GASIFICATION"/>
    <x v="0"/>
    <x v="0"/>
    <s v="CO2 (CARBON DIOXIDE)"/>
    <m/>
    <m/>
    <x v="91"/>
    <x v="99"/>
    <s v="ND"/>
    <n v="48.235100000000003"/>
    <n v="-102.54040000000001"/>
    <x v="1"/>
    <x v="15"/>
    <n v="1"/>
    <n v="1"/>
    <n v="0"/>
    <n v="1"/>
    <s v="NO"/>
    <s v="NO"/>
    <s v="NO"/>
    <m/>
    <m/>
    <n v="0"/>
    <m/>
    <m/>
    <m/>
    <m/>
    <m/>
    <m/>
    <n v="51"/>
    <n v="6"/>
    <m/>
    <m/>
    <m/>
    <m/>
    <m/>
    <m/>
    <n v="500"/>
    <n v="500"/>
    <n v="0"/>
    <n v="1000"/>
    <n v="0"/>
    <n v="0"/>
    <n v="2000"/>
  </r>
  <r>
    <n v="20140368"/>
    <x v="1813"/>
    <x v="4"/>
    <d v="2014-09-26T07:15:00"/>
    <n v="32288"/>
    <x v="65"/>
    <s v="WHITE CLIFFS"/>
    <x v="0"/>
    <x v="0"/>
    <s v="CRUDE OIL"/>
    <m/>
    <m/>
    <x v="98"/>
    <x v="479"/>
    <s v="CO"/>
    <n v="40.214210000000001"/>
    <n v="-104.60538"/>
    <x v="1"/>
    <x v="1"/>
    <n v="20"/>
    <m/>
    <n v="20"/>
    <n v="0"/>
    <s v="NO"/>
    <s v="NO"/>
    <s v="YES"/>
    <d v="2014-09-26T07:48:00"/>
    <d v="2014-09-26T12:15:00"/>
    <n v="0"/>
    <m/>
    <m/>
    <m/>
    <m/>
    <m/>
    <m/>
    <n v="49"/>
    <n v="19"/>
    <m/>
    <m/>
    <m/>
    <m/>
    <m/>
    <m/>
    <n v="5000"/>
    <n v="1000"/>
    <n v="0"/>
    <n v="0"/>
    <n v="4000"/>
    <n v="0"/>
    <n v="10000"/>
  </r>
  <r>
    <n v="20140375"/>
    <x v="1814"/>
    <x v="4"/>
    <d v="2014-09-26T11:30:00"/>
    <n v="31684"/>
    <x v="122"/>
    <s v="PP-03"/>
    <x v="0"/>
    <x v="0"/>
    <s v="HVL OR OTHER FLAMMABLE OR TOXIC FLUID, GAS"/>
    <s v="LPG (LIQUEFIED PETROLEUM GAS) / NGL (NATURAL GAS LIQUID)"/>
    <m/>
    <x v="168"/>
    <x v="212"/>
    <s v="KS"/>
    <n v="37.128970000000002"/>
    <n v="-97.051558"/>
    <x v="1"/>
    <x v="15"/>
    <n v="0.15"/>
    <n v="0"/>
    <n v="0"/>
    <n v="0.15"/>
    <s v="NO"/>
    <s v="NO"/>
    <s v="YES"/>
    <d v="2014-09-26T13:51:00"/>
    <d v="2014-09-26T18:11:00"/>
    <n v="0"/>
    <m/>
    <m/>
    <m/>
    <m/>
    <m/>
    <m/>
    <n v="42"/>
    <n v="6"/>
    <m/>
    <m/>
    <m/>
    <m/>
    <m/>
    <m/>
    <n v="5000"/>
    <n v="25"/>
    <n v="0"/>
    <n v="0"/>
    <n v="0"/>
    <n v="0"/>
    <n v="5025"/>
  </r>
  <r>
    <n v="20140354"/>
    <x v="1815"/>
    <x v="4"/>
    <d v="2014-09-26T16:00:00"/>
    <n v="1845"/>
    <x v="27"/>
    <s v="LINDEN STATION"/>
    <x v="0"/>
    <x v="2"/>
    <s v="REFINED AND/OR PETROLEUM PRODUCT (NON-HVL), LIQUID"/>
    <s v="GASOLINE (NON-ETHANOL)"/>
    <m/>
    <x v="36"/>
    <x v="37"/>
    <s v="NJ"/>
    <n v="40.612444000000004"/>
    <n v="-74.241096999999996"/>
    <x v="4"/>
    <x v="8"/>
    <n v="10"/>
    <m/>
    <n v="1"/>
    <n v="9"/>
    <s v="NO"/>
    <s v="NO"/>
    <s v="NO"/>
    <m/>
    <m/>
    <n v="0"/>
    <m/>
    <m/>
    <m/>
    <m/>
    <m/>
    <m/>
    <n v="34"/>
    <n v="20"/>
    <m/>
    <m/>
    <m/>
    <m/>
    <m/>
    <m/>
    <n v="45394"/>
    <n v="200"/>
    <n v="0"/>
    <n v="0"/>
    <n v="23000"/>
    <n v="0"/>
    <n v="68594"/>
  </r>
  <r>
    <n v="20140366"/>
    <x v="1816"/>
    <x v="4"/>
    <d v="2014-09-26T16:00:00"/>
    <n v="2552"/>
    <x v="30"/>
    <s v="COLONIAL PIPELINE COMPANY / KROTZ SPRINGS STATION"/>
    <x v="0"/>
    <x v="0"/>
    <s v="REFINED AND/OR PETROLEUM PRODUCT (NON-HVL), LIQUID"/>
    <s v="DIESEL, FUEL OIL, KEROSENE, JET FUEL"/>
    <m/>
    <x v="833"/>
    <x v="299"/>
    <s v="LA"/>
    <n v="30.528877000000001"/>
    <n v="-91.746807000000004"/>
    <x v="1"/>
    <x v="2"/>
    <n v="0.45"/>
    <m/>
    <n v="0.45"/>
    <n v="0"/>
    <s v="NO"/>
    <s v="NO"/>
    <s v="YES"/>
    <d v="2014-09-26T16:30:00"/>
    <d v="2014-09-26T19:30:00"/>
    <m/>
    <m/>
    <m/>
    <m/>
    <m/>
    <m/>
    <m/>
    <n v="50"/>
    <n v="28"/>
    <m/>
    <m/>
    <m/>
    <m/>
    <m/>
    <m/>
    <n v="150"/>
    <n v="60"/>
    <n v="0"/>
    <n v="16000"/>
    <n v="0"/>
    <n v="0"/>
    <n v="16210"/>
  </r>
  <r>
    <n v="20140378"/>
    <x v="1817"/>
    <x v="4"/>
    <d v="2014-09-28T18:30:00"/>
    <n v="32632"/>
    <x v="169"/>
    <s v="RED RIVER PIPELINE"/>
    <x v="0"/>
    <x v="2"/>
    <s v="CRUDE OIL"/>
    <m/>
    <m/>
    <x v="834"/>
    <x v="134"/>
    <s v="OK"/>
    <n v="34.553070300000002"/>
    <n v="-97.403031999999996"/>
    <x v="1"/>
    <x v="20"/>
    <n v="115"/>
    <m/>
    <n v="95"/>
    <n v="20"/>
    <s v="NO"/>
    <s v="NO"/>
    <s v="YES"/>
    <d v="2014-09-28T19:10:00"/>
    <d v="2014-09-28T19:30:00"/>
    <m/>
    <m/>
    <m/>
    <m/>
    <m/>
    <m/>
    <m/>
    <n v="48"/>
    <n v="24"/>
    <m/>
    <m/>
    <m/>
    <m/>
    <m/>
    <m/>
    <n v="0"/>
    <n v="2000"/>
    <n v="0"/>
    <n v="3000"/>
    <n v="5000"/>
    <n v="0"/>
    <n v="10000"/>
  </r>
  <r>
    <n v="20140369"/>
    <x v="1818"/>
    <x v="4"/>
    <d v="2014-09-29T08:35:00"/>
    <n v="11169"/>
    <x v="3"/>
    <s v="14/MK"/>
    <x v="0"/>
    <x v="0"/>
    <s v="CRUDE OIL"/>
    <m/>
    <m/>
    <x v="54"/>
    <x v="52"/>
    <s v="IL"/>
    <n v="41.55556"/>
    <n v="-87.885279999999995"/>
    <x v="1"/>
    <x v="7"/>
    <n v="21.4"/>
    <m/>
    <n v="21.4"/>
    <n v="0"/>
    <s v="NO"/>
    <s v="NO"/>
    <s v="YES"/>
    <d v="2014-09-29T08:49:00"/>
    <d v="2014-09-29T13:05:00"/>
    <n v="0"/>
    <m/>
    <m/>
    <m/>
    <m/>
    <m/>
    <m/>
    <n v="36"/>
    <n v="27"/>
    <m/>
    <m/>
    <m/>
    <m/>
    <m/>
    <m/>
    <n v="100"/>
    <n v="88"/>
    <n v="0"/>
    <n v="159388"/>
    <n v="9520"/>
    <n v="0"/>
    <n v="169096"/>
  </r>
  <r>
    <n v="20140382"/>
    <x v="1819"/>
    <x v="4"/>
    <d v="2014-09-30T06:56:00"/>
    <n v="30829"/>
    <x v="73"/>
    <s v="C-18"/>
    <x v="0"/>
    <x v="1"/>
    <s v="CRUDE OIL"/>
    <m/>
    <m/>
    <x v="194"/>
    <x v="361"/>
    <s v="TX"/>
    <n v="33.29701"/>
    <n v="-97.956492999999995"/>
    <x v="5"/>
    <x v="17"/>
    <n v="10"/>
    <m/>
    <n v="10"/>
    <n v="0"/>
    <s v="NO"/>
    <s v="NO"/>
    <s v="YES"/>
    <d v="2014-09-30T06:56:00"/>
    <d v="2014-09-30T11:49:00"/>
    <n v="0"/>
    <m/>
    <m/>
    <m/>
    <m/>
    <m/>
    <m/>
    <n v="49"/>
    <n v="12"/>
    <m/>
    <m/>
    <m/>
    <m/>
    <m/>
    <m/>
    <n v="10500"/>
    <n v="0"/>
    <n v="50000"/>
    <n v="250000"/>
    <n v="50000"/>
    <n v="200000"/>
    <n v="560500"/>
  </r>
  <r>
    <n v="20140379"/>
    <x v="1820"/>
    <x v="4"/>
    <d v="2014-09-30T15:52:00"/>
    <n v="22855"/>
    <x v="15"/>
    <s v="SEELIGSON TO MAYO 10&quot;"/>
    <x v="0"/>
    <x v="1"/>
    <s v="CRUDE OIL"/>
    <m/>
    <m/>
    <x v="835"/>
    <x v="206"/>
    <s v="TX"/>
    <n v="27.783128000000001"/>
    <n v="-97.825896"/>
    <x v="5"/>
    <x v="10"/>
    <n v="1"/>
    <m/>
    <n v="1"/>
    <n v="0"/>
    <s v="NO"/>
    <s v="NO"/>
    <s v="YES"/>
    <d v="2014-09-30T15:52:00"/>
    <d v="2016-03-03T11:00:00"/>
    <n v="0"/>
    <m/>
    <m/>
    <m/>
    <m/>
    <m/>
    <m/>
    <n v="36"/>
    <n v="5"/>
    <m/>
    <m/>
    <m/>
    <m/>
    <m/>
    <m/>
    <n v="352632"/>
    <n v="100"/>
    <n v="45419"/>
    <n v="395225"/>
    <n v="0"/>
    <n v="0"/>
    <n v="793376"/>
  </r>
  <r>
    <n v="20140386"/>
    <x v="1821"/>
    <x v="4"/>
    <d v="2014-10-02T08:49:00"/>
    <n v="39145"/>
    <x v="185"/>
    <s v="CG"/>
    <x v="0"/>
    <x v="0"/>
    <s v="CRUDE OIL"/>
    <m/>
    <m/>
    <x v="12"/>
    <x v="11"/>
    <s v="OK"/>
    <n v="35.943730000000002"/>
    <n v="-96.761420000000001"/>
    <x v="5"/>
    <x v="10"/>
    <n v="8.9"/>
    <m/>
    <n v="8.9"/>
    <n v="0"/>
    <s v="NO"/>
    <s v="NO"/>
    <s v="YES"/>
    <d v="2014-10-02T08:55:00"/>
    <m/>
    <n v="0"/>
    <m/>
    <m/>
    <m/>
    <m/>
    <m/>
    <m/>
    <n v="33"/>
    <n v="15"/>
    <m/>
    <m/>
    <m/>
    <m/>
    <m/>
    <m/>
    <n v="50000"/>
    <n v="800"/>
    <n v="0"/>
    <n v="80000"/>
    <n v="20000"/>
    <n v="0"/>
    <n v="150800"/>
  </r>
  <r>
    <n v="20160383"/>
    <x v="1822"/>
    <x v="4"/>
    <d v="2014-10-02T12:00:00"/>
    <n v="32537"/>
    <x v="173"/>
    <s v="WYOMING PIPELINE COMPANY"/>
    <x v="0"/>
    <x v="1"/>
    <s v="CRUDE OIL"/>
    <m/>
    <m/>
    <x v="12"/>
    <x v="511"/>
    <s v="WY"/>
    <n v="43.783069439999998"/>
    <n v="-104.4072833"/>
    <x v="5"/>
    <x v="17"/>
    <n v="0.24"/>
    <m/>
    <n v="0.24"/>
    <n v="0"/>
    <s v="NO"/>
    <s v="NO"/>
    <s v="NO"/>
    <m/>
    <m/>
    <n v="0"/>
    <m/>
    <m/>
    <m/>
    <m/>
    <m/>
    <m/>
    <n v="52"/>
    <n v="4"/>
    <m/>
    <m/>
    <m/>
    <m/>
    <m/>
    <m/>
    <n v="600"/>
    <n v="22"/>
    <n v="0"/>
    <n v="100"/>
    <n v="200"/>
    <n v="0"/>
    <n v="922"/>
  </r>
  <r>
    <n v="20140384"/>
    <x v="1823"/>
    <x v="4"/>
    <d v="2014-10-02T15:54:00"/>
    <n v="22855"/>
    <x v="15"/>
    <s v="SEELIGSON TO MAYO 10&quot;"/>
    <x v="0"/>
    <x v="1"/>
    <s v="CRUDE OIL"/>
    <m/>
    <m/>
    <x v="835"/>
    <x v="206"/>
    <s v="TX"/>
    <n v="27.770422"/>
    <n v="-97.549750000000003"/>
    <x v="5"/>
    <x v="10"/>
    <n v="6.5"/>
    <m/>
    <n v="6"/>
    <n v="0.5"/>
    <s v="NO"/>
    <s v="NO"/>
    <s v="NO"/>
    <m/>
    <m/>
    <n v="0"/>
    <m/>
    <m/>
    <m/>
    <m/>
    <m/>
    <m/>
    <n v="45"/>
    <n v="2"/>
    <m/>
    <m/>
    <m/>
    <m/>
    <m/>
    <m/>
    <n v="302458"/>
    <n v="650"/>
    <n v="86463"/>
    <n v="750688"/>
    <n v="0"/>
    <n v="0"/>
    <n v="1140259"/>
  </r>
  <r>
    <n v="20140383"/>
    <x v="1824"/>
    <x v="4"/>
    <d v="2014-10-02T17:00:00"/>
    <n v="26041"/>
    <x v="5"/>
    <s v="KINDER MORGAN"/>
    <x v="0"/>
    <x v="0"/>
    <s v="REFINED AND/OR PETROLEUM PRODUCT (NON-HVL), LIQUID"/>
    <s v="GASOLINE (NON-ETHANOL)"/>
    <m/>
    <x v="6"/>
    <x v="6"/>
    <s v="TX"/>
    <n v="29.729790000000001"/>
    <n v="-95.222120000000004"/>
    <x v="0"/>
    <x v="18"/>
    <n v="2.38"/>
    <m/>
    <n v="2.38"/>
    <n v="0"/>
    <s v="NO"/>
    <s v="NO"/>
    <s v="NO"/>
    <m/>
    <m/>
    <m/>
    <m/>
    <m/>
    <m/>
    <m/>
    <m/>
    <m/>
    <n v="49"/>
    <n v="6"/>
    <m/>
    <m/>
    <m/>
    <m/>
    <m/>
    <m/>
    <n v="0"/>
    <n v="150"/>
    <n v="0"/>
    <n v="0"/>
    <n v="0"/>
    <n v="0"/>
    <n v="150"/>
  </r>
  <r>
    <n v="20140364"/>
    <x v="1825"/>
    <x v="4"/>
    <d v="2014-10-03T02:15:00"/>
    <n v="31130"/>
    <x v="85"/>
    <s v="WILBREEZE PUMP STATION"/>
    <x v="0"/>
    <x v="0"/>
    <s v="HVL OR OTHER FLAMMABLE OR TOXIC FLUID, GAS"/>
    <s v="LPG (LIQUEFIED PETROLEUM GAS) / NGL (NATURAL GAS LIQUID)"/>
    <m/>
    <x v="776"/>
    <x v="71"/>
    <s v="TX"/>
    <n v="29.089659999999999"/>
    <n v="-96.626639999999995"/>
    <x v="2"/>
    <x v="27"/>
    <n v="34.6"/>
    <m/>
    <n v="0"/>
    <n v="34.6"/>
    <s v="YES"/>
    <s v="NO"/>
    <s v="NO"/>
    <m/>
    <m/>
    <n v="0"/>
    <m/>
    <m/>
    <m/>
    <m/>
    <m/>
    <m/>
    <n v="33"/>
    <n v="20"/>
    <m/>
    <m/>
    <m/>
    <m/>
    <m/>
    <m/>
    <n v="0"/>
    <n v="1500"/>
    <n v="0"/>
    <n v="0"/>
    <n v="0"/>
    <n v="0"/>
    <n v="1500"/>
  </r>
  <r>
    <n v="20140389"/>
    <x v="1826"/>
    <x v="4"/>
    <d v="2014-10-06T01:43:00"/>
    <n v="31684"/>
    <x v="122"/>
    <s v="ODESSA CRUDE TERMINAL"/>
    <x v="0"/>
    <x v="0"/>
    <s v="CRUDE OIL"/>
    <m/>
    <m/>
    <x v="109"/>
    <x v="96"/>
    <s v="TX"/>
    <n v="31.950527000000001"/>
    <n v="-102.603994"/>
    <x v="5"/>
    <x v="10"/>
    <n v="0.44"/>
    <m/>
    <n v="0.25"/>
    <n v="0.19"/>
    <s v="NO"/>
    <s v="NO"/>
    <s v="NO"/>
    <m/>
    <m/>
    <n v="0"/>
    <m/>
    <m/>
    <m/>
    <m/>
    <m/>
    <m/>
    <n v="45"/>
    <n v="3"/>
    <m/>
    <m/>
    <m/>
    <m/>
    <m/>
    <m/>
    <n v="10000"/>
    <n v="50"/>
    <n v="0"/>
    <n v="0"/>
    <n v="5000"/>
    <n v="0"/>
    <n v="15050"/>
  </r>
  <r>
    <n v="20140385"/>
    <x v="1827"/>
    <x v="4"/>
    <d v="2014-10-06T13:30:00"/>
    <n v="22610"/>
    <x v="19"/>
    <s v="#1-6&quot; ALEXANDRAI TO GRAND FORKS PIPELINE"/>
    <x v="0"/>
    <x v="1"/>
    <s v="REFINED AND/OR PETROLEUM PRODUCT (NON-HVL), LIQUID"/>
    <s v="DIESEL, FUEL OIL, KEROSENE, JET FUEL"/>
    <m/>
    <x v="836"/>
    <x v="127"/>
    <s v="ND"/>
    <n v="47.12312"/>
    <n v="-96.947990000000004"/>
    <x v="1"/>
    <x v="20"/>
    <n v="0.2"/>
    <m/>
    <n v="0.2"/>
    <n v="0"/>
    <s v="NO"/>
    <s v="NO"/>
    <s v="NO"/>
    <m/>
    <m/>
    <n v="0"/>
    <m/>
    <m/>
    <m/>
    <m/>
    <m/>
    <m/>
    <n v="47"/>
    <n v="20"/>
    <m/>
    <m/>
    <m/>
    <m/>
    <m/>
    <m/>
    <n v="25"/>
    <n v="15"/>
    <n v="0"/>
    <n v="0"/>
    <n v="1000"/>
    <n v="0"/>
    <n v="1040"/>
  </r>
  <r>
    <n v="20140387"/>
    <x v="1828"/>
    <x v="4"/>
    <d v="2014-10-06T16:49:00"/>
    <n v="31618"/>
    <x v="34"/>
    <s v="SNYDER TO MONT BELVIEU"/>
    <x v="0"/>
    <x v="1"/>
    <s v="HVL OR OTHER FLAMMABLE OR TOXIC FLUID, GAS"/>
    <m/>
    <m/>
    <x v="837"/>
    <x v="154"/>
    <s v="TX"/>
    <n v="30.191559999999999"/>
    <n v="-95.353859999999997"/>
    <x v="1"/>
    <x v="15"/>
    <n v="0.1"/>
    <m/>
    <n v="0"/>
    <n v="0.1"/>
    <s v="NO"/>
    <s v="NO"/>
    <s v="NO"/>
    <m/>
    <m/>
    <m/>
    <m/>
    <m/>
    <m/>
    <m/>
    <m/>
    <m/>
    <n v="47"/>
    <n v="12"/>
    <m/>
    <m/>
    <m/>
    <m/>
    <m/>
    <m/>
    <n v="165000"/>
    <n v="50"/>
    <n v="0"/>
    <n v="0"/>
    <n v="0"/>
    <n v="0"/>
    <n v="165050"/>
  </r>
  <r>
    <n v="20140388"/>
    <x v="1829"/>
    <x v="4"/>
    <d v="2014-10-06T23:10:00"/>
    <n v="18092"/>
    <x v="38"/>
    <s v="BRISBANE TERMINAL"/>
    <x v="0"/>
    <x v="0"/>
    <s v="REFINED AND/OR PETROLEUM PRODUCT (NON-HVL), LIQUID"/>
    <s v="DIESEL, FUEL OIL, KEROSENE, JET FUEL"/>
    <m/>
    <x v="838"/>
    <x v="521"/>
    <s v="CA"/>
    <n v="37.692120000000003"/>
    <n v="-122.3997"/>
    <x v="0"/>
    <x v="18"/>
    <n v="0.86"/>
    <m/>
    <n v="0.86"/>
    <n v="0"/>
    <s v="NO"/>
    <s v="NO"/>
    <s v="NO"/>
    <m/>
    <m/>
    <n v="0"/>
    <m/>
    <m/>
    <m/>
    <m/>
    <m/>
    <m/>
    <n v="44"/>
    <n v="13"/>
    <m/>
    <m/>
    <m/>
    <m/>
    <m/>
    <m/>
    <n v="0"/>
    <n v="104"/>
    <n v="0"/>
    <n v="5300"/>
    <n v="10765"/>
    <n v="0"/>
    <n v="16169"/>
  </r>
  <r>
    <n v="20160387"/>
    <x v="1830"/>
    <x v="4"/>
    <d v="2014-10-08T07:00:00"/>
    <n v="32537"/>
    <x v="173"/>
    <s v="WYOMING PIPELINE COMPANY"/>
    <x v="0"/>
    <x v="0"/>
    <s v="CRUDE OIL"/>
    <m/>
    <m/>
    <x v="838"/>
    <x v="511"/>
    <s v="WY"/>
    <n v="43.787925000000001"/>
    <n v="-104.41711388"/>
    <x v="4"/>
    <x v="8"/>
    <n v="45"/>
    <m/>
    <n v="45"/>
    <n v="0"/>
    <s v="NO"/>
    <s v="NO"/>
    <s v="NO"/>
    <m/>
    <m/>
    <n v="0"/>
    <m/>
    <m/>
    <m/>
    <m/>
    <m/>
    <m/>
    <n v="34"/>
    <n v="29"/>
    <m/>
    <m/>
    <m/>
    <m/>
    <m/>
    <m/>
    <n v="200"/>
    <n v="0"/>
    <n v="0"/>
    <n v="600"/>
    <n v="100"/>
    <n v="0"/>
    <n v="900"/>
  </r>
  <r>
    <n v="20140380"/>
    <x v="1831"/>
    <x v="4"/>
    <d v="2014-10-08T07:35:00"/>
    <n v="31684"/>
    <x v="122"/>
    <s v="SEMINOE PIPELINE"/>
    <x v="0"/>
    <x v="0"/>
    <s v="REFINED AND/OR PETROLEUM PRODUCT (NON-HVL), LIQUID"/>
    <s v="DIESEL, FUEL OIL, KEROSENE, JET FUEL"/>
    <m/>
    <x v="839"/>
    <x v="319"/>
    <s v="WY"/>
    <n v="41.782604999999997"/>
    <n v="-107.11650299999999"/>
    <x v="0"/>
    <x v="18"/>
    <n v="0.13"/>
    <m/>
    <n v="0"/>
    <n v="0.13"/>
    <s v="NO"/>
    <s v="NO"/>
    <s v="YES"/>
    <d v="2014-10-08T07:35:00"/>
    <d v="2014-10-08T08:05:00"/>
    <n v="0"/>
    <m/>
    <m/>
    <m/>
    <m/>
    <m/>
    <m/>
    <n v="44"/>
    <n v="11"/>
    <m/>
    <m/>
    <m/>
    <m/>
    <m/>
    <m/>
    <n v="100"/>
    <n v="22"/>
    <n v="0"/>
    <n v="0"/>
    <n v="1000"/>
    <n v="500"/>
    <n v="1622"/>
  </r>
  <r>
    <n v="20140390"/>
    <x v="1832"/>
    <x v="4"/>
    <d v="2014-10-09T14:00:00"/>
    <n v="18718"/>
    <x v="28"/>
    <s v="THOMASON SCRAPER TRAP"/>
    <x v="0"/>
    <x v="0"/>
    <s v="CRUDE OIL"/>
    <m/>
    <m/>
    <x v="703"/>
    <x v="181"/>
    <s v="OK"/>
    <n v="34.876559999999998"/>
    <n v="-97.798419999999993"/>
    <x v="5"/>
    <x v="10"/>
    <n v="1"/>
    <m/>
    <n v="0"/>
    <n v="1"/>
    <s v="NO"/>
    <s v="NO"/>
    <s v="YES"/>
    <d v="2014-10-09T14:00:00"/>
    <d v="2014-10-09T18:00:00"/>
    <n v="0"/>
    <m/>
    <m/>
    <m/>
    <m/>
    <m/>
    <m/>
    <n v="36"/>
    <n v="25"/>
    <m/>
    <m/>
    <m/>
    <m/>
    <m/>
    <m/>
    <n v="4000"/>
    <n v="82"/>
    <n v="0"/>
    <n v="3000"/>
    <n v="1000"/>
    <n v="0"/>
    <n v="8082"/>
  </r>
  <r>
    <n v="20140393"/>
    <x v="1833"/>
    <x v="4"/>
    <d v="2014-10-10T12:30:00"/>
    <n v="31554"/>
    <x v="93"/>
    <s v="EVANGELINE ETHYLENE PIPELINE SYSTEM"/>
    <x v="0"/>
    <x v="1"/>
    <s v="HVL OR OTHER FLAMMABLE OR TOXIC FLUID, GAS"/>
    <s v="OTHER HVL"/>
    <s v="ETHYLENE"/>
    <x v="45"/>
    <x v="2"/>
    <s v="LA"/>
    <n v="30.0503"/>
    <n v="-93.721047999999996"/>
    <x v="1"/>
    <x v="5"/>
    <n v="6"/>
    <n v="0"/>
    <n v="0"/>
    <n v="6"/>
    <s v="NO"/>
    <s v="NO"/>
    <s v="YES"/>
    <d v="2014-10-10T12:00:00"/>
    <d v="2014-10-27T12:00:00"/>
    <n v="0"/>
    <m/>
    <m/>
    <m/>
    <m/>
    <m/>
    <m/>
    <n v="47"/>
    <n v="10"/>
    <m/>
    <m/>
    <m/>
    <m/>
    <m/>
    <m/>
    <n v="24323483"/>
    <n v="0"/>
    <n v="0"/>
    <n v="0"/>
    <n v="0"/>
    <n v="0"/>
    <n v="24323483"/>
  </r>
  <r>
    <n v="20140381"/>
    <x v="1834"/>
    <x v="4"/>
    <d v="2014-10-11T09:00:00"/>
    <n v="30829"/>
    <x v="73"/>
    <s v="MIDLAND TANK FARM"/>
    <x v="0"/>
    <x v="0"/>
    <s v="CRUDE OIL"/>
    <m/>
    <m/>
    <x v="149"/>
    <x v="135"/>
    <s v="TX"/>
    <n v="32.024239999999999"/>
    <n v="-102.013347"/>
    <x v="1"/>
    <x v="16"/>
    <n v="3"/>
    <m/>
    <n v="3"/>
    <n v="0"/>
    <s v="NO"/>
    <s v="NO"/>
    <s v="NO"/>
    <m/>
    <m/>
    <n v="0"/>
    <m/>
    <m/>
    <m/>
    <m/>
    <m/>
    <m/>
    <n v="42"/>
    <n v="29"/>
    <m/>
    <m/>
    <m/>
    <m/>
    <m/>
    <m/>
    <n v="40"/>
    <n v="300"/>
    <n v="0"/>
    <n v="8000"/>
    <n v="500"/>
    <n v="0"/>
    <n v="8840"/>
  </r>
  <r>
    <n v="20140391"/>
    <x v="1835"/>
    <x v="4"/>
    <d v="2014-10-12T11:58:00"/>
    <n v="32678"/>
    <x v="171"/>
    <s v="DEWITT PUMP STATION "/>
    <x v="0"/>
    <x v="0"/>
    <s v="REFINED AND/OR PETROLEUM PRODUCT (NON-HVL), LIQUID"/>
    <s v="OTHER"/>
    <s v="CONDENSATE"/>
    <x v="840"/>
    <x v="449"/>
    <s v="TX"/>
    <n v="29.066379000000001"/>
    <n v="-97.369206000000005"/>
    <x v="1"/>
    <x v="1"/>
    <n v="0.48"/>
    <m/>
    <n v="0.48"/>
    <n v="0"/>
    <s v="NO"/>
    <s v="NO"/>
    <s v="YES"/>
    <d v="2014-10-12T12:00:00"/>
    <d v="2014-10-12T13:15:00"/>
    <n v="0"/>
    <m/>
    <m/>
    <m/>
    <m/>
    <m/>
    <m/>
    <n v="48"/>
    <n v="13"/>
    <m/>
    <m/>
    <m/>
    <m/>
    <m/>
    <m/>
    <n v="13785"/>
    <n v="39"/>
    <n v="0"/>
    <n v="650"/>
    <n v="0"/>
    <n v="0"/>
    <n v="14474"/>
  </r>
  <r>
    <n v="20140394"/>
    <x v="1836"/>
    <x v="4"/>
    <d v="2014-10-13T08:00:00"/>
    <n v="12470"/>
    <x v="31"/>
    <s v="MID VALLEY PIPELINE"/>
    <x v="0"/>
    <x v="1"/>
    <s v="CRUDE OIL"/>
    <m/>
    <m/>
    <x v="841"/>
    <x v="522"/>
    <s v="LA"/>
    <n v="32.652786999999996"/>
    <n v="-93.981853999999998"/>
    <x v="1"/>
    <x v="6"/>
    <n v="4509"/>
    <m/>
    <n v="4069"/>
    <n v="440"/>
    <s v="NO"/>
    <s v="NO"/>
    <s v="YES"/>
    <d v="2014-10-13T08:02:00"/>
    <d v="2014-10-26T09:50:00"/>
    <n v="6"/>
    <m/>
    <m/>
    <m/>
    <m/>
    <m/>
    <m/>
    <n v="34"/>
    <n v="23"/>
    <m/>
    <m/>
    <m/>
    <m/>
    <m/>
    <m/>
    <n v="621597"/>
    <n v="36190"/>
    <n v="2421000"/>
    <n v="8224000"/>
    <n v="400000"/>
    <n v="0"/>
    <n v="11702787"/>
  </r>
  <r>
    <n v="20160389"/>
    <x v="1837"/>
    <x v="4"/>
    <d v="2014-10-14T11:00:00"/>
    <n v="32537"/>
    <x v="173"/>
    <s v="WYOMING PIPELINE COMPANY"/>
    <x v="0"/>
    <x v="0"/>
    <s v="CRUDE OIL"/>
    <m/>
    <m/>
    <x v="841"/>
    <x v="511"/>
    <s v="WY"/>
    <n v="43.787741660000002"/>
    <n v="-104.41684166"/>
    <x v="5"/>
    <x v="17"/>
    <n v="3"/>
    <m/>
    <n v="0"/>
    <n v="3"/>
    <s v="NO"/>
    <s v="NO"/>
    <s v="NO"/>
    <m/>
    <m/>
    <n v="0"/>
    <m/>
    <m/>
    <m/>
    <m/>
    <m/>
    <m/>
    <n v="38"/>
    <n v="24"/>
    <m/>
    <m/>
    <m/>
    <m/>
    <m/>
    <m/>
    <n v="200"/>
    <n v="261"/>
    <n v="0"/>
    <n v="400"/>
    <n v="200"/>
    <n v="0"/>
    <n v="1061"/>
  </r>
  <r>
    <n v="20140396"/>
    <x v="1838"/>
    <x v="4"/>
    <d v="2014-10-18T04:20:00"/>
    <n v="26041"/>
    <x v="5"/>
    <s v="PASADENA TERMINAL"/>
    <x v="0"/>
    <x v="0"/>
    <s v="REFINED AND/OR PETROLEUM PRODUCT (NON-HVL), LIQUID"/>
    <s v="GASOLINE (NON-ETHANOL)"/>
    <m/>
    <x v="8"/>
    <x v="6"/>
    <s v="TX"/>
    <n v="40.52243"/>
    <n v="-74.253839999999997"/>
    <x v="5"/>
    <x v="17"/>
    <n v="2"/>
    <m/>
    <n v="1.5"/>
    <n v="0.5"/>
    <s v="NO"/>
    <s v="NO"/>
    <s v="YES"/>
    <d v="2014-10-18T04:20:00"/>
    <d v="2014-10-18T11:24:00"/>
    <n v="0"/>
    <m/>
    <m/>
    <m/>
    <m/>
    <m/>
    <m/>
    <n v="51"/>
    <n v="20"/>
    <m/>
    <m/>
    <m/>
    <m/>
    <m/>
    <m/>
    <n v="37000"/>
    <n v="0"/>
    <n v="0"/>
    <n v="0"/>
    <n v="0"/>
    <n v="0"/>
    <n v="37000"/>
  </r>
  <r>
    <n v="20140398"/>
    <x v="1839"/>
    <x v="4"/>
    <d v="2014-10-18T12:56:00"/>
    <n v="18718"/>
    <x v="28"/>
    <s v="BLACKCAT SCRAPER TRAP"/>
    <x v="0"/>
    <x v="0"/>
    <s v="CRUDE OIL"/>
    <m/>
    <m/>
    <x v="140"/>
    <x v="126"/>
    <s v="TX"/>
    <n v="30.181480000000001"/>
    <n v="-94.429180000000002"/>
    <x v="1"/>
    <x v="15"/>
    <n v="15"/>
    <m/>
    <n v="12"/>
    <n v="3"/>
    <s v="NO"/>
    <s v="NO"/>
    <s v="YES"/>
    <d v="2014-10-18T12:56:00"/>
    <d v="2014-10-18T18:31:00"/>
    <n v="0"/>
    <m/>
    <m/>
    <m/>
    <m/>
    <m/>
    <m/>
    <n v="41"/>
    <n v="12"/>
    <m/>
    <m/>
    <m/>
    <m/>
    <m/>
    <m/>
    <n v="50"/>
    <n v="238"/>
    <n v="0"/>
    <n v="5000"/>
    <n v="1250"/>
    <n v="0"/>
    <n v="6538"/>
  </r>
  <r>
    <n v="20140399"/>
    <x v="1840"/>
    <x v="4"/>
    <d v="2014-10-21T07:30:00"/>
    <n v="22610"/>
    <x v="19"/>
    <s v="OLATHE TERMINAL"/>
    <x v="0"/>
    <x v="0"/>
    <s v="REFINED AND/OR PETROLEUM PRODUCT (NON-HVL), LIQUID"/>
    <s v="GASOLINE (NON-ETHANOL)"/>
    <m/>
    <x v="83"/>
    <x v="78"/>
    <s v="KS"/>
    <n v="38.881619999999998"/>
    <n v="-94.745170000000002"/>
    <x v="1"/>
    <x v="1"/>
    <n v="0.71"/>
    <m/>
    <n v="0.71"/>
    <n v="0"/>
    <s v="NO"/>
    <s v="NO"/>
    <s v="YES"/>
    <d v="2014-10-21T07:30:00"/>
    <d v="2014-10-22T09:00:00"/>
    <n v="0"/>
    <m/>
    <m/>
    <m/>
    <m/>
    <m/>
    <m/>
    <n v="37"/>
    <n v="14"/>
    <m/>
    <m/>
    <m/>
    <m/>
    <m/>
    <m/>
    <n v="200"/>
    <n v="65"/>
    <n v="0"/>
    <n v="4000"/>
    <n v="15000"/>
    <n v="0"/>
    <n v="19265"/>
  </r>
  <r>
    <n v="20140395"/>
    <x v="1841"/>
    <x v="4"/>
    <d v="2014-10-21T12:45:00"/>
    <n v="30829"/>
    <x v="73"/>
    <s v="EL CAMINO FACILITY "/>
    <x v="0"/>
    <x v="0"/>
    <s v="CRUDE OIL"/>
    <m/>
    <m/>
    <x v="149"/>
    <x v="135"/>
    <s v="TX"/>
    <n v="31.656493999999999"/>
    <n v="-102.24815"/>
    <x v="1"/>
    <x v="9"/>
    <n v="4"/>
    <m/>
    <n v="4"/>
    <n v="0"/>
    <s v="NO"/>
    <s v="NO"/>
    <s v="YES"/>
    <d v="2014-10-21T12:45:00"/>
    <d v="2014-10-21T13:15:00"/>
    <n v="0"/>
    <m/>
    <m/>
    <m/>
    <m/>
    <m/>
    <m/>
    <n v="52"/>
    <n v="28"/>
    <m/>
    <m/>
    <m/>
    <m/>
    <m/>
    <m/>
    <n v="5000"/>
    <n v="400"/>
    <n v="0"/>
    <n v="2000"/>
    <n v="19600"/>
    <n v="0"/>
    <n v="27000"/>
  </r>
  <r>
    <n v="20140400"/>
    <x v="1842"/>
    <x v="4"/>
    <d v="2014-10-22T09:00:00"/>
    <n v="2552"/>
    <x v="30"/>
    <s v="COLONIAL PIPELINE COMPANY / ROW"/>
    <x v="0"/>
    <x v="1"/>
    <s v="REFINED AND/OR PETROLEUM PRODUCT (NON-HVL), LIQUID"/>
    <s v="DIESEL, FUEL OIL, KEROSENE, JET FUEL"/>
    <m/>
    <x v="572"/>
    <x v="258"/>
    <s v="TX"/>
    <n v="30.05012"/>
    <n v="-93.774299999999997"/>
    <x v="1"/>
    <x v="14"/>
    <n v="0.25"/>
    <m/>
    <n v="0.25"/>
    <n v="0"/>
    <s v="NO"/>
    <s v="NO"/>
    <s v="YES"/>
    <d v="2014-10-22T14:50:00"/>
    <d v="2014-10-22T15:34:00"/>
    <n v="0"/>
    <m/>
    <m/>
    <m/>
    <m/>
    <m/>
    <m/>
    <n v="30"/>
    <n v="10"/>
    <m/>
    <m/>
    <m/>
    <m/>
    <m/>
    <m/>
    <n v="9970"/>
    <n v="30"/>
    <n v="0"/>
    <n v="5000"/>
    <n v="0"/>
    <n v="0"/>
    <n v="15000"/>
  </r>
  <r>
    <n v="20160390"/>
    <x v="1843"/>
    <x v="4"/>
    <d v="2014-10-23T09:05:00"/>
    <n v="32537"/>
    <x v="173"/>
    <s v="WYOMING PIPELINE COMPANY"/>
    <x v="0"/>
    <x v="1"/>
    <s v="CRUDE OIL"/>
    <m/>
    <m/>
    <x v="572"/>
    <x v="502"/>
    <s v="WY"/>
    <n v="43.319960000000002"/>
    <n v="-104.32384"/>
    <x v="5"/>
    <x v="10"/>
    <n v="8"/>
    <m/>
    <n v="6"/>
    <n v="2"/>
    <s v="NO"/>
    <s v="NO"/>
    <s v="NO"/>
    <m/>
    <m/>
    <n v="0"/>
    <m/>
    <m/>
    <m/>
    <m/>
    <m/>
    <m/>
    <n v="39"/>
    <n v="10"/>
    <m/>
    <m/>
    <m/>
    <m/>
    <m/>
    <m/>
    <n v="16000"/>
    <n v="174"/>
    <n v="0"/>
    <n v="4400"/>
    <n v="1600"/>
    <n v="0"/>
    <n v="22174"/>
  </r>
  <r>
    <n v="20140401"/>
    <x v="1844"/>
    <x v="4"/>
    <d v="2014-10-23T14:38:00"/>
    <n v="2552"/>
    <x v="30"/>
    <s v="COLONIAL PIPELINE COMPANY/ELS"/>
    <x v="0"/>
    <x v="0"/>
    <s v="REFINED AND/OR PETROLEUM PRODUCT (NON-HVL), LIQUID"/>
    <s v="OTHER"/>
    <s v="NAPHTHA"/>
    <x v="56"/>
    <x v="54"/>
    <s v="LA"/>
    <n v="30.718259"/>
    <n v="-91.278116999999995"/>
    <x v="0"/>
    <x v="11"/>
    <n v="2.4"/>
    <m/>
    <n v="2.4"/>
    <n v="0"/>
    <s v="NO"/>
    <s v="NO"/>
    <s v="NO"/>
    <m/>
    <m/>
    <n v="0"/>
    <m/>
    <m/>
    <m/>
    <m/>
    <m/>
    <m/>
    <n v="34"/>
    <n v="5"/>
    <m/>
    <m/>
    <m/>
    <m/>
    <m/>
    <m/>
    <n v="0"/>
    <n v="100"/>
    <n v="0"/>
    <n v="5000"/>
    <n v="0"/>
    <n v="0"/>
    <n v="5100"/>
  </r>
  <r>
    <n v="20140392"/>
    <x v="1845"/>
    <x v="4"/>
    <d v="2014-10-24T05:35:00"/>
    <n v="31618"/>
    <x v="34"/>
    <s v="IGNACIO PUMP STATION"/>
    <x v="0"/>
    <x v="0"/>
    <s v="HVL OR OTHER FLAMMABLE OR TOXIC FLUID, GAS"/>
    <s v="LPG (LIQUEFIED PETROLEUM GAS) / NGL (NATURAL GAS LIQUID)"/>
    <m/>
    <x v="842"/>
    <x v="523"/>
    <s v="CO"/>
    <n v="37.142690000000002"/>
    <n v="-107.78608"/>
    <x v="1"/>
    <x v="20"/>
    <n v="0.6"/>
    <n v="0"/>
    <n v="0"/>
    <n v="0.6"/>
    <s v="NO"/>
    <s v="NO"/>
    <s v="YES"/>
    <d v="2014-10-24T05:35:00"/>
    <d v="2014-10-24T07:11:00"/>
    <n v="0"/>
    <m/>
    <m/>
    <m/>
    <m/>
    <m/>
    <m/>
    <n v="43"/>
    <n v="17"/>
    <m/>
    <m/>
    <m/>
    <m/>
    <m/>
    <m/>
    <n v="200"/>
    <n v="50"/>
    <n v="0"/>
    <n v="0"/>
    <n v="0"/>
    <n v="0"/>
    <n v="250"/>
  </r>
  <r>
    <n v="20140402"/>
    <x v="1846"/>
    <x v="4"/>
    <d v="2014-10-24T14:00:00"/>
    <n v="2552"/>
    <x v="30"/>
    <s v="COLONIAL PIPELINE COMPANY  / LAKE CHARLES STATION"/>
    <x v="0"/>
    <x v="0"/>
    <s v="REFINED AND/OR PETROLEUM PRODUCT (NON-HVL), LIQUID"/>
    <s v="DIESEL, FUEL OIL, KEROSENE, JET FUEL"/>
    <m/>
    <x v="45"/>
    <x v="524"/>
    <s v="LA"/>
    <n v="30.16968"/>
    <n v="-93.335480000000004"/>
    <x v="0"/>
    <x v="22"/>
    <n v="0.36"/>
    <m/>
    <n v="0.36"/>
    <n v="0"/>
    <s v="NO"/>
    <s v="NO"/>
    <s v="NO"/>
    <m/>
    <m/>
    <n v="0"/>
    <m/>
    <m/>
    <m/>
    <m/>
    <m/>
    <m/>
    <n v="36"/>
    <n v="24"/>
    <m/>
    <m/>
    <m/>
    <m/>
    <m/>
    <m/>
    <n v="9950"/>
    <n v="50"/>
    <n v="0"/>
    <n v="10000"/>
    <n v="0"/>
    <n v="0"/>
    <n v="20000"/>
  </r>
  <r>
    <n v="20140397"/>
    <x v="1847"/>
    <x v="4"/>
    <d v="2014-10-25T09:03:00"/>
    <n v="31684"/>
    <x v="122"/>
    <s v="POWDER RIVER/KERRICK STATION"/>
    <x v="0"/>
    <x v="0"/>
    <s v="HVL OR OTHER FLAMMABLE OR TOXIC FLUID, GAS"/>
    <s v="LPG (LIQUEFIED PETROLEUM GAS) / NGL (NATURAL GAS LIQUID)"/>
    <m/>
    <x v="45"/>
    <x v="514"/>
    <s v="TX"/>
    <n v="36.472797999999997"/>
    <n v="-102.268817"/>
    <x v="1"/>
    <x v="1"/>
    <n v="0.17"/>
    <n v="3.3"/>
    <n v="0"/>
    <n v="0.17"/>
    <s v="NO"/>
    <s v="NO"/>
    <s v="NO"/>
    <m/>
    <m/>
    <n v="0"/>
    <m/>
    <m/>
    <m/>
    <m/>
    <m/>
    <m/>
    <n v="36"/>
    <n v="29"/>
    <m/>
    <m/>
    <m/>
    <m/>
    <m/>
    <m/>
    <n v="5000"/>
    <n v="60"/>
    <n v="0"/>
    <n v="0"/>
    <n v="0"/>
    <n v="0"/>
    <n v="5060"/>
  </r>
  <r>
    <n v="20140404"/>
    <x v="1848"/>
    <x v="4"/>
    <d v="2014-10-27T20:04:00"/>
    <n v="31555"/>
    <x v="54"/>
    <s v="EASTERN SHELF PIPELINE"/>
    <x v="0"/>
    <x v="0"/>
    <s v="CO2 (CARBON DIOXIDE)"/>
    <m/>
    <m/>
    <x v="595"/>
    <x v="68"/>
    <s v="TX"/>
    <n v="32.758279999999999"/>
    <n v="-100.96146"/>
    <x v="1"/>
    <x v="20"/>
    <n v="90"/>
    <n v="0"/>
    <n v="0"/>
    <n v="90"/>
    <s v="NO"/>
    <s v="NO"/>
    <s v="NO"/>
    <m/>
    <m/>
    <n v="0"/>
    <m/>
    <m/>
    <m/>
    <m/>
    <m/>
    <m/>
    <n v="50"/>
    <n v="12"/>
    <m/>
    <m/>
    <m/>
    <m/>
    <m/>
    <m/>
    <n v="1307"/>
    <n v="390"/>
    <n v="0"/>
    <n v="0"/>
    <n v="0"/>
    <n v="0"/>
    <n v="1697"/>
  </r>
  <r>
    <n v="20140440"/>
    <x v="1849"/>
    <x v="4"/>
    <d v="2014-10-28T03:15:00"/>
    <n v="39010"/>
    <x v="186"/>
    <s v="8&quot; BERNE TO NATRIUM"/>
    <x v="0"/>
    <x v="1"/>
    <s v="HVL OR OTHER FLAMMABLE OR TOXIC FLUID, GAS"/>
    <s v="OTHER HVL"/>
    <s v="CONDENSATE"/>
    <x v="843"/>
    <x v="77"/>
    <s v="OH"/>
    <n v="39.784838999999998"/>
    <n v="-80.963250000000002"/>
    <x v="6"/>
    <x v="30"/>
    <n v="0"/>
    <n v="0"/>
    <n v="0"/>
    <n v="0"/>
    <s v="YES"/>
    <s v="YES"/>
    <s v="NO"/>
    <m/>
    <m/>
    <n v="0"/>
    <m/>
    <m/>
    <m/>
    <m/>
    <m/>
    <m/>
    <n v="48"/>
    <n v="25"/>
    <m/>
    <m/>
    <m/>
    <m/>
    <m/>
    <m/>
    <n v="2034000"/>
    <n v="47000"/>
    <n v="10000"/>
    <n v="140000"/>
    <n v="12000"/>
    <n v="0"/>
    <n v="2243000"/>
  </r>
  <r>
    <n v="20140405"/>
    <x v="1850"/>
    <x v="4"/>
    <d v="2014-10-28T03:21:00"/>
    <n v="31476"/>
    <x v="124"/>
    <s v="CUSHING WEST 20&quot;"/>
    <x v="0"/>
    <x v="0"/>
    <s v="CRUDE OIL"/>
    <m/>
    <m/>
    <x v="12"/>
    <x v="10"/>
    <s v="OK"/>
    <n v="35.982627999999998"/>
    <n v="-96.764171000000005"/>
    <x v="0"/>
    <x v="18"/>
    <n v="2"/>
    <m/>
    <n v="1"/>
    <n v="1"/>
    <s v="NO"/>
    <s v="NO"/>
    <s v="YES"/>
    <d v="2014-10-28T03:21:00"/>
    <d v="2014-10-28T05:00:00"/>
    <n v="0"/>
    <m/>
    <m/>
    <m/>
    <m/>
    <m/>
    <m/>
    <n v="31"/>
    <n v="25"/>
    <m/>
    <m/>
    <m/>
    <m/>
    <m/>
    <m/>
    <n v="2000"/>
    <n v="100"/>
    <n v="0"/>
    <n v="0"/>
    <n v="0"/>
    <n v="0"/>
    <n v="2100"/>
  </r>
  <r>
    <n v="20140408"/>
    <x v="1851"/>
    <x v="4"/>
    <d v="2014-11-01T15:45:00"/>
    <n v="18718"/>
    <x v="28"/>
    <s v="DOVER TO HENNESSEY 4&quot;"/>
    <x v="0"/>
    <x v="1"/>
    <s v="CRUDE OIL"/>
    <m/>
    <m/>
    <x v="844"/>
    <x v="330"/>
    <s v="OK"/>
    <n v="36.040309999999998"/>
    <n v="-97.910480000000007"/>
    <x v="1"/>
    <x v="5"/>
    <n v="15"/>
    <m/>
    <n v="15"/>
    <n v="0"/>
    <s v="NO"/>
    <s v="NO"/>
    <s v="YES"/>
    <d v="2014-11-01T15:45:00"/>
    <d v="2014-11-07T15:00:00"/>
    <n v="0"/>
    <m/>
    <m/>
    <m/>
    <m/>
    <m/>
    <m/>
    <n v="50"/>
    <n v="9"/>
    <m/>
    <m/>
    <m/>
    <m/>
    <m/>
    <m/>
    <n v="19000"/>
    <n v="1000"/>
    <n v="21500"/>
    <n v="2500"/>
    <n v="380000"/>
    <n v="0"/>
    <n v="424000"/>
  </r>
  <r>
    <n v="20140406"/>
    <x v="1852"/>
    <x v="4"/>
    <d v="2014-11-01T17:00:00"/>
    <n v="11169"/>
    <x v="3"/>
    <s v="GT"/>
    <x v="0"/>
    <x v="0"/>
    <s v="CRUDE OIL"/>
    <m/>
    <m/>
    <x v="609"/>
    <x v="137"/>
    <s v="IN"/>
    <n v="41.515560000000001"/>
    <n v="-87.448610000000002"/>
    <x v="1"/>
    <x v="7"/>
    <n v="0.12"/>
    <m/>
    <n v="0.12"/>
    <n v="0"/>
    <s v="NO"/>
    <s v="NO"/>
    <s v="NO"/>
    <m/>
    <m/>
    <n v="0"/>
    <m/>
    <m/>
    <m/>
    <m/>
    <m/>
    <m/>
    <n v="47"/>
    <n v="11"/>
    <m/>
    <m/>
    <m/>
    <m/>
    <m/>
    <m/>
    <n v="3000"/>
    <n v="2"/>
    <n v="0"/>
    <n v="0"/>
    <n v="0"/>
    <n v="0"/>
    <n v="3002"/>
  </r>
  <r>
    <n v="20140409"/>
    <x v="1853"/>
    <x v="4"/>
    <d v="2014-11-03T13:08:00"/>
    <n v="30829"/>
    <x v="73"/>
    <s v="C18"/>
    <x v="0"/>
    <x v="1"/>
    <s v="CRUDE OIL"/>
    <m/>
    <m/>
    <x v="95"/>
    <x v="87"/>
    <s v="TX"/>
    <n v="33.057482999999998"/>
    <n v="-98.675709999999995"/>
    <x v="5"/>
    <x v="10"/>
    <n v="1"/>
    <m/>
    <n v="1"/>
    <n v="0"/>
    <s v="NO"/>
    <s v="NO"/>
    <s v="YES"/>
    <d v="2014-11-03T13:48:00"/>
    <d v="2014-11-03T17:50:00"/>
    <n v="0"/>
    <m/>
    <m/>
    <m/>
    <m/>
    <m/>
    <m/>
    <n v="38"/>
    <n v="25"/>
    <m/>
    <m/>
    <m/>
    <m/>
    <m/>
    <m/>
    <n v="0"/>
    <n v="80"/>
    <n v="0"/>
    <n v="15000"/>
    <n v="10000"/>
    <n v="25000"/>
    <n v="50080"/>
  </r>
  <r>
    <n v="20140403"/>
    <x v="1854"/>
    <x v="4"/>
    <d v="2014-11-03T19:55:00"/>
    <n v="32147"/>
    <x v="49"/>
    <s v="LEBANON JUNCTION STATION"/>
    <x v="0"/>
    <x v="0"/>
    <s v="CRUDE OIL"/>
    <m/>
    <m/>
    <x v="845"/>
    <x v="525"/>
    <s v="KY"/>
    <n v="37.863639999999997"/>
    <n v="-85.715440000000001"/>
    <x v="5"/>
    <x v="17"/>
    <n v="40"/>
    <m/>
    <n v="40"/>
    <n v="0"/>
    <s v="NO"/>
    <s v="NO"/>
    <s v="YES"/>
    <d v="2014-11-03T19:55:00"/>
    <d v="2014-11-04T20:49:00"/>
    <n v="0"/>
    <m/>
    <m/>
    <m/>
    <m/>
    <m/>
    <m/>
    <n v="40"/>
    <n v="1"/>
    <m/>
    <m/>
    <m/>
    <m/>
    <m/>
    <m/>
    <n v="11000"/>
    <n v="3100"/>
    <n v="0"/>
    <n v="280000"/>
    <n v="0"/>
    <n v="0"/>
    <n v="294100"/>
  </r>
  <r>
    <n v="20140411"/>
    <x v="1855"/>
    <x v="4"/>
    <d v="2014-11-04T06:50:00"/>
    <n v="18718"/>
    <x v="28"/>
    <s v="GRISSOM STATION"/>
    <x v="0"/>
    <x v="0"/>
    <s v="CRUDE OIL"/>
    <m/>
    <m/>
    <x v="846"/>
    <x v="274"/>
    <s v="TX"/>
    <n v="32.114570000000001"/>
    <n v="-94.962739999999997"/>
    <x v="0"/>
    <x v="18"/>
    <n v="4"/>
    <m/>
    <n v="4"/>
    <n v="0"/>
    <s v="NO"/>
    <s v="NO"/>
    <s v="NO"/>
    <m/>
    <m/>
    <n v="0"/>
    <m/>
    <m/>
    <m/>
    <m/>
    <m/>
    <m/>
    <n v="50"/>
    <n v="20"/>
    <m/>
    <m/>
    <m/>
    <m/>
    <m/>
    <m/>
    <n v="0"/>
    <n v="0"/>
    <n v="0"/>
    <n v="0"/>
    <n v="500"/>
    <n v="0"/>
    <n v="500"/>
  </r>
  <r>
    <n v="20140412"/>
    <x v="1856"/>
    <x v="4"/>
    <d v="2014-11-07T07:12:00"/>
    <n v="11169"/>
    <x v="3"/>
    <s v="LM"/>
    <x v="0"/>
    <x v="0"/>
    <s v="CRUDE OIL"/>
    <m/>
    <m/>
    <x v="227"/>
    <x v="52"/>
    <s v="IL"/>
    <n v="41.636110000000002"/>
    <n v="-88.046390000000002"/>
    <x v="1"/>
    <x v="1"/>
    <n v="0.36"/>
    <m/>
    <n v="0.36"/>
    <n v="0"/>
    <s v="NO"/>
    <s v="NO"/>
    <s v="YES"/>
    <d v="2014-11-07T07:13:00"/>
    <d v="2014-11-07T09:08:00"/>
    <n v="0"/>
    <m/>
    <m/>
    <m/>
    <m/>
    <m/>
    <m/>
    <n v="49"/>
    <n v="22"/>
    <m/>
    <m/>
    <m/>
    <m/>
    <m/>
    <m/>
    <n v="6000"/>
    <n v="31"/>
    <n v="0"/>
    <n v="11220"/>
    <n v="15140"/>
    <n v="0"/>
    <n v="32391"/>
  </r>
  <r>
    <n v="20140413"/>
    <x v="1857"/>
    <x v="4"/>
    <d v="2014-11-08T05:20:00"/>
    <n v="300"/>
    <x v="4"/>
    <s v="SOUTH TEXAS GATHERING"/>
    <x v="0"/>
    <x v="0"/>
    <s v="CRUDE OIL"/>
    <m/>
    <m/>
    <x v="227"/>
    <x v="440"/>
    <s v="TX"/>
    <n v="28.33034"/>
    <n v="-99.703320000000005"/>
    <x v="0"/>
    <x v="18"/>
    <n v="790"/>
    <m/>
    <n v="790"/>
    <n v="0"/>
    <s v="NO"/>
    <s v="NO"/>
    <s v="NO"/>
    <m/>
    <m/>
    <m/>
    <m/>
    <m/>
    <m/>
    <m/>
    <m/>
    <m/>
    <n v="41"/>
    <n v="11"/>
    <m/>
    <m/>
    <m/>
    <m/>
    <m/>
    <m/>
    <n v="85574"/>
    <n v="46002"/>
    <n v="10000"/>
    <n v="143500"/>
    <n v="250000"/>
    <n v="0"/>
    <n v="535076"/>
  </r>
  <r>
    <n v="20140414"/>
    <x v="1858"/>
    <x v="4"/>
    <d v="2014-11-10T11:29:00"/>
    <n v="31618"/>
    <x v="34"/>
    <s v="CLINTON LATERAL"/>
    <x v="0"/>
    <x v="1"/>
    <s v="HVL OR OTHER FLAMMABLE OR TOXIC FLUID, GAS"/>
    <s v="OTHER HVL"/>
    <s v="PROPANE"/>
    <x v="847"/>
    <x v="526"/>
    <s v="IA"/>
    <n v="41.642668999999998"/>
    <n v="-91.284454999999994"/>
    <x v="3"/>
    <x v="4"/>
    <n v="3216"/>
    <n v="220"/>
    <n v="0"/>
    <n v="3216"/>
    <s v="NO"/>
    <s v="NO"/>
    <s v="YES"/>
    <d v="2014-11-10T11:40:00"/>
    <d v="2014-11-13T20:57:00"/>
    <n v="12"/>
    <m/>
    <m/>
    <m/>
    <m/>
    <m/>
    <m/>
    <n v="35"/>
    <n v="14"/>
    <m/>
    <m/>
    <m/>
    <m/>
    <m/>
    <m/>
    <n v="97169"/>
    <n v="131865"/>
    <n v="0"/>
    <n v="0"/>
    <n v="0"/>
    <n v="508"/>
    <n v="229542"/>
  </r>
  <r>
    <n v="20140419"/>
    <x v="1859"/>
    <x v="4"/>
    <d v="2014-11-10T16:45:00"/>
    <n v="31455"/>
    <x v="167"/>
    <s v="BOOTLEGGER"/>
    <x v="0"/>
    <x v="2"/>
    <s v="CRUDE OIL"/>
    <m/>
    <m/>
    <x v="264"/>
    <x v="213"/>
    <s v="MT"/>
    <n v="47.523530000000001"/>
    <n v="-111.29504"/>
    <x v="1"/>
    <x v="7"/>
    <n v="0.24"/>
    <m/>
    <n v="0"/>
    <n v="0.24"/>
    <s v="NO"/>
    <s v="NO"/>
    <s v="NO"/>
    <m/>
    <m/>
    <n v="0"/>
    <m/>
    <m/>
    <m/>
    <m/>
    <m/>
    <m/>
    <n v="32"/>
    <n v="6"/>
    <m/>
    <m/>
    <m/>
    <m/>
    <m/>
    <m/>
    <n v="1000"/>
    <n v="16"/>
    <n v="0"/>
    <n v="100"/>
    <n v="100"/>
    <n v="0"/>
    <n v="1216"/>
  </r>
  <r>
    <n v="20140416"/>
    <x v="1860"/>
    <x v="4"/>
    <d v="2014-11-10T17:33:00"/>
    <n v="30781"/>
    <x v="106"/>
    <s v="ALLEN STATION"/>
    <x v="0"/>
    <x v="1"/>
    <s v="REFINED AND/OR PETROLEUM PRODUCT (NON-HVL), LIQUID"/>
    <s v="DIESEL, FUEL OIL, KEROSENE, JET FUEL"/>
    <m/>
    <x v="459"/>
    <x v="323"/>
    <s v="WA"/>
    <n v="48.455641"/>
    <n v="-122.39071199999999"/>
    <x v="1"/>
    <x v="14"/>
    <n v="7.49"/>
    <m/>
    <n v="7.49"/>
    <n v="0"/>
    <s v="NO"/>
    <s v="NO"/>
    <s v="YES"/>
    <d v="2014-11-10T17:33:00"/>
    <d v="2014-11-11T16:52:00"/>
    <n v="0"/>
    <m/>
    <m/>
    <m/>
    <m/>
    <m/>
    <m/>
    <n v="36"/>
    <n v="26"/>
    <m/>
    <m/>
    <m/>
    <m/>
    <m/>
    <m/>
    <n v="137656"/>
    <n v="680"/>
    <n v="0"/>
    <n v="1260147"/>
    <n v="0"/>
    <n v="163030"/>
    <n v="1561513"/>
  </r>
  <r>
    <n v="20150029"/>
    <x v="1861"/>
    <x v="4"/>
    <d v="2014-11-12T07:06:00"/>
    <n v="32103"/>
    <x v="98"/>
    <s v="CSFM # 47 SEAL BEACH-NY"/>
    <x v="0"/>
    <x v="1"/>
    <s v="CRUDE OIL"/>
    <m/>
    <m/>
    <x v="212"/>
    <x v="17"/>
    <s v="CA"/>
    <n v="33.806106"/>
    <n v="-118.158872"/>
    <x v="5"/>
    <x v="17"/>
    <n v="5"/>
    <m/>
    <n v="1.72"/>
    <n v="3.28"/>
    <s v="NO"/>
    <s v="NO"/>
    <s v="YES"/>
    <d v="2014-11-12T07:08:00"/>
    <d v="2014-11-13T21:58:00"/>
    <n v="0"/>
    <m/>
    <m/>
    <m/>
    <m/>
    <m/>
    <m/>
    <n v="46"/>
    <n v="8"/>
    <m/>
    <m/>
    <m/>
    <m/>
    <m/>
    <m/>
    <n v="50000"/>
    <n v="500"/>
    <n v="25000"/>
    <n v="150000"/>
    <n v="50000"/>
    <n v="10000"/>
    <n v="285500"/>
  </r>
  <r>
    <n v="20140417"/>
    <x v="1862"/>
    <x v="4"/>
    <d v="2014-11-12T07:44:00"/>
    <n v="26125"/>
    <x v="52"/>
    <s v="BAKER PUMP STATION"/>
    <x v="0"/>
    <x v="0"/>
    <s v="REFINED AND/OR PETROLEUM PRODUCT (NON-HVL), LIQUID"/>
    <s v="DIESEL, FUEL OIL, KEROSENE, JET FUEL"/>
    <m/>
    <x v="484"/>
    <x v="339"/>
    <s v="CA"/>
    <n v="35.276957000000003"/>
    <n v="-116.02177399999999"/>
    <x v="1"/>
    <x v="2"/>
    <n v="0.31"/>
    <m/>
    <n v="0.31"/>
    <n v="0"/>
    <s v="NO"/>
    <s v="NO"/>
    <s v="NO"/>
    <m/>
    <m/>
    <n v="0"/>
    <m/>
    <m/>
    <m/>
    <m/>
    <m/>
    <m/>
    <n v="35"/>
    <n v="29"/>
    <m/>
    <m/>
    <m/>
    <m/>
    <m/>
    <m/>
    <n v="500"/>
    <n v="32"/>
    <n v="0"/>
    <n v="1000"/>
    <n v="2000"/>
    <n v="0"/>
    <n v="3532"/>
  </r>
  <r>
    <n v="20140407"/>
    <x v="1863"/>
    <x v="4"/>
    <d v="2014-11-12T16:00:00"/>
    <n v="30829"/>
    <x v="73"/>
    <s v="MIDLAND TANK FARM "/>
    <x v="0"/>
    <x v="0"/>
    <s v="CRUDE OIL"/>
    <m/>
    <m/>
    <x v="149"/>
    <x v="135"/>
    <s v="TX"/>
    <n v="32.024239999999999"/>
    <n v="-102.013347"/>
    <x v="1"/>
    <x v="15"/>
    <n v="0.3"/>
    <m/>
    <n v="0.3"/>
    <n v="0"/>
    <s v="NO"/>
    <s v="NO"/>
    <s v="NO"/>
    <m/>
    <m/>
    <n v="0"/>
    <m/>
    <m/>
    <m/>
    <m/>
    <m/>
    <m/>
    <n v="35"/>
    <n v="10"/>
    <m/>
    <m/>
    <m/>
    <m/>
    <m/>
    <m/>
    <n v="3000"/>
    <n v="25"/>
    <n v="0"/>
    <n v="0"/>
    <n v="0"/>
    <n v="0"/>
    <n v="3025"/>
  </r>
  <r>
    <n v="20140415"/>
    <x v="1864"/>
    <x v="4"/>
    <d v="2014-11-12T16:02:00"/>
    <n v="4805"/>
    <x v="20"/>
    <s v="HEARNE JUNCTION"/>
    <x v="0"/>
    <x v="0"/>
    <s v="REFINED AND/OR PETROLEUM PRODUCT (NON-HVL), LIQUID"/>
    <s v="DIESEL, FUEL OIL, KEROSENE, JET FUEL"/>
    <m/>
    <x v="460"/>
    <x v="324"/>
    <s v="TX"/>
    <n v="30.878502000000001"/>
    <n v="-96.542334999999994"/>
    <x v="0"/>
    <x v="22"/>
    <n v="20"/>
    <m/>
    <n v="20"/>
    <n v="0"/>
    <s v="NO"/>
    <s v="NO"/>
    <s v="YES"/>
    <d v="2014-11-12T16:09:00"/>
    <d v="2014-11-12T19:06:00"/>
    <n v="0"/>
    <m/>
    <m/>
    <m/>
    <m/>
    <m/>
    <m/>
    <n v="40"/>
    <n v="9"/>
    <m/>
    <m/>
    <m/>
    <m/>
    <m/>
    <m/>
    <n v="0"/>
    <n v="2500"/>
    <n v="0"/>
    <n v="900000"/>
    <n v="1210000"/>
    <n v="0"/>
    <n v="2112500"/>
  </r>
  <r>
    <n v="20140418"/>
    <x v="1865"/>
    <x v="4"/>
    <d v="2014-11-13T07:00:00"/>
    <n v="300"/>
    <x v="4"/>
    <s v="TUSSY STATION"/>
    <x v="0"/>
    <x v="0"/>
    <s v="CRUDE OIL"/>
    <m/>
    <m/>
    <x v="734"/>
    <x v="160"/>
    <s v="OK"/>
    <n v="34.484070000000003"/>
    <n v="-97.547685999999999"/>
    <x v="1"/>
    <x v="1"/>
    <n v="30"/>
    <m/>
    <n v="30"/>
    <n v="0"/>
    <s v="NO"/>
    <s v="NO"/>
    <s v="NO"/>
    <m/>
    <m/>
    <n v="0"/>
    <m/>
    <m/>
    <m/>
    <m/>
    <m/>
    <m/>
    <n v="32"/>
    <n v="22"/>
    <m/>
    <m/>
    <m/>
    <m/>
    <m/>
    <m/>
    <n v="800"/>
    <n v="158"/>
    <n v="0"/>
    <n v="36000"/>
    <n v="3000"/>
    <n v="0"/>
    <n v="39958"/>
  </r>
  <r>
    <n v="20140410"/>
    <x v="1866"/>
    <x v="4"/>
    <d v="2014-11-13T13:55:00"/>
    <n v="31174"/>
    <x v="14"/>
    <s v="GATEWAY SYSTEM"/>
    <x v="0"/>
    <x v="1"/>
    <s v="CRUDE OIL"/>
    <m/>
    <m/>
    <x v="341"/>
    <x v="22"/>
    <s v="CA"/>
    <n v="35.261777770000002"/>
    <n v="-119.0744917"/>
    <x v="1"/>
    <x v="9"/>
    <n v="2"/>
    <m/>
    <n v="2"/>
    <n v="0"/>
    <s v="NO"/>
    <s v="NO"/>
    <m/>
    <m/>
    <m/>
    <n v="0"/>
    <m/>
    <m/>
    <m/>
    <m/>
    <m/>
    <m/>
    <n v="38"/>
    <n v="2"/>
    <m/>
    <m/>
    <m/>
    <m/>
    <m/>
    <m/>
    <n v="15000"/>
    <n v="0"/>
    <n v="0"/>
    <n v="5000"/>
    <n v="0"/>
    <n v="0"/>
    <n v="20000"/>
  </r>
  <r>
    <n v="20140423"/>
    <x v="1867"/>
    <x v="4"/>
    <d v="2014-11-16T08:25:00"/>
    <n v="2190"/>
    <x v="101"/>
    <s v="ORLANDO TERMINAL"/>
    <x v="0"/>
    <x v="0"/>
    <s v="REFINED AND/OR PETROLEUM PRODUCT (NON-HVL), LIQUID"/>
    <s v="GASOLINE (NON-ETHANOL)"/>
    <m/>
    <x v="514"/>
    <x v="258"/>
    <s v="FL"/>
    <n v="28.422698"/>
    <n v="-81.370474000000002"/>
    <x v="0"/>
    <x v="11"/>
    <n v="0"/>
    <m/>
    <n v="0"/>
    <n v="0"/>
    <s v="YES"/>
    <s v="NO"/>
    <s v="YES"/>
    <d v="2014-11-16T08:26:00"/>
    <d v="2014-11-17T18:29:00"/>
    <n v="0"/>
    <m/>
    <m/>
    <m/>
    <m/>
    <m/>
    <m/>
    <n v="37"/>
    <n v="14"/>
    <m/>
    <m/>
    <m/>
    <m/>
    <m/>
    <m/>
    <n v="1000"/>
    <n v="0"/>
    <n v="0"/>
    <n v="0"/>
    <n v="0"/>
    <n v="0"/>
    <n v="1000"/>
  </r>
  <r>
    <n v="20140421"/>
    <x v="1868"/>
    <x v="4"/>
    <d v="2014-11-17T09:24:00"/>
    <n v="31574"/>
    <x v="187"/>
    <s v="WESTERN BISTI STATION"/>
    <x v="0"/>
    <x v="0"/>
    <s v="CRUDE OIL"/>
    <m/>
    <m/>
    <x v="747"/>
    <x v="483"/>
    <s v="NM"/>
    <n v="36.487940000000002"/>
    <n v="-108.16955"/>
    <x v="1"/>
    <x v="15"/>
    <n v="5"/>
    <m/>
    <n v="4.08"/>
    <n v="0.92"/>
    <s v="NO"/>
    <s v="NO"/>
    <s v="NO"/>
    <m/>
    <m/>
    <n v="0"/>
    <m/>
    <m/>
    <m/>
    <m/>
    <m/>
    <m/>
    <n v="40"/>
    <n v="13"/>
    <m/>
    <m/>
    <m/>
    <m/>
    <m/>
    <m/>
    <n v="0"/>
    <n v="70"/>
    <n v="0"/>
    <n v="1700"/>
    <n v="100"/>
    <n v="0"/>
    <n v="1870"/>
  </r>
  <r>
    <n v="20150047"/>
    <x v="1869"/>
    <x v="4"/>
    <d v="2014-11-17T13:26:00"/>
    <n v="39043"/>
    <x v="182"/>
    <s v="STERLING PIG ADAPTER"/>
    <x v="0"/>
    <x v="0"/>
    <s v="CRUDE OIL"/>
    <m/>
    <m/>
    <x v="435"/>
    <x v="337"/>
    <s v="CO"/>
    <n v="40.701149000000001"/>
    <n v="-103.181597"/>
    <x v="0"/>
    <x v="11"/>
    <n v="119.05"/>
    <m/>
    <n v="47.62"/>
    <n v="71.430000000000007"/>
    <s v="NO"/>
    <s v="NO"/>
    <s v="YES"/>
    <d v="2014-11-17T14:42:00"/>
    <d v="2014-11-18T14:26:00"/>
    <n v="0"/>
    <m/>
    <m/>
    <m/>
    <m/>
    <m/>
    <m/>
    <n v="30"/>
    <n v="8"/>
    <m/>
    <m/>
    <m/>
    <m/>
    <m/>
    <m/>
    <n v="0"/>
    <n v="10234"/>
    <n v="0"/>
    <n v="80000"/>
    <n v="82000"/>
    <n v="0"/>
    <n v="172234"/>
  </r>
  <r>
    <n v="20140427"/>
    <x v="1870"/>
    <x v="4"/>
    <d v="2014-11-18T09:32:00"/>
    <n v="32678"/>
    <x v="171"/>
    <s v="DEWITT PUMP STATION "/>
    <x v="0"/>
    <x v="0"/>
    <s v="CRUDE OIL"/>
    <m/>
    <m/>
    <x v="840"/>
    <x v="449"/>
    <s v="TX"/>
    <n v="29.066613"/>
    <n v="-97.368730999999997"/>
    <x v="0"/>
    <x v="0"/>
    <n v="0.63"/>
    <m/>
    <n v="0.63"/>
    <n v="0"/>
    <s v="NO"/>
    <s v="NO"/>
    <s v="YES"/>
    <d v="2014-11-18T09:32:00"/>
    <d v="2014-11-18T12:50:00"/>
    <n v="0"/>
    <m/>
    <m/>
    <m/>
    <m/>
    <m/>
    <m/>
    <n v="47"/>
    <n v="4"/>
    <m/>
    <m/>
    <m/>
    <m/>
    <m/>
    <m/>
    <n v="36000"/>
    <n v="42"/>
    <n v="0"/>
    <n v="1700"/>
    <n v="0"/>
    <n v="0"/>
    <n v="37742"/>
  </r>
  <r>
    <n v="20140424"/>
    <x v="1871"/>
    <x v="4"/>
    <d v="2014-11-18T11:45:00"/>
    <n v="26085"/>
    <x v="11"/>
    <s v="CUSHING TERMINAL"/>
    <x v="0"/>
    <x v="2"/>
    <s v="CRUDE OIL"/>
    <m/>
    <m/>
    <x v="12"/>
    <x v="10"/>
    <s v="OK"/>
    <n v="35.936666000000002"/>
    <n v="-96.745217999999994"/>
    <x v="1"/>
    <x v="14"/>
    <n v="1"/>
    <m/>
    <n v="1"/>
    <n v="0"/>
    <s v="NO"/>
    <s v="NO"/>
    <s v="NO"/>
    <m/>
    <m/>
    <n v="0"/>
    <m/>
    <m/>
    <m/>
    <m/>
    <m/>
    <m/>
    <n v="51"/>
    <n v="25"/>
    <m/>
    <m/>
    <m/>
    <m/>
    <m/>
    <m/>
    <n v="5000"/>
    <n v="100"/>
    <n v="0"/>
    <n v="10000"/>
    <n v="5000"/>
    <n v="0"/>
    <n v="20100"/>
  </r>
  <r>
    <n v="20140426"/>
    <x v="1872"/>
    <x v="4"/>
    <d v="2014-11-19T15:00:00"/>
    <n v="18718"/>
    <x v="28"/>
    <s v="LONGVIEW GATHERING"/>
    <x v="0"/>
    <x v="1"/>
    <s v="CRUDE OIL"/>
    <m/>
    <m/>
    <x v="51"/>
    <x v="38"/>
    <s v="TX"/>
    <n v="32.534030000000001"/>
    <n v="-94.843320000000006"/>
    <x v="0"/>
    <x v="11"/>
    <n v="1.5"/>
    <m/>
    <n v="1"/>
    <n v="0.5"/>
    <s v="NO"/>
    <s v="NO"/>
    <s v="NO"/>
    <m/>
    <m/>
    <n v="0"/>
    <m/>
    <m/>
    <m/>
    <m/>
    <m/>
    <m/>
    <n v="45"/>
    <n v="1"/>
    <m/>
    <m/>
    <m/>
    <m/>
    <m/>
    <m/>
    <n v="2000"/>
    <n v="50"/>
    <n v="0"/>
    <n v="0"/>
    <n v="47458"/>
    <n v="0"/>
    <n v="49508"/>
  </r>
  <r>
    <n v="20140425"/>
    <x v="1873"/>
    <x v="4"/>
    <d v="2014-11-19T15:30:00"/>
    <n v="22610"/>
    <x v="19"/>
    <s v="ENID TERMINAL"/>
    <x v="0"/>
    <x v="0"/>
    <s v="REFINED AND/OR PETROLEUM PRODUCT (NON-HVL), LIQUID"/>
    <s v="DIESEL, FUEL OIL, KEROSENE, JET FUEL"/>
    <m/>
    <x v="201"/>
    <x v="167"/>
    <s v="OK"/>
    <n v="36.418010000000002"/>
    <n v="-97.811179999999993"/>
    <x v="0"/>
    <x v="22"/>
    <n v="13"/>
    <m/>
    <n v="13"/>
    <n v="0"/>
    <s v="NO"/>
    <s v="NO"/>
    <s v="YES"/>
    <d v="2014-11-19T15:30:00"/>
    <d v="2014-11-20T16:30:00"/>
    <n v="0"/>
    <m/>
    <m/>
    <m/>
    <m/>
    <m/>
    <m/>
    <n v="44"/>
    <n v="24"/>
    <m/>
    <m/>
    <m/>
    <m/>
    <m/>
    <m/>
    <n v="950"/>
    <n v="1575"/>
    <n v="0"/>
    <n v="1650"/>
    <n v="0"/>
    <n v="0"/>
    <n v="4175"/>
  </r>
  <r>
    <n v="20140428"/>
    <x v="1874"/>
    <x v="4"/>
    <d v="2014-11-20T09:00:00"/>
    <n v="1845"/>
    <x v="27"/>
    <s v="PERTH AMBOY"/>
    <x v="0"/>
    <x v="0"/>
    <s v="REFINED AND/OR PETROLEUM PRODUCT (NON-HVL), LIQUID"/>
    <s v="GASOLINE (NON-ETHANOL)"/>
    <m/>
    <x v="184"/>
    <x v="527"/>
    <s v="NJ"/>
    <n v="40.536110999999998"/>
    <n v="-74.256944000000004"/>
    <x v="1"/>
    <x v="7"/>
    <n v="0.19"/>
    <m/>
    <n v="0.19"/>
    <n v="0"/>
    <s v="NO"/>
    <s v="NO"/>
    <s v="NO"/>
    <m/>
    <m/>
    <n v="0"/>
    <m/>
    <m/>
    <m/>
    <m/>
    <m/>
    <m/>
    <n v="32"/>
    <n v="4"/>
    <m/>
    <m/>
    <m/>
    <m/>
    <m/>
    <m/>
    <n v="8500"/>
    <n v="20"/>
    <n v="0"/>
    <n v="1000"/>
    <n v="0"/>
    <n v="0"/>
    <n v="9520"/>
  </r>
  <r>
    <n v="20140434"/>
    <x v="1875"/>
    <x v="4"/>
    <d v="2014-11-24T07:20:00"/>
    <n v="1960"/>
    <x v="172"/>
    <s v="BAKER STATION"/>
    <x v="0"/>
    <x v="1"/>
    <s v="CRUDE OIL"/>
    <m/>
    <m/>
    <x v="184"/>
    <x v="527"/>
    <s v="MT"/>
    <n v="46.389949999999999"/>
    <n v="-104.452"/>
    <x v="5"/>
    <x v="10"/>
    <n v="25"/>
    <m/>
    <n v="16"/>
    <n v="9"/>
    <s v="NO"/>
    <s v="NO"/>
    <m/>
    <m/>
    <m/>
    <m/>
    <m/>
    <m/>
    <m/>
    <m/>
    <m/>
    <m/>
    <n v="36"/>
    <n v="0"/>
    <m/>
    <m/>
    <m/>
    <m/>
    <m/>
    <m/>
    <n v="31800"/>
    <n v="700"/>
    <n v="0"/>
    <n v="0"/>
    <n v="9000"/>
    <n v="0"/>
    <n v="41500"/>
  </r>
  <r>
    <n v="20140420"/>
    <x v="1876"/>
    <x v="4"/>
    <d v="2014-11-24T09:59:00"/>
    <n v="1845"/>
    <x v="27"/>
    <s v="LIMA STATION"/>
    <x v="0"/>
    <x v="0"/>
    <s v="REFINED AND/OR PETROLEUM PRODUCT (NON-HVL), LIQUID"/>
    <s v="DIESEL, FUEL OIL, KEROSENE, JET FUEL"/>
    <m/>
    <x v="124"/>
    <x v="110"/>
    <s v="OH"/>
    <n v="40.697536999999997"/>
    <n v="-84.127224999999996"/>
    <x v="1"/>
    <x v="16"/>
    <n v="1.45"/>
    <m/>
    <n v="1.45"/>
    <n v="0"/>
    <s v="NO"/>
    <s v="NO"/>
    <s v="NO"/>
    <m/>
    <m/>
    <n v="0"/>
    <m/>
    <m/>
    <m/>
    <m/>
    <m/>
    <m/>
    <n v="37"/>
    <n v="13"/>
    <m/>
    <m/>
    <m/>
    <m/>
    <m/>
    <m/>
    <n v="0"/>
    <n v="132"/>
    <n v="0"/>
    <n v="17546"/>
    <n v="0"/>
    <n v="460"/>
    <n v="18138"/>
  </r>
  <r>
    <n v="20140422"/>
    <x v="1877"/>
    <x v="4"/>
    <d v="2014-11-25T09:30:00"/>
    <n v="31574"/>
    <x v="187"/>
    <s v="BISTI STATION"/>
    <x v="0"/>
    <x v="0"/>
    <s v="CRUDE OIL"/>
    <m/>
    <m/>
    <x v="848"/>
    <x v="483"/>
    <s v="NM"/>
    <n v="36.487768000000003"/>
    <n v="-108.129948"/>
    <x v="1"/>
    <x v="1"/>
    <n v="62"/>
    <m/>
    <n v="58"/>
    <n v="4"/>
    <s v="NO"/>
    <s v="NO"/>
    <s v="YES"/>
    <d v="2014-11-25T09:30:00"/>
    <d v="2014-11-25T16:30:00"/>
    <n v="0"/>
    <m/>
    <m/>
    <m/>
    <m/>
    <m/>
    <m/>
    <n v="44"/>
    <n v="21"/>
    <m/>
    <m/>
    <m/>
    <m/>
    <m/>
    <m/>
    <n v="0"/>
    <n v="260"/>
    <n v="0"/>
    <n v="6800"/>
    <n v="3008"/>
    <n v="0"/>
    <n v="10068"/>
  </r>
  <r>
    <n v="20140432"/>
    <x v="1878"/>
    <x v="4"/>
    <d v="2014-11-25T22:07:00"/>
    <n v="4805"/>
    <x v="20"/>
    <s v="GLENPOOL TANK FARM"/>
    <x v="0"/>
    <x v="0"/>
    <s v="REFINED AND/OR PETROLEUM PRODUCT (NON-HVL), LIQUID"/>
    <s v="DIESEL, FUEL OIL, KEROSENE, JET FUEL"/>
    <m/>
    <x v="157"/>
    <x v="62"/>
    <s v="OK"/>
    <n v="35.979163229999997"/>
    <n v="-96.008245250000002"/>
    <x v="1"/>
    <x v="7"/>
    <n v="0.2"/>
    <m/>
    <n v="0.2"/>
    <n v="0"/>
    <s v="NO"/>
    <s v="NO"/>
    <s v="NO"/>
    <m/>
    <m/>
    <n v="0"/>
    <m/>
    <m/>
    <m/>
    <m/>
    <m/>
    <m/>
    <n v="52"/>
    <n v="19"/>
    <m/>
    <m/>
    <m/>
    <m/>
    <m/>
    <m/>
    <n v="50"/>
    <n v="20"/>
    <n v="0"/>
    <n v="2650"/>
    <n v="0"/>
    <n v="0"/>
    <n v="2720"/>
  </r>
  <r>
    <n v="20140431"/>
    <x v="1879"/>
    <x v="4"/>
    <d v="2014-11-26T10:27:00"/>
    <n v="30829"/>
    <x v="73"/>
    <s v="SEALY TANK FARM"/>
    <x v="0"/>
    <x v="0"/>
    <s v="CRUDE OIL"/>
    <m/>
    <m/>
    <x v="825"/>
    <x v="279"/>
    <s v="TX"/>
    <n v="29.760155999999998"/>
    <n v="-96.148477999999997"/>
    <x v="0"/>
    <x v="12"/>
    <n v="0.4"/>
    <m/>
    <n v="0.4"/>
    <n v="0"/>
    <s v="NO"/>
    <s v="NO"/>
    <s v="NO"/>
    <m/>
    <m/>
    <n v="0"/>
    <m/>
    <m/>
    <m/>
    <m/>
    <m/>
    <m/>
    <n v="49"/>
    <n v="22"/>
    <m/>
    <m/>
    <m/>
    <m/>
    <m/>
    <m/>
    <n v="500"/>
    <n v="15"/>
    <n v="0"/>
    <n v="0"/>
    <n v="0"/>
    <n v="0"/>
    <n v="515"/>
  </r>
  <r>
    <n v="20140436"/>
    <x v="1880"/>
    <x v="4"/>
    <d v="2014-11-26T22:00:00"/>
    <n v="300"/>
    <x v="4"/>
    <s v="WASSON STATION"/>
    <x v="0"/>
    <x v="0"/>
    <s v="CRUDE OIL"/>
    <m/>
    <m/>
    <x v="92"/>
    <x v="320"/>
    <s v="TX"/>
    <n v="32.99344"/>
    <n v="-102.78992"/>
    <x v="0"/>
    <x v="12"/>
    <n v="50"/>
    <m/>
    <n v="50"/>
    <n v="0"/>
    <s v="NO"/>
    <s v="NO"/>
    <s v="YES"/>
    <d v="2014-11-26T22:12:00"/>
    <d v="2014-11-27T01:08:00"/>
    <n v="0"/>
    <m/>
    <m/>
    <m/>
    <m/>
    <m/>
    <m/>
    <n v="48"/>
    <n v="15"/>
    <m/>
    <m/>
    <m/>
    <m/>
    <m/>
    <m/>
    <n v="43000"/>
    <n v="1600"/>
    <n v="0"/>
    <n v="1500"/>
    <n v="0"/>
    <n v="0"/>
    <n v="46100"/>
  </r>
  <r>
    <n v="20140429"/>
    <x v="1881"/>
    <x v="4"/>
    <d v="2014-11-30T07:29:00"/>
    <n v="300"/>
    <x v="4"/>
    <s v="CASPER"/>
    <x v="0"/>
    <x v="0"/>
    <s v="CRUDE OIL"/>
    <m/>
    <m/>
    <x v="294"/>
    <x v="144"/>
    <s v="WY"/>
    <n v="42.233260000000001"/>
    <n v="-104.68633"/>
    <x v="1"/>
    <x v="1"/>
    <n v="2"/>
    <m/>
    <n v="2"/>
    <n v="0"/>
    <s v="NO"/>
    <s v="NO"/>
    <s v="YES"/>
    <d v="2014-11-30T07:29:00"/>
    <d v="2014-11-30T15:00:00"/>
    <m/>
    <m/>
    <m/>
    <m/>
    <m/>
    <m/>
    <m/>
    <n v="32"/>
    <n v="14"/>
    <m/>
    <m/>
    <m/>
    <m/>
    <m/>
    <m/>
    <n v="1000"/>
    <n v="130"/>
    <n v="0"/>
    <n v="3770"/>
    <n v="1500"/>
    <n v="0"/>
    <n v="6400"/>
  </r>
  <r>
    <n v="20140439"/>
    <x v="1882"/>
    <x v="4"/>
    <d v="2014-11-30T14:30:00"/>
    <n v="32109"/>
    <x v="127"/>
    <s v="ONEOK VELMA PUMP STATION"/>
    <x v="0"/>
    <x v="0"/>
    <s v="HVL OR OTHER FLAMMABLE OR TOXIC FLUID, GAS"/>
    <s v="LPG (LIQUEFIED PETROLEUM GAS) / NGL (NATURAL GAS LIQUID)"/>
    <m/>
    <x v="849"/>
    <x v="138"/>
    <s v="OK"/>
    <n v="34.462837"/>
    <n v="-97.688496999999998"/>
    <x v="0"/>
    <x v="11"/>
    <n v="0.24"/>
    <n v="0"/>
    <n v="0"/>
    <n v="0.24"/>
    <s v="NO"/>
    <s v="NO"/>
    <s v="YES"/>
    <d v="2014-11-30T14:30:00"/>
    <d v="2014-11-30T15:00:00"/>
    <n v="0"/>
    <m/>
    <m/>
    <m/>
    <m/>
    <m/>
    <m/>
    <n v="52"/>
    <n v="27"/>
    <m/>
    <m/>
    <m/>
    <m/>
    <m/>
    <m/>
    <n v="250"/>
    <n v="25"/>
    <n v="0"/>
    <n v="100"/>
    <n v="0"/>
    <n v="0"/>
    <n v="375"/>
  </r>
  <r>
    <n v="20140437"/>
    <x v="1883"/>
    <x v="4"/>
    <d v="2014-12-02T18:16:00"/>
    <n v="300"/>
    <x v="4"/>
    <s v="ELK BASIN STATION"/>
    <x v="0"/>
    <x v="0"/>
    <s v="CRUDE OIL"/>
    <m/>
    <m/>
    <x v="850"/>
    <x v="528"/>
    <s v="WY"/>
    <n v="44.941510000000001"/>
    <n v="-108.8267"/>
    <x v="1"/>
    <x v="15"/>
    <n v="4"/>
    <m/>
    <n v="4"/>
    <n v="0"/>
    <s v="NO"/>
    <s v="NO"/>
    <s v="YES"/>
    <d v="2014-12-02T18:59:00"/>
    <d v="2014-12-03T12:05:00"/>
    <n v="0"/>
    <m/>
    <m/>
    <m/>
    <m/>
    <m/>
    <m/>
    <n v="34"/>
    <n v="20"/>
    <m/>
    <m/>
    <m/>
    <m/>
    <m/>
    <m/>
    <n v="3700"/>
    <n v="260"/>
    <n v="0"/>
    <n v="6500"/>
    <n v="3500"/>
    <n v="0"/>
    <n v="13960"/>
  </r>
  <r>
    <n v="20140438"/>
    <x v="1884"/>
    <x v="4"/>
    <d v="2014-12-03T08:45:00"/>
    <n v="11169"/>
    <x v="3"/>
    <s v="PE/SUPERIOR TERMINAL"/>
    <x v="0"/>
    <x v="0"/>
    <s v="CRUDE OIL"/>
    <m/>
    <m/>
    <x v="3"/>
    <x v="3"/>
    <s v="WI"/>
    <n v="46.693539999999999"/>
    <n v="-92.049000000000007"/>
    <x v="0"/>
    <x v="11"/>
    <n v="5.95"/>
    <m/>
    <n v="5.95"/>
    <n v="0"/>
    <s v="NO"/>
    <s v="NO"/>
    <s v="NO"/>
    <m/>
    <m/>
    <n v="0"/>
    <m/>
    <m/>
    <m/>
    <m/>
    <m/>
    <m/>
    <n v="35"/>
    <n v="23"/>
    <m/>
    <m/>
    <m/>
    <m/>
    <m/>
    <m/>
    <n v="19784"/>
    <n v="168"/>
    <n v="0"/>
    <n v="15976"/>
    <n v="5950"/>
    <n v="0"/>
    <n v="41878"/>
  </r>
  <r>
    <n v="20150002"/>
    <x v="1885"/>
    <x v="4"/>
    <d v="2014-12-05T12:03:00"/>
    <n v="32258"/>
    <x v="94"/>
    <s v="KAKAKEE STORAGE FACILITY"/>
    <x v="0"/>
    <x v="0"/>
    <s v="REFINED AND/OR PETROLEUM PRODUCT (NON-HVL), LIQUID"/>
    <s v="OTHER"/>
    <s v="CONDENSATE"/>
    <x v="764"/>
    <x v="58"/>
    <s v="IL"/>
    <n v="41.018160000000002"/>
    <n v="-88.015049000000005"/>
    <x v="1"/>
    <x v="15"/>
    <n v="0.42"/>
    <m/>
    <n v="0.42"/>
    <n v="0"/>
    <s v="NO"/>
    <s v="NO"/>
    <s v="YES"/>
    <d v="2014-12-05T12:03:00"/>
    <d v="2014-12-05T13:26:00"/>
    <n v="0"/>
    <m/>
    <m/>
    <m/>
    <m/>
    <m/>
    <m/>
    <n v="51"/>
    <n v="18"/>
    <m/>
    <m/>
    <m/>
    <m/>
    <m/>
    <m/>
    <n v="1350"/>
    <n v="2"/>
    <n v="0"/>
    <n v="1000"/>
    <n v="50"/>
    <n v="0"/>
    <n v="2402"/>
  </r>
  <r>
    <n v="20140441"/>
    <x v="1886"/>
    <x v="4"/>
    <d v="2014-12-06T02:40:00"/>
    <n v="31684"/>
    <x v="122"/>
    <s v="PASADENA TERMINAL"/>
    <x v="0"/>
    <x v="0"/>
    <s v="REFINED AND/OR PETROLEUM PRODUCT (NON-HVL), LIQUID"/>
    <s v="DIESEL, FUEL OIL, KEROSENE, JET FUEL"/>
    <m/>
    <x v="8"/>
    <x v="6"/>
    <s v="TX"/>
    <n v="29.717845000000001"/>
    <n v="-95.178372999999993"/>
    <x v="1"/>
    <x v="1"/>
    <n v="0.55000000000000004"/>
    <m/>
    <n v="0.55000000000000004"/>
    <n v="0"/>
    <s v="NO"/>
    <s v="NO"/>
    <s v="NO"/>
    <m/>
    <m/>
    <n v="0"/>
    <m/>
    <m/>
    <m/>
    <m/>
    <m/>
    <m/>
    <n v="46"/>
    <n v="28"/>
    <m/>
    <m/>
    <m/>
    <m/>
    <m/>
    <m/>
    <n v="0"/>
    <n v="100"/>
    <n v="0"/>
    <n v="0"/>
    <n v="7500"/>
    <n v="0"/>
    <n v="7600"/>
  </r>
  <r>
    <n v="20140433"/>
    <x v="1887"/>
    <x v="4"/>
    <d v="2014-12-06T05:16:00"/>
    <n v="31555"/>
    <x v="54"/>
    <s v="MCCAMEY STATION"/>
    <x v="0"/>
    <x v="0"/>
    <s v="CO2 (CARBON DIOXIDE)"/>
    <m/>
    <m/>
    <x v="38"/>
    <x v="39"/>
    <s v="TX"/>
    <n v="31.1158"/>
    <n v="-102.2931"/>
    <x v="1"/>
    <x v="20"/>
    <n v="31.8"/>
    <n v="0"/>
    <n v="0"/>
    <n v="31.8"/>
    <s v="NO"/>
    <s v="NO"/>
    <s v="NO"/>
    <m/>
    <m/>
    <n v="0"/>
    <m/>
    <m/>
    <m/>
    <m/>
    <m/>
    <m/>
    <n v="42"/>
    <n v="11"/>
    <m/>
    <m/>
    <m/>
    <m/>
    <m/>
    <m/>
    <n v="1300"/>
    <n v="141"/>
    <n v="0"/>
    <n v="200"/>
    <n v="0"/>
    <n v="0"/>
    <n v="1641"/>
  </r>
  <r>
    <n v="20150005"/>
    <x v="1888"/>
    <x v="4"/>
    <d v="2014-12-07T18:43:00"/>
    <n v="31618"/>
    <x v="34"/>
    <s v="P98"/>
    <x v="0"/>
    <x v="0"/>
    <s v="REFINED AND/OR PETROLEUM PRODUCT (NON-HVL), LIQUID"/>
    <s v="DIESEL, FUEL OIL, KEROSENE, JET FUEL"/>
    <m/>
    <x v="160"/>
    <x v="6"/>
    <s v="TX"/>
    <n v="29.766210000000001"/>
    <n v="-95.012445999999997"/>
    <x v="0"/>
    <x v="0"/>
    <n v="0.24"/>
    <m/>
    <n v="0.24"/>
    <n v="0"/>
    <s v="NO"/>
    <s v="NO"/>
    <s v="YES"/>
    <d v="2014-12-07T18:44:00"/>
    <d v="2014-12-18T19:00:00"/>
    <n v="0"/>
    <m/>
    <m/>
    <m/>
    <m/>
    <m/>
    <m/>
    <n v="34"/>
    <n v="13"/>
    <m/>
    <m/>
    <m/>
    <m/>
    <m/>
    <m/>
    <n v="1000"/>
    <n v="40"/>
    <n v="0"/>
    <n v="1000"/>
    <n v="0"/>
    <n v="0"/>
    <n v="2040"/>
  </r>
  <r>
    <n v="20150007"/>
    <x v="1889"/>
    <x v="4"/>
    <d v="2014-12-08T09:30:00"/>
    <n v="11169"/>
    <x v="3"/>
    <s v="LINE 5"/>
    <x v="0"/>
    <x v="1"/>
    <s v="HVL OR OTHER FLAMMABLE OR TOXIC FLUID, GAS"/>
    <s v="LPG (LIQUEFIED PETROLEUM GAS) / NGL (NATURAL GAS LIQUID)"/>
    <m/>
    <x v="851"/>
    <x v="529"/>
    <s v="MI"/>
    <n v="45.975279999999998"/>
    <n v="-86.245559999999998"/>
    <x v="1"/>
    <x v="9"/>
    <n v="0"/>
    <n v="0"/>
    <n v="0"/>
    <n v="0"/>
    <s v="NO"/>
    <s v="NO"/>
    <s v="YES"/>
    <d v="2014-12-08T09:30:00"/>
    <d v="2014-12-09T15:30:00"/>
    <n v="0"/>
    <m/>
    <m/>
    <m/>
    <m/>
    <m/>
    <m/>
    <n v="44"/>
    <n v="23"/>
    <m/>
    <m/>
    <m/>
    <m/>
    <m/>
    <m/>
    <n v="214500"/>
    <n v="0"/>
    <n v="0"/>
    <n v="0"/>
    <n v="0"/>
    <n v="0"/>
    <n v="214500"/>
  </r>
  <r>
    <n v="20150006"/>
    <x v="1890"/>
    <x v="4"/>
    <d v="2014-12-08T12:52:00"/>
    <n v="31888"/>
    <x v="71"/>
    <s v="WOLFBERRY PIPELINE SYSTEM - 16IN"/>
    <x v="0"/>
    <x v="1"/>
    <s v="CRUDE OIL"/>
    <m/>
    <m/>
    <x v="613"/>
    <x v="184"/>
    <s v="TX"/>
    <n v="32.156030000000001"/>
    <n v="-102.16955"/>
    <x v="5"/>
    <x v="10"/>
    <n v="20"/>
    <m/>
    <n v="1"/>
    <n v="19"/>
    <s v="NO"/>
    <s v="NO"/>
    <s v="YES"/>
    <d v="2014-12-08T13:00:00"/>
    <d v="2014-12-08T21:41:00"/>
    <n v="0"/>
    <m/>
    <m/>
    <m/>
    <m/>
    <m/>
    <m/>
    <n v="31"/>
    <n v="20"/>
    <m/>
    <m/>
    <m/>
    <m/>
    <m/>
    <m/>
    <n v="2500"/>
    <n v="1400"/>
    <n v="0"/>
    <n v="8000"/>
    <n v="86000"/>
    <n v="0"/>
    <n v="97900"/>
  </r>
  <r>
    <n v="20150008"/>
    <x v="1891"/>
    <x v="4"/>
    <d v="2014-12-08T16:08:00"/>
    <n v="15674"/>
    <x v="21"/>
    <s v="26-INCH CNG PIPELINE"/>
    <x v="0"/>
    <x v="1"/>
    <s v="REFINED AND/OR PETROLEUM PRODUCT (NON-HVL), LIQUID"/>
    <s v="GASOLINE (NON-ETHANOL)"/>
    <m/>
    <x v="383"/>
    <x v="139"/>
    <s v="SC"/>
    <n v="34.544428000000003"/>
    <n v="-82.507593999999997"/>
    <x v="0"/>
    <x v="22"/>
    <n v="8800"/>
    <m/>
    <n v="4978"/>
    <n v="3822"/>
    <s v="NO"/>
    <s v="NO"/>
    <s v="YES"/>
    <d v="2014-12-08T16:08:00"/>
    <d v="2014-12-12T06:19:00"/>
    <n v="0"/>
    <m/>
    <m/>
    <m/>
    <m/>
    <m/>
    <m/>
    <n v="31"/>
    <n v="2"/>
    <m/>
    <m/>
    <m/>
    <m/>
    <m/>
    <m/>
    <n v="327500"/>
    <n v="512500"/>
    <n v="0"/>
    <n v="423000"/>
    <n v="2575000"/>
    <n v="0"/>
    <n v="3838000"/>
  </r>
  <r>
    <n v="20140435"/>
    <x v="1892"/>
    <x v="4"/>
    <d v="2014-12-08T18:00:00"/>
    <n v="30829"/>
    <x v="73"/>
    <s v="DIAMONDBACK PUMP STATION"/>
    <x v="0"/>
    <x v="0"/>
    <s v="CRUDE OIL"/>
    <m/>
    <m/>
    <x v="852"/>
    <x v="135"/>
    <s v="TX"/>
    <n v="32.000452000000003"/>
    <n v="-102.26999000000001"/>
    <x v="1"/>
    <x v="16"/>
    <n v="35"/>
    <m/>
    <n v="35"/>
    <n v="0"/>
    <s v="NO"/>
    <s v="NO"/>
    <s v="NO"/>
    <m/>
    <m/>
    <n v="0"/>
    <m/>
    <m/>
    <m/>
    <m/>
    <m/>
    <m/>
    <n v="42"/>
    <n v="13"/>
    <m/>
    <m/>
    <m/>
    <m/>
    <m/>
    <m/>
    <n v="7500"/>
    <n v="2450"/>
    <n v="0"/>
    <n v="20000"/>
    <n v="5000"/>
    <n v="0"/>
    <n v="34950"/>
  </r>
  <r>
    <n v="20150011"/>
    <x v="1893"/>
    <x v="4"/>
    <d v="2014-12-09T00:22:00"/>
    <n v="32258"/>
    <x v="94"/>
    <s v="LISBON PUMP STATION"/>
    <x v="0"/>
    <x v="0"/>
    <s v="REFINED AND/OR PETROLEUM PRODUCT (NON-HVL), LIQUID"/>
    <s v="OTHER"/>
    <s v="CONDENSATE"/>
    <x v="853"/>
    <x v="235"/>
    <s v="ND"/>
    <n v="46.370781999999998"/>
    <n v="-97.467556999999999"/>
    <x v="1"/>
    <x v="1"/>
    <n v="5.7"/>
    <m/>
    <n v="5.7"/>
    <n v="0"/>
    <s v="NO"/>
    <s v="NO"/>
    <s v="YES"/>
    <d v="2014-12-09T00:24:00"/>
    <d v="2014-12-09T19:49:00"/>
    <n v="0"/>
    <m/>
    <m/>
    <m/>
    <m/>
    <m/>
    <m/>
    <n v="35"/>
    <n v="9"/>
    <m/>
    <m/>
    <m/>
    <m/>
    <m/>
    <m/>
    <n v="1500"/>
    <n v="570"/>
    <n v="0"/>
    <n v="5170"/>
    <n v="174105"/>
    <n v="0"/>
    <n v="181345"/>
  </r>
  <r>
    <n v="20150010"/>
    <x v="1894"/>
    <x v="4"/>
    <d v="2014-12-09T09:10:00"/>
    <n v="18092"/>
    <x v="38"/>
    <s v="CONCORD STATION"/>
    <x v="0"/>
    <x v="2"/>
    <s v="REFINED AND/OR PETROLEUM PRODUCT (NON-HVL), LIQUID"/>
    <s v="GASOLINE (NON-ETHANOL)"/>
    <m/>
    <x v="390"/>
    <x v="271"/>
    <s v="CA"/>
    <n v="38.003663000000003"/>
    <n v="-122.056224"/>
    <x v="1"/>
    <x v="16"/>
    <n v="0.01"/>
    <m/>
    <n v="0.01"/>
    <n v="0"/>
    <s v="NO"/>
    <s v="NO"/>
    <s v="YES"/>
    <d v="2014-12-09T09:18:00"/>
    <d v="2014-12-09T09:30:00"/>
    <n v="0"/>
    <m/>
    <m/>
    <m/>
    <m/>
    <m/>
    <m/>
    <n v="48"/>
    <n v="16"/>
    <m/>
    <m/>
    <m/>
    <m/>
    <m/>
    <m/>
    <n v="130000"/>
    <n v="1"/>
    <n v="0"/>
    <n v="20000"/>
    <n v="500"/>
    <n v="0"/>
    <n v="150501"/>
  </r>
  <r>
    <n v="20150009"/>
    <x v="1895"/>
    <x v="4"/>
    <d v="2014-12-10T00:20:00"/>
    <n v="31684"/>
    <x v="122"/>
    <s v="JUNCTION PUMP STATION"/>
    <x v="0"/>
    <x v="1"/>
    <s v="CRUDE OIL"/>
    <m/>
    <m/>
    <x v="854"/>
    <x v="22"/>
    <s v="CA"/>
    <n v="35.646475000000002"/>
    <n v="-119.95565499999999"/>
    <x v="5"/>
    <x v="10"/>
    <n v="0.79"/>
    <m/>
    <n v="0.79"/>
    <n v="0"/>
    <s v="NO"/>
    <s v="NO"/>
    <s v="YES"/>
    <d v="2014-12-10T00:20:00"/>
    <d v="2014-12-11T01:00:00"/>
    <n v="0"/>
    <m/>
    <m/>
    <m/>
    <m/>
    <m/>
    <m/>
    <n v="52"/>
    <n v="28"/>
    <m/>
    <m/>
    <m/>
    <m/>
    <m/>
    <m/>
    <n v="23000"/>
    <n v="50"/>
    <n v="0"/>
    <n v="30000"/>
    <n v="10000"/>
    <n v="0"/>
    <n v="63050"/>
  </r>
  <r>
    <n v="20140430"/>
    <x v="1896"/>
    <x v="4"/>
    <d v="2014-12-10T14:12:00"/>
    <n v="1845"/>
    <x v="27"/>
    <s v="LIMA STATION"/>
    <x v="0"/>
    <x v="0"/>
    <s v="REFINED AND/OR PETROLEUM PRODUCT (NON-HVL), LIQUID"/>
    <s v="DIESEL, FUEL OIL, KEROSENE, JET FUEL"/>
    <m/>
    <x v="124"/>
    <x v="110"/>
    <s v="OH"/>
    <n v="40.697536999999997"/>
    <n v="-84.127224999999996"/>
    <x v="0"/>
    <x v="22"/>
    <n v="1"/>
    <m/>
    <n v="1"/>
    <n v="0"/>
    <s v="NO"/>
    <s v="NO"/>
    <s v="YES"/>
    <d v="2014-12-10T14:55:00"/>
    <d v="2014-12-10T18:22:00"/>
    <n v="0"/>
    <m/>
    <m/>
    <m/>
    <m/>
    <m/>
    <m/>
    <n v="52"/>
    <n v="20"/>
    <m/>
    <m/>
    <m/>
    <m/>
    <m/>
    <m/>
    <n v="0"/>
    <n v="91"/>
    <n v="0"/>
    <n v="15160"/>
    <n v="0"/>
    <n v="249"/>
    <n v="15500"/>
  </r>
  <r>
    <n v="20150003"/>
    <x v="1897"/>
    <x v="4"/>
    <d v="2014-12-10T14:54:00"/>
    <n v="2552"/>
    <x v="30"/>
    <s v="CPC/ATLANTA JUNCTION"/>
    <x v="0"/>
    <x v="0"/>
    <s v="REFINED AND/OR PETROLEUM PRODUCT (NON-HVL), LIQUID"/>
    <s v="GASOLINE (NON-ETHANOL)"/>
    <m/>
    <x v="85"/>
    <x v="80"/>
    <s v="GA"/>
    <n v="33.856229999999996"/>
    <n v="-84.630529999999993"/>
    <x v="1"/>
    <x v="7"/>
    <n v="22.6"/>
    <m/>
    <n v="2"/>
    <n v="20.6"/>
    <s v="NO"/>
    <s v="NO"/>
    <s v="NO"/>
    <m/>
    <m/>
    <n v="0"/>
    <m/>
    <m/>
    <m/>
    <m/>
    <m/>
    <m/>
    <n v="32"/>
    <n v="13"/>
    <m/>
    <m/>
    <m/>
    <m/>
    <m/>
    <m/>
    <n v="41548"/>
    <n v="2290"/>
    <n v="0"/>
    <n v="19250"/>
    <n v="0"/>
    <n v="0"/>
    <n v="63088"/>
  </r>
  <r>
    <n v="20150012"/>
    <x v="1898"/>
    <x v="4"/>
    <d v="2014-12-11T06:50:00"/>
    <n v="15674"/>
    <x v="21"/>
    <s v="26-INCH CNG PIPELINE"/>
    <x v="0"/>
    <x v="0"/>
    <s v="REFINED AND/OR PETROLEUM PRODUCT (NON-HVL), LIQUID"/>
    <s v="GASOLINE (NON-ETHANOL)"/>
    <m/>
    <x v="383"/>
    <x v="139"/>
    <s v="SC"/>
    <n v="34.545017000000001"/>
    <n v="-82.506910000000005"/>
    <x v="0"/>
    <x v="22"/>
    <n v="0"/>
    <m/>
    <n v="0"/>
    <n v="0"/>
    <s v="YES"/>
    <s v="NO"/>
    <s v="NO"/>
    <m/>
    <m/>
    <n v="0"/>
    <m/>
    <m/>
    <m/>
    <m/>
    <m/>
    <m/>
    <n v="43"/>
    <n v="6"/>
    <m/>
    <m/>
    <m/>
    <m/>
    <m/>
    <m/>
    <n v="0"/>
    <n v="0"/>
    <n v="0"/>
    <n v="0"/>
    <n v="0"/>
    <n v="0"/>
    <n v="0"/>
  </r>
  <r>
    <n v="20150019"/>
    <x v="1899"/>
    <x v="4"/>
    <d v="2014-12-11T08:45:00"/>
    <n v="300"/>
    <x v="4"/>
    <s v="GARDENDALE JV TERMINAL"/>
    <x v="0"/>
    <x v="0"/>
    <s v="CRUDE OIL"/>
    <m/>
    <m/>
    <x v="638"/>
    <x v="413"/>
    <s v="TX"/>
    <n v="28.526986999999998"/>
    <n v="-99.223782"/>
    <x v="1"/>
    <x v="1"/>
    <n v="1"/>
    <m/>
    <n v="1"/>
    <n v="0"/>
    <s v="NO"/>
    <s v="NO"/>
    <s v="YES"/>
    <d v="2014-12-11T08:46:00"/>
    <d v="2014-12-11T10:38:00"/>
    <n v="0"/>
    <m/>
    <m/>
    <m/>
    <m/>
    <m/>
    <m/>
    <n v="50"/>
    <n v="13"/>
    <m/>
    <m/>
    <m/>
    <m/>
    <m/>
    <m/>
    <n v="11500"/>
    <n v="50"/>
    <n v="0"/>
    <n v="0"/>
    <n v="500"/>
    <n v="0"/>
    <n v="12050"/>
  </r>
  <r>
    <n v="20150004"/>
    <x v="1900"/>
    <x v="4"/>
    <d v="2014-12-11T09:55:00"/>
    <n v="1845"/>
    <x v="27"/>
    <s v="EAST CHICAGO WEST TERMINAL"/>
    <x v="0"/>
    <x v="0"/>
    <s v="HVL OR OTHER FLAMMABLE OR TOXIC FLUID, GAS"/>
    <s v="OTHER HVL"/>
    <s v="PROPYLENE"/>
    <x v="245"/>
    <x v="137"/>
    <s v="IN"/>
    <n v="41.644933999999999"/>
    <n v="-87.476079999999996"/>
    <x v="1"/>
    <x v="7"/>
    <n v="0.12"/>
    <n v="0"/>
    <n v="0"/>
    <n v="0.12"/>
    <s v="YES"/>
    <s v="NO"/>
    <s v="NO"/>
    <m/>
    <m/>
    <n v="0"/>
    <m/>
    <m/>
    <m/>
    <m/>
    <m/>
    <m/>
    <n v="50"/>
    <n v="8"/>
    <m/>
    <m/>
    <m/>
    <m/>
    <m/>
    <m/>
    <n v="1500"/>
    <n v="50"/>
    <n v="0"/>
    <n v="0"/>
    <n v="0"/>
    <n v="0"/>
    <n v="1550"/>
  </r>
  <r>
    <n v="20160386"/>
    <x v="1901"/>
    <x v="4"/>
    <d v="2014-12-11T10:00:00"/>
    <n v="32537"/>
    <x v="173"/>
    <s v="WYOMING PIPELINE COMPANY"/>
    <x v="0"/>
    <x v="0"/>
    <s v="CRUDE OIL"/>
    <m/>
    <m/>
    <x v="245"/>
    <x v="511"/>
    <s v="WY"/>
    <n v="43.666933329999999"/>
    <n v="-105.06706665999999"/>
    <x v="4"/>
    <x v="8"/>
    <n v="5"/>
    <m/>
    <n v="5"/>
    <n v="0"/>
    <s v="NO"/>
    <s v="NO"/>
    <s v="NO"/>
    <m/>
    <m/>
    <n v="0"/>
    <m/>
    <m/>
    <m/>
    <m/>
    <m/>
    <m/>
    <n v="39"/>
    <n v="1"/>
    <m/>
    <m/>
    <m/>
    <m/>
    <m/>
    <m/>
    <n v="100"/>
    <n v="0"/>
    <n v="0"/>
    <n v="400"/>
    <n v="0"/>
    <n v="0"/>
    <n v="500"/>
  </r>
  <r>
    <n v="20150014"/>
    <x v="1902"/>
    <x v="4"/>
    <d v="2014-12-13T16:06:00"/>
    <n v="39043"/>
    <x v="182"/>
    <s v="PUMP STATION"/>
    <x v="0"/>
    <x v="0"/>
    <s v="CRUDE OIL"/>
    <m/>
    <m/>
    <x v="855"/>
    <x v="530"/>
    <s v="NE"/>
    <n v="40.162536000000003"/>
    <n v="-101.529805"/>
    <x v="1"/>
    <x v="14"/>
    <n v="1.19"/>
    <m/>
    <n v="0"/>
    <n v="1.19"/>
    <s v="NO"/>
    <s v="NO"/>
    <s v="NO"/>
    <m/>
    <m/>
    <n v="0"/>
    <m/>
    <m/>
    <m/>
    <m/>
    <m/>
    <m/>
    <n v="49"/>
    <n v="13"/>
    <m/>
    <m/>
    <m/>
    <m/>
    <m/>
    <m/>
    <n v="1000"/>
    <n v="65"/>
    <n v="0"/>
    <n v="12410"/>
    <n v="6069"/>
    <n v="0"/>
    <n v="19544"/>
  </r>
  <r>
    <n v="20150018"/>
    <x v="1903"/>
    <x v="4"/>
    <d v="2014-12-15T13:00:00"/>
    <n v="4906"/>
    <x v="35"/>
    <s v="SAPL - (SAN ANTONIO PIPELINE)"/>
    <x v="0"/>
    <x v="1"/>
    <s v="REFINED AND/OR PETROLEUM PRODUCT (NON-HVL), LIQUID"/>
    <s v="MIXTURE OF REFINED PRODUCTS (TRANSMIX OR OTHER MIXTURE)"/>
    <m/>
    <x v="855"/>
    <x v="458"/>
    <s v="TX"/>
    <n v="29.579031000000001"/>
    <n v="-96.076543999999998"/>
    <x v="1"/>
    <x v="5"/>
    <n v="0.36"/>
    <m/>
    <n v="0.36"/>
    <n v="0"/>
    <s v="NO"/>
    <s v="NO"/>
    <s v="NO"/>
    <m/>
    <m/>
    <n v="0"/>
    <m/>
    <m/>
    <m/>
    <m/>
    <m/>
    <m/>
    <n v="33"/>
    <n v="0"/>
    <m/>
    <m/>
    <m/>
    <m/>
    <m/>
    <m/>
    <n v="50000"/>
    <n v="15"/>
    <n v="0"/>
    <n v="0"/>
    <n v="20000"/>
    <n v="0"/>
    <n v="70015"/>
  </r>
  <r>
    <n v="20150016"/>
    <x v="1904"/>
    <x v="4"/>
    <d v="2014-12-17T09:40:00"/>
    <n v="1845"/>
    <x v="27"/>
    <s v="EAST CHICAGO EAST TERMINAL"/>
    <x v="0"/>
    <x v="2"/>
    <s v="REFINED AND/OR PETROLEUM PRODUCT (NON-HVL), LIQUID"/>
    <s v="GASOLINE (NON-ETHANOL)"/>
    <m/>
    <x v="245"/>
    <x v="137"/>
    <s v="IN"/>
    <n v="41.643228999999998"/>
    <n v="-87.467121000000006"/>
    <x v="1"/>
    <x v="15"/>
    <n v="2.38"/>
    <m/>
    <n v="1.9"/>
    <n v="0.48"/>
    <s v="NO"/>
    <s v="NO"/>
    <s v="NO"/>
    <m/>
    <m/>
    <n v="0"/>
    <m/>
    <m/>
    <m/>
    <m/>
    <m/>
    <m/>
    <n v="40"/>
    <n v="28"/>
    <m/>
    <m/>
    <m/>
    <m/>
    <m/>
    <m/>
    <n v="1500"/>
    <n v="0"/>
    <n v="0"/>
    <n v="10000"/>
    <n v="15000"/>
    <n v="0"/>
    <n v="26500"/>
  </r>
  <r>
    <n v="20150020"/>
    <x v="1905"/>
    <x v="4"/>
    <d v="2014-12-17T13:30:00"/>
    <n v="300"/>
    <x v="4"/>
    <s v="BIGHORN PL CASPER STATION"/>
    <x v="0"/>
    <x v="1"/>
    <s v="CRUDE OIL"/>
    <m/>
    <m/>
    <x v="294"/>
    <x v="144"/>
    <s v="WY"/>
    <n v="42.851146999999997"/>
    <n v="-106.35709199999999"/>
    <x v="1"/>
    <x v="15"/>
    <n v="0.24"/>
    <m/>
    <n v="0.24"/>
    <n v="0"/>
    <s v="NO"/>
    <s v="NO"/>
    <s v="NO"/>
    <m/>
    <m/>
    <n v="0"/>
    <m/>
    <m/>
    <m/>
    <m/>
    <m/>
    <m/>
    <n v="42"/>
    <n v="2"/>
    <m/>
    <m/>
    <m/>
    <m/>
    <m/>
    <m/>
    <n v="500"/>
    <n v="15"/>
    <n v="0"/>
    <n v="12000"/>
    <n v="1500"/>
    <n v="0"/>
    <n v="14015"/>
  </r>
  <r>
    <n v="20150021"/>
    <x v="1906"/>
    <x v="4"/>
    <d v="2014-12-18T10:58:00"/>
    <n v="22855"/>
    <x v="15"/>
    <s v="ITASCA PUMP STATION"/>
    <x v="0"/>
    <x v="1"/>
    <s v="CRUDE OIL"/>
    <m/>
    <m/>
    <x v="856"/>
    <x v="44"/>
    <s v="MN"/>
    <n v="47.303798"/>
    <n v="-95.187438"/>
    <x v="5"/>
    <x v="10"/>
    <n v="20"/>
    <m/>
    <n v="18.899999999999999"/>
    <n v="1.1000000000000001"/>
    <s v="NO"/>
    <s v="NO"/>
    <s v="YES"/>
    <d v="2014-12-18T11:12:00"/>
    <d v="2014-12-20T21:37:00"/>
    <n v="0"/>
    <m/>
    <m/>
    <m/>
    <m/>
    <m/>
    <m/>
    <n v="43"/>
    <n v="11"/>
    <m/>
    <m/>
    <m/>
    <m/>
    <m/>
    <m/>
    <n v="590464"/>
    <n v="1129"/>
    <n v="0"/>
    <n v="291448"/>
    <n v="1441"/>
    <n v="0"/>
    <n v="884482"/>
  </r>
  <r>
    <n v="20150017"/>
    <x v="1907"/>
    <x v="4"/>
    <d v="2014-12-18T14:15:00"/>
    <n v="32011"/>
    <x v="96"/>
    <s v="BEESON PUMP STATION"/>
    <x v="0"/>
    <x v="1"/>
    <s v="CRUDE OIL"/>
    <m/>
    <m/>
    <x v="856"/>
    <x v="310"/>
    <s v="NM"/>
    <n v="32.782428000000003"/>
    <n v="-103.96004499999999"/>
    <x v="4"/>
    <x v="8"/>
    <n v="0.5"/>
    <m/>
    <n v="0"/>
    <n v="0.5"/>
    <s v="NO"/>
    <s v="NO"/>
    <s v="NO"/>
    <m/>
    <m/>
    <n v="0"/>
    <m/>
    <m/>
    <m/>
    <m/>
    <m/>
    <m/>
    <n v="35"/>
    <n v="24"/>
    <m/>
    <m/>
    <m/>
    <m/>
    <m/>
    <m/>
    <n v="0"/>
    <n v="40"/>
    <n v="0"/>
    <n v="0"/>
    <n v="50100"/>
    <n v="0"/>
    <n v="50140"/>
  </r>
  <r>
    <n v="20150023"/>
    <x v="1908"/>
    <x v="4"/>
    <d v="2014-12-21T04:00:00"/>
    <n v="22610"/>
    <x v="19"/>
    <s v="DUPONT TERMINAL"/>
    <x v="0"/>
    <x v="0"/>
    <s v="REFINED AND/OR PETROLEUM PRODUCT (NON-HVL), LIQUID"/>
    <s v="MIXTURE OF REFINED PRODUCTS (TRANSMIX OR OTHER MIXTURE)"/>
    <m/>
    <x v="857"/>
    <x v="91"/>
    <s v="CO"/>
    <n v="39.845410000000001"/>
    <n v="-104.91319"/>
    <x v="1"/>
    <x v="20"/>
    <n v="0.47"/>
    <m/>
    <n v="0.47"/>
    <n v="0"/>
    <s v="NO"/>
    <s v="NO"/>
    <s v="NO"/>
    <m/>
    <m/>
    <n v="0"/>
    <m/>
    <m/>
    <m/>
    <m/>
    <m/>
    <m/>
    <n v="47"/>
    <n v="29"/>
    <m/>
    <m/>
    <m/>
    <m/>
    <m/>
    <m/>
    <n v="0"/>
    <n v="25"/>
    <n v="0"/>
    <n v="1000"/>
    <n v="5000"/>
    <n v="0"/>
    <n v="6025"/>
  </r>
  <r>
    <n v="20150022"/>
    <x v="1909"/>
    <x v="4"/>
    <d v="2014-12-22T21:30:00"/>
    <n v="31580"/>
    <x v="56"/>
    <s v="CUSHING SOUTH CRUDE"/>
    <x v="0"/>
    <x v="0"/>
    <s v="CRUDE OIL"/>
    <m/>
    <m/>
    <x v="12"/>
    <x v="11"/>
    <s v="OK"/>
    <n v="35.926119999999997"/>
    <n v="-96.745900000000006"/>
    <x v="0"/>
    <x v="11"/>
    <n v="6"/>
    <m/>
    <n v="6"/>
    <n v="0"/>
    <s v="NO"/>
    <s v="NO"/>
    <s v="YES"/>
    <d v="2014-12-22T21:30:00"/>
    <d v="2014-12-23T17:30:00"/>
    <n v="0"/>
    <m/>
    <m/>
    <m/>
    <m/>
    <m/>
    <m/>
    <n v="31"/>
    <n v="14"/>
    <m/>
    <m/>
    <m/>
    <m/>
    <m/>
    <m/>
    <n v="1000"/>
    <n v="300"/>
    <n v="0"/>
    <n v="10000"/>
    <n v="0"/>
    <n v="0"/>
    <n v="11300"/>
  </r>
  <r>
    <n v="20150015"/>
    <x v="1910"/>
    <x v="4"/>
    <d v="2014-12-23T20:30:00"/>
    <n v="32147"/>
    <x v="49"/>
    <s v="ST. JAMES CAPLINE"/>
    <x v="0"/>
    <x v="2"/>
    <s v="CRUDE OIL"/>
    <m/>
    <m/>
    <x v="94"/>
    <x v="109"/>
    <s v="LA"/>
    <n v="30.016724"/>
    <n v="-90.853104000000002"/>
    <x v="2"/>
    <x v="27"/>
    <n v="0"/>
    <m/>
    <n v="0"/>
    <n v="0"/>
    <s v="YES"/>
    <s v="NO"/>
    <s v="YES"/>
    <d v="2014-12-23T20:52:00"/>
    <d v="2014-12-24T00:49:00"/>
    <n v="0"/>
    <m/>
    <m/>
    <m/>
    <m/>
    <m/>
    <m/>
    <n v="38"/>
    <n v="17"/>
    <m/>
    <m/>
    <m/>
    <m/>
    <m/>
    <m/>
    <n v="30000"/>
    <n v="0"/>
    <n v="0"/>
    <n v="0"/>
    <n v="0"/>
    <n v="0"/>
    <n v="30000"/>
  </r>
  <r>
    <n v="20150025"/>
    <x v="1911"/>
    <x v="4"/>
    <d v="2014-12-24T21:49:00"/>
    <n v="30826"/>
    <x v="181"/>
    <s v="OAK GROVE TO HOUSTON ETHANE LINE"/>
    <x v="0"/>
    <x v="0"/>
    <s v="HVL OR OTHER FLAMMABLE OR TOXIC FLUID, GAS"/>
    <s v="OTHER HVL"/>
    <s v="ETHANE"/>
    <x v="858"/>
    <x v="531"/>
    <s v="PA"/>
    <n v="40.262706000000001"/>
    <n v="-80.264105999999998"/>
    <x v="1"/>
    <x v="20"/>
    <n v="1924"/>
    <n v="800"/>
    <n v="0"/>
    <n v="1924"/>
    <s v="YES"/>
    <s v="YES"/>
    <s v="YES"/>
    <d v="2014-12-24T21:49:00"/>
    <d v="2015-02-05T10:50:00"/>
    <n v="13"/>
    <m/>
    <m/>
    <m/>
    <m/>
    <m/>
    <m/>
    <n v="41"/>
    <n v="13"/>
    <m/>
    <m/>
    <m/>
    <m/>
    <m/>
    <m/>
    <n v="1000000"/>
    <n v="21509"/>
    <n v="0"/>
    <n v="10000"/>
    <n v="0"/>
    <n v="0"/>
    <n v="1031509"/>
  </r>
  <r>
    <n v="20150026"/>
    <x v="1912"/>
    <x v="4"/>
    <d v="2014-12-25T08:57:00"/>
    <n v="32147"/>
    <x v="49"/>
    <s v="CATLIN STATION"/>
    <x v="0"/>
    <x v="0"/>
    <s v="REFINED AND/OR PETROLEUM PRODUCT (NON-HVL), LIQUID"/>
    <s v="GASOLINE (NON-ETHANOL)"/>
    <m/>
    <x v="135"/>
    <x v="532"/>
    <s v="IN"/>
    <n v="39.685400000000001"/>
    <n v="-87.236440000000002"/>
    <x v="1"/>
    <x v="2"/>
    <n v="9.4"/>
    <m/>
    <n v="0.6"/>
    <n v="8.8000000000000007"/>
    <s v="YES"/>
    <s v="YES"/>
    <s v="YES"/>
    <d v="2014-12-25T08:57:00"/>
    <d v="2014-12-25T22:25:00"/>
    <n v="2"/>
    <m/>
    <m/>
    <m/>
    <m/>
    <m/>
    <m/>
    <n v="39"/>
    <n v="15"/>
    <m/>
    <m/>
    <m/>
    <m/>
    <m/>
    <m/>
    <n v="280000"/>
    <n v="500"/>
    <n v="0"/>
    <n v="88000"/>
    <n v="0"/>
    <n v="0"/>
    <n v="368500"/>
  </r>
  <r>
    <n v="20150024"/>
    <x v="1913"/>
    <x v="4"/>
    <d v="2014-12-27T03:40:00"/>
    <n v="26041"/>
    <x v="5"/>
    <s v="PASADENA TERMINAL"/>
    <x v="0"/>
    <x v="2"/>
    <s v="REFINED AND/OR PETROLEUM PRODUCT (NON-HVL), LIQUID"/>
    <s v="GASOLINE (NON-ETHANOL)"/>
    <m/>
    <x v="8"/>
    <x v="6"/>
    <s v="TX"/>
    <n v="40.52243"/>
    <n v="-74.253839999999997"/>
    <x v="1"/>
    <x v="20"/>
    <n v="100"/>
    <m/>
    <n v="99"/>
    <n v="1"/>
    <s v="NO"/>
    <s v="NO"/>
    <s v="NO"/>
    <m/>
    <m/>
    <n v="0"/>
    <m/>
    <m/>
    <m/>
    <m/>
    <m/>
    <m/>
    <n v="34"/>
    <n v="13"/>
    <m/>
    <m/>
    <m/>
    <m/>
    <m/>
    <m/>
    <n v="0"/>
    <n v="0"/>
    <n v="0"/>
    <n v="50000"/>
    <n v="9000"/>
    <n v="10000"/>
    <n v="69000"/>
  </r>
  <r>
    <n v="20150030"/>
    <x v="1914"/>
    <x v="4"/>
    <d v="2014-12-30T12:00:00"/>
    <n v="4906"/>
    <x v="35"/>
    <s v="BAYTOWN TO SAN ANTONIO PIPELINE (SAPL)"/>
    <x v="0"/>
    <x v="1"/>
    <s v="REFINED AND/OR PETROLEUM PRODUCT (NON-HVL), LIQUID"/>
    <s v="MIXTURE OF REFINED PRODUCTS (TRANSMIX OR OTHER MIXTURE)"/>
    <m/>
    <x v="8"/>
    <x v="430"/>
    <s v="TX"/>
    <n v="29.615888999999999"/>
    <n v="-96.344667000000001"/>
    <x v="1"/>
    <x v="5"/>
    <n v="9"/>
    <m/>
    <n v="9"/>
    <n v="0"/>
    <s v="NO"/>
    <s v="NO"/>
    <s v="NO"/>
    <m/>
    <m/>
    <n v="0"/>
    <m/>
    <m/>
    <m/>
    <m/>
    <m/>
    <m/>
    <n v="34"/>
    <n v="15"/>
    <m/>
    <m/>
    <m/>
    <m/>
    <m/>
    <m/>
    <n v="26000"/>
    <n v="1000"/>
    <n v="0"/>
    <n v="0"/>
    <n v="52000"/>
    <n v="0"/>
    <n v="79000"/>
  </r>
  <r>
    <n v="20150028"/>
    <x v="1915"/>
    <x v="4"/>
    <d v="2014-12-30T16:06:00"/>
    <n v="31618"/>
    <x v="34"/>
    <s v="SHOUP PLANT"/>
    <x v="0"/>
    <x v="0"/>
    <s v="HVL OR OTHER FLAMMABLE OR TOXIC FLUID, GAS"/>
    <s v="OTHER HVL"/>
    <s v="ETHANE"/>
    <x v="433"/>
    <x v="206"/>
    <s v="TX"/>
    <n v="27.799520000000001"/>
    <n v="-97.564499999999995"/>
    <x v="1"/>
    <x v="15"/>
    <n v="181"/>
    <n v="0"/>
    <n v="0"/>
    <n v="181"/>
    <s v="NO"/>
    <s v="NO"/>
    <s v="YES"/>
    <d v="2014-12-30T16:11:00"/>
    <d v="2014-12-30T21:45:00"/>
    <n v="0"/>
    <m/>
    <m/>
    <m/>
    <m/>
    <m/>
    <m/>
    <n v="32"/>
    <n v="0"/>
    <m/>
    <m/>
    <m/>
    <m/>
    <m/>
    <m/>
    <n v="2800"/>
    <n v="7600"/>
    <n v="0"/>
    <n v="1000"/>
    <n v="0"/>
    <n v="0"/>
    <n v="11400"/>
  </r>
  <r>
    <n v="20150031"/>
    <x v="1916"/>
    <x v="5"/>
    <d v="2015-01-01T12:45:00"/>
    <n v="300"/>
    <x v="4"/>
    <s v="MIDLAND BASIN"/>
    <x v="0"/>
    <x v="1"/>
    <s v="CRUDE OIL"/>
    <m/>
    <m/>
    <x v="149"/>
    <x v="135"/>
    <s v="TX"/>
    <n v="32.011423000000001"/>
    <n v="-102.012891"/>
    <x v="3"/>
    <x v="28"/>
    <n v="500"/>
    <m/>
    <n v="435"/>
    <n v="65"/>
    <s v="NO"/>
    <s v="NO"/>
    <s v="YES"/>
    <d v="2015-01-01T09:00:00"/>
    <d v="2015-01-20T11:17:00"/>
    <n v="0"/>
    <m/>
    <m/>
    <m/>
    <m/>
    <m/>
    <m/>
    <n v="41"/>
    <n v="12"/>
    <m/>
    <m/>
    <m/>
    <m/>
    <m/>
    <m/>
    <n v="8314"/>
    <n v="3250"/>
    <n v="0"/>
    <n v="6000"/>
    <n v="0"/>
    <n v="359338"/>
    <n v="376902"/>
  </r>
  <r>
    <n v="20150033"/>
    <x v="1917"/>
    <x v="5"/>
    <d v="2015-01-05T08:40:00"/>
    <n v="15674"/>
    <x v="21"/>
    <s v="HELENA TANK FARM"/>
    <x v="0"/>
    <x v="2"/>
    <s v="REFINED AND/OR PETROLEUM PRODUCT (NON-HVL), LIQUID"/>
    <s v="GASOLINE (NON-ETHANOL)"/>
    <m/>
    <x v="787"/>
    <x v="325"/>
    <s v="AL"/>
    <n v="33.287449000000002"/>
    <n v="-86.831710000000001"/>
    <x v="1"/>
    <x v="16"/>
    <n v="9.52"/>
    <m/>
    <n v="0"/>
    <n v="9.52"/>
    <s v="NO"/>
    <s v="NO"/>
    <s v="NO"/>
    <m/>
    <m/>
    <n v="0"/>
    <m/>
    <m/>
    <m/>
    <m/>
    <m/>
    <m/>
    <n v="38"/>
    <n v="0"/>
    <m/>
    <m/>
    <m/>
    <m/>
    <m/>
    <m/>
    <n v="255500"/>
    <n v="500"/>
    <n v="0"/>
    <n v="72000"/>
    <n v="0"/>
    <n v="0"/>
    <n v="328000"/>
  </r>
  <r>
    <n v="20150034"/>
    <x v="1918"/>
    <x v="5"/>
    <d v="2015-01-05T13:33:00"/>
    <n v="300"/>
    <x v="4"/>
    <s v="GARDENDALE JV TERMINAL"/>
    <x v="0"/>
    <x v="0"/>
    <s v="CRUDE OIL"/>
    <m/>
    <m/>
    <x v="638"/>
    <x v="413"/>
    <s v="TX"/>
    <n v="28.525786"/>
    <n v="-99.222803999999996"/>
    <x v="1"/>
    <x v="14"/>
    <n v="1"/>
    <m/>
    <n v="1"/>
    <n v="0"/>
    <s v="NO"/>
    <s v="NO"/>
    <s v="NO"/>
    <m/>
    <m/>
    <n v="0"/>
    <m/>
    <m/>
    <m/>
    <m/>
    <m/>
    <m/>
    <n v="34"/>
    <n v="20"/>
    <m/>
    <m/>
    <m/>
    <m/>
    <m/>
    <m/>
    <n v="1000"/>
    <n v="50"/>
    <n v="0"/>
    <n v="0"/>
    <n v="0"/>
    <n v="0"/>
    <n v="1050"/>
  </r>
  <r>
    <n v="20150032"/>
    <x v="1919"/>
    <x v="5"/>
    <d v="2015-01-06T11:30:00"/>
    <n v="26041"/>
    <x v="5"/>
    <s v="PASADENA TERMINAL"/>
    <x v="0"/>
    <x v="2"/>
    <s v="REFINED AND/OR PETROLEUM PRODUCT (NON-HVL), LIQUID"/>
    <s v="GASOLINE (NON-ETHANOL)"/>
    <m/>
    <x v="8"/>
    <x v="6"/>
    <s v="TX"/>
    <n v="40.52243"/>
    <n v="-74.253839999999997"/>
    <x v="1"/>
    <x v="15"/>
    <n v="2"/>
    <m/>
    <n v="1.9"/>
    <n v="0.1"/>
    <s v="NO"/>
    <s v="NO"/>
    <s v="NO"/>
    <m/>
    <m/>
    <n v="0"/>
    <m/>
    <m/>
    <m/>
    <m/>
    <m/>
    <m/>
    <n v="33"/>
    <n v="23"/>
    <m/>
    <m/>
    <m/>
    <m/>
    <m/>
    <m/>
    <n v="0"/>
    <n v="0"/>
    <n v="0"/>
    <n v="11000"/>
    <n v="3000"/>
    <n v="0"/>
    <n v="14000"/>
  </r>
  <r>
    <n v="20150027"/>
    <x v="1920"/>
    <x v="5"/>
    <d v="2015-01-06T12:10:00"/>
    <n v="30829"/>
    <x v="73"/>
    <s v="CUSHING EAST TERMINAL"/>
    <x v="0"/>
    <x v="0"/>
    <s v="CRUDE OIL"/>
    <m/>
    <m/>
    <x v="12"/>
    <x v="11"/>
    <s v="OK"/>
    <n v="35.940252999999998"/>
    <n v="-96.747933000000003"/>
    <x v="0"/>
    <x v="18"/>
    <n v="0.5"/>
    <m/>
    <n v="0.5"/>
    <n v="0"/>
    <s v="NO"/>
    <s v="NO"/>
    <s v="NO"/>
    <m/>
    <m/>
    <n v="0"/>
    <m/>
    <m/>
    <m/>
    <m/>
    <m/>
    <m/>
    <n v="47"/>
    <n v="1"/>
    <m/>
    <m/>
    <m/>
    <m/>
    <m/>
    <m/>
    <n v="500"/>
    <n v="25"/>
    <n v="0"/>
    <n v="4000"/>
    <n v="0"/>
    <n v="0"/>
    <n v="4525"/>
  </r>
  <r>
    <n v="20150039"/>
    <x v="1921"/>
    <x v="5"/>
    <d v="2015-01-07T16:15:00"/>
    <n v="15485"/>
    <x v="188"/>
    <s v="SR-41"/>
    <x v="0"/>
    <x v="1"/>
    <s v="REFINED AND/OR PETROLEUM PRODUCT (NON-HVL), LIQUID"/>
    <s v="OTHER"/>
    <s v="RAFFINATE"/>
    <x v="12"/>
    <x v="171"/>
    <s v="TX"/>
    <n v="29.069927"/>
    <n v="-95.716402000000002"/>
    <x v="5"/>
    <x v="17"/>
    <n v="0.24"/>
    <m/>
    <n v="0.24"/>
    <n v="0"/>
    <s v="NO"/>
    <s v="NO"/>
    <s v="NO"/>
    <m/>
    <m/>
    <n v="0"/>
    <m/>
    <m/>
    <m/>
    <m/>
    <m/>
    <m/>
    <n v="45"/>
    <n v="3"/>
    <m/>
    <m/>
    <m/>
    <m/>
    <m/>
    <m/>
    <n v="30000"/>
    <n v="0"/>
    <n v="0"/>
    <n v="30000"/>
    <n v="0"/>
    <n v="0"/>
    <n v="60000"/>
  </r>
  <r>
    <n v="20150036"/>
    <x v="1922"/>
    <x v="5"/>
    <d v="2015-01-08T12:50:00"/>
    <n v="30829"/>
    <x v="73"/>
    <s v="JONES CREEK TANK FARM"/>
    <x v="0"/>
    <x v="1"/>
    <s v="CRUDE OIL"/>
    <m/>
    <m/>
    <x v="205"/>
    <x v="171"/>
    <s v="TX"/>
    <n v="28.949113000000001"/>
    <n v="-95.430507000000006"/>
    <x v="5"/>
    <x v="10"/>
    <n v="300"/>
    <m/>
    <n v="200"/>
    <n v="100"/>
    <s v="NO"/>
    <s v="NO"/>
    <s v="YES"/>
    <d v="2015-01-08T11:43:00"/>
    <d v="2015-01-12T01:50:00"/>
    <n v="0"/>
    <m/>
    <m/>
    <m/>
    <m/>
    <m/>
    <m/>
    <n v="39"/>
    <n v="18"/>
    <m/>
    <m/>
    <m/>
    <m/>
    <m/>
    <m/>
    <n v="11250"/>
    <n v="15000"/>
    <n v="0"/>
    <n v="250000"/>
    <n v="130000"/>
    <n v="0"/>
    <n v="406250"/>
  </r>
  <r>
    <n v="20150035"/>
    <x v="1923"/>
    <x v="5"/>
    <d v="2015-01-09T07:53:00"/>
    <n v="12470"/>
    <x v="31"/>
    <s v="LIMA STATION"/>
    <x v="0"/>
    <x v="0"/>
    <s v="CRUDE OIL"/>
    <m/>
    <m/>
    <x v="124"/>
    <x v="110"/>
    <s v="OH"/>
    <n v="40.70825"/>
    <n v="-84.122060000000005"/>
    <x v="1"/>
    <x v="14"/>
    <n v="100"/>
    <m/>
    <n v="95"/>
    <n v="5"/>
    <s v="NO"/>
    <s v="NO"/>
    <s v="YES"/>
    <d v="2015-01-09T07:53:00"/>
    <d v="2015-01-09T17:10:00"/>
    <n v="0"/>
    <m/>
    <m/>
    <m/>
    <m/>
    <m/>
    <m/>
    <n v="51"/>
    <n v="22"/>
    <m/>
    <m/>
    <m/>
    <m/>
    <m/>
    <m/>
    <n v="1000"/>
    <n v="224"/>
    <n v="0"/>
    <n v="20000"/>
    <n v="24722"/>
    <n v="0"/>
    <n v="45946"/>
  </r>
  <r>
    <n v="20150041"/>
    <x v="1924"/>
    <x v="5"/>
    <d v="2015-01-09T08:15:00"/>
    <n v="31947"/>
    <x v="39"/>
    <s v="CUSHING NORTH TERMINAL"/>
    <x v="0"/>
    <x v="1"/>
    <s v="CRUDE OIL"/>
    <m/>
    <m/>
    <x v="12"/>
    <x v="10"/>
    <s v="OK"/>
    <n v="35.958860000000001"/>
    <n v="-96.753349999999998"/>
    <x v="5"/>
    <x v="10"/>
    <n v="1"/>
    <m/>
    <n v="1"/>
    <n v="0"/>
    <s v="NO"/>
    <s v="NO"/>
    <s v="YES"/>
    <d v="2015-01-16T21:52:00"/>
    <d v="2015-01-19T05:49:00"/>
    <n v="0"/>
    <m/>
    <m/>
    <m/>
    <m/>
    <m/>
    <m/>
    <n v="32"/>
    <n v="19"/>
    <m/>
    <m/>
    <m/>
    <m/>
    <m/>
    <m/>
    <n v="340000"/>
    <n v="50"/>
    <n v="0"/>
    <n v="30000"/>
    <n v="155000"/>
    <n v="0"/>
    <n v="525050"/>
  </r>
  <r>
    <n v="20150040"/>
    <x v="1925"/>
    <x v="5"/>
    <d v="2015-01-10T20:45:00"/>
    <n v="31618"/>
    <x v="34"/>
    <s v="SHOUP TO MONT BELVIEU"/>
    <x v="0"/>
    <x v="1"/>
    <s v="HVL OR OTHER FLAMMABLE OR TOXIC FLUID, GAS"/>
    <s v="OTHER HVL"/>
    <s v="ETHANE"/>
    <x v="12"/>
    <x v="71"/>
    <s v="TX"/>
    <n v="28.885881000000001"/>
    <n v="-96.433026999999996"/>
    <x v="1"/>
    <x v="9"/>
    <n v="27123"/>
    <n v="1423"/>
    <n v="0"/>
    <n v="27123"/>
    <s v="NO"/>
    <s v="NO"/>
    <s v="YES"/>
    <d v="2015-01-10T21:05:00"/>
    <d v="2015-01-28T08:30:00"/>
    <n v="0"/>
    <m/>
    <m/>
    <m/>
    <m/>
    <m/>
    <m/>
    <n v="52"/>
    <n v="22"/>
    <m/>
    <m/>
    <m/>
    <m/>
    <m/>
    <m/>
    <n v="513460"/>
    <n v="215800"/>
    <n v="7500"/>
    <n v="45500"/>
    <n v="0"/>
    <n v="0"/>
    <n v="782260"/>
  </r>
  <r>
    <n v="20150044"/>
    <x v="1926"/>
    <x v="5"/>
    <d v="2015-01-12T21:20:00"/>
    <n v="18092"/>
    <x v="38"/>
    <s v="RICHMOND PUMP STATION"/>
    <x v="0"/>
    <x v="0"/>
    <s v="REFINED AND/OR PETROLEUM PRODUCT (NON-HVL), LIQUID"/>
    <s v="DIESEL, FUEL OIL, KEROSENE, JET FUEL"/>
    <m/>
    <x v="239"/>
    <x v="271"/>
    <s v="CA"/>
    <n v="37.940134999999998"/>
    <n v="-122.376323"/>
    <x v="1"/>
    <x v="20"/>
    <n v="58.9"/>
    <m/>
    <n v="58.9"/>
    <n v="0"/>
    <s v="NO"/>
    <s v="NO"/>
    <s v="YES"/>
    <d v="2015-01-12T21:30:00"/>
    <d v="2015-01-15T22:30:00"/>
    <n v="0"/>
    <m/>
    <m/>
    <m/>
    <m/>
    <m/>
    <m/>
    <n v="40"/>
    <n v="3"/>
    <m/>
    <m/>
    <m/>
    <m/>
    <m/>
    <m/>
    <n v="165325"/>
    <n v="3760"/>
    <n v="0"/>
    <n v="23285"/>
    <n v="358127"/>
    <n v="0"/>
    <n v="550497"/>
  </r>
  <r>
    <n v="20150045"/>
    <x v="1927"/>
    <x v="5"/>
    <d v="2015-01-13T13:20:00"/>
    <n v="11169"/>
    <x v="3"/>
    <s v="SUPERIOR TERMINAL"/>
    <x v="0"/>
    <x v="1"/>
    <s v="CRUDE OIL"/>
    <m/>
    <m/>
    <x v="3"/>
    <x v="3"/>
    <s v="WI"/>
    <n v="46.688499999999998"/>
    <n v="-92.056849999999997"/>
    <x v="2"/>
    <x v="3"/>
    <n v="5"/>
    <m/>
    <n v="5"/>
    <n v="0"/>
    <s v="NO"/>
    <s v="NO"/>
    <s v="NO"/>
    <m/>
    <m/>
    <n v="0"/>
    <m/>
    <m/>
    <m/>
    <m/>
    <m/>
    <m/>
    <n v="34"/>
    <n v="11"/>
    <m/>
    <m/>
    <m/>
    <m/>
    <m/>
    <m/>
    <n v="5403"/>
    <n v="239"/>
    <n v="0"/>
    <n v="31428"/>
    <n v="28700"/>
    <n v="0"/>
    <n v="65770"/>
  </r>
  <r>
    <n v="20150052"/>
    <x v="1928"/>
    <x v="5"/>
    <d v="2015-01-14T14:20:00"/>
    <n v="39043"/>
    <x v="182"/>
    <s v="BENKELMAN PUMP STATION"/>
    <x v="0"/>
    <x v="0"/>
    <s v="CRUDE OIL"/>
    <m/>
    <m/>
    <x v="855"/>
    <x v="530"/>
    <s v="NE"/>
    <n v="40.162536000000003"/>
    <n v="-101.529805"/>
    <x v="1"/>
    <x v="7"/>
    <n v="0.48"/>
    <m/>
    <n v="0"/>
    <n v="0.48"/>
    <s v="NO"/>
    <s v="NO"/>
    <s v="YES"/>
    <d v="2015-01-14T14:22:00"/>
    <d v="2015-01-14T21:29:00"/>
    <n v="0"/>
    <m/>
    <m/>
    <m/>
    <m/>
    <m/>
    <m/>
    <n v="46"/>
    <n v="14"/>
    <m/>
    <m/>
    <m/>
    <m/>
    <m/>
    <m/>
    <n v="1000"/>
    <n v="25"/>
    <n v="0"/>
    <n v="500"/>
    <n v="2560"/>
    <n v="2520"/>
    <n v="6605"/>
  </r>
  <r>
    <n v="20150046"/>
    <x v="1929"/>
    <x v="5"/>
    <d v="2015-01-14T16:20:00"/>
    <n v="18718"/>
    <x v="28"/>
    <s v="WPOR"/>
    <x v="0"/>
    <x v="0"/>
    <s v="HVL OR OTHER FLAMMABLE OR TOXIC FLUID, GAS"/>
    <s v="LPG (LIQUEFIED PETROLEUM GAS) / NGL (NATURAL GAS LIQUID)"/>
    <m/>
    <x v="76"/>
    <x v="27"/>
    <s v="TX"/>
    <n v="29.982659999999999"/>
    <n v="-94.061909999999997"/>
    <x v="1"/>
    <x v="20"/>
    <n v="30"/>
    <n v="11709"/>
    <n v="0"/>
    <n v="30"/>
    <s v="NO"/>
    <s v="NO"/>
    <s v="YES"/>
    <d v="2015-01-14T16:20:00"/>
    <d v="2015-01-22T19:30:00"/>
    <n v="4"/>
    <m/>
    <m/>
    <m/>
    <m/>
    <m/>
    <m/>
    <n v="37"/>
    <n v="25"/>
    <m/>
    <m/>
    <m/>
    <m/>
    <m/>
    <m/>
    <n v="597569"/>
    <n v="1431"/>
    <n v="0"/>
    <n v="71000"/>
    <n v="0"/>
    <n v="0"/>
    <n v="670000"/>
  </r>
  <r>
    <n v="20150049"/>
    <x v="1930"/>
    <x v="5"/>
    <d v="2015-01-15T09:00:00"/>
    <n v="32109"/>
    <x v="127"/>
    <s v="ONEOK MAYSVILLE PUMP STATION"/>
    <x v="0"/>
    <x v="0"/>
    <s v="HVL OR OTHER FLAMMABLE OR TOXIC FLUID, GAS"/>
    <s v="LPG (LIQUEFIED PETROLEUM GAS) / NGL (NATURAL GAS LIQUID)"/>
    <m/>
    <x v="76"/>
    <x v="134"/>
    <s v="OK"/>
    <n v="34.816479000000001"/>
    <n v="-97.442673999999997"/>
    <x v="1"/>
    <x v="15"/>
    <n v="1"/>
    <n v="29"/>
    <n v="0"/>
    <n v="1"/>
    <s v="NO"/>
    <s v="NO"/>
    <s v="YES"/>
    <d v="2015-01-15T09:00:00"/>
    <d v="2015-01-15T12:30:00"/>
    <n v="0"/>
    <m/>
    <m/>
    <m/>
    <m/>
    <m/>
    <m/>
    <n v="39"/>
    <n v="8"/>
    <m/>
    <m/>
    <m/>
    <m/>
    <m/>
    <m/>
    <n v="250"/>
    <n v="1080"/>
    <n v="0"/>
    <n v="150"/>
    <n v="0"/>
    <n v="0"/>
    <n v="1480"/>
  </r>
  <r>
    <n v="20150050"/>
    <x v="1931"/>
    <x v="5"/>
    <d v="2015-01-15T14:25:00"/>
    <n v="22855"/>
    <x v="15"/>
    <s v="FOLEY PUMP STATION"/>
    <x v="0"/>
    <x v="1"/>
    <s v="CRUDE OIL"/>
    <m/>
    <m/>
    <x v="691"/>
    <x v="451"/>
    <s v="MN"/>
    <n v="45.698006999999997"/>
    <n v="-93.996983"/>
    <x v="2"/>
    <x v="3"/>
    <n v="20"/>
    <m/>
    <n v="17.5"/>
    <n v="2.5"/>
    <s v="NO"/>
    <s v="NO"/>
    <s v="NO"/>
    <m/>
    <m/>
    <n v="0"/>
    <m/>
    <m/>
    <m/>
    <m/>
    <m/>
    <m/>
    <n v="46"/>
    <n v="11"/>
    <m/>
    <m/>
    <m/>
    <m/>
    <m/>
    <m/>
    <n v="2072440"/>
    <n v="940"/>
    <n v="0"/>
    <n v="213432"/>
    <n v="0"/>
    <n v="0"/>
    <n v="2286812"/>
  </r>
  <r>
    <n v="20150042"/>
    <x v="1932"/>
    <x v="5"/>
    <d v="2015-01-15T15:23:00"/>
    <n v="30829"/>
    <x v="73"/>
    <s v="C20"/>
    <x v="0"/>
    <x v="1"/>
    <s v="CRUDE OIL"/>
    <m/>
    <m/>
    <x v="859"/>
    <x v="178"/>
    <s v="TX"/>
    <n v="34.001474000000002"/>
    <n v="-98.812337999999997"/>
    <x v="5"/>
    <x v="10"/>
    <n v="25"/>
    <m/>
    <n v="25"/>
    <n v="0"/>
    <s v="NO"/>
    <s v="NO"/>
    <s v="YES"/>
    <d v="2015-01-15T14:40:00"/>
    <d v="2015-01-16T11:17:00"/>
    <n v="0"/>
    <m/>
    <m/>
    <m/>
    <m/>
    <m/>
    <m/>
    <n v="40"/>
    <n v="9"/>
    <m/>
    <m/>
    <m/>
    <m/>
    <m/>
    <m/>
    <n v="0"/>
    <n v="1250"/>
    <n v="0"/>
    <n v="0"/>
    <n v="0"/>
    <n v="50000"/>
    <n v="51250"/>
  </r>
  <r>
    <n v="20150043"/>
    <x v="1933"/>
    <x v="5"/>
    <d v="2015-01-16T09:50:00"/>
    <n v="30829"/>
    <x v="73"/>
    <s v="LAWSON STATION"/>
    <x v="0"/>
    <x v="0"/>
    <s v="CRUDE OIL"/>
    <m/>
    <m/>
    <x v="860"/>
    <x v="96"/>
    <s v="TX"/>
    <n v="31.899645"/>
    <n v="-102.638756"/>
    <x v="0"/>
    <x v="11"/>
    <n v="0.2"/>
    <m/>
    <n v="0.2"/>
    <n v="0"/>
    <s v="NO"/>
    <s v="NO"/>
    <s v="NO"/>
    <m/>
    <m/>
    <n v="0"/>
    <m/>
    <m/>
    <m/>
    <m/>
    <m/>
    <m/>
    <n v="40"/>
    <n v="20"/>
    <m/>
    <m/>
    <m/>
    <m/>
    <m/>
    <m/>
    <n v="200"/>
    <n v="10"/>
    <n v="0"/>
    <n v="0"/>
    <n v="0"/>
    <n v="0"/>
    <n v="210"/>
  </r>
  <r>
    <n v="20150051"/>
    <x v="1934"/>
    <x v="5"/>
    <d v="2015-01-16T10:02:00"/>
    <n v="39084"/>
    <x v="189"/>
    <s v="GRAND BAY RECIEVING STATION"/>
    <x v="0"/>
    <x v="0"/>
    <s v="CRUDE OIL"/>
    <m/>
    <m/>
    <x v="68"/>
    <x v="497"/>
    <s v="LA"/>
    <n v="29.310877999999999"/>
    <n v="-89.296158000000005"/>
    <x v="5"/>
    <x v="17"/>
    <n v="0.05"/>
    <m/>
    <n v="0.05"/>
    <n v="0"/>
    <s v="NO"/>
    <s v="NO"/>
    <s v="YES"/>
    <d v="2015-01-16T10:02:00"/>
    <d v="2015-01-19T11:36:00"/>
    <n v="0"/>
    <m/>
    <m/>
    <m/>
    <m/>
    <m/>
    <m/>
    <n v="37"/>
    <n v="13"/>
    <m/>
    <m/>
    <m/>
    <m/>
    <m/>
    <m/>
    <n v="0"/>
    <n v="25"/>
    <n v="0"/>
    <n v="16000"/>
    <n v="0"/>
    <n v="0"/>
    <n v="16025"/>
  </r>
  <r>
    <n v="20150048"/>
    <x v="1935"/>
    <x v="5"/>
    <d v="2015-01-17T10:15:00"/>
    <n v="31878"/>
    <x v="121"/>
    <s v="BRIDGER PIPELINE"/>
    <x v="0"/>
    <x v="1"/>
    <s v="CRUDE OIL"/>
    <m/>
    <m/>
    <x v="68"/>
    <x v="533"/>
    <s v="MT"/>
    <n v="47.03163"/>
    <n v="-104.77021999999999"/>
    <x v="2"/>
    <x v="19"/>
    <n v="758"/>
    <m/>
    <n v="65"/>
    <n v="693"/>
    <s v="NO"/>
    <s v="NO"/>
    <s v="YES"/>
    <d v="2015-01-17T10:49:00"/>
    <d v="2015-03-11T09:54:00"/>
    <n v="0"/>
    <m/>
    <m/>
    <m/>
    <m/>
    <m/>
    <m/>
    <n v="45"/>
    <n v="16"/>
    <m/>
    <m/>
    <m/>
    <m/>
    <m/>
    <m/>
    <n v="2453123"/>
    <n v="40380"/>
    <n v="150224"/>
    <n v="2866610"/>
    <n v="2510724"/>
    <n v="38002"/>
    <n v="8059063"/>
  </r>
  <r>
    <n v="20150053"/>
    <x v="1936"/>
    <x v="5"/>
    <d v="2015-01-17T15:28:00"/>
    <n v="15774"/>
    <x v="168"/>
    <s v="LINE 81"/>
    <x v="0"/>
    <x v="1"/>
    <s v="CRUDE OIL"/>
    <m/>
    <m/>
    <x v="68"/>
    <x v="534"/>
    <s v="ND"/>
    <n v="48.014961999999997"/>
    <n v="-98.010309000000007"/>
    <x v="1"/>
    <x v="5"/>
    <n v="0.06"/>
    <m/>
    <n v="0.06"/>
    <n v="0"/>
    <s v="NO"/>
    <s v="NO"/>
    <s v="YES"/>
    <d v="2015-01-17T15:28:00"/>
    <d v="2015-01-18T01:05:00"/>
    <n v="0"/>
    <m/>
    <m/>
    <m/>
    <m/>
    <m/>
    <m/>
    <n v="47"/>
    <n v="28"/>
    <m/>
    <m/>
    <m/>
    <m/>
    <m/>
    <m/>
    <n v="153960"/>
    <n v="0"/>
    <n v="0"/>
    <n v="0"/>
    <n v="15900"/>
    <n v="0"/>
    <n v="169860"/>
  </r>
  <r>
    <n v="20150038"/>
    <x v="1937"/>
    <x v="5"/>
    <d v="2015-01-19T07:30:00"/>
    <n v="32147"/>
    <x v="49"/>
    <s v="ST. JAMES CAPLINE"/>
    <x v="0"/>
    <x v="0"/>
    <s v="CRUDE OIL"/>
    <m/>
    <m/>
    <x v="94"/>
    <x v="109"/>
    <s v="LA"/>
    <n v="30.011769999999999"/>
    <n v="-90.857703999999998"/>
    <x v="1"/>
    <x v="15"/>
    <n v="0.7"/>
    <m/>
    <n v="0.7"/>
    <n v="0"/>
    <s v="NO"/>
    <s v="NO"/>
    <s v="NO"/>
    <m/>
    <m/>
    <n v="0"/>
    <m/>
    <m/>
    <m/>
    <m/>
    <m/>
    <m/>
    <n v="49"/>
    <n v="4"/>
    <m/>
    <m/>
    <m/>
    <m/>
    <m/>
    <m/>
    <n v="100"/>
    <n v="35"/>
    <n v="0"/>
    <n v="1000"/>
    <n v="0"/>
    <n v="0"/>
    <n v="1135"/>
  </r>
  <r>
    <n v="20150064"/>
    <x v="1938"/>
    <x v="5"/>
    <d v="2015-01-19T11:40:00"/>
    <n v="26125"/>
    <x v="52"/>
    <s v="CALNEV 14-INCH MAINLINE"/>
    <x v="0"/>
    <x v="1"/>
    <s v="REFINED AND/OR PETROLEUM PRODUCT (NON-HVL), LIQUID"/>
    <s v="MIXTURE OF REFINED PRODUCTS (TRANSMIX OR OTHER MIXTURE)"/>
    <m/>
    <x v="861"/>
    <x v="339"/>
    <s v="CA"/>
    <n v="34.183191000000001"/>
    <n v="-117.36539399999999"/>
    <x v="1"/>
    <x v="15"/>
    <n v="3.57"/>
    <m/>
    <n v="0.89"/>
    <n v="2.68"/>
    <s v="NO"/>
    <s v="NO"/>
    <s v="YES"/>
    <d v="2015-01-19T11:40:00"/>
    <d v="2015-01-21T12:07:00"/>
    <n v="0"/>
    <m/>
    <m/>
    <m/>
    <m/>
    <m/>
    <m/>
    <n v="49"/>
    <n v="1"/>
    <m/>
    <m/>
    <m/>
    <m/>
    <m/>
    <m/>
    <n v="10000"/>
    <n v="245"/>
    <n v="1"/>
    <n v="277000"/>
    <n v="115000"/>
    <n v="57162"/>
    <n v="459408"/>
  </r>
  <r>
    <n v="20150059"/>
    <x v="1939"/>
    <x v="5"/>
    <d v="2015-01-19T12:00:00"/>
    <n v="4906"/>
    <x v="35"/>
    <s v="BAYTOWN TO SAN ANTONIO (SAPL)"/>
    <x v="0"/>
    <x v="1"/>
    <s v="REFINED AND/OR PETROLEUM PRODUCT (NON-HVL), LIQUID"/>
    <s v="MIXTURE OF REFINED PRODUCTS (TRANSMIX OR OTHER MIXTURE)"/>
    <m/>
    <x v="861"/>
    <x v="430"/>
    <s v="TX"/>
    <n v="29.617889000000002"/>
    <n v="-96.350778000000005"/>
    <x v="1"/>
    <x v="5"/>
    <n v="1.75"/>
    <m/>
    <n v="1.75"/>
    <n v="0"/>
    <s v="NO"/>
    <s v="NO"/>
    <s v="NO"/>
    <m/>
    <m/>
    <n v="0"/>
    <m/>
    <m/>
    <m/>
    <m/>
    <m/>
    <m/>
    <n v="51"/>
    <n v="25"/>
    <m/>
    <m/>
    <m/>
    <m/>
    <m/>
    <m/>
    <n v="22000"/>
    <n v="150"/>
    <n v="0"/>
    <n v="0"/>
    <n v="50000"/>
    <n v="0"/>
    <n v="72150"/>
  </r>
  <r>
    <n v="20150056"/>
    <x v="1940"/>
    <x v="5"/>
    <d v="2015-01-20T06:30:00"/>
    <n v="30829"/>
    <x v="73"/>
    <s v="WINN STATION"/>
    <x v="0"/>
    <x v="0"/>
    <s v="CRUDE OIL"/>
    <m/>
    <m/>
    <x v="862"/>
    <x v="430"/>
    <s v="TX"/>
    <n v="29.470027999999999"/>
    <n v="-96.626722000000001"/>
    <x v="1"/>
    <x v="15"/>
    <n v="0.5"/>
    <m/>
    <n v="0.5"/>
    <n v="0"/>
    <s v="NO"/>
    <s v="NO"/>
    <s v="YES"/>
    <d v="2015-01-20T06:30:00"/>
    <d v="2015-01-20T17:30:00"/>
    <n v="0"/>
    <m/>
    <m/>
    <m/>
    <m/>
    <m/>
    <m/>
    <n v="33"/>
    <n v="20"/>
    <m/>
    <m/>
    <m/>
    <m/>
    <m/>
    <m/>
    <n v="0"/>
    <n v="25"/>
    <n v="0"/>
    <n v="150"/>
    <n v="2000"/>
    <n v="0"/>
    <n v="2175"/>
  </r>
  <r>
    <n v="20150057"/>
    <x v="1941"/>
    <x v="5"/>
    <d v="2015-01-20T10:15:00"/>
    <n v="2552"/>
    <x v="30"/>
    <s v="BRANDYWINE STATION"/>
    <x v="0"/>
    <x v="0"/>
    <s v="REFINED AND/OR PETROLEUM PRODUCT (NON-HVL), LIQUID"/>
    <s v="GASOLINE (NON-ETHANOL)"/>
    <m/>
    <x v="812"/>
    <x v="535"/>
    <s v="PA"/>
    <n v="39.849004999999998"/>
    <n v="-75.502585999999994"/>
    <x v="1"/>
    <x v="14"/>
    <n v="0.88"/>
    <m/>
    <n v="0.88"/>
    <n v="0"/>
    <s v="NO"/>
    <s v="NO"/>
    <s v="NO"/>
    <m/>
    <m/>
    <n v="0"/>
    <m/>
    <m/>
    <m/>
    <m/>
    <m/>
    <m/>
    <n v="33"/>
    <n v="6"/>
    <m/>
    <m/>
    <m/>
    <m/>
    <m/>
    <m/>
    <n v="5000"/>
    <n v="75"/>
    <n v="0"/>
    <n v="0"/>
    <n v="8000"/>
    <n v="15000"/>
    <n v="28075"/>
  </r>
  <r>
    <n v="20150063"/>
    <x v="1942"/>
    <x v="5"/>
    <d v="2015-01-20T12:34:00"/>
    <n v="32109"/>
    <x v="127"/>
    <s v="ONEOK SHAWNEE PUMP STATION"/>
    <x v="0"/>
    <x v="0"/>
    <s v="HVL OR OTHER FLAMMABLE OR TOXIC FLUID, GAS"/>
    <s v="LPG (LIQUEFIED PETROLEUM GAS) / NGL (NATURAL GAS LIQUID)"/>
    <m/>
    <x v="812"/>
    <x v="536"/>
    <s v="OK"/>
    <n v="35.311109999999999"/>
    <n v="-97.006020000000007"/>
    <x v="0"/>
    <x v="22"/>
    <n v="6.9"/>
    <n v="0"/>
    <n v="0"/>
    <n v="6.9"/>
    <s v="NO"/>
    <s v="NO"/>
    <s v="YES"/>
    <d v="2015-01-20T12:34:00"/>
    <d v="2015-01-20T13:30:00"/>
    <n v="0"/>
    <m/>
    <m/>
    <m/>
    <m/>
    <m/>
    <m/>
    <n v="41"/>
    <n v="14"/>
    <m/>
    <m/>
    <m/>
    <m/>
    <m/>
    <m/>
    <n v="200"/>
    <n v="251"/>
    <n v="0"/>
    <n v="50"/>
    <n v="0"/>
    <n v="0"/>
    <n v="501"/>
  </r>
  <r>
    <n v="20150062"/>
    <x v="1943"/>
    <x v="5"/>
    <d v="2015-01-20T14:15:00"/>
    <n v="26085"/>
    <x v="11"/>
    <s v="CUSHING TERMINAL"/>
    <x v="0"/>
    <x v="2"/>
    <s v="CRUDE OIL"/>
    <m/>
    <m/>
    <x v="12"/>
    <x v="10"/>
    <s v="OK"/>
    <n v="35.936677000000003"/>
    <n v="-96.745217999999994"/>
    <x v="1"/>
    <x v="15"/>
    <n v="0.5"/>
    <m/>
    <n v="0.5"/>
    <n v="0"/>
    <s v="NO"/>
    <s v="NO"/>
    <s v="NO"/>
    <m/>
    <m/>
    <n v="0"/>
    <m/>
    <m/>
    <m/>
    <m/>
    <m/>
    <m/>
    <n v="40"/>
    <n v="5"/>
    <m/>
    <m/>
    <m/>
    <m/>
    <m/>
    <m/>
    <n v="8000"/>
    <n v="30"/>
    <n v="0"/>
    <n v="2500"/>
    <n v="1000"/>
    <n v="0"/>
    <n v="11530"/>
  </r>
  <r>
    <n v="20150065"/>
    <x v="1944"/>
    <x v="5"/>
    <d v="2015-01-21T06:38:00"/>
    <n v="11169"/>
    <x v="3"/>
    <s v="SUPERIOR TERMINAL"/>
    <x v="0"/>
    <x v="0"/>
    <s v="CRUDE OIL"/>
    <m/>
    <m/>
    <x v="3"/>
    <x v="3"/>
    <s v="WI"/>
    <n v="46.689039999999999"/>
    <n v="-92.061350000000004"/>
    <x v="1"/>
    <x v="1"/>
    <n v="2"/>
    <m/>
    <n v="2"/>
    <n v="0"/>
    <s v="NO"/>
    <s v="NO"/>
    <s v="YES"/>
    <d v="2015-01-21T06:48:00"/>
    <d v="2015-01-21T09:35:00"/>
    <n v="0"/>
    <m/>
    <m/>
    <m/>
    <m/>
    <m/>
    <m/>
    <n v="44"/>
    <n v="0"/>
    <m/>
    <m/>
    <m/>
    <m/>
    <m/>
    <m/>
    <n v="16215"/>
    <n v="92"/>
    <n v="0"/>
    <n v="16729"/>
    <n v="7400"/>
    <n v="0"/>
    <n v="40436"/>
  </r>
  <r>
    <n v="20150054"/>
    <x v="1945"/>
    <x v="5"/>
    <d v="2015-01-21T12:30:00"/>
    <n v="31056"/>
    <x v="190"/>
    <s v="SAND ISLAND TERMINAL FACILITY"/>
    <x v="0"/>
    <x v="2"/>
    <s v="REFINED AND/OR PETROLEUM PRODUCT (NON-HVL), LIQUID"/>
    <s v="DIESEL, FUEL OIL, KEROSENE, JET FUEL"/>
    <m/>
    <x v="863"/>
    <x v="487"/>
    <s v="HI"/>
    <n v="21.317740000000001"/>
    <n v="-157.89054999999999"/>
    <x v="5"/>
    <x v="17"/>
    <n v="1300"/>
    <m/>
    <n v="820"/>
    <n v="480"/>
    <s v="NO"/>
    <s v="NO"/>
    <s v="YES"/>
    <d v="2015-01-21T12:30:00"/>
    <m/>
    <n v="0"/>
    <m/>
    <m/>
    <m/>
    <m/>
    <m/>
    <m/>
    <n v="42"/>
    <n v="29"/>
    <m/>
    <m/>
    <m/>
    <m/>
    <m/>
    <m/>
    <n v="0"/>
    <n v="166000"/>
    <n v="0"/>
    <n v="400000"/>
    <n v="250000"/>
    <n v="2000000"/>
    <n v="2816000"/>
  </r>
  <r>
    <n v="20150055"/>
    <x v="1946"/>
    <x v="5"/>
    <d v="2015-01-22T07:15:00"/>
    <n v="30829"/>
    <x v="73"/>
    <s v="LA GRANGE STATION"/>
    <x v="0"/>
    <x v="0"/>
    <s v="CRUDE OIL"/>
    <m/>
    <m/>
    <x v="492"/>
    <x v="256"/>
    <s v="TX"/>
    <n v="29.952065000000001"/>
    <n v="-96.861438000000007"/>
    <x v="1"/>
    <x v="20"/>
    <n v="3"/>
    <m/>
    <n v="3"/>
    <n v="0"/>
    <s v="NO"/>
    <s v="NO"/>
    <s v="NO"/>
    <m/>
    <m/>
    <n v="0"/>
    <m/>
    <m/>
    <m/>
    <m/>
    <m/>
    <m/>
    <n v="45"/>
    <n v="26"/>
    <m/>
    <m/>
    <m/>
    <m/>
    <m/>
    <m/>
    <n v="0"/>
    <n v="25"/>
    <n v="0"/>
    <n v="500"/>
    <n v="2000"/>
    <n v="0"/>
    <n v="2525"/>
  </r>
  <r>
    <n v="20150061"/>
    <x v="1947"/>
    <x v="5"/>
    <d v="2015-01-22T09:00:00"/>
    <n v="300"/>
    <x v="4"/>
    <s v="MCCAMEY"/>
    <x v="0"/>
    <x v="0"/>
    <s v="CRUDE OIL"/>
    <m/>
    <m/>
    <x v="38"/>
    <x v="39"/>
    <s v="TX"/>
    <n v="31.136282000000001"/>
    <n v="-102.18906200000001"/>
    <x v="1"/>
    <x v="15"/>
    <n v="2"/>
    <m/>
    <n v="2"/>
    <n v="0"/>
    <s v="NO"/>
    <s v="NO"/>
    <s v="NO"/>
    <m/>
    <m/>
    <n v="0"/>
    <m/>
    <m/>
    <m/>
    <m/>
    <m/>
    <m/>
    <n v="34"/>
    <n v="7"/>
    <m/>
    <m/>
    <m/>
    <m/>
    <m/>
    <m/>
    <n v="6500"/>
    <n v="100"/>
    <n v="0"/>
    <n v="1800"/>
    <n v="0"/>
    <n v="0"/>
    <n v="8400"/>
  </r>
  <r>
    <n v="20150066"/>
    <x v="1948"/>
    <x v="5"/>
    <d v="2015-01-23T06:30:00"/>
    <n v="1960"/>
    <x v="172"/>
    <s v="BAKER STATION"/>
    <x v="0"/>
    <x v="0"/>
    <s v="CRUDE OIL"/>
    <m/>
    <m/>
    <x v="484"/>
    <x v="537"/>
    <s v="MT"/>
    <n v="46.390529999999998"/>
    <n v="-104.45044"/>
    <x v="1"/>
    <x v="15"/>
    <n v="2"/>
    <m/>
    <n v="2"/>
    <n v="0"/>
    <s v="NO"/>
    <s v="NO"/>
    <s v="NO"/>
    <m/>
    <m/>
    <n v="0"/>
    <m/>
    <m/>
    <m/>
    <m/>
    <m/>
    <m/>
    <n v="35"/>
    <n v="11"/>
    <m/>
    <m/>
    <m/>
    <m/>
    <m/>
    <m/>
    <n v="500"/>
    <n v="100"/>
    <n v="0"/>
    <n v="0"/>
    <n v="2700"/>
    <n v="0"/>
    <n v="3300"/>
  </r>
  <r>
    <n v="20150060"/>
    <x v="1949"/>
    <x v="5"/>
    <d v="2015-01-24T12:45:00"/>
    <n v="31618"/>
    <x v="34"/>
    <s v="SEMINOLE"/>
    <x v="0"/>
    <x v="0"/>
    <s v="HVL OR OTHER FLAMMABLE OR TOXIC FLUID, GAS"/>
    <s v="LPG (LIQUEFIED PETROLEUM GAS) / NGL (NATURAL GAS LIQUID)"/>
    <m/>
    <x v="864"/>
    <x v="538"/>
    <s v="TX"/>
    <n v="30.566735999999999"/>
    <n v="-97.621065999999999"/>
    <x v="1"/>
    <x v="15"/>
    <n v="0.1"/>
    <n v="22"/>
    <n v="0"/>
    <n v="0.1"/>
    <s v="NO"/>
    <s v="NO"/>
    <s v="YES"/>
    <d v="2015-02-02T08:00:00"/>
    <d v="2015-02-02T21:30:00"/>
    <n v="0"/>
    <m/>
    <m/>
    <m/>
    <m/>
    <m/>
    <m/>
    <n v="43"/>
    <n v="12"/>
    <m/>
    <m/>
    <m/>
    <m/>
    <m/>
    <m/>
    <n v="264000"/>
    <n v="500"/>
    <n v="0"/>
    <n v="0"/>
    <n v="0"/>
    <n v="0"/>
    <n v="264500"/>
  </r>
  <r>
    <n v="20150070"/>
    <x v="1950"/>
    <x v="5"/>
    <d v="2015-01-25T15:28:00"/>
    <n v="30782"/>
    <x v="117"/>
    <s v="BLACK BAY OIL"/>
    <x v="0"/>
    <x v="1"/>
    <s v="CRUDE OIL"/>
    <m/>
    <m/>
    <x v="864"/>
    <x v="265"/>
    <s v="LA"/>
    <n v="29.419868000000001"/>
    <n v="-89.515921000000006"/>
    <x v="1"/>
    <x v="7"/>
    <n v="7.0000000000000007E-2"/>
    <m/>
    <n v="0"/>
    <n v="7.0000000000000007E-2"/>
    <s v="NO"/>
    <s v="NO"/>
    <s v="YES"/>
    <d v="2015-01-25T15:28:00"/>
    <d v="2015-01-28T14:40:00"/>
    <n v="0"/>
    <m/>
    <m/>
    <m/>
    <m/>
    <m/>
    <m/>
    <n v="34"/>
    <n v="5"/>
    <m/>
    <m/>
    <m/>
    <m/>
    <m/>
    <m/>
    <n v="14000"/>
    <n v="4"/>
    <n v="0"/>
    <n v="8000"/>
    <n v="0"/>
    <n v="0"/>
    <n v="22004"/>
  </r>
  <r>
    <n v="20150071"/>
    <x v="1951"/>
    <x v="5"/>
    <d v="2015-01-26T09:38:00"/>
    <n v="31618"/>
    <x v="34"/>
    <s v="ATEX-1"/>
    <x v="0"/>
    <x v="1"/>
    <s v="HVL OR OTHER FLAMMABLE OR TOXIC FLUID, GAS"/>
    <s v="OTHER HVL"/>
    <s v="ETHANE"/>
    <x v="865"/>
    <x v="539"/>
    <s v="WV"/>
    <n v="40.366816999999998"/>
    <n v="-80.584593999999996"/>
    <x v="1"/>
    <x v="9"/>
    <n v="30565"/>
    <n v="0"/>
    <n v="0"/>
    <n v="30565"/>
    <s v="YES"/>
    <s v="YES"/>
    <s v="YES"/>
    <d v="2015-01-26T09:39:00"/>
    <d v="2015-02-14T13:30:00"/>
    <n v="1"/>
    <m/>
    <m/>
    <m/>
    <m/>
    <m/>
    <m/>
    <n v="31"/>
    <n v="20"/>
    <m/>
    <m/>
    <m/>
    <m/>
    <m/>
    <m/>
    <n v="1821591"/>
    <n v="194000"/>
    <n v="95000"/>
    <n v="0"/>
    <n v="0"/>
    <n v="4800000"/>
    <n v="6910591"/>
  </r>
  <r>
    <n v="20150069"/>
    <x v="1952"/>
    <x v="5"/>
    <d v="2015-01-26T11:33:00"/>
    <n v="31045"/>
    <x v="138"/>
    <s v="SCENIC STATION"/>
    <x v="0"/>
    <x v="0"/>
    <s v="CRUDE OIL"/>
    <m/>
    <m/>
    <x v="32"/>
    <x v="33"/>
    <s v="LA"/>
    <n v="30.548062999999999"/>
    <n v="-91.193890999999994"/>
    <x v="1"/>
    <x v="14"/>
    <n v="0.4"/>
    <m/>
    <n v="0.4"/>
    <n v="0"/>
    <s v="NO"/>
    <s v="NO"/>
    <s v="NO"/>
    <m/>
    <m/>
    <n v="0"/>
    <m/>
    <m/>
    <m/>
    <m/>
    <m/>
    <m/>
    <n v="34"/>
    <n v="15"/>
    <m/>
    <m/>
    <m/>
    <m/>
    <m/>
    <m/>
    <n v="0"/>
    <n v="20"/>
    <n v="0"/>
    <n v="82000"/>
    <n v="0"/>
    <n v="0"/>
    <n v="82020"/>
  </r>
  <r>
    <n v="20150067"/>
    <x v="1953"/>
    <x v="5"/>
    <d v="2015-01-26T12:10:00"/>
    <n v="26041"/>
    <x v="5"/>
    <s v="GALENA PARK TERMINAL"/>
    <x v="0"/>
    <x v="2"/>
    <s v="REFINED AND/OR PETROLEUM PRODUCT (NON-HVL), LIQUID"/>
    <s v="GASOLINE (NON-ETHANOL)"/>
    <m/>
    <x v="6"/>
    <x v="6"/>
    <s v="TX"/>
    <n v="29.729790000000001"/>
    <n v="-95.222120000000004"/>
    <x v="1"/>
    <x v="15"/>
    <n v="1.1100000000000001"/>
    <m/>
    <n v="0.63"/>
    <n v="0.48"/>
    <s v="NO"/>
    <s v="NO"/>
    <s v="YES"/>
    <d v="2015-01-26T12:10:00"/>
    <d v="2015-01-26T13:05:00"/>
    <n v="0"/>
    <m/>
    <m/>
    <m/>
    <m/>
    <m/>
    <m/>
    <n v="37"/>
    <n v="23"/>
    <m/>
    <m/>
    <m/>
    <m/>
    <m/>
    <m/>
    <n v="0"/>
    <n v="2350"/>
    <n v="0"/>
    <n v="8000"/>
    <n v="14868"/>
    <n v="0"/>
    <n v="25218"/>
  </r>
  <r>
    <n v="20150068"/>
    <x v="1954"/>
    <x v="5"/>
    <d v="2015-01-26T12:20:00"/>
    <n v="31618"/>
    <x v="34"/>
    <s v="LYBROOK STATION"/>
    <x v="0"/>
    <x v="1"/>
    <s v="HVL OR OTHER FLAMMABLE OR TOXIC FLUID, GAS"/>
    <s v="LPG (LIQUEFIED PETROLEUM GAS) / NGL (NATURAL GAS LIQUID)"/>
    <m/>
    <x v="866"/>
    <x v="540"/>
    <s v="NM"/>
    <n v="36.232605999999997"/>
    <n v="-107.54595999999999"/>
    <x v="1"/>
    <x v="9"/>
    <n v="24"/>
    <n v="0"/>
    <n v="0"/>
    <n v="24"/>
    <s v="NO"/>
    <s v="NO"/>
    <s v="YES"/>
    <d v="2015-01-24T14:00:00"/>
    <d v="2015-03-19T11:00:00"/>
    <n v="0"/>
    <m/>
    <m/>
    <m/>
    <m/>
    <m/>
    <m/>
    <n v="51"/>
    <n v="9"/>
    <m/>
    <m/>
    <m/>
    <m/>
    <m/>
    <m/>
    <n v="250000"/>
    <n v="500"/>
    <n v="0"/>
    <n v="0"/>
    <n v="0"/>
    <n v="0"/>
    <n v="250500"/>
  </r>
  <r>
    <n v="20150213"/>
    <x v="1955"/>
    <x v="5"/>
    <d v="2015-01-27T05:50:00"/>
    <n v="1845"/>
    <x v="27"/>
    <s v="PERTH AMBOY"/>
    <x v="0"/>
    <x v="0"/>
    <s v="REFINED AND/OR PETROLEUM PRODUCT (NON-HVL), LIQUID"/>
    <s v="GASOLINE (NON-ETHANOL)"/>
    <m/>
    <x v="184"/>
    <x v="121"/>
    <s v="NJ"/>
    <n v="40.601700000000001"/>
    <n v="-74.260966999999994"/>
    <x v="1"/>
    <x v="1"/>
    <n v="0.24"/>
    <m/>
    <n v="0.24"/>
    <n v="0"/>
    <s v="NO"/>
    <s v="NO"/>
    <s v="YES"/>
    <d v="2015-01-27T05:51:00"/>
    <d v="2015-01-27T07:22:00"/>
    <n v="0"/>
    <m/>
    <m/>
    <m/>
    <m/>
    <m/>
    <m/>
    <n v="50"/>
    <n v="4"/>
    <m/>
    <m/>
    <m/>
    <m/>
    <m/>
    <m/>
    <n v="150000"/>
    <n v="0"/>
    <n v="0"/>
    <n v="2000"/>
    <n v="0"/>
    <n v="0"/>
    <n v="152000"/>
  </r>
  <r>
    <n v="20150037"/>
    <x v="1956"/>
    <x v="5"/>
    <d v="2015-01-29T15:00:00"/>
    <n v="32147"/>
    <x v="49"/>
    <s v="GRIFFITH EAST STATION"/>
    <x v="0"/>
    <x v="2"/>
    <s v="REFINED AND/OR PETROLEUM PRODUCT (NON-HVL), LIQUID"/>
    <s v="GASOLINE (NON-ETHANOL)"/>
    <m/>
    <x v="609"/>
    <x v="137"/>
    <s v="IN"/>
    <n v="41.511142"/>
    <n v="-87.445436000000001"/>
    <x v="2"/>
    <x v="3"/>
    <n v="0.4"/>
    <m/>
    <n v="0.4"/>
    <n v="0"/>
    <s v="NO"/>
    <s v="NO"/>
    <s v="NO"/>
    <m/>
    <m/>
    <n v="0"/>
    <m/>
    <m/>
    <m/>
    <m/>
    <m/>
    <m/>
    <n v="40"/>
    <n v="25"/>
    <m/>
    <m/>
    <m/>
    <m/>
    <m/>
    <m/>
    <n v="500"/>
    <n v="40"/>
    <n v="0"/>
    <n v="0"/>
    <n v="0"/>
    <n v="0"/>
    <n v="540"/>
  </r>
  <r>
    <n v="20150058"/>
    <x v="1957"/>
    <x v="5"/>
    <d v="2015-01-30T07:00:00"/>
    <n v="2552"/>
    <x v="30"/>
    <s v="BATON ROUGE JUNCTION"/>
    <x v="0"/>
    <x v="0"/>
    <s v="REFINED AND/OR PETROLEUM PRODUCT (NON-HVL), LIQUID"/>
    <s v="GASOLINE (NON-ETHANOL)"/>
    <m/>
    <x v="56"/>
    <x v="54"/>
    <s v="LA"/>
    <n v="30.71105"/>
    <n v="-91.284170000000003"/>
    <x v="0"/>
    <x v="12"/>
    <n v="2.86"/>
    <m/>
    <n v="2.86"/>
    <n v="0"/>
    <s v="NO"/>
    <s v="NO"/>
    <s v="YES"/>
    <d v="2015-01-30T07:11:00"/>
    <d v="2015-01-30T07:53:00"/>
    <n v="0"/>
    <m/>
    <m/>
    <m/>
    <m/>
    <m/>
    <m/>
    <n v="30"/>
    <n v="15"/>
    <m/>
    <m/>
    <m/>
    <m/>
    <m/>
    <m/>
    <n v="0"/>
    <n v="152"/>
    <n v="0"/>
    <n v="0"/>
    <n v="16500"/>
    <n v="0"/>
    <n v="16652"/>
  </r>
  <r>
    <n v="20150074"/>
    <x v="1958"/>
    <x v="5"/>
    <d v="2015-01-30T07:00:00"/>
    <n v="22442"/>
    <x v="62"/>
    <s v="WTG-COLORADO CITY STATION"/>
    <x v="0"/>
    <x v="0"/>
    <s v="CRUDE OIL"/>
    <m/>
    <m/>
    <x v="101"/>
    <x v="68"/>
    <s v="TX"/>
    <n v="32.529440000000001"/>
    <n v="-100.83055"/>
    <x v="5"/>
    <x v="10"/>
    <n v="1"/>
    <m/>
    <n v="1"/>
    <n v="0"/>
    <s v="NO"/>
    <s v="NO"/>
    <s v="NO"/>
    <m/>
    <m/>
    <n v="0"/>
    <m/>
    <m/>
    <m/>
    <m/>
    <m/>
    <m/>
    <n v="46"/>
    <n v="20"/>
    <m/>
    <m/>
    <m/>
    <m/>
    <m/>
    <m/>
    <n v="0"/>
    <n v="0"/>
    <n v="0"/>
    <n v="1000"/>
    <n v="0"/>
    <n v="0"/>
    <n v="1000"/>
  </r>
  <r>
    <n v="20150080"/>
    <x v="1959"/>
    <x v="5"/>
    <d v="2015-01-30T09:55:00"/>
    <n v="32632"/>
    <x v="169"/>
    <s v="RED RIVER PIPELINE"/>
    <x v="0"/>
    <x v="1"/>
    <s v="CRUDE OIL"/>
    <m/>
    <m/>
    <x v="101"/>
    <x v="541"/>
    <s v="OK"/>
    <n v="33.947488999999997"/>
    <n v="-97.021930999999995"/>
    <x v="1"/>
    <x v="6"/>
    <n v="760"/>
    <m/>
    <n v="760"/>
    <n v="0"/>
    <s v="NO"/>
    <s v="NO"/>
    <s v="YES"/>
    <d v="2015-01-30T09:55:00"/>
    <d v="2015-02-06T13:16:00"/>
    <n v="0"/>
    <m/>
    <m/>
    <m/>
    <m/>
    <m/>
    <m/>
    <n v="42"/>
    <n v="7"/>
    <m/>
    <m/>
    <m/>
    <m/>
    <m/>
    <m/>
    <n v="50000"/>
    <n v="30000"/>
    <n v="200000"/>
    <n v="150000"/>
    <n v="4000000"/>
    <n v="0"/>
    <n v="4430000"/>
  </r>
  <r>
    <n v="20150073"/>
    <x v="1960"/>
    <x v="5"/>
    <d v="2015-01-31T01:00:00"/>
    <n v="11169"/>
    <x v="3"/>
    <s v="GRIFFITH TERMINAL"/>
    <x v="0"/>
    <x v="0"/>
    <s v="CRUDE OIL"/>
    <m/>
    <m/>
    <x v="609"/>
    <x v="137"/>
    <s v="IN"/>
    <n v="41.514580000000002"/>
    <n v="-87.451340000000002"/>
    <x v="1"/>
    <x v="1"/>
    <n v="0.36"/>
    <m/>
    <n v="0.36"/>
    <n v="0"/>
    <s v="NO"/>
    <s v="NO"/>
    <s v="YES"/>
    <d v="2015-01-31T01:01:00"/>
    <d v="2015-01-31T03:37:00"/>
    <n v="0"/>
    <m/>
    <m/>
    <m/>
    <m/>
    <m/>
    <m/>
    <n v="30"/>
    <n v="26"/>
    <m/>
    <m/>
    <m/>
    <m/>
    <m/>
    <m/>
    <n v="0"/>
    <n v="11"/>
    <n v="0"/>
    <n v="0"/>
    <n v="11900"/>
    <n v="0"/>
    <n v="11911"/>
  </r>
  <r>
    <n v="20150075"/>
    <x v="1961"/>
    <x v="5"/>
    <d v="2015-02-01T02:00:00"/>
    <n v="30829"/>
    <x v="73"/>
    <s v="LAWSON STATION"/>
    <x v="0"/>
    <x v="0"/>
    <s v="CRUDE OIL"/>
    <m/>
    <m/>
    <x v="860"/>
    <x v="96"/>
    <s v="TX"/>
    <n v="31.899645"/>
    <n v="-102.638756"/>
    <x v="1"/>
    <x v="20"/>
    <n v="35"/>
    <m/>
    <n v="35"/>
    <n v="0"/>
    <s v="NO"/>
    <s v="NO"/>
    <s v="YES"/>
    <d v="2015-02-01T02:00:00"/>
    <d v="2015-02-01T08:00:00"/>
    <n v="0"/>
    <m/>
    <m/>
    <m/>
    <m/>
    <m/>
    <m/>
    <n v="31"/>
    <n v="7"/>
    <m/>
    <m/>
    <m/>
    <m/>
    <m/>
    <m/>
    <n v="6000"/>
    <n v="1700"/>
    <n v="0"/>
    <n v="5600"/>
    <n v="25000"/>
    <n v="0"/>
    <n v="38300"/>
  </r>
  <r>
    <n v="20150079"/>
    <x v="1962"/>
    <x v="5"/>
    <d v="2015-02-01T10:30:00"/>
    <n v="22610"/>
    <x v="19"/>
    <s v="KANSAS CITY TERMINAL"/>
    <x v="0"/>
    <x v="2"/>
    <s v="REFINED AND/OR PETROLEUM PRODUCT (NON-HVL), LIQUID"/>
    <s v="DIESEL, FUEL OIL, KEROSENE, JET FUEL"/>
    <m/>
    <x v="35"/>
    <x v="36"/>
    <s v="KS"/>
    <n v="39.139299999999999"/>
    <n v="-94.603250000000003"/>
    <x v="5"/>
    <x v="17"/>
    <n v="308"/>
    <m/>
    <n v="308"/>
    <n v="0"/>
    <s v="NO"/>
    <s v="NO"/>
    <s v="YES"/>
    <d v="2015-02-01T10:30:00"/>
    <d v="2015-12-02T12:00:00"/>
    <n v="0"/>
    <m/>
    <m/>
    <m/>
    <m/>
    <m/>
    <m/>
    <n v="31"/>
    <n v="10"/>
    <m/>
    <m/>
    <m/>
    <m/>
    <m/>
    <m/>
    <n v="60000"/>
    <n v="5000"/>
    <n v="0"/>
    <n v="60000"/>
    <n v="121598"/>
    <n v="0"/>
    <n v="246598"/>
  </r>
  <r>
    <n v="20150081"/>
    <x v="1963"/>
    <x v="5"/>
    <d v="2015-02-02T10:55:00"/>
    <n v="11169"/>
    <x v="3"/>
    <s v="DEER RIVER STATION"/>
    <x v="0"/>
    <x v="0"/>
    <s v="CRUDE OIL"/>
    <m/>
    <m/>
    <x v="79"/>
    <x v="74"/>
    <s v="MN"/>
    <n v="47.325277999999997"/>
    <n v="-93.764167"/>
    <x v="1"/>
    <x v="9"/>
    <n v="0.01"/>
    <m/>
    <n v="0.01"/>
    <n v="0"/>
    <s v="NO"/>
    <s v="NO"/>
    <s v="YES"/>
    <d v="2015-02-02T08:40:00"/>
    <d v="2015-02-03T00:25:00"/>
    <n v="0"/>
    <m/>
    <m/>
    <m/>
    <m/>
    <m/>
    <m/>
    <n v="42"/>
    <n v="27"/>
    <m/>
    <m/>
    <m/>
    <m/>
    <m/>
    <m/>
    <n v="24629"/>
    <n v="0"/>
    <n v="0"/>
    <n v="0"/>
    <n v="3000"/>
    <n v="0"/>
    <n v="27629"/>
  </r>
  <r>
    <n v="20160354"/>
    <x v="1964"/>
    <x v="5"/>
    <d v="2015-02-02T12:05:00"/>
    <n v="32537"/>
    <x v="173"/>
    <s v="WYOMING PIPELINE COMPANY"/>
    <x v="0"/>
    <x v="0"/>
    <s v="CRUDE OIL"/>
    <m/>
    <m/>
    <x v="79"/>
    <x v="434"/>
    <s v="WY"/>
    <n v="43.791797000000003"/>
    <n v="-104.414824"/>
    <x v="1"/>
    <x v="1"/>
    <n v="0.5"/>
    <m/>
    <n v="0.5"/>
    <n v="0"/>
    <s v="NO"/>
    <s v="NO"/>
    <s v="YES"/>
    <d v="2015-02-02T12:10:00"/>
    <d v="2015-02-02T13:00:00"/>
    <n v="0"/>
    <m/>
    <m/>
    <m/>
    <m/>
    <m/>
    <m/>
    <n v="34"/>
    <n v="13"/>
    <m/>
    <m/>
    <m/>
    <m/>
    <m/>
    <m/>
    <n v="300"/>
    <n v="25"/>
    <n v="0"/>
    <n v="200"/>
    <n v="100"/>
    <n v="0"/>
    <n v="625"/>
  </r>
  <r>
    <n v="20150076"/>
    <x v="1965"/>
    <x v="5"/>
    <d v="2015-02-02T13:24:00"/>
    <n v="31574"/>
    <x v="187"/>
    <s v="HOSPAH STATION"/>
    <x v="0"/>
    <x v="1"/>
    <s v="CRUDE OIL"/>
    <m/>
    <m/>
    <x v="867"/>
    <x v="542"/>
    <s v="NM"/>
    <n v="35.732349999999997"/>
    <n v="-107.747355"/>
    <x v="1"/>
    <x v="9"/>
    <n v="105"/>
    <m/>
    <n v="105"/>
    <n v="0"/>
    <s v="NO"/>
    <s v="NO"/>
    <s v="YES"/>
    <d v="2015-02-02T13:25:00"/>
    <d v="2015-02-04T17:13:00"/>
    <n v="0"/>
    <m/>
    <m/>
    <m/>
    <m/>
    <m/>
    <m/>
    <n v="36"/>
    <n v="14"/>
    <m/>
    <m/>
    <m/>
    <m/>
    <m/>
    <m/>
    <n v="7063"/>
    <n v="183"/>
    <n v="0"/>
    <n v="4920"/>
    <n v="27959"/>
    <n v="0"/>
    <n v="40125"/>
  </r>
  <r>
    <n v="20150077"/>
    <x v="1966"/>
    <x v="5"/>
    <d v="2015-02-03T08:47:00"/>
    <n v="12105"/>
    <x v="13"/>
    <s v="ENID LATERAL ANHYDROUS AMMONIA SYSTEM"/>
    <x v="0"/>
    <x v="0"/>
    <s v="HVL OR OTHER FLAMMABLE OR TOXIC FLUID, GAS"/>
    <s v="ANHYDROUS AMMONIA"/>
    <m/>
    <x v="867"/>
    <x v="543"/>
    <s v="OK"/>
    <n v="36.810450000000003"/>
    <n v="-97.831900000000005"/>
    <x v="1"/>
    <x v="7"/>
    <n v="0.2"/>
    <n v="0"/>
    <n v="0"/>
    <n v="0.2"/>
    <s v="NO"/>
    <s v="NO"/>
    <s v="YES"/>
    <d v="2015-02-03T08:47:00"/>
    <d v="2015-02-03T18:30:00"/>
    <n v="0"/>
    <m/>
    <m/>
    <m/>
    <m/>
    <m/>
    <m/>
    <n v="31"/>
    <n v="9"/>
    <m/>
    <m/>
    <m/>
    <m/>
    <m/>
    <m/>
    <n v="500"/>
    <n v="80"/>
    <n v="0"/>
    <n v="500"/>
    <n v="0"/>
    <n v="0"/>
    <n v="1080"/>
  </r>
  <r>
    <n v="20150082"/>
    <x v="1967"/>
    <x v="5"/>
    <d v="2015-02-03T14:45:00"/>
    <n v="32683"/>
    <x v="191"/>
    <s v="LIMA PUMP STATION"/>
    <x v="0"/>
    <x v="0"/>
    <s v="REFINED AND/OR PETROLEUM PRODUCT (NON-HVL), LIQUID"/>
    <s v="GASOLINE (NON-ETHANOL)"/>
    <m/>
    <x v="124"/>
    <x v="133"/>
    <s v="OH"/>
    <n v="40.709449999999997"/>
    <n v="-84.131399999999999"/>
    <x v="1"/>
    <x v="15"/>
    <n v="0.71"/>
    <m/>
    <n v="0.71"/>
    <n v="0"/>
    <s v="NO"/>
    <s v="NO"/>
    <s v="YES"/>
    <d v="2015-02-03T15:06:00"/>
    <d v="2015-02-04T13:09:00"/>
    <n v="0"/>
    <m/>
    <m/>
    <m/>
    <m/>
    <m/>
    <m/>
    <n v="35"/>
    <n v="4"/>
    <m/>
    <m/>
    <m/>
    <m/>
    <m/>
    <m/>
    <n v="100"/>
    <n v="60"/>
    <n v="0"/>
    <n v="12000"/>
    <n v="8000"/>
    <n v="0"/>
    <n v="20160"/>
  </r>
  <r>
    <n v="20150078"/>
    <x v="1968"/>
    <x v="5"/>
    <d v="2015-02-04T14:15:00"/>
    <n v="31174"/>
    <x v="14"/>
    <s v="COLEX WEST TANK FARM"/>
    <x v="0"/>
    <x v="2"/>
    <s v="REFINED AND/OR PETROLEUM PRODUCT (NON-HVL), LIQUID"/>
    <s v="DIESEL, FUEL OIL, KEROSENE, JET FUEL"/>
    <m/>
    <x v="8"/>
    <x v="6"/>
    <s v="TX"/>
    <n v="29.7177027"/>
    <n v="-95.187116599999996"/>
    <x v="1"/>
    <x v="9"/>
    <n v="15"/>
    <m/>
    <n v="15"/>
    <n v="0"/>
    <s v="NO"/>
    <s v="NO"/>
    <s v="NO"/>
    <m/>
    <m/>
    <n v="0"/>
    <m/>
    <m/>
    <m/>
    <m/>
    <m/>
    <m/>
    <n v="31"/>
    <n v="26"/>
    <m/>
    <m/>
    <m/>
    <m/>
    <m/>
    <m/>
    <n v="126700"/>
    <n v="0"/>
    <n v="0"/>
    <n v="80000"/>
    <n v="50000"/>
    <n v="0"/>
    <n v="256700"/>
  </r>
  <r>
    <n v="20150083"/>
    <x v="1969"/>
    <x v="5"/>
    <d v="2015-02-05T11:55:00"/>
    <n v="32011"/>
    <x v="96"/>
    <s v="BEESON STATION"/>
    <x v="0"/>
    <x v="0"/>
    <s v="CRUDE OIL"/>
    <m/>
    <m/>
    <x v="8"/>
    <x v="544"/>
    <s v="NM"/>
    <n v="32.465708999999997"/>
    <n v="-103.57379"/>
    <x v="0"/>
    <x v="22"/>
    <n v="1"/>
    <m/>
    <n v="0.9"/>
    <n v="0.1"/>
    <s v="NO"/>
    <s v="NO"/>
    <s v="NO"/>
    <m/>
    <m/>
    <n v="0"/>
    <m/>
    <m/>
    <m/>
    <m/>
    <m/>
    <m/>
    <n v="36"/>
    <n v="21"/>
    <m/>
    <m/>
    <m/>
    <m/>
    <m/>
    <m/>
    <n v="0"/>
    <n v="30"/>
    <n v="0"/>
    <n v="1000"/>
    <n v="5000"/>
    <n v="0"/>
    <n v="6030"/>
  </r>
  <r>
    <n v="20150085"/>
    <x v="1970"/>
    <x v="5"/>
    <d v="2015-02-06T12:00:00"/>
    <n v="31684"/>
    <x v="122"/>
    <s v="PR-01 / DENVER JUNCTION"/>
    <x v="0"/>
    <x v="0"/>
    <s v="HVL OR OTHER FLAMMABLE OR TOXIC FLUID, GAS"/>
    <s v="LPG (LIQUEFIED PETROLEUM GAS) / NGL (NATURAL GAS LIQUID)"/>
    <m/>
    <x v="21"/>
    <x v="91"/>
    <s v="CO"/>
    <n v="39.763567999999999"/>
    <n v="-104.826857"/>
    <x v="1"/>
    <x v="14"/>
    <n v="0.38"/>
    <n v="0"/>
    <n v="0"/>
    <n v="0.38"/>
    <s v="NO"/>
    <s v="NO"/>
    <s v="NO"/>
    <m/>
    <m/>
    <n v="0"/>
    <m/>
    <m/>
    <m/>
    <m/>
    <m/>
    <m/>
    <n v="50"/>
    <n v="7"/>
    <m/>
    <m/>
    <m/>
    <m/>
    <m/>
    <m/>
    <n v="50"/>
    <n v="25"/>
    <n v="0"/>
    <n v="0"/>
    <n v="0"/>
    <n v="0"/>
    <n v="75"/>
  </r>
  <r>
    <n v="20150088"/>
    <x v="1971"/>
    <x v="5"/>
    <d v="2015-02-10T15:15:00"/>
    <n v="11169"/>
    <x v="3"/>
    <s v="LINE 62"/>
    <x v="0"/>
    <x v="1"/>
    <s v="CRUDE OIL"/>
    <m/>
    <m/>
    <x v="868"/>
    <x v="111"/>
    <s v="IL"/>
    <n v="41.090482000000002"/>
    <n v="-88.298294999999996"/>
    <x v="1"/>
    <x v="5"/>
    <n v="0.01"/>
    <m/>
    <n v="0.01"/>
    <n v="0"/>
    <s v="NO"/>
    <s v="NO"/>
    <s v="YES"/>
    <d v="2015-02-10T15:54:00"/>
    <d v="2015-02-11T09:35:00"/>
    <n v="0"/>
    <m/>
    <m/>
    <m/>
    <m/>
    <m/>
    <m/>
    <n v="33"/>
    <n v="19"/>
    <m/>
    <m/>
    <m/>
    <m/>
    <m/>
    <m/>
    <n v="108235"/>
    <n v="0"/>
    <n v="0"/>
    <n v="10000"/>
    <n v="15000"/>
    <n v="0"/>
    <n v="133235"/>
  </r>
  <r>
    <n v="20150086"/>
    <x v="1972"/>
    <x v="5"/>
    <d v="2015-02-11T16:45:00"/>
    <n v="30829"/>
    <x v="73"/>
    <s v="MIDLAND STATION"/>
    <x v="0"/>
    <x v="1"/>
    <s v="CRUDE OIL"/>
    <m/>
    <m/>
    <x v="149"/>
    <x v="135"/>
    <s v="TX"/>
    <n v="32.023108000000001"/>
    <n v="-102.012261"/>
    <x v="5"/>
    <x v="10"/>
    <n v="200"/>
    <m/>
    <n v="75"/>
    <n v="125"/>
    <s v="NO"/>
    <s v="NO"/>
    <s v="YES"/>
    <d v="2015-02-13T15:15:00"/>
    <d v="2015-02-14T15:00:00"/>
    <n v="0"/>
    <m/>
    <m/>
    <m/>
    <m/>
    <m/>
    <m/>
    <n v="40"/>
    <n v="14"/>
    <m/>
    <m/>
    <m/>
    <m/>
    <m/>
    <m/>
    <n v="20000"/>
    <n v="1300"/>
    <n v="0"/>
    <n v="0"/>
    <n v="248040"/>
    <n v="0"/>
    <n v="269340"/>
  </r>
  <r>
    <n v="20150084"/>
    <x v="1973"/>
    <x v="5"/>
    <d v="2015-02-11T18:24:00"/>
    <n v="30826"/>
    <x v="181"/>
    <s v="OAK GROVE TO HOUSTON ETHANE LINE"/>
    <x v="0"/>
    <x v="0"/>
    <s v="HVL OR OTHER FLAMMABLE OR TOXIC FLUID, GAS"/>
    <s v="OTHER HVL"/>
    <s v="ETHANE"/>
    <x v="858"/>
    <x v="531"/>
    <s v="PA"/>
    <n v="40.262706000000001"/>
    <n v="-80.264105999999998"/>
    <x v="0"/>
    <x v="0"/>
    <n v="51"/>
    <n v="0"/>
    <n v="0"/>
    <n v="51"/>
    <s v="NO"/>
    <s v="NO"/>
    <s v="YES"/>
    <d v="2015-02-11T18:24:00"/>
    <d v="2015-04-13T12:30:00"/>
    <n v="13"/>
    <m/>
    <m/>
    <m/>
    <m/>
    <m/>
    <m/>
    <n v="31"/>
    <n v="20"/>
    <m/>
    <m/>
    <m/>
    <m/>
    <m/>
    <m/>
    <n v="10000"/>
    <n v="402"/>
    <n v="0"/>
    <n v="10000"/>
    <n v="0"/>
    <n v="0"/>
    <n v="20402"/>
  </r>
  <r>
    <n v="20150087"/>
    <x v="1974"/>
    <x v="5"/>
    <d v="2015-02-12T11:28:00"/>
    <n v="31476"/>
    <x v="124"/>
    <s v="HANSTON TO HUDSON TRUNK"/>
    <x v="0"/>
    <x v="1"/>
    <s v="CRUDE OIL"/>
    <m/>
    <m/>
    <x v="858"/>
    <x v="545"/>
    <s v="KS"/>
    <n v="38.102153299999998"/>
    <n v="-99.004531060000005"/>
    <x v="5"/>
    <x v="10"/>
    <n v="3"/>
    <m/>
    <n v="1"/>
    <n v="2"/>
    <s v="NO"/>
    <s v="NO"/>
    <s v="YES"/>
    <d v="2015-02-12T11:28:00"/>
    <d v="2015-02-12T15:40:00"/>
    <n v="0"/>
    <m/>
    <m/>
    <m/>
    <m/>
    <m/>
    <m/>
    <n v="44"/>
    <n v="24"/>
    <m/>
    <m/>
    <m/>
    <m/>
    <m/>
    <m/>
    <n v="7470"/>
    <n v="150"/>
    <n v="0"/>
    <n v="1000"/>
    <n v="30088"/>
    <n v="0"/>
    <n v="38708"/>
  </r>
  <r>
    <n v="20150089"/>
    <x v="1975"/>
    <x v="5"/>
    <d v="2015-02-13T18:15:00"/>
    <n v="22610"/>
    <x v="19"/>
    <s v="HEARNE TO FT. WORTH 8&quot;/10&quot; LINE"/>
    <x v="0"/>
    <x v="1"/>
    <s v="REFINED AND/OR PETROLEUM PRODUCT (NON-HVL), LIQUID"/>
    <s v="GASOLINE (NON-ETHANOL)"/>
    <m/>
    <x v="858"/>
    <x v="18"/>
    <s v="TX"/>
    <n v="32.163150000000002"/>
    <n v="-97.005949999999999"/>
    <x v="5"/>
    <x v="17"/>
    <n v="2.9"/>
    <m/>
    <n v="2.9"/>
    <n v="0"/>
    <s v="NO"/>
    <s v="NO"/>
    <s v="YES"/>
    <d v="2015-02-13T18:15:00"/>
    <d v="2015-02-15T11:32:00"/>
    <n v="0"/>
    <m/>
    <m/>
    <m/>
    <m/>
    <m/>
    <m/>
    <n v="38"/>
    <n v="10"/>
    <m/>
    <m/>
    <m/>
    <m/>
    <m/>
    <m/>
    <n v="8700"/>
    <n v="260"/>
    <n v="150"/>
    <n v="0"/>
    <n v="20000"/>
    <n v="0"/>
    <n v="29110"/>
  </r>
  <r>
    <n v="20150094"/>
    <x v="1976"/>
    <x v="5"/>
    <d v="2015-02-16T08:50:00"/>
    <n v="300"/>
    <x v="4"/>
    <s v="KELLEY STATION"/>
    <x v="0"/>
    <x v="0"/>
    <s v="CRUDE OIL"/>
    <m/>
    <m/>
    <x v="341"/>
    <x v="22"/>
    <s v="CA"/>
    <n v="35.019370000000002"/>
    <n v="-119.06305"/>
    <x v="5"/>
    <x v="10"/>
    <n v="2"/>
    <m/>
    <n v="2"/>
    <n v="0"/>
    <s v="NO"/>
    <s v="NO"/>
    <s v="NO"/>
    <m/>
    <m/>
    <n v="0"/>
    <m/>
    <m/>
    <m/>
    <m/>
    <m/>
    <m/>
    <n v="50"/>
    <n v="8"/>
    <m/>
    <m/>
    <m/>
    <m/>
    <m/>
    <m/>
    <n v="1000"/>
    <n v="53"/>
    <n v="0"/>
    <n v="0"/>
    <n v="8750"/>
    <n v="0"/>
    <n v="9803"/>
  </r>
  <r>
    <n v="20150090"/>
    <x v="1977"/>
    <x v="5"/>
    <d v="2015-02-17T15:00:00"/>
    <n v="1845"/>
    <x v="27"/>
    <s v="PERTH AMBOY"/>
    <x v="0"/>
    <x v="0"/>
    <s v="REFINED AND/OR PETROLEUM PRODUCT (NON-HVL), LIQUID"/>
    <s v="GASOLINE (NON-ETHANOL)"/>
    <m/>
    <x v="184"/>
    <x v="121"/>
    <s v="NJ"/>
    <n v="40.535032999999999"/>
    <n v="-74.260966999999994"/>
    <x v="1"/>
    <x v="1"/>
    <n v="0.24"/>
    <m/>
    <n v="0.24"/>
    <n v="0"/>
    <s v="NO"/>
    <s v="NO"/>
    <s v="YES"/>
    <d v="2015-02-17T15:00:00"/>
    <d v="2015-02-17T15:40:00"/>
    <n v="0"/>
    <m/>
    <m/>
    <m/>
    <m/>
    <m/>
    <m/>
    <n v="50"/>
    <n v="3"/>
    <m/>
    <m/>
    <m/>
    <m/>
    <m/>
    <m/>
    <n v="185000"/>
    <n v="0"/>
    <n v="0"/>
    <n v="2000"/>
    <n v="0"/>
    <n v="0"/>
    <n v="187000"/>
  </r>
  <r>
    <n v="20150091"/>
    <x v="1978"/>
    <x v="5"/>
    <d v="2015-02-17T16:15:00"/>
    <n v="32147"/>
    <x v="49"/>
    <s v="LOUISVILLE JET FUEL TO LOUISVILLE 8&quot;-6&quot; "/>
    <x v="0"/>
    <x v="1"/>
    <s v="REFINED AND/OR PETROLEUM PRODUCT (NON-HVL), LIQUID"/>
    <s v="DIESEL, FUEL OIL, KEROSENE, JET FUEL"/>
    <m/>
    <x v="69"/>
    <x v="27"/>
    <s v="KY"/>
    <n v="38.172640020000003"/>
    <n v="-85.849319809999997"/>
    <x v="6"/>
    <x v="26"/>
    <n v="160"/>
    <m/>
    <n v="112"/>
    <n v="48"/>
    <s v="NO"/>
    <s v="NO"/>
    <s v="YES"/>
    <d v="2015-02-16T04:53:00"/>
    <d v="2015-02-19T05:20:00"/>
    <n v="0"/>
    <m/>
    <m/>
    <m/>
    <m/>
    <m/>
    <m/>
    <n v="43"/>
    <n v="1"/>
    <m/>
    <m/>
    <m/>
    <m/>
    <m/>
    <m/>
    <n v="100000"/>
    <n v="13000"/>
    <n v="1240000"/>
    <n v="1100000"/>
    <n v="0"/>
    <n v="0"/>
    <n v="2453000"/>
  </r>
  <r>
    <n v="20150093"/>
    <x v="1979"/>
    <x v="5"/>
    <d v="2015-02-18T11:00:00"/>
    <n v="30777"/>
    <x v="108"/>
    <s v="16&quot; DOCK LINE"/>
    <x v="0"/>
    <x v="0"/>
    <s v="REFINED AND/OR PETROLEUM PRODUCT (NON-HVL), LIQUID"/>
    <s v="DIESEL, FUEL OIL, KEROSENE, JET FUEL"/>
    <m/>
    <x v="27"/>
    <x v="27"/>
    <s v="TX"/>
    <n v="29.858881"/>
    <n v="-93.956655999999995"/>
    <x v="5"/>
    <x v="17"/>
    <n v="2.5"/>
    <m/>
    <n v="2.5"/>
    <n v="0"/>
    <s v="NO"/>
    <s v="NO"/>
    <s v="YES"/>
    <d v="2015-02-18T11:00:00"/>
    <d v="2015-12-22T09:00:00"/>
    <n v="0"/>
    <m/>
    <m/>
    <m/>
    <m/>
    <m/>
    <m/>
    <n v="30"/>
    <n v="2"/>
    <m/>
    <m/>
    <m/>
    <m/>
    <m/>
    <m/>
    <n v="30000"/>
    <n v="500"/>
    <n v="0"/>
    <n v="15000"/>
    <n v="10000"/>
    <n v="0"/>
    <n v="55500"/>
  </r>
  <r>
    <n v="20150096"/>
    <x v="1980"/>
    <x v="5"/>
    <d v="2015-02-20T14:07:00"/>
    <n v="39145"/>
    <x v="185"/>
    <s v="CUSHING SOUTH TERMINAL"/>
    <x v="0"/>
    <x v="2"/>
    <s v="CRUDE OIL"/>
    <m/>
    <m/>
    <x v="12"/>
    <x v="11"/>
    <s v="OK"/>
    <n v="35.936354999999999"/>
    <n v="-96.750348000000002"/>
    <x v="1"/>
    <x v="7"/>
    <n v="0.5"/>
    <m/>
    <n v="0.5"/>
    <n v="0"/>
    <s v="NO"/>
    <s v="NO"/>
    <s v="NO"/>
    <m/>
    <m/>
    <n v="0"/>
    <m/>
    <m/>
    <m/>
    <m/>
    <m/>
    <m/>
    <n v="45"/>
    <n v="1"/>
    <m/>
    <m/>
    <m/>
    <m/>
    <m/>
    <m/>
    <n v="1000"/>
    <n v="25"/>
    <n v="0"/>
    <n v="4500"/>
    <n v="8000"/>
    <n v="0"/>
    <n v="13525"/>
  </r>
  <r>
    <n v="20150097"/>
    <x v="1981"/>
    <x v="5"/>
    <d v="2015-02-21T10:27:00"/>
    <n v="300"/>
    <x v="4"/>
    <s v="BASIN PIPELINE SYSTEM"/>
    <x v="0"/>
    <x v="0"/>
    <s v="CRUDE OIL"/>
    <m/>
    <m/>
    <x v="403"/>
    <x v="50"/>
    <s v="NM"/>
    <n v="32.080759999999998"/>
    <n v="-103.17807000000001"/>
    <x v="1"/>
    <x v="1"/>
    <n v="10"/>
    <m/>
    <n v="10"/>
    <n v="0"/>
    <s v="YES"/>
    <s v="NO"/>
    <s v="YES"/>
    <d v="2015-02-21T10:37:00"/>
    <d v="2015-02-21T13:08:00"/>
    <n v="0"/>
    <m/>
    <m/>
    <m/>
    <m/>
    <m/>
    <m/>
    <n v="47"/>
    <n v="1"/>
    <m/>
    <m/>
    <m/>
    <m/>
    <m/>
    <m/>
    <n v="125000"/>
    <n v="500"/>
    <n v="0"/>
    <n v="5000"/>
    <n v="0"/>
    <n v="0"/>
    <n v="130500"/>
  </r>
  <r>
    <n v="20150092"/>
    <x v="1982"/>
    <x v="5"/>
    <d v="2015-02-21T18:45:00"/>
    <n v="30829"/>
    <x v="73"/>
    <s v="CUSHING TANK FARM"/>
    <x v="0"/>
    <x v="2"/>
    <s v="CRUDE OIL"/>
    <m/>
    <m/>
    <x v="12"/>
    <x v="10"/>
    <s v="OK"/>
    <n v="35.948453000000001"/>
    <n v="-96.762003000000007"/>
    <x v="4"/>
    <x v="31"/>
    <n v="0.2"/>
    <m/>
    <n v="0.2"/>
    <n v="0"/>
    <s v="NO"/>
    <s v="NO"/>
    <s v="NO"/>
    <m/>
    <m/>
    <n v="0"/>
    <m/>
    <m/>
    <m/>
    <m/>
    <m/>
    <m/>
    <n v="50"/>
    <n v="4"/>
    <m/>
    <m/>
    <m/>
    <m/>
    <m/>
    <m/>
    <n v="15000"/>
    <n v="10"/>
    <n v="0"/>
    <n v="0"/>
    <n v="0"/>
    <n v="10000"/>
    <n v="25010"/>
  </r>
  <r>
    <n v="20150101"/>
    <x v="1983"/>
    <x v="5"/>
    <d v="2015-02-22T08:17:00"/>
    <n v="31684"/>
    <x v="122"/>
    <s v="BEAUMONT TERMINAL"/>
    <x v="0"/>
    <x v="0"/>
    <s v="CRUDE OIL"/>
    <m/>
    <m/>
    <x v="402"/>
    <x v="27"/>
    <s v="TX"/>
    <n v="29.991413000000001"/>
    <n v="-93.987564000000006"/>
    <x v="5"/>
    <x v="10"/>
    <n v="2.97"/>
    <m/>
    <n v="2.97"/>
    <n v="0"/>
    <s v="NO"/>
    <s v="NO"/>
    <s v="NO"/>
    <m/>
    <m/>
    <n v="0"/>
    <m/>
    <m/>
    <m/>
    <m/>
    <m/>
    <m/>
    <n v="44"/>
    <n v="14"/>
    <m/>
    <m/>
    <m/>
    <m/>
    <m/>
    <m/>
    <n v="2000"/>
    <n v="200"/>
    <n v="0"/>
    <n v="3000"/>
    <n v="3000"/>
    <n v="0"/>
    <n v="8200"/>
  </r>
  <r>
    <n v="20160349"/>
    <x v="1984"/>
    <x v="5"/>
    <d v="2015-02-23T09:20:00"/>
    <n v="32537"/>
    <x v="173"/>
    <s v="WYOMING PIPELINE MUSH CRK STATION"/>
    <x v="0"/>
    <x v="0"/>
    <s v="CRUDE OIL"/>
    <m/>
    <m/>
    <x v="402"/>
    <x v="434"/>
    <s v="WY"/>
    <n v="43.791797000000003"/>
    <n v="-104.414824"/>
    <x v="5"/>
    <x v="17"/>
    <n v="65"/>
    <m/>
    <n v="64.5"/>
    <n v="0.5"/>
    <s v="NO"/>
    <s v="NO"/>
    <s v="NO"/>
    <m/>
    <m/>
    <n v="0"/>
    <m/>
    <m/>
    <m/>
    <m/>
    <m/>
    <m/>
    <n v="45"/>
    <n v="3"/>
    <m/>
    <m/>
    <m/>
    <m/>
    <m/>
    <m/>
    <n v="500"/>
    <n v="25"/>
    <n v="0"/>
    <n v="200"/>
    <n v="100"/>
    <n v="0"/>
    <n v="825"/>
  </r>
  <r>
    <n v="20150100"/>
    <x v="1985"/>
    <x v="5"/>
    <d v="2015-02-23T11:25:00"/>
    <n v="18092"/>
    <x v="38"/>
    <s v="WATSON STATION"/>
    <x v="0"/>
    <x v="2"/>
    <s v="REFINED AND/OR PETROLEUM PRODUCT (NON-HVL), LIQUID"/>
    <s v="GASOLINE (NON-ETHANOL)"/>
    <m/>
    <x v="212"/>
    <x v="17"/>
    <s v="CA"/>
    <n v="38.845635000000001"/>
    <n v="-122.23234100000001"/>
    <x v="1"/>
    <x v="16"/>
    <n v="0.11"/>
    <m/>
    <n v="0.11"/>
    <n v="0"/>
    <s v="NO"/>
    <s v="NO"/>
    <s v="NO"/>
    <m/>
    <m/>
    <n v="0"/>
    <m/>
    <m/>
    <m/>
    <m/>
    <m/>
    <m/>
    <n v="43"/>
    <n v="23"/>
    <m/>
    <m/>
    <m/>
    <m/>
    <m/>
    <m/>
    <n v="171000"/>
    <n v="11"/>
    <n v="0"/>
    <n v="4920"/>
    <n v="2200"/>
    <n v="0"/>
    <n v="178131"/>
  </r>
  <r>
    <n v="20150103"/>
    <x v="1986"/>
    <x v="5"/>
    <d v="2015-02-24T11:55:00"/>
    <n v="300"/>
    <x v="4"/>
    <s v="MIDLAND TERMINAL"/>
    <x v="0"/>
    <x v="1"/>
    <s v="CRUDE OIL"/>
    <m/>
    <m/>
    <x v="149"/>
    <x v="135"/>
    <s v="TX"/>
    <n v="32.01202"/>
    <n v="-102.01667999999999"/>
    <x v="5"/>
    <x v="10"/>
    <n v="85"/>
    <m/>
    <n v="81"/>
    <n v="4"/>
    <s v="NO"/>
    <s v="NO"/>
    <s v="YES"/>
    <d v="2015-02-24T12:00:00"/>
    <m/>
    <n v="0"/>
    <m/>
    <m/>
    <m/>
    <m/>
    <m/>
    <m/>
    <n v="35"/>
    <n v="1"/>
    <m/>
    <m/>
    <m/>
    <m/>
    <m/>
    <m/>
    <n v="8000"/>
    <n v="3100"/>
    <n v="0"/>
    <n v="2000"/>
    <n v="150000"/>
    <n v="0"/>
    <n v="163100"/>
  </r>
  <r>
    <n v="20150099"/>
    <x v="1987"/>
    <x v="5"/>
    <d v="2015-02-25T00:03:00"/>
    <n v="22442"/>
    <x v="62"/>
    <s v="WTG-COLORADO CITY TO WORTHAM 26&quot;"/>
    <x v="0"/>
    <x v="1"/>
    <s v="CRUDE OIL"/>
    <m/>
    <m/>
    <x v="869"/>
    <x v="47"/>
    <s v="TX"/>
    <n v="31.88918"/>
    <n v="-96.639529999999993"/>
    <x v="5"/>
    <x v="17"/>
    <n v="30"/>
    <m/>
    <n v="15"/>
    <n v="15"/>
    <s v="NO"/>
    <s v="NO"/>
    <s v="YES"/>
    <d v="2015-02-25T00:03:00"/>
    <d v="2015-02-26T03:49:00"/>
    <n v="0"/>
    <m/>
    <m/>
    <m/>
    <m/>
    <m/>
    <m/>
    <n v="41"/>
    <n v="23"/>
    <m/>
    <m/>
    <m/>
    <m/>
    <m/>
    <m/>
    <n v="75000"/>
    <n v="713"/>
    <n v="12000"/>
    <n v="344269"/>
    <n v="62000"/>
    <n v="32000"/>
    <n v="525982"/>
  </r>
  <r>
    <n v="20150108"/>
    <x v="1988"/>
    <x v="5"/>
    <d v="2015-02-27T06:50:00"/>
    <n v="32258"/>
    <x v="94"/>
    <s v="LISBON PUMP STATION"/>
    <x v="0"/>
    <x v="0"/>
    <s v="REFINED AND/OR PETROLEUM PRODUCT (NON-HVL), LIQUID"/>
    <s v="OTHER"/>
    <s v="CONDENSATE"/>
    <x v="853"/>
    <x v="235"/>
    <s v="ND"/>
    <n v="46.370781999999998"/>
    <n v="-97.467556999999999"/>
    <x v="1"/>
    <x v="1"/>
    <n v="0.62"/>
    <m/>
    <n v="0.45"/>
    <n v="0.17"/>
    <s v="NO"/>
    <s v="NO"/>
    <s v="YES"/>
    <d v="2015-02-27T06:52:00"/>
    <d v="2015-02-27T15:54:00"/>
    <n v="0"/>
    <m/>
    <m/>
    <m/>
    <m/>
    <m/>
    <m/>
    <n v="47"/>
    <n v="7"/>
    <m/>
    <m/>
    <m/>
    <m/>
    <m/>
    <m/>
    <n v="1500"/>
    <n v="17"/>
    <n v="0"/>
    <n v="1292"/>
    <n v="19345"/>
    <n v="0"/>
    <n v="22154"/>
  </r>
  <r>
    <n v="20150102"/>
    <x v="1989"/>
    <x v="5"/>
    <d v="2015-02-27T07:00:00"/>
    <n v="2552"/>
    <x v="30"/>
    <s v="BATON ROUGE JUNCTION"/>
    <x v="0"/>
    <x v="1"/>
    <s v="REFINED AND/OR PETROLEUM PRODUCT (NON-HVL), LIQUID"/>
    <s v="GASOLINE (NON-ETHANOL)"/>
    <m/>
    <x v="56"/>
    <x v="54"/>
    <s v="LA"/>
    <n v="30.71116"/>
    <n v="-91.282039999999995"/>
    <x v="1"/>
    <x v="14"/>
    <n v="0.7"/>
    <m/>
    <n v="0.7"/>
    <n v="0"/>
    <s v="NO"/>
    <s v="NO"/>
    <s v="NO"/>
    <m/>
    <m/>
    <n v="0"/>
    <m/>
    <m/>
    <m/>
    <m/>
    <m/>
    <m/>
    <n v="47"/>
    <n v="11"/>
    <m/>
    <m/>
    <m/>
    <m/>
    <m/>
    <m/>
    <n v="3500"/>
    <n v="27"/>
    <n v="0"/>
    <n v="50000"/>
    <n v="0"/>
    <n v="0"/>
    <n v="53527"/>
  </r>
  <r>
    <n v="20150106"/>
    <x v="1990"/>
    <x v="5"/>
    <d v="2015-02-27T11:46:00"/>
    <n v="39145"/>
    <x v="185"/>
    <s v="CUSHING SOUTH TERMINAL"/>
    <x v="0"/>
    <x v="0"/>
    <s v="CRUDE OIL"/>
    <m/>
    <m/>
    <x v="12"/>
    <x v="11"/>
    <s v="OK"/>
    <n v="35.934440000000002"/>
    <n v="-96.752126000000004"/>
    <x v="0"/>
    <x v="22"/>
    <n v="0.18"/>
    <m/>
    <n v="0.18"/>
    <n v="0"/>
    <s v="NO"/>
    <s v="NO"/>
    <s v="NO"/>
    <m/>
    <m/>
    <n v="0"/>
    <m/>
    <m/>
    <m/>
    <m/>
    <m/>
    <m/>
    <n v="41"/>
    <n v="25"/>
    <m/>
    <m/>
    <m/>
    <m/>
    <m/>
    <m/>
    <n v="4000"/>
    <n v="9"/>
    <n v="0"/>
    <n v="0"/>
    <n v="1000"/>
    <n v="0"/>
    <n v="5009"/>
  </r>
  <r>
    <n v="20150105"/>
    <x v="1991"/>
    <x v="5"/>
    <d v="2015-02-27T15:40:00"/>
    <n v="30829"/>
    <x v="73"/>
    <s v="CRANE STATION"/>
    <x v="0"/>
    <x v="0"/>
    <s v="CRUDE OIL"/>
    <m/>
    <m/>
    <x v="93"/>
    <x v="85"/>
    <s v="TX"/>
    <n v="31.432839999999999"/>
    <n v="-102.43828000000001"/>
    <x v="1"/>
    <x v="20"/>
    <n v="3"/>
    <m/>
    <n v="3"/>
    <n v="0"/>
    <s v="NO"/>
    <s v="NO"/>
    <s v="NO"/>
    <m/>
    <m/>
    <n v="0"/>
    <m/>
    <m/>
    <m/>
    <m/>
    <m/>
    <m/>
    <n v="41"/>
    <n v="12"/>
    <m/>
    <m/>
    <m/>
    <m/>
    <m/>
    <m/>
    <n v="8100"/>
    <n v="150"/>
    <n v="0"/>
    <n v="0"/>
    <n v="0"/>
    <n v="0"/>
    <n v="8250"/>
  </r>
  <r>
    <n v="20150107"/>
    <x v="1992"/>
    <x v="5"/>
    <d v="2015-02-27T17:15:00"/>
    <n v="31555"/>
    <x v="54"/>
    <s v="EASTERN SHELF PIPELINE PUMP STATION"/>
    <x v="0"/>
    <x v="0"/>
    <s v="CO2 (CARBON DIOXIDE)"/>
    <m/>
    <m/>
    <x v="595"/>
    <x v="68"/>
    <s v="TX"/>
    <n v="32.757835"/>
    <n v="-100.960956"/>
    <x v="1"/>
    <x v="20"/>
    <n v="23"/>
    <n v="0"/>
    <n v="0"/>
    <n v="23"/>
    <s v="NO"/>
    <s v="NO"/>
    <s v="NO"/>
    <m/>
    <m/>
    <n v="0"/>
    <m/>
    <m/>
    <m/>
    <m/>
    <m/>
    <m/>
    <n v="38"/>
    <n v="6"/>
    <m/>
    <m/>
    <m/>
    <m/>
    <m/>
    <m/>
    <n v="1395"/>
    <n v="75"/>
    <n v="0"/>
    <n v="132"/>
    <n v="0"/>
    <n v="0"/>
    <n v="1602"/>
  </r>
  <r>
    <n v="20150095"/>
    <x v="1993"/>
    <x v="5"/>
    <d v="2015-03-01T18:00:00"/>
    <n v="18718"/>
    <x v="28"/>
    <s v="TWIN OAKS PUMP STATION"/>
    <x v="0"/>
    <x v="0"/>
    <s v="REFINED AND/OR PETROLEUM PRODUCT (NON-HVL), LIQUID"/>
    <s v="DIESEL, FUEL OIL, KEROSENE, JET FUEL"/>
    <m/>
    <x v="373"/>
    <x v="202"/>
    <s v="PA"/>
    <n v="39.845120000000001"/>
    <n v="-75.420377999999999"/>
    <x v="1"/>
    <x v="14"/>
    <n v="0.12"/>
    <m/>
    <n v="0.12"/>
    <n v="0"/>
    <s v="NO"/>
    <s v="NO"/>
    <s v="YES"/>
    <d v="2015-03-01T18:00:00"/>
    <d v="2015-03-01T20:15:00"/>
    <n v="0"/>
    <m/>
    <m/>
    <m/>
    <m/>
    <m/>
    <m/>
    <n v="46"/>
    <n v="1"/>
    <m/>
    <m/>
    <m/>
    <m/>
    <m/>
    <m/>
    <n v="500"/>
    <n v="15"/>
    <n v="0"/>
    <n v="3000"/>
    <n v="0"/>
    <n v="0"/>
    <n v="3515"/>
  </r>
  <r>
    <n v="20150111"/>
    <x v="1994"/>
    <x v="5"/>
    <d v="2015-03-01T19:28:00"/>
    <n v="1845"/>
    <x v="27"/>
    <s v="LINDEN STATION"/>
    <x v="0"/>
    <x v="0"/>
    <s v="REFINED AND/OR PETROLEUM PRODUCT (NON-HVL), LIQUID"/>
    <s v="DIESEL, FUEL OIL, KEROSENE, JET FUEL"/>
    <m/>
    <x v="36"/>
    <x v="37"/>
    <s v="NJ"/>
    <n v="40.608328"/>
    <n v="-74.240043999999997"/>
    <x v="1"/>
    <x v="1"/>
    <n v="0.01"/>
    <m/>
    <n v="0"/>
    <n v="0.01"/>
    <s v="YES"/>
    <s v="NO"/>
    <s v="YES"/>
    <d v="2015-03-01T19:28:00"/>
    <d v="2015-03-01T22:49:00"/>
    <n v="0"/>
    <m/>
    <m/>
    <m/>
    <m/>
    <m/>
    <m/>
    <n v="35"/>
    <n v="20"/>
    <m/>
    <m/>
    <m/>
    <m/>
    <m/>
    <m/>
    <n v="28000"/>
    <n v="0"/>
    <n v="0"/>
    <n v="100"/>
    <n v="1000"/>
    <n v="0"/>
    <n v="29100"/>
  </r>
  <r>
    <n v="20150119"/>
    <x v="1995"/>
    <x v="5"/>
    <d v="2015-03-02T08:00:00"/>
    <n v="11169"/>
    <x v="3"/>
    <s v="SUPERIOR TERMINAL"/>
    <x v="0"/>
    <x v="0"/>
    <s v="CRUDE OIL"/>
    <m/>
    <m/>
    <x v="3"/>
    <x v="3"/>
    <s v="WI"/>
    <n v="46.688673999999999"/>
    <n v="-92.055463000000003"/>
    <x v="1"/>
    <x v="15"/>
    <n v="4.76"/>
    <m/>
    <n v="4.76"/>
    <n v="0"/>
    <s v="NO"/>
    <s v="NO"/>
    <s v="NO"/>
    <m/>
    <m/>
    <n v="0"/>
    <m/>
    <m/>
    <m/>
    <m/>
    <m/>
    <m/>
    <n v="50"/>
    <n v="25"/>
    <m/>
    <m/>
    <m/>
    <m/>
    <m/>
    <m/>
    <n v="59880"/>
    <n v="0"/>
    <n v="0"/>
    <n v="0"/>
    <n v="0"/>
    <n v="0"/>
    <n v="59880"/>
  </r>
  <r>
    <n v="20150109"/>
    <x v="1996"/>
    <x v="5"/>
    <d v="2015-03-02T09:15:00"/>
    <n v="31684"/>
    <x v="122"/>
    <s v="MEX-TEX NGL"/>
    <x v="0"/>
    <x v="0"/>
    <s v="HVL OR OTHER FLAMMABLE OR TOXIC FLUID, GAS"/>
    <s v="LPG (LIQUEFIED PETROLEUM GAS) / NGL (NATURAL GAS LIQUID)"/>
    <m/>
    <x v="3"/>
    <x v="207"/>
    <s v="TX"/>
    <n v="32.407274999999998"/>
    <n v="-102.88461100000001"/>
    <x v="1"/>
    <x v="15"/>
    <n v="0.33"/>
    <n v="20"/>
    <n v="0"/>
    <n v="0.33"/>
    <s v="NO"/>
    <s v="NO"/>
    <s v="YES"/>
    <d v="2015-03-02T09:25:00"/>
    <d v="2015-03-03T15:00:00"/>
    <n v="0"/>
    <m/>
    <m/>
    <m/>
    <m/>
    <m/>
    <m/>
    <n v="35"/>
    <n v="8"/>
    <m/>
    <m/>
    <m/>
    <m/>
    <m/>
    <m/>
    <n v="20000"/>
    <n v="1000"/>
    <n v="0"/>
    <n v="0"/>
    <n v="0"/>
    <n v="0"/>
    <n v="21000"/>
  </r>
  <r>
    <n v="20150117"/>
    <x v="1997"/>
    <x v="5"/>
    <d v="2015-03-02T10:25:00"/>
    <n v="31618"/>
    <x v="34"/>
    <s v="GEISMAR JUNCTION TO PROMIX 6&quot;"/>
    <x v="0"/>
    <x v="0"/>
    <s v="HVL OR OTHER FLAMMABLE OR TOXIC FLUID, GAS"/>
    <s v="LPG (LIQUEFIED PETROLEUM GAS) / NGL (NATURAL GAS LIQUID)"/>
    <m/>
    <x v="631"/>
    <x v="14"/>
    <s v="LA"/>
    <n v="30.181560000000001"/>
    <n v="-90.960300000000004"/>
    <x v="5"/>
    <x v="17"/>
    <n v="0.2"/>
    <n v="0"/>
    <n v="0"/>
    <n v="0.2"/>
    <s v="NO"/>
    <s v="NO"/>
    <s v="YES"/>
    <d v="2015-03-02T11:02:00"/>
    <d v="2015-03-04T04:00:00"/>
    <n v="0"/>
    <m/>
    <m/>
    <m/>
    <m/>
    <m/>
    <m/>
    <n v="31"/>
    <n v="24"/>
    <m/>
    <m/>
    <m/>
    <m/>
    <m/>
    <m/>
    <n v="10000"/>
    <n v="25"/>
    <n v="0"/>
    <n v="0"/>
    <n v="0"/>
    <n v="0"/>
    <n v="10025"/>
  </r>
  <r>
    <n v="20150098"/>
    <x v="1998"/>
    <x v="5"/>
    <d v="2015-03-02T11:00:00"/>
    <n v="18718"/>
    <x v="28"/>
    <s v="DARBY CREEK TANK FARM"/>
    <x v="0"/>
    <x v="0"/>
    <s v="CRUDE OIL"/>
    <m/>
    <m/>
    <x v="257"/>
    <x v="202"/>
    <s v="PA"/>
    <n v="39.894860000000001"/>
    <n v="-75.26061"/>
    <x v="2"/>
    <x v="3"/>
    <n v="297"/>
    <m/>
    <n v="297"/>
    <n v="0"/>
    <s v="NO"/>
    <s v="NO"/>
    <s v="NO"/>
    <m/>
    <m/>
    <n v="0"/>
    <m/>
    <m/>
    <m/>
    <m/>
    <m/>
    <m/>
    <n v="49"/>
    <n v="5"/>
    <m/>
    <m/>
    <m/>
    <m/>
    <m/>
    <m/>
    <n v="8000"/>
    <n v="0"/>
    <n v="0"/>
    <n v="10000"/>
    <n v="0"/>
    <n v="23100"/>
    <n v="41100"/>
  </r>
  <r>
    <n v="20150110"/>
    <x v="1999"/>
    <x v="5"/>
    <d v="2015-03-02T12:00:00"/>
    <n v="31684"/>
    <x v="122"/>
    <s v="PR-14"/>
    <x v="0"/>
    <x v="0"/>
    <s v="HVL OR OTHER FLAMMABLE OR TOXIC FLUID, GAS"/>
    <s v="LPG (LIQUEFIED PETROLEUM GAS) / NGL (NATURAL GAS LIQUID)"/>
    <m/>
    <x v="257"/>
    <x v="479"/>
    <s v="CO"/>
    <n v="40.136819000000003"/>
    <n v="-104.509592"/>
    <x v="1"/>
    <x v="15"/>
    <n v="0.48"/>
    <n v="0.23"/>
    <n v="0"/>
    <n v="0.48"/>
    <s v="NO"/>
    <s v="NO"/>
    <s v="NO"/>
    <m/>
    <m/>
    <n v="0"/>
    <m/>
    <m/>
    <m/>
    <m/>
    <m/>
    <m/>
    <n v="49"/>
    <n v="2"/>
    <m/>
    <m/>
    <m/>
    <m/>
    <m/>
    <m/>
    <n v="15000"/>
    <n v="30"/>
    <n v="0"/>
    <n v="0"/>
    <n v="0"/>
    <n v="0"/>
    <n v="15030"/>
  </r>
  <r>
    <n v="20150118"/>
    <x v="2000"/>
    <x v="5"/>
    <d v="2015-03-02T14:30:00"/>
    <n v="26134"/>
    <x v="51"/>
    <s v="SOUTHWEST TERMINAL"/>
    <x v="0"/>
    <x v="1"/>
    <s v="REFINED AND/OR PETROLEUM PRODUCT (NON-HVL), LIQUID"/>
    <s v="OTHER"/>
    <s v="VACUUM GAS OIL"/>
    <x v="870"/>
    <x v="17"/>
    <s v="CA"/>
    <n v="33.734845999999997"/>
    <n v="-118.27229699999999"/>
    <x v="5"/>
    <x v="17"/>
    <n v="15"/>
    <m/>
    <n v="15"/>
    <n v="0"/>
    <s v="NO"/>
    <s v="NO"/>
    <s v="YES"/>
    <d v="2015-03-02T13:40:00"/>
    <d v="2015-03-03T12:00:00"/>
    <n v="0"/>
    <m/>
    <m/>
    <m/>
    <m/>
    <m/>
    <m/>
    <n v="46"/>
    <n v="20"/>
    <m/>
    <m/>
    <m/>
    <m/>
    <m/>
    <m/>
    <n v="0"/>
    <n v="560"/>
    <n v="0"/>
    <n v="12508"/>
    <n v="50892"/>
    <n v="0"/>
    <n v="63960"/>
  </r>
  <r>
    <n v="20150114"/>
    <x v="2001"/>
    <x v="5"/>
    <d v="2015-03-02T18:15:00"/>
    <n v="31618"/>
    <x v="34"/>
    <s v="ENTERPRISE ATEX"/>
    <x v="0"/>
    <x v="1"/>
    <s v="HVL OR OTHER FLAMMABLE OR TOXIC FLUID, GAS"/>
    <s v="OTHER HVL"/>
    <s v="ETHANE"/>
    <x v="476"/>
    <x v="142"/>
    <s v="AR"/>
    <n v="34.846760000000003"/>
    <n v="-92.091229999999996"/>
    <x v="1"/>
    <x v="9"/>
    <n v="0.2"/>
    <n v="13500"/>
    <n v="0"/>
    <n v="0.2"/>
    <s v="NO"/>
    <s v="NO"/>
    <s v="NO"/>
    <m/>
    <m/>
    <n v="0"/>
    <m/>
    <m/>
    <m/>
    <m/>
    <m/>
    <m/>
    <n v="33"/>
    <n v="17"/>
    <m/>
    <m/>
    <m/>
    <m/>
    <m/>
    <m/>
    <n v="730000"/>
    <n v="2"/>
    <n v="0"/>
    <n v="0"/>
    <n v="0"/>
    <n v="0"/>
    <n v="730002"/>
  </r>
  <r>
    <n v="20150112"/>
    <x v="2002"/>
    <x v="5"/>
    <d v="2015-03-03T09:30:00"/>
    <n v="30829"/>
    <x v="73"/>
    <s v="MIDLAND STATION "/>
    <x v="0"/>
    <x v="0"/>
    <s v="CRUDE OIL"/>
    <m/>
    <m/>
    <x v="149"/>
    <x v="135"/>
    <s v="TX"/>
    <n v="32.018203"/>
    <n v="-102.025425"/>
    <x v="1"/>
    <x v="14"/>
    <n v="1"/>
    <m/>
    <n v="1"/>
    <n v="0"/>
    <s v="NO"/>
    <s v="NO"/>
    <s v="YES"/>
    <d v="2015-03-03T09:30:00"/>
    <d v="2015-03-04T12:00:00"/>
    <n v="0"/>
    <m/>
    <m/>
    <m/>
    <m/>
    <m/>
    <m/>
    <n v="40"/>
    <n v="10"/>
    <m/>
    <m/>
    <m/>
    <m/>
    <m/>
    <m/>
    <n v="2680"/>
    <n v="50"/>
    <n v="0"/>
    <n v="0"/>
    <n v="0"/>
    <n v="0"/>
    <n v="2730"/>
  </r>
  <r>
    <n v="20150124"/>
    <x v="2003"/>
    <x v="5"/>
    <d v="2015-03-04T05:30:00"/>
    <n v="4906"/>
    <x v="35"/>
    <s v="SAPL/ COLUMBUS STATION"/>
    <x v="0"/>
    <x v="0"/>
    <s v="REFINED AND/OR PETROLEUM PRODUCT (NON-HVL), LIQUID"/>
    <s v="DIESEL, FUEL OIL, KEROSENE, JET FUEL"/>
    <m/>
    <x v="149"/>
    <x v="430"/>
    <s v="TX"/>
    <n v="29.646875000000001"/>
    <n v="-96.518653"/>
    <x v="1"/>
    <x v="15"/>
    <n v="80"/>
    <m/>
    <n v="80"/>
    <n v="0"/>
    <s v="NO"/>
    <s v="NO"/>
    <s v="YES"/>
    <d v="2015-03-04T03:30:00"/>
    <d v="2015-03-04T12:30:00"/>
    <n v="0"/>
    <m/>
    <m/>
    <m/>
    <m/>
    <m/>
    <m/>
    <n v="45"/>
    <n v="20"/>
    <m/>
    <m/>
    <m/>
    <m/>
    <m/>
    <m/>
    <n v="0"/>
    <n v="1200"/>
    <n v="0"/>
    <n v="105500"/>
    <n v="75000"/>
    <n v="0"/>
    <n v="181700"/>
  </r>
  <r>
    <n v="20150121"/>
    <x v="2004"/>
    <x v="5"/>
    <d v="2015-03-04T21:00:00"/>
    <n v="300"/>
    <x v="4"/>
    <s v="SAN JOAQUIN VALLEY GATHERING"/>
    <x v="0"/>
    <x v="1"/>
    <s v="CRUDE OIL"/>
    <m/>
    <m/>
    <x v="107"/>
    <x v="22"/>
    <s v="CA"/>
    <n v="35.473210000000002"/>
    <n v="-119.74096"/>
    <x v="1"/>
    <x v="9"/>
    <n v="100"/>
    <m/>
    <n v="90"/>
    <n v="10"/>
    <s v="NO"/>
    <s v="NO"/>
    <s v="YES"/>
    <d v="2015-03-04T21:00:00"/>
    <d v="2015-03-09T16:34:00"/>
    <n v="0"/>
    <m/>
    <m/>
    <m/>
    <m/>
    <m/>
    <m/>
    <n v="34"/>
    <n v="3"/>
    <m/>
    <m/>
    <m/>
    <m/>
    <m/>
    <m/>
    <n v="80005"/>
    <n v="500"/>
    <n v="0"/>
    <n v="144888"/>
    <n v="7263"/>
    <n v="10000"/>
    <n v="242656"/>
  </r>
  <r>
    <n v="20150120"/>
    <x v="2005"/>
    <x v="5"/>
    <d v="2015-03-05T15:15:00"/>
    <n v="11169"/>
    <x v="3"/>
    <s v="LINE 5 GOGEBIC STATION"/>
    <x v="0"/>
    <x v="0"/>
    <s v="CRUDE OIL"/>
    <m/>
    <m/>
    <x v="871"/>
    <x v="546"/>
    <s v="MI"/>
    <n v="46.359918999999998"/>
    <n v="-89.506797000000006"/>
    <x v="1"/>
    <x v="7"/>
    <n v="0.19"/>
    <m/>
    <n v="0.19"/>
    <n v="0"/>
    <s v="NO"/>
    <s v="NO"/>
    <s v="NO"/>
    <m/>
    <m/>
    <n v="0"/>
    <m/>
    <m/>
    <m/>
    <m/>
    <m/>
    <m/>
    <n v="51"/>
    <n v="22"/>
    <m/>
    <m/>
    <m/>
    <m/>
    <m/>
    <m/>
    <n v="18399"/>
    <n v="10"/>
    <n v="0"/>
    <n v="0"/>
    <n v="300"/>
    <n v="0"/>
    <n v="18709"/>
  </r>
  <r>
    <n v="20150125"/>
    <x v="2006"/>
    <x v="5"/>
    <d v="2015-03-06T08:35:00"/>
    <n v="1248"/>
    <x v="24"/>
    <s v="BELLE FOURCHE PIPELINE"/>
    <x v="0"/>
    <x v="1"/>
    <s v="CRUDE OIL"/>
    <m/>
    <m/>
    <x v="871"/>
    <x v="297"/>
    <s v="ND"/>
    <n v="47.582543999999999"/>
    <n v="-103.60286499999999"/>
    <x v="3"/>
    <x v="28"/>
    <n v="390"/>
    <m/>
    <n v="385"/>
    <n v="5"/>
    <s v="NO"/>
    <s v="NO"/>
    <s v="YES"/>
    <d v="2015-03-06T08:37:00"/>
    <d v="2015-03-06T19:00:00"/>
    <n v="0"/>
    <m/>
    <m/>
    <m/>
    <m/>
    <m/>
    <m/>
    <n v="46"/>
    <n v="24"/>
    <m/>
    <m/>
    <m/>
    <m/>
    <m/>
    <m/>
    <n v="20795"/>
    <n v="500"/>
    <n v="0"/>
    <n v="0"/>
    <n v="30179"/>
    <n v="0"/>
    <n v="51474"/>
  </r>
  <r>
    <n v="20150130"/>
    <x v="2007"/>
    <x v="5"/>
    <d v="2015-03-08T06:29:00"/>
    <n v="31957"/>
    <x v="115"/>
    <s v="L301: N. SNYDER-WINK 10&quot;"/>
    <x v="0"/>
    <x v="1"/>
    <s v="CRUDE OIL"/>
    <m/>
    <m/>
    <x v="872"/>
    <x v="40"/>
    <s v="TX"/>
    <n v="32.475000000000001"/>
    <n v="-101.663676"/>
    <x v="1"/>
    <x v="9"/>
    <n v="12"/>
    <m/>
    <n v="0"/>
    <n v="12"/>
    <s v="NO"/>
    <s v="NO"/>
    <s v="YES"/>
    <d v="2015-03-07T15:20:00"/>
    <d v="2015-03-08T09:49:00"/>
    <n v="0"/>
    <m/>
    <m/>
    <m/>
    <m/>
    <m/>
    <m/>
    <n v="48"/>
    <n v="18"/>
    <m/>
    <m/>
    <m/>
    <m/>
    <m/>
    <m/>
    <n v="9700"/>
    <n v="552"/>
    <n v="0"/>
    <n v="0"/>
    <n v="85000"/>
    <n v="0"/>
    <n v="95252"/>
  </r>
  <r>
    <n v="20150127"/>
    <x v="2008"/>
    <x v="5"/>
    <d v="2015-03-08T10:10:00"/>
    <n v="1845"/>
    <x v="27"/>
    <s v="PEOTONE STATION"/>
    <x v="0"/>
    <x v="0"/>
    <s v="REFINED AND/OR PETROLEUM PRODUCT (NON-HVL), LIQUID"/>
    <s v="GASOLINE (NON-ETHANOL)"/>
    <m/>
    <x v="872"/>
    <x v="52"/>
    <s v="IL"/>
    <n v="41.299078999999999"/>
    <n v="-87.744856999999996"/>
    <x v="1"/>
    <x v="20"/>
    <n v="84"/>
    <m/>
    <n v="84"/>
    <n v="0"/>
    <s v="NO"/>
    <s v="NO"/>
    <s v="YES"/>
    <d v="2015-03-08T10:12:00"/>
    <d v="2015-03-09T21:00:00"/>
    <n v="0"/>
    <m/>
    <m/>
    <m/>
    <m/>
    <m/>
    <m/>
    <n v="50"/>
    <n v="8"/>
    <m/>
    <m/>
    <m/>
    <m/>
    <m/>
    <m/>
    <n v="2000"/>
    <n v="8000"/>
    <n v="0"/>
    <n v="308850"/>
    <n v="12750"/>
    <n v="0"/>
    <n v="331600"/>
  </r>
  <r>
    <n v="20150123"/>
    <x v="2009"/>
    <x v="5"/>
    <d v="2015-03-09T11:13:00"/>
    <n v="32288"/>
    <x v="65"/>
    <s v="CUNNINGHAM STATION"/>
    <x v="0"/>
    <x v="0"/>
    <s v="CRUDE OIL"/>
    <m/>
    <m/>
    <x v="872"/>
    <x v="517"/>
    <s v="KS"/>
    <n v="37.675400000000003"/>
    <n v="-98.444980000000001"/>
    <x v="1"/>
    <x v="1"/>
    <n v="0.1"/>
    <m/>
    <n v="0"/>
    <n v="0.1"/>
    <s v="YES"/>
    <s v="NO"/>
    <s v="YES"/>
    <d v="2015-03-09T11:13:00"/>
    <d v="2015-03-10T16:04:00"/>
    <n v="0"/>
    <m/>
    <m/>
    <m/>
    <m/>
    <m/>
    <m/>
    <n v="37"/>
    <n v="3"/>
    <m/>
    <m/>
    <m/>
    <m/>
    <m/>
    <m/>
    <n v="750000"/>
    <n v="50"/>
    <n v="0"/>
    <n v="1000"/>
    <n v="0"/>
    <n v="0"/>
    <n v="751050"/>
  </r>
  <r>
    <n v="20150126"/>
    <x v="2010"/>
    <x v="5"/>
    <d v="2015-03-09T16:10:00"/>
    <n v="22610"/>
    <x v="19"/>
    <s v="SIOUX CITY TERMINAL"/>
    <x v="0"/>
    <x v="0"/>
    <s v="REFINED AND/OR PETROLEUM PRODUCT (NON-HVL), LIQUID"/>
    <s v="GASOLINE (NON-ETHANOL)"/>
    <m/>
    <x v="873"/>
    <x v="547"/>
    <s v="IA"/>
    <n v="42.536320000000003"/>
    <n v="-96.358159999999998"/>
    <x v="0"/>
    <x v="0"/>
    <n v="0.16"/>
    <m/>
    <n v="0.1"/>
    <n v="0.06"/>
    <s v="NO"/>
    <s v="NO"/>
    <s v="NO"/>
    <m/>
    <m/>
    <n v="0"/>
    <m/>
    <m/>
    <m/>
    <m/>
    <m/>
    <m/>
    <n v="43"/>
    <n v="13"/>
    <m/>
    <m/>
    <m/>
    <m/>
    <m/>
    <m/>
    <n v="5000"/>
    <n v="100"/>
    <n v="0"/>
    <n v="5000"/>
    <n v="15000"/>
    <n v="0"/>
    <n v="25100"/>
  </r>
  <r>
    <n v="20150129"/>
    <x v="2011"/>
    <x v="5"/>
    <d v="2015-03-10T11:55:00"/>
    <n v="31684"/>
    <x v="122"/>
    <s v="BL-02"/>
    <x v="0"/>
    <x v="0"/>
    <s v="HVL OR OTHER FLAMMABLE OR TOXIC FLUID, GAS"/>
    <s v="LPG (LIQUEFIED PETROLEUM GAS) / NGL (NATURAL GAS LIQUID)"/>
    <m/>
    <x v="874"/>
    <x v="67"/>
    <s v="MO"/>
    <n v="38.622838999999999"/>
    <n v="-93.225228999999999"/>
    <x v="1"/>
    <x v="15"/>
    <n v="0.33"/>
    <n v="747"/>
    <n v="0"/>
    <n v="0.33"/>
    <s v="NO"/>
    <s v="NO"/>
    <s v="YES"/>
    <d v="2015-03-10T12:13:00"/>
    <d v="2015-03-12T03:17:00"/>
    <n v="0"/>
    <m/>
    <m/>
    <m/>
    <m/>
    <m/>
    <m/>
    <n v="44"/>
    <n v="1"/>
    <m/>
    <m/>
    <m/>
    <m/>
    <m/>
    <m/>
    <n v="2500"/>
    <n v="21"/>
    <n v="0"/>
    <n v="0"/>
    <n v="0"/>
    <n v="0"/>
    <n v="2521"/>
  </r>
  <r>
    <n v="20150128"/>
    <x v="2012"/>
    <x v="5"/>
    <d v="2015-03-10T21:00:00"/>
    <n v="31618"/>
    <x v="34"/>
    <s v="NORTH PORT ARTHUR TERMINAL"/>
    <x v="0"/>
    <x v="0"/>
    <s v="REFINED AND/OR PETROLEUM PRODUCT (NON-HVL), LIQUID"/>
    <s v="DIESEL, FUEL OIL, KEROSENE, JET FUEL"/>
    <m/>
    <x v="27"/>
    <x v="27"/>
    <s v="TX"/>
    <n v="29.911449000000001"/>
    <n v="-94.009073000000001"/>
    <x v="1"/>
    <x v="15"/>
    <n v="0.2"/>
    <m/>
    <n v="0.2"/>
    <n v="0"/>
    <s v="NO"/>
    <s v="NO"/>
    <s v="NO"/>
    <m/>
    <m/>
    <n v="0"/>
    <m/>
    <m/>
    <m/>
    <m/>
    <m/>
    <m/>
    <n v="34"/>
    <n v="28"/>
    <m/>
    <m/>
    <m/>
    <m/>
    <m/>
    <m/>
    <n v="9928"/>
    <n v="54"/>
    <n v="0"/>
    <n v="0"/>
    <n v="0"/>
    <n v="0"/>
    <n v="9982"/>
  </r>
  <r>
    <n v="20150132"/>
    <x v="2013"/>
    <x v="5"/>
    <d v="2015-03-11T19:20:00"/>
    <n v="22610"/>
    <x v="19"/>
    <s v="HEARNE TO FROST 10&quot; LINE"/>
    <x v="0"/>
    <x v="1"/>
    <s v="REFINED AND/OR PETROLEUM PRODUCT (NON-HVL), LIQUID"/>
    <s v="GASOLINE (NON-ETHANOL)"/>
    <m/>
    <x v="27"/>
    <x v="548"/>
    <s v="TX"/>
    <n v="31.547059999999998"/>
    <n v="-97.037840000000003"/>
    <x v="5"/>
    <x v="17"/>
    <n v="25"/>
    <m/>
    <n v="20"/>
    <n v="5"/>
    <s v="NO"/>
    <s v="NO"/>
    <s v="YES"/>
    <d v="2015-03-11T19:20:00"/>
    <d v="2015-04-25T17:38:00"/>
    <n v="0"/>
    <m/>
    <m/>
    <m/>
    <m/>
    <m/>
    <m/>
    <n v="50"/>
    <n v="0"/>
    <m/>
    <m/>
    <m/>
    <m/>
    <m/>
    <m/>
    <n v="87500"/>
    <n v="210"/>
    <n v="125000"/>
    <n v="50000"/>
    <n v="387755"/>
    <n v="0"/>
    <n v="650465"/>
  </r>
  <r>
    <n v="20150133"/>
    <x v="2014"/>
    <x v="5"/>
    <d v="2015-03-11T19:20:00"/>
    <n v="22610"/>
    <x v="19"/>
    <s v="HEARNE TO FROST 10&quot; LINE"/>
    <x v="0"/>
    <x v="1"/>
    <s v="REFINED AND/OR PETROLEUM PRODUCT (NON-HVL), LIQUID"/>
    <s v="GASOLINE (NON-ETHANOL)"/>
    <m/>
    <x v="27"/>
    <x v="548"/>
    <s v="TX"/>
    <n v="31.547059999999998"/>
    <n v="-97.037840000000003"/>
    <x v="5"/>
    <x v="17"/>
    <n v="25"/>
    <m/>
    <n v="20"/>
    <n v="5"/>
    <s v="NO"/>
    <s v="NO"/>
    <s v="YES"/>
    <d v="2015-03-11T19:20:00"/>
    <d v="2015-04-25T17:38:00"/>
    <n v="0"/>
    <m/>
    <m/>
    <m/>
    <m/>
    <m/>
    <m/>
    <n v="46"/>
    <n v="26"/>
    <m/>
    <m/>
    <m/>
    <m/>
    <m/>
    <m/>
    <n v="87500"/>
    <n v="420"/>
    <n v="125000"/>
    <n v="50000"/>
    <n v="387750"/>
    <n v="0"/>
    <n v="650670"/>
  </r>
  <r>
    <n v="20150134"/>
    <x v="2015"/>
    <x v="5"/>
    <d v="2015-03-12T11:57:00"/>
    <n v="39043"/>
    <x v="182"/>
    <s v="YODER PUMP STATION"/>
    <x v="0"/>
    <x v="0"/>
    <s v="CRUDE OIL"/>
    <m/>
    <m/>
    <x v="27"/>
    <x v="549"/>
    <s v="WY"/>
    <n v="41.828676999999999"/>
    <n v="-104.352722"/>
    <x v="0"/>
    <x v="11"/>
    <n v="300"/>
    <m/>
    <n v="0"/>
    <n v="300"/>
    <s v="NO"/>
    <s v="NO"/>
    <s v="YES"/>
    <d v="2015-03-12T11:57:00"/>
    <d v="2015-03-14T13:20:00"/>
    <n v="0"/>
    <m/>
    <m/>
    <m/>
    <m/>
    <m/>
    <m/>
    <n v="37"/>
    <n v="16"/>
    <m/>
    <m/>
    <m/>
    <m/>
    <m/>
    <m/>
    <n v="5000"/>
    <n v="14463"/>
    <n v="39232"/>
    <n v="120000"/>
    <n v="98000"/>
    <n v="0"/>
    <n v="276695"/>
  </r>
  <r>
    <n v="20150135"/>
    <x v="2016"/>
    <x v="5"/>
    <d v="2015-03-12T14:30:00"/>
    <n v="32109"/>
    <x v="127"/>
    <s v="ONEOK PRAIRIE VIEW JCT. SITE # 617"/>
    <x v="0"/>
    <x v="1"/>
    <s v="HVL OR OTHER FLAMMABLE OR TOXIC FLUID, GAS"/>
    <s v="LPG (LIQUEFIED PETROLEUM GAS) / NGL (NATURAL GAS LIQUID)"/>
    <m/>
    <x v="27"/>
    <x v="397"/>
    <s v="OK"/>
    <n v="34.128990000000002"/>
    <n v="-96.467640000000003"/>
    <x v="1"/>
    <x v="15"/>
    <n v="5"/>
    <n v="0"/>
    <n v="0"/>
    <n v="5"/>
    <s v="NO"/>
    <s v="NO"/>
    <s v="YES"/>
    <d v="2015-03-12T10:18:00"/>
    <d v="2015-03-13T20:00:00"/>
    <n v="0"/>
    <m/>
    <m/>
    <m/>
    <m/>
    <m/>
    <m/>
    <n v="31"/>
    <n v="3"/>
    <m/>
    <m/>
    <m/>
    <m/>
    <m/>
    <m/>
    <n v="40000"/>
    <n v="200"/>
    <n v="0"/>
    <n v="10000"/>
    <n v="2367"/>
    <n v="87633"/>
    <n v="140200"/>
  </r>
  <r>
    <n v="20150113"/>
    <x v="2017"/>
    <x v="5"/>
    <d v="2015-03-12T19:25:00"/>
    <n v="1845"/>
    <x v="27"/>
    <s v="WAKEMAN STATION"/>
    <x v="0"/>
    <x v="0"/>
    <s v="REFINED AND/OR PETROLEUM PRODUCT (NON-HVL), LIQUID"/>
    <s v="GASOLINE (NON-ETHANOL)"/>
    <m/>
    <x v="875"/>
    <x v="412"/>
    <s v="OH"/>
    <n v="41.255797000000001"/>
    <n v="-82.397732000000005"/>
    <x v="1"/>
    <x v="20"/>
    <n v="0.6"/>
    <m/>
    <n v="0.6"/>
    <n v="0"/>
    <s v="NO"/>
    <s v="NO"/>
    <s v="YES"/>
    <d v="2015-03-12T19:28:00"/>
    <d v="2015-03-13T03:55:00"/>
    <n v="0"/>
    <m/>
    <m/>
    <m/>
    <m/>
    <m/>
    <m/>
    <n v="39"/>
    <n v="11"/>
    <m/>
    <m/>
    <m/>
    <m/>
    <m/>
    <m/>
    <n v="0"/>
    <n v="39"/>
    <n v="0"/>
    <n v="6209"/>
    <n v="0"/>
    <n v="0"/>
    <n v="6248"/>
  </r>
  <r>
    <n v="20150122"/>
    <x v="2018"/>
    <x v="5"/>
    <d v="2015-03-13T16:50:00"/>
    <n v="2552"/>
    <x v="30"/>
    <s v="KANNAPOLIS BOOSTER STATION"/>
    <x v="0"/>
    <x v="4"/>
    <s v="REFINED AND/OR PETROLEUM PRODUCT (NON-HVL), LIQUID"/>
    <s v="DIESEL, FUEL OIL, KEROSENE, JET FUEL"/>
    <m/>
    <x v="876"/>
    <x v="550"/>
    <s v="NC"/>
    <n v="35.483739999999997"/>
    <n v="-80.735420000000005"/>
    <x v="1"/>
    <x v="16"/>
    <n v="23.1"/>
    <m/>
    <n v="23.1"/>
    <n v="0"/>
    <s v="NO"/>
    <s v="NO"/>
    <s v="YES"/>
    <d v="2015-03-13T16:50:00"/>
    <d v="2015-03-15T00:30:00"/>
    <n v="0"/>
    <m/>
    <m/>
    <m/>
    <m/>
    <m/>
    <m/>
    <n v="47"/>
    <n v="23"/>
    <m/>
    <m/>
    <m/>
    <m/>
    <m/>
    <m/>
    <n v="0"/>
    <n v="2000"/>
    <n v="0"/>
    <n v="30000"/>
    <n v="125000"/>
    <n v="0"/>
    <n v="157000"/>
  </r>
  <r>
    <n v="20150141"/>
    <x v="2019"/>
    <x v="5"/>
    <d v="2015-03-14T10:05:00"/>
    <n v="39440"/>
    <x v="192"/>
    <s v="GUERNSEY TERMINAL"/>
    <x v="0"/>
    <x v="0"/>
    <s v="CRUDE OIL"/>
    <m/>
    <m/>
    <x v="876"/>
    <x v="551"/>
    <s v="WY"/>
    <n v="42.226368000000001"/>
    <n v="-104.717467"/>
    <x v="3"/>
    <x v="28"/>
    <n v="0.3"/>
    <m/>
    <n v="0.3"/>
    <n v="0"/>
    <s v="NO"/>
    <s v="NO"/>
    <s v="YES"/>
    <d v="2015-03-14T11:05:00"/>
    <d v="2015-03-15T19:05:00"/>
    <n v="0"/>
    <m/>
    <m/>
    <m/>
    <m/>
    <m/>
    <m/>
    <n v="32"/>
    <n v="9"/>
    <m/>
    <m/>
    <m/>
    <m/>
    <m/>
    <m/>
    <n v="1350"/>
    <n v="10"/>
    <n v="0"/>
    <n v="1000"/>
    <n v="500"/>
    <n v="0"/>
    <n v="2860"/>
  </r>
  <r>
    <n v="20150140"/>
    <x v="2020"/>
    <x v="5"/>
    <d v="2015-03-14T10:45:00"/>
    <n v="11169"/>
    <x v="3"/>
    <s v="CLEARBROOK TERMINAL"/>
    <x v="0"/>
    <x v="1"/>
    <s v="CRUDE OIL"/>
    <m/>
    <m/>
    <x v="43"/>
    <x v="44"/>
    <s v="MN"/>
    <n v="47.689461000000001"/>
    <n v="-95.409415999999993"/>
    <x v="2"/>
    <x v="3"/>
    <n v="0.24"/>
    <m/>
    <n v="0.24"/>
    <n v="0"/>
    <s v="NO"/>
    <s v="NO"/>
    <s v="YES"/>
    <d v="2015-03-14T10:55:00"/>
    <d v="2015-03-14T19:45:00"/>
    <n v="0"/>
    <m/>
    <m/>
    <m/>
    <m/>
    <m/>
    <m/>
    <n v="43"/>
    <n v="20"/>
    <m/>
    <m/>
    <m/>
    <m/>
    <m/>
    <m/>
    <n v="89815"/>
    <n v="12"/>
    <n v="0"/>
    <n v="2835"/>
    <n v="15000"/>
    <n v="0"/>
    <n v="107662"/>
  </r>
  <r>
    <n v="20150131"/>
    <x v="2021"/>
    <x v="5"/>
    <d v="2015-03-15T12:15:00"/>
    <n v="31476"/>
    <x v="124"/>
    <s v="ROSE ROCK MIDSTREAM CUSHING TERMINAL"/>
    <x v="0"/>
    <x v="0"/>
    <s v="CRUDE OIL"/>
    <m/>
    <m/>
    <x v="43"/>
    <x v="10"/>
    <s v="OK"/>
    <n v="36.014658500000003"/>
    <n v="-96.755643000000006"/>
    <x v="1"/>
    <x v="20"/>
    <n v="0.2"/>
    <m/>
    <n v="0"/>
    <n v="0.2"/>
    <s v="NO"/>
    <s v="NO"/>
    <s v="NO"/>
    <m/>
    <m/>
    <n v="0"/>
    <m/>
    <m/>
    <m/>
    <m/>
    <m/>
    <m/>
    <n v="43"/>
    <n v="23"/>
    <m/>
    <m/>
    <m/>
    <m/>
    <m/>
    <m/>
    <n v="3000"/>
    <n v="50"/>
    <n v="0"/>
    <n v="2500"/>
    <n v="0"/>
    <n v="0"/>
    <n v="5550"/>
  </r>
  <r>
    <n v="20150115"/>
    <x v="2022"/>
    <x v="5"/>
    <d v="2015-03-15T21:20:00"/>
    <n v="31618"/>
    <x v="34"/>
    <s v="SEMINOLE MAINLINE"/>
    <x v="0"/>
    <x v="0"/>
    <s v="HVL OR OTHER FLAMMABLE OR TOXIC FLUID, GAS"/>
    <s v="OTHER HVL"/>
    <s v="ETHANE/PROPANE"/>
    <x v="33"/>
    <x v="552"/>
    <s v="TX"/>
    <n v="30.315859"/>
    <n v="-97.012586999999996"/>
    <x v="1"/>
    <x v="20"/>
    <n v="0.1"/>
    <n v="36.299999999999997"/>
    <n v="0"/>
    <n v="0.1"/>
    <s v="NO"/>
    <s v="NO"/>
    <s v="YES"/>
    <d v="2015-03-23T10:45:00"/>
    <d v="2015-03-23T18:30:00"/>
    <n v="0"/>
    <m/>
    <m/>
    <m/>
    <m/>
    <m/>
    <m/>
    <n v="41"/>
    <n v="27"/>
    <m/>
    <m/>
    <m/>
    <m/>
    <m/>
    <m/>
    <n v="230000"/>
    <n v="50"/>
    <n v="0"/>
    <n v="0"/>
    <n v="0"/>
    <n v="0"/>
    <n v="230050"/>
  </r>
  <r>
    <n v="20150116"/>
    <x v="2023"/>
    <x v="5"/>
    <d v="2015-03-16T15:17:00"/>
    <n v="1845"/>
    <x v="27"/>
    <s v="DS301CG"/>
    <x v="0"/>
    <x v="1"/>
    <s v="REFINED AND/OR PETROLEUM PRODUCT (NON-HVL), LIQUID"/>
    <s v="DIESEL, FUEL OIL, KEROSENE, JET FUEL"/>
    <m/>
    <x v="877"/>
    <x v="102"/>
    <s v="OH"/>
    <n v="41.532684000000003"/>
    <n v="-83.493076000000002"/>
    <x v="1"/>
    <x v="15"/>
    <n v="0.6"/>
    <m/>
    <n v="0.6"/>
    <n v="0"/>
    <s v="NO"/>
    <s v="NO"/>
    <s v="NO"/>
    <m/>
    <m/>
    <n v="0"/>
    <m/>
    <m/>
    <m/>
    <m/>
    <m/>
    <m/>
    <n v="30"/>
    <n v="20"/>
    <m/>
    <m/>
    <m/>
    <m/>
    <m/>
    <m/>
    <n v="17246"/>
    <n v="42"/>
    <n v="0"/>
    <n v="13657"/>
    <n v="0"/>
    <n v="0"/>
    <n v="30945"/>
  </r>
  <r>
    <n v="20150136"/>
    <x v="2024"/>
    <x v="5"/>
    <d v="2015-03-16T15:20:00"/>
    <n v="32147"/>
    <x v="49"/>
    <s v="GRIFFITH EAST STATION"/>
    <x v="0"/>
    <x v="0"/>
    <s v="REFINED AND/OR PETROLEUM PRODUCT (NON-HVL), LIQUID"/>
    <s v="DIESEL, FUEL OIL, KEROSENE, JET FUEL"/>
    <m/>
    <x v="609"/>
    <x v="137"/>
    <s v="IN"/>
    <n v="41.508896999999997"/>
    <n v="-87.446008000000006"/>
    <x v="1"/>
    <x v="1"/>
    <n v="2"/>
    <m/>
    <n v="2"/>
    <n v="0"/>
    <s v="NO"/>
    <s v="NO"/>
    <s v="NO"/>
    <m/>
    <m/>
    <n v="0"/>
    <m/>
    <m/>
    <m/>
    <m/>
    <m/>
    <m/>
    <n v="30"/>
    <n v="11"/>
    <m/>
    <m/>
    <m/>
    <m/>
    <m/>
    <m/>
    <n v="2000"/>
    <n v="150"/>
    <n v="0"/>
    <n v="1000"/>
    <n v="0"/>
    <n v="0"/>
    <n v="3150"/>
  </r>
  <r>
    <n v="20150104"/>
    <x v="2025"/>
    <x v="5"/>
    <d v="2015-03-16T16:26:00"/>
    <n v="30829"/>
    <x v="73"/>
    <s v="SEALY STATION"/>
    <x v="0"/>
    <x v="2"/>
    <s v="CRUDE OIL"/>
    <m/>
    <m/>
    <x v="825"/>
    <x v="279"/>
    <s v="TX"/>
    <n v="29.763200000000001"/>
    <n v="-96.149420000000006"/>
    <x v="1"/>
    <x v="15"/>
    <n v="1.5"/>
    <m/>
    <n v="1.5"/>
    <n v="0"/>
    <s v="NO"/>
    <s v="NO"/>
    <s v="NO"/>
    <m/>
    <m/>
    <n v="0"/>
    <m/>
    <m/>
    <m/>
    <m/>
    <m/>
    <m/>
    <n v="33"/>
    <n v="1"/>
    <m/>
    <m/>
    <m/>
    <m/>
    <m/>
    <m/>
    <n v="3250"/>
    <n v="85"/>
    <n v="0"/>
    <n v="0"/>
    <n v="0"/>
    <n v="0"/>
    <n v="3335"/>
  </r>
  <r>
    <n v="20150143"/>
    <x v="2026"/>
    <x v="5"/>
    <d v="2015-03-17T11:00:00"/>
    <n v="4906"/>
    <x v="35"/>
    <s v="ST JAMES NORTH STATION"/>
    <x v="0"/>
    <x v="0"/>
    <s v="CRUDE OIL"/>
    <m/>
    <m/>
    <x v="825"/>
    <x v="428"/>
    <s v="LA"/>
    <n v="30.006233000000002"/>
    <n v="-90.857162000000002"/>
    <x v="0"/>
    <x v="22"/>
    <n v="0.71"/>
    <m/>
    <n v="0.71"/>
    <n v="0"/>
    <s v="NO"/>
    <s v="NO"/>
    <s v="NO"/>
    <m/>
    <m/>
    <n v="0"/>
    <m/>
    <m/>
    <m/>
    <m/>
    <m/>
    <m/>
    <n v="30"/>
    <n v="24"/>
    <m/>
    <m/>
    <m/>
    <m/>
    <m/>
    <m/>
    <n v="0"/>
    <n v="0"/>
    <n v="0"/>
    <n v="1000"/>
    <n v="0"/>
    <n v="0"/>
    <n v="1000"/>
  </r>
  <r>
    <n v="20150139"/>
    <x v="2027"/>
    <x v="5"/>
    <d v="2015-03-18T22:00:00"/>
    <n v="32147"/>
    <x v="49"/>
    <s v="PEETSVILLE STATION"/>
    <x v="0"/>
    <x v="1"/>
    <s v="CRUDE OIL"/>
    <m/>
    <m/>
    <x v="878"/>
    <x v="553"/>
    <s v="MS"/>
    <n v="31.648652999999999"/>
    <n v="-90.594701999999998"/>
    <x v="5"/>
    <x v="10"/>
    <n v="80"/>
    <m/>
    <n v="52"/>
    <n v="28"/>
    <s v="NO"/>
    <s v="NO"/>
    <s v="YES"/>
    <d v="2015-03-18T20:21:00"/>
    <d v="2015-03-21T03:00:00"/>
    <n v="0"/>
    <m/>
    <m/>
    <m/>
    <m/>
    <m/>
    <m/>
    <n v="49"/>
    <n v="0"/>
    <m/>
    <m/>
    <m/>
    <m/>
    <m/>
    <m/>
    <n v="120000"/>
    <n v="4200"/>
    <n v="0"/>
    <n v="830000"/>
    <n v="1000000"/>
    <n v="0"/>
    <n v="1954200"/>
  </r>
  <r>
    <n v="20150137"/>
    <x v="2028"/>
    <x v="5"/>
    <d v="2015-03-20T01:40:00"/>
    <n v="32147"/>
    <x v="49"/>
    <s v="PEETSVILLE STATION"/>
    <x v="0"/>
    <x v="0"/>
    <s v="CRUDE OIL"/>
    <m/>
    <m/>
    <x v="878"/>
    <x v="553"/>
    <s v="MS"/>
    <n v="31.648652999999999"/>
    <n v="-90.594701999999998"/>
    <x v="0"/>
    <x v="18"/>
    <n v="0.5"/>
    <m/>
    <n v="0.5"/>
    <n v="0"/>
    <s v="NO"/>
    <s v="NO"/>
    <s v="NO"/>
    <m/>
    <m/>
    <n v="0"/>
    <m/>
    <m/>
    <m/>
    <m/>
    <m/>
    <m/>
    <n v="35"/>
    <n v="11"/>
    <m/>
    <m/>
    <m/>
    <m/>
    <m/>
    <m/>
    <n v="0"/>
    <n v="25"/>
    <n v="0"/>
    <n v="5000"/>
    <n v="0"/>
    <n v="0"/>
    <n v="5025"/>
  </r>
  <r>
    <n v="20150142"/>
    <x v="2029"/>
    <x v="5"/>
    <d v="2015-03-20T13:52:00"/>
    <n v="32080"/>
    <x v="12"/>
    <s v="FLANAGAN TERMINAL"/>
    <x v="0"/>
    <x v="0"/>
    <s v="CRUDE OIL"/>
    <m/>
    <m/>
    <x v="668"/>
    <x v="111"/>
    <s v="IL"/>
    <n v="40.944856000000001"/>
    <n v="-88.644668999999993"/>
    <x v="1"/>
    <x v="1"/>
    <n v="0.95"/>
    <m/>
    <n v="0.95"/>
    <n v="0"/>
    <s v="NO"/>
    <s v="NO"/>
    <s v="YES"/>
    <d v="2015-03-20T13:52:00"/>
    <d v="2015-03-20T17:07:00"/>
    <n v="0"/>
    <m/>
    <m/>
    <m/>
    <m/>
    <m/>
    <m/>
    <n v="34"/>
    <n v="28"/>
    <m/>
    <m/>
    <m/>
    <m/>
    <m/>
    <m/>
    <n v="12000"/>
    <n v="52"/>
    <n v="0"/>
    <n v="11000"/>
    <n v="0"/>
    <n v="0"/>
    <n v="23052"/>
  </r>
  <r>
    <n v="20150154"/>
    <x v="2030"/>
    <x v="5"/>
    <d v="2015-03-22T12:00:00"/>
    <n v="18718"/>
    <x v="28"/>
    <s v="CUSHING LITTLE TANK FARM"/>
    <x v="0"/>
    <x v="2"/>
    <s v="CRUDE OIL"/>
    <m/>
    <m/>
    <x v="12"/>
    <x v="10"/>
    <s v="OK"/>
    <n v="35.986204999999998"/>
    <n v="-96.745942999999997"/>
    <x v="1"/>
    <x v="15"/>
    <n v="8"/>
    <m/>
    <n v="8"/>
    <n v="0"/>
    <s v="NO"/>
    <s v="NO"/>
    <s v="NO"/>
    <m/>
    <m/>
    <n v="0"/>
    <m/>
    <m/>
    <m/>
    <m/>
    <m/>
    <m/>
    <n v="45"/>
    <n v="24"/>
    <m/>
    <m/>
    <m/>
    <m/>
    <m/>
    <m/>
    <n v="3000"/>
    <n v="0"/>
    <n v="0"/>
    <n v="500"/>
    <n v="500"/>
    <n v="0"/>
    <n v="4000"/>
  </r>
  <r>
    <n v="20150144"/>
    <x v="2031"/>
    <x v="5"/>
    <d v="2015-03-22T15:54:00"/>
    <n v="31618"/>
    <x v="34"/>
    <s v="LUFKIN STATION"/>
    <x v="0"/>
    <x v="0"/>
    <s v="HVL OR OTHER FLAMMABLE OR TOXIC FLUID, GAS"/>
    <s v="OTHER HVL"/>
    <s v="Y-GRADE"/>
    <x v="879"/>
    <x v="209"/>
    <s v="TX"/>
    <n v="31.436508"/>
    <n v="-94.759262000000007"/>
    <x v="1"/>
    <x v="20"/>
    <n v="3"/>
    <n v="0"/>
    <n v="0"/>
    <n v="3"/>
    <s v="NO"/>
    <s v="NO"/>
    <s v="NO"/>
    <m/>
    <m/>
    <n v="0"/>
    <m/>
    <m/>
    <m/>
    <m/>
    <m/>
    <m/>
    <n v="35"/>
    <n v="2"/>
    <m/>
    <m/>
    <m/>
    <m/>
    <m/>
    <m/>
    <n v="0"/>
    <n v="150"/>
    <n v="0"/>
    <n v="0"/>
    <n v="0"/>
    <n v="0"/>
    <n v="150"/>
  </r>
  <r>
    <n v="20150148"/>
    <x v="2032"/>
    <x v="5"/>
    <d v="2015-03-24T05:15:00"/>
    <n v="1845"/>
    <x v="27"/>
    <s v="LINDEN STATION"/>
    <x v="0"/>
    <x v="0"/>
    <s v="REFINED AND/OR PETROLEUM PRODUCT (NON-HVL), LIQUID"/>
    <s v="GASOLINE (NON-ETHANOL)"/>
    <m/>
    <x v="36"/>
    <x v="37"/>
    <s v="NJ"/>
    <n v="40.609164"/>
    <n v="-74.239114000000001"/>
    <x v="1"/>
    <x v="7"/>
    <n v="0.21"/>
    <m/>
    <n v="0.21"/>
    <n v="0"/>
    <s v="NO"/>
    <s v="NO"/>
    <s v="YES"/>
    <d v="2015-03-24T05:23:00"/>
    <d v="2015-03-27T11:30:00"/>
    <n v="0"/>
    <m/>
    <m/>
    <m/>
    <m/>
    <m/>
    <m/>
    <n v="30"/>
    <n v="4"/>
    <m/>
    <m/>
    <m/>
    <m/>
    <m/>
    <m/>
    <n v="2500"/>
    <n v="15"/>
    <n v="0"/>
    <n v="2000"/>
    <n v="0"/>
    <n v="0"/>
    <n v="4515"/>
  </r>
  <r>
    <n v="20160352"/>
    <x v="2033"/>
    <x v="5"/>
    <d v="2015-03-24T08:30:00"/>
    <n v="32537"/>
    <x v="173"/>
    <s v="WYOMING PIPELINE COMPANY"/>
    <x v="0"/>
    <x v="0"/>
    <s v="CRUDE OIL"/>
    <m/>
    <m/>
    <x v="36"/>
    <x v="511"/>
    <s v="WY"/>
    <n v="43.791797000000003"/>
    <n v="-104.414824"/>
    <x v="5"/>
    <x v="17"/>
    <n v="0.5"/>
    <m/>
    <n v="0.5"/>
    <n v="0"/>
    <s v="NO"/>
    <s v="NO"/>
    <s v="NO"/>
    <m/>
    <m/>
    <n v="0"/>
    <m/>
    <m/>
    <m/>
    <m/>
    <m/>
    <m/>
    <n v="47"/>
    <n v="3"/>
    <m/>
    <m/>
    <m/>
    <m/>
    <m/>
    <m/>
    <n v="300"/>
    <n v="25"/>
    <n v="0"/>
    <n v="200"/>
    <n v="200"/>
    <n v="0"/>
    <n v="725"/>
  </r>
  <r>
    <n v="20150138"/>
    <x v="2034"/>
    <x v="5"/>
    <d v="2015-03-24T10:40:00"/>
    <n v="32147"/>
    <x v="49"/>
    <s v="BROWNSVILLE STATION"/>
    <x v="0"/>
    <x v="0"/>
    <s v="CRUDE OIL"/>
    <m/>
    <m/>
    <x v="392"/>
    <x v="554"/>
    <s v="TN"/>
    <n v="35.551979000000003"/>
    <n v="-89.431809999999999"/>
    <x v="1"/>
    <x v="15"/>
    <n v="0.5"/>
    <m/>
    <n v="0.5"/>
    <n v="0"/>
    <s v="NO"/>
    <s v="NO"/>
    <s v="YES"/>
    <d v="2015-03-24T12:13:00"/>
    <d v="2015-03-24T18:00:00"/>
    <n v="0"/>
    <m/>
    <m/>
    <m/>
    <m/>
    <m/>
    <m/>
    <n v="51"/>
    <n v="26"/>
    <m/>
    <m/>
    <m/>
    <m/>
    <m/>
    <m/>
    <n v="200"/>
    <n v="25"/>
    <n v="0"/>
    <n v="20000"/>
    <n v="0"/>
    <n v="0"/>
    <n v="20225"/>
  </r>
  <r>
    <n v="20150151"/>
    <x v="2035"/>
    <x v="5"/>
    <d v="2015-03-26T08:41:00"/>
    <n v="31684"/>
    <x v="122"/>
    <s v="BEAUMONT TERMINAL"/>
    <x v="0"/>
    <x v="2"/>
    <s v="CRUDE OIL"/>
    <m/>
    <m/>
    <x v="402"/>
    <x v="27"/>
    <s v="TX"/>
    <n v="29.991199999999999"/>
    <n v="-93.990803999999997"/>
    <x v="1"/>
    <x v="7"/>
    <n v="0.26"/>
    <m/>
    <n v="0.26"/>
    <n v="0"/>
    <s v="NO"/>
    <s v="NO"/>
    <s v="NO"/>
    <m/>
    <m/>
    <n v="0"/>
    <m/>
    <m/>
    <m/>
    <m/>
    <m/>
    <m/>
    <n v="36"/>
    <n v="13"/>
    <m/>
    <m/>
    <m/>
    <m/>
    <m/>
    <m/>
    <n v="3400"/>
    <n v="20"/>
    <n v="0"/>
    <n v="14970"/>
    <n v="0"/>
    <n v="0"/>
    <n v="18390"/>
  </r>
  <r>
    <n v="20150145"/>
    <x v="2036"/>
    <x v="5"/>
    <d v="2015-03-26T09:02:00"/>
    <n v="18718"/>
    <x v="28"/>
    <s v="TWIN OAKS PUMP STATION"/>
    <x v="0"/>
    <x v="0"/>
    <s v="REFINED AND/OR PETROLEUM PRODUCT (NON-HVL), LIQUID"/>
    <s v="DIESEL, FUEL OIL, KEROSENE, JET FUEL"/>
    <m/>
    <x v="373"/>
    <x v="202"/>
    <s v="PA"/>
    <n v="39.845149999999997"/>
    <n v="-75.420199999999994"/>
    <x v="1"/>
    <x v="20"/>
    <n v="0.4"/>
    <m/>
    <n v="0.4"/>
    <n v="0"/>
    <s v="NO"/>
    <s v="NO"/>
    <s v="YES"/>
    <d v="2015-03-26T09:06:00"/>
    <d v="2015-03-26T12:35:00"/>
    <n v="0"/>
    <m/>
    <m/>
    <m/>
    <m/>
    <m/>
    <m/>
    <n v="52"/>
    <n v="8"/>
    <m/>
    <m/>
    <m/>
    <m/>
    <m/>
    <m/>
    <n v="500"/>
    <n v="30"/>
    <n v="0"/>
    <n v="3000"/>
    <n v="0"/>
    <n v="0"/>
    <n v="3530"/>
  </r>
  <r>
    <n v="20150146"/>
    <x v="2037"/>
    <x v="5"/>
    <d v="2015-03-26T10:00:00"/>
    <n v="18718"/>
    <x v="28"/>
    <s v="WHEELER STATION"/>
    <x v="0"/>
    <x v="2"/>
    <s v="CRUDE OIL"/>
    <m/>
    <m/>
    <x v="880"/>
    <x v="555"/>
    <s v="TX"/>
    <n v="35.449592000000003"/>
    <n v="-100.105372"/>
    <x v="1"/>
    <x v="7"/>
    <n v="0.85"/>
    <m/>
    <n v="0.75"/>
    <n v="0.1"/>
    <s v="NO"/>
    <s v="NO"/>
    <s v="NO"/>
    <m/>
    <m/>
    <n v="0"/>
    <m/>
    <m/>
    <m/>
    <m/>
    <m/>
    <m/>
    <n v="37"/>
    <n v="26"/>
    <m/>
    <m/>
    <m/>
    <m/>
    <m/>
    <m/>
    <n v="0"/>
    <n v="5"/>
    <n v="0"/>
    <n v="1545"/>
    <n v="1000"/>
    <n v="0"/>
    <n v="2550"/>
  </r>
  <r>
    <n v="20150152"/>
    <x v="2038"/>
    <x v="5"/>
    <d v="2015-03-28T03:05:00"/>
    <n v="2552"/>
    <x v="30"/>
    <s v="HOUSTON STATION"/>
    <x v="0"/>
    <x v="1"/>
    <s v="REFINED AND/OR PETROLEUM PRODUCT (NON-HVL), LIQUID"/>
    <s v="DIESEL, FUEL OIL, KEROSENE, JET FUEL"/>
    <m/>
    <x v="8"/>
    <x v="6"/>
    <s v="TX"/>
    <n v="29.718969999999999"/>
    <n v="-95.179299999999998"/>
    <x v="1"/>
    <x v="2"/>
    <n v="2.4"/>
    <m/>
    <n v="2.4"/>
    <n v="0"/>
    <s v="NO"/>
    <s v="NO"/>
    <s v="YES"/>
    <d v="2015-03-29T04:10:00"/>
    <d v="2015-03-29T07:30:00"/>
    <n v="0"/>
    <m/>
    <m/>
    <m/>
    <m/>
    <m/>
    <m/>
    <n v="45"/>
    <n v="29"/>
    <m/>
    <m/>
    <m/>
    <m/>
    <m/>
    <m/>
    <n v="0"/>
    <n v="306"/>
    <n v="0"/>
    <n v="34694"/>
    <n v="0"/>
    <n v="0"/>
    <n v="35000"/>
  </r>
  <r>
    <n v="20150149"/>
    <x v="2039"/>
    <x v="5"/>
    <d v="2015-03-29T20:15:00"/>
    <n v="31618"/>
    <x v="34"/>
    <s v="HOUSTON STATION"/>
    <x v="1"/>
    <x v="3"/>
    <s v="CRUDE OIL"/>
    <m/>
    <m/>
    <x v="8"/>
    <x v="6"/>
    <m/>
    <n v="28.10406"/>
    <n v="-90.792370000000005"/>
    <x v="1"/>
    <x v="7"/>
    <n v="1.4"/>
    <m/>
    <n v="1.4"/>
    <n v="0"/>
    <s v="NO"/>
    <s v="NO"/>
    <s v="NO"/>
    <m/>
    <m/>
    <n v="0"/>
    <m/>
    <m/>
    <m/>
    <m/>
    <m/>
    <m/>
    <n v="35"/>
    <n v="3"/>
    <m/>
    <m/>
    <m/>
    <m/>
    <m/>
    <m/>
    <n v="0"/>
    <n v="70"/>
    <n v="25"/>
    <n v="0"/>
    <n v="0"/>
    <n v="0"/>
    <n v="95"/>
  </r>
  <r>
    <n v="20150155"/>
    <x v="2040"/>
    <x v="5"/>
    <d v="2015-03-30T17:52:00"/>
    <n v="22610"/>
    <x v="19"/>
    <s v="EL DORADO TO WATHENA JCT. #7-16&quot; LINE "/>
    <x v="0"/>
    <x v="1"/>
    <s v="REFINED AND/OR PETROLEUM PRODUCT (NON-HVL), LIQUID"/>
    <s v="DIESEL, FUEL OIL, KEROSENE, JET FUEL"/>
    <m/>
    <x v="8"/>
    <x v="27"/>
    <s v="KS"/>
    <n v="39.375709999999998"/>
    <n v="-95.260180000000005"/>
    <x v="1"/>
    <x v="15"/>
    <n v="5"/>
    <m/>
    <n v="5"/>
    <n v="0"/>
    <s v="NO"/>
    <s v="NO"/>
    <s v="NO"/>
    <m/>
    <m/>
    <n v="0"/>
    <m/>
    <m/>
    <m/>
    <m/>
    <m/>
    <m/>
    <n v="44"/>
    <n v="0"/>
    <m/>
    <m/>
    <m/>
    <m/>
    <m/>
    <m/>
    <n v="130000"/>
    <n v="0"/>
    <n v="0"/>
    <n v="7000"/>
    <n v="5000"/>
    <n v="0"/>
    <n v="142000"/>
  </r>
  <r>
    <n v="20150156"/>
    <x v="2041"/>
    <x v="5"/>
    <d v="2015-04-01T08:10:00"/>
    <n v="32109"/>
    <x v="127"/>
    <s v="ONEOK MEDFORD LINE #4 PUMP "/>
    <x v="0"/>
    <x v="0"/>
    <s v="HVL OR OTHER FLAMMABLE OR TOXIC FLUID, GAS"/>
    <s v="LPG (LIQUEFIED PETROLEUM GAS) / NGL (NATURAL GAS LIQUID)"/>
    <m/>
    <x v="8"/>
    <x v="43"/>
    <s v="OK"/>
    <n v="36.774346999999999"/>
    <n v="-97.756557000000001"/>
    <x v="1"/>
    <x v="1"/>
    <n v="4.4000000000000004"/>
    <n v="0"/>
    <n v="0"/>
    <n v="4.4000000000000004"/>
    <s v="NO"/>
    <s v="NO"/>
    <s v="YES"/>
    <d v="2015-04-01T08:10:00"/>
    <d v="2015-04-01T08:30:00"/>
    <n v="0"/>
    <m/>
    <m/>
    <m/>
    <m/>
    <m/>
    <m/>
    <n v="35"/>
    <n v="25"/>
    <m/>
    <m/>
    <m/>
    <m/>
    <m/>
    <m/>
    <n v="1500"/>
    <n v="190"/>
    <n v="0"/>
    <n v="0"/>
    <n v="0"/>
    <n v="0"/>
    <n v="1690"/>
  </r>
  <r>
    <n v="20150147"/>
    <x v="2042"/>
    <x v="5"/>
    <d v="2015-04-01T10:00:00"/>
    <n v="31684"/>
    <x v="122"/>
    <s v="MIDDLEWATER PUMP STATION"/>
    <x v="0"/>
    <x v="0"/>
    <s v="CRUDE OIL"/>
    <m/>
    <m/>
    <x v="854"/>
    <x v="22"/>
    <s v="CA"/>
    <n v="35.500176000000003"/>
    <n v="-119.811758"/>
    <x v="1"/>
    <x v="1"/>
    <n v="1.66"/>
    <m/>
    <n v="1.66"/>
    <n v="0"/>
    <s v="NO"/>
    <s v="NO"/>
    <s v="YES"/>
    <d v="2015-04-01T10:00:00"/>
    <d v="2015-04-01T10:00:00"/>
    <n v="0"/>
    <m/>
    <m/>
    <m/>
    <m/>
    <m/>
    <m/>
    <n v="43"/>
    <n v="26"/>
    <m/>
    <m/>
    <m/>
    <m/>
    <m/>
    <m/>
    <n v="500"/>
    <n v="85"/>
    <n v="0"/>
    <n v="7000"/>
    <n v="0"/>
    <n v="0"/>
    <n v="7585"/>
  </r>
  <r>
    <n v="20150157"/>
    <x v="2043"/>
    <x v="5"/>
    <d v="2015-04-02T17:23:00"/>
    <n v="300"/>
    <x v="4"/>
    <s v="WICHITA FALLS PL"/>
    <x v="0"/>
    <x v="0"/>
    <s v="CRUDE OIL"/>
    <m/>
    <m/>
    <x v="881"/>
    <x v="138"/>
    <s v="OK"/>
    <n v="34.333793999999997"/>
    <n v="-98.063680000000005"/>
    <x v="1"/>
    <x v="7"/>
    <n v="8"/>
    <m/>
    <n v="8"/>
    <n v="0"/>
    <s v="NO"/>
    <s v="NO"/>
    <s v="YES"/>
    <d v="2015-04-02T17:23:00"/>
    <d v="2015-04-03T12:11:00"/>
    <n v="0"/>
    <m/>
    <m/>
    <m/>
    <m/>
    <m/>
    <m/>
    <n v="39"/>
    <n v="11"/>
    <m/>
    <m/>
    <m/>
    <m/>
    <m/>
    <m/>
    <n v="100"/>
    <n v="318"/>
    <n v="0"/>
    <n v="5000"/>
    <n v="200"/>
    <n v="0"/>
    <n v="5618"/>
  </r>
  <r>
    <n v="20150162"/>
    <x v="2044"/>
    <x v="5"/>
    <d v="2015-04-06T08:40:00"/>
    <n v="22610"/>
    <x v="19"/>
    <s v="EAST HOUSTON TERMINAL "/>
    <x v="0"/>
    <x v="0"/>
    <s v="CRUDE OIL"/>
    <m/>
    <m/>
    <x v="86"/>
    <x v="6"/>
    <s v="TX"/>
    <n v="29.79064"/>
    <n v="-95.2821"/>
    <x v="0"/>
    <x v="22"/>
    <n v="2.38"/>
    <m/>
    <n v="2.38"/>
    <n v="0"/>
    <s v="NO"/>
    <s v="NO"/>
    <s v="NO"/>
    <m/>
    <m/>
    <n v="0"/>
    <m/>
    <m/>
    <m/>
    <m/>
    <m/>
    <m/>
    <n v="31"/>
    <n v="14"/>
    <m/>
    <m/>
    <m/>
    <m/>
    <m/>
    <m/>
    <n v="0"/>
    <n v="100"/>
    <n v="0"/>
    <n v="1600"/>
    <n v="5000"/>
    <n v="0"/>
    <n v="6700"/>
  </r>
  <r>
    <n v="20150159"/>
    <x v="2045"/>
    <x v="5"/>
    <d v="2015-04-06T16:20:00"/>
    <n v="9175"/>
    <x v="10"/>
    <s v="ARNOLD STATION"/>
    <x v="0"/>
    <x v="0"/>
    <s v="CRUDE OIL"/>
    <m/>
    <m/>
    <x v="86"/>
    <x v="556"/>
    <s v="KS"/>
    <n v="38.609200000000001"/>
    <n v="-100.048101"/>
    <x v="1"/>
    <x v="15"/>
    <n v="0.38"/>
    <m/>
    <n v="0.23"/>
    <n v="0.15"/>
    <s v="NO"/>
    <s v="NO"/>
    <s v="YES"/>
    <d v="2015-04-06T16:23:00"/>
    <d v="2015-04-07T17:00:00"/>
    <n v="0"/>
    <m/>
    <m/>
    <m/>
    <m/>
    <m/>
    <m/>
    <n v="45"/>
    <n v="1"/>
    <m/>
    <m/>
    <m/>
    <m/>
    <m/>
    <m/>
    <n v="16000"/>
    <n v="7"/>
    <n v="0"/>
    <n v="2500"/>
    <n v="250"/>
    <n v="0"/>
    <n v="18757"/>
  </r>
  <r>
    <n v="20150150"/>
    <x v="2046"/>
    <x v="5"/>
    <d v="2015-04-06T18:00:00"/>
    <n v="30829"/>
    <x v="73"/>
    <s v="ENTERPRISE HOUSTON SHIP CHANNEL"/>
    <x v="0"/>
    <x v="0"/>
    <s v="CRUDE OIL"/>
    <m/>
    <m/>
    <x v="86"/>
    <x v="6"/>
    <s v="TX"/>
    <n v="29.747986000000001"/>
    <n v="-95.129616999999996"/>
    <x v="1"/>
    <x v="15"/>
    <n v="3"/>
    <m/>
    <n v="3"/>
    <n v="0"/>
    <s v="NO"/>
    <s v="NO"/>
    <s v="NO"/>
    <m/>
    <m/>
    <n v="0"/>
    <m/>
    <m/>
    <m/>
    <m/>
    <m/>
    <m/>
    <n v="35"/>
    <n v="18"/>
    <m/>
    <m/>
    <m/>
    <m/>
    <m/>
    <m/>
    <n v="900"/>
    <n v="150"/>
    <n v="0"/>
    <n v="0"/>
    <n v="0"/>
    <n v="0"/>
    <n v="1050"/>
  </r>
  <r>
    <n v="20160148"/>
    <x v="2047"/>
    <x v="5"/>
    <d v="2015-04-08T10:10:00"/>
    <n v="30782"/>
    <x v="117"/>
    <s v="PEARSALL OIL SYSTEM"/>
    <x v="0"/>
    <x v="1"/>
    <s v="CRUDE OIL"/>
    <m/>
    <m/>
    <x v="444"/>
    <x v="443"/>
    <s v="TX"/>
    <n v="28.460100000000001"/>
    <n v="-98.448849999999993"/>
    <x v="5"/>
    <x v="10"/>
    <n v="400"/>
    <m/>
    <n v="210"/>
    <n v="190"/>
    <s v="NO"/>
    <s v="NO"/>
    <s v="YES"/>
    <d v="2015-04-08T10:15:00"/>
    <d v="2015-04-08T22:09:00"/>
    <n v="0"/>
    <m/>
    <m/>
    <m/>
    <m/>
    <m/>
    <m/>
    <n v="39"/>
    <n v="20"/>
    <m/>
    <m/>
    <m/>
    <m/>
    <m/>
    <m/>
    <n v="15000"/>
    <n v="20000"/>
    <n v="0"/>
    <n v="5000"/>
    <n v="500000"/>
    <n v="0"/>
    <n v="540000"/>
  </r>
  <r>
    <n v="20150158"/>
    <x v="2048"/>
    <x v="5"/>
    <d v="2015-04-08T15:50:00"/>
    <n v="31174"/>
    <x v="14"/>
    <s v="HOUMA STATION"/>
    <x v="0"/>
    <x v="0"/>
    <s v="CRUDE OIL"/>
    <m/>
    <m/>
    <x v="882"/>
    <x v="557"/>
    <s v="LA"/>
    <n v="29.621872199999999"/>
    <n v="-90.689838890000004"/>
    <x v="0"/>
    <x v="22"/>
    <n v="0.36"/>
    <m/>
    <n v="0.36"/>
    <n v="0"/>
    <s v="NO"/>
    <s v="NO"/>
    <s v="NO"/>
    <m/>
    <m/>
    <n v="0"/>
    <m/>
    <m/>
    <m/>
    <m/>
    <m/>
    <m/>
    <n v="50"/>
    <n v="12"/>
    <m/>
    <m/>
    <m/>
    <m/>
    <m/>
    <m/>
    <n v="2500"/>
    <n v="0"/>
    <n v="0"/>
    <n v="2500"/>
    <n v="0"/>
    <n v="0"/>
    <n v="5000"/>
  </r>
  <r>
    <n v="20150166"/>
    <x v="2049"/>
    <x v="5"/>
    <d v="2015-04-08T15:50:00"/>
    <n v="30829"/>
    <x v="73"/>
    <s v="ECHO STATION"/>
    <x v="0"/>
    <x v="0"/>
    <s v="CRUDE OIL"/>
    <m/>
    <m/>
    <x v="86"/>
    <x v="6"/>
    <s v="TX"/>
    <n v="29.610094"/>
    <n v="-95.181228000000004"/>
    <x v="0"/>
    <x v="18"/>
    <n v="1"/>
    <m/>
    <n v="1"/>
    <n v="0"/>
    <s v="NO"/>
    <s v="NO"/>
    <s v="YES"/>
    <d v="2015-04-08T16:00:00"/>
    <d v="2015-04-08T17:00:00"/>
    <n v="0"/>
    <m/>
    <m/>
    <m/>
    <m/>
    <m/>
    <m/>
    <n v="33"/>
    <n v="20"/>
    <m/>
    <m/>
    <m/>
    <m/>
    <m/>
    <m/>
    <n v="40000"/>
    <n v="50"/>
    <n v="0"/>
    <n v="0"/>
    <n v="0"/>
    <n v="0"/>
    <n v="40050"/>
  </r>
  <r>
    <n v="20150165"/>
    <x v="2050"/>
    <x v="5"/>
    <d v="2015-04-10T08:30:00"/>
    <n v="22855"/>
    <x v="15"/>
    <s v="HOUSTON SEGMENT 520 8&quot;"/>
    <x v="0"/>
    <x v="0"/>
    <s v="HVL OR OTHER FLAMMABLE OR TOXIC FLUID, GAS"/>
    <s v="OTHER HVL"/>
    <s v="PROPYLENE"/>
    <x v="86"/>
    <x v="6"/>
    <s v="TX"/>
    <n v="29.705369000000001"/>
    <n v="-95.249281999999994"/>
    <x v="1"/>
    <x v="7"/>
    <n v="0.79"/>
    <n v="0"/>
    <n v="0"/>
    <n v="0.79"/>
    <s v="NO"/>
    <s v="NO"/>
    <s v="NO"/>
    <m/>
    <m/>
    <n v="0"/>
    <m/>
    <m/>
    <m/>
    <m/>
    <m/>
    <m/>
    <n v="30"/>
    <n v="1"/>
    <m/>
    <m/>
    <m/>
    <m/>
    <m/>
    <m/>
    <n v="0"/>
    <n v="50"/>
    <n v="0"/>
    <n v="53663"/>
    <n v="0"/>
    <n v="0"/>
    <n v="53713"/>
  </r>
  <r>
    <n v="20150167"/>
    <x v="2051"/>
    <x v="5"/>
    <d v="2015-04-10T12:00:00"/>
    <n v="4805"/>
    <x v="20"/>
    <s v="BLOCK VALVE"/>
    <x v="0"/>
    <x v="1"/>
    <s v="REFINED AND/OR PETROLEUM PRODUCT (NON-HVL), LIQUID"/>
    <s v="MIXTURE OF REFINED PRODUCTS (TRANSMIX OR OTHER MIXTURE)"/>
    <m/>
    <x v="883"/>
    <x v="558"/>
    <s v="MO"/>
    <n v="38.264828999999999"/>
    <n v="-91.503996999999998"/>
    <x v="1"/>
    <x v="15"/>
    <n v="4.4800000000000004"/>
    <m/>
    <n v="4.4800000000000004"/>
    <n v="0"/>
    <s v="NO"/>
    <s v="NO"/>
    <s v="YES"/>
    <d v="2015-04-10T12:20:00"/>
    <d v="2015-04-11T00:43:00"/>
    <n v="0"/>
    <m/>
    <m/>
    <m/>
    <m/>
    <m/>
    <m/>
    <n v="52"/>
    <n v="8"/>
    <m/>
    <m/>
    <m/>
    <m/>
    <m/>
    <m/>
    <n v="25000"/>
    <n v="150"/>
    <n v="0"/>
    <n v="75000"/>
    <n v="200000"/>
    <n v="0"/>
    <n v="300150"/>
  </r>
  <r>
    <n v="20150163"/>
    <x v="2052"/>
    <x v="5"/>
    <d v="2015-04-10T15:05:00"/>
    <n v="18718"/>
    <x v="28"/>
    <s v="POINT BREEZE TO MONTELLO 12&quot;"/>
    <x v="0"/>
    <x v="1"/>
    <s v="REFINED AND/OR PETROLEUM PRODUCT (NON-HVL), LIQUID"/>
    <s v="MIXTURE OF REFINED PRODUCTS (TRANSMIX OR OTHER MIXTURE)"/>
    <m/>
    <x v="884"/>
    <x v="202"/>
    <s v="PA"/>
    <n v="39.940240000000003"/>
    <n v="-75.479900000000001"/>
    <x v="5"/>
    <x v="17"/>
    <n v="0.4"/>
    <m/>
    <n v="0.4"/>
    <n v="0"/>
    <s v="NO"/>
    <s v="NO"/>
    <s v="YES"/>
    <d v="2015-04-10T15:40:00"/>
    <d v="2015-04-12T01:22:00"/>
    <n v="0"/>
    <m/>
    <m/>
    <m/>
    <m/>
    <m/>
    <m/>
    <n v="41"/>
    <n v="16"/>
    <m/>
    <m/>
    <m/>
    <m/>
    <m/>
    <m/>
    <n v="30000"/>
    <n v="24"/>
    <n v="46550"/>
    <n v="100000"/>
    <n v="75000"/>
    <n v="240000"/>
    <n v="491574"/>
  </r>
  <r>
    <n v="20150164"/>
    <x v="2053"/>
    <x v="5"/>
    <d v="2015-04-11T13:51:00"/>
    <n v="31618"/>
    <x v="34"/>
    <s v="MONT BELVIEU METER SITE TO ENTERPRISE EOL"/>
    <x v="0"/>
    <x v="1"/>
    <s v="HVL OR OTHER FLAMMABLE OR TOXIC FLUID, GAS"/>
    <s v="OTHER HVL"/>
    <s v="Y-GRADE"/>
    <x v="159"/>
    <x v="219"/>
    <s v="TX"/>
    <n v="29.862472"/>
    <n v="-94.905643999999995"/>
    <x v="5"/>
    <x v="17"/>
    <n v="5"/>
    <n v="2000"/>
    <n v="0"/>
    <n v="5"/>
    <s v="NO"/>
    <s v="NO"/>
    <s v="YES"/>
    <d v="2015-04-08T16:58:00"/>
    <d v="2015-04-12T02:30:00"/>
    <n v="0"/>
    <m/>
    <m/>
    <m/>
    <m/>
    <m/>
    <m/>
    <n v="51"/>
    <n v="27"/>
    <m/>
    <m/>
    <m/>
    <m/>
    <m/>
    <m/>
    <n v="80000"/>
    <n v="200"/>
    <n v="0"/>
    <n v="0"/>
    <n v="0"/>
    <n v="0"/>
    <n v="80200"/>
  </r>
  <r>
    <n v="20150172"/>
    <x v="2054"/>
    <x v="5"/>
    <d v="2015-04-12T12:25:00"/>
    <n v="2552"/>
    <x v="30"/>
    <s v="LOCATION 0702"/>
    <x v="0"/>
    <x v="1"/>
    <s v="REFINED AND/OR PETROLEUM PRODUCT (NON-HVL), LIQUID"/>
    <s v="DIESEL, FUEL OIL, KEROSENE, JET FUEL"/>
    <m/>
    <x v="736"/>
    <x v="559"/>
    <s v="SC"/>
    <n v="34.753425999999997"/>
    <n v="-82.150527999999994"/>
    <x v="1"/>
    <x v="9"/>
    <n v="62.9"/>
    <m/>
    <n v="62.9"/>
    <n v="0"/>
    <s v="NO"/>
    <s v="NO"/>
    <s v="YES"/>
    <d v="2015-04-12T13:34:00"/>
    <d v="2015-04-14T04:00:00"/>
    <n v="0"/>
    <m/>
    <m/>
    <m/>
    <m/>
    <m/>
    <m/>
    <n v="33"/>
    <n v="8"/>
    <m/>
    <m/>
    <m/>
    <m/>
    <m/>
    <m/>
    <n v="150000"/>
    <n v="6000"/>
    <n v="0"/>
    <n v="945000"/>
    <n v="650000"/>
    <n v="200000"/>
    <n v="1951000"/>
  </r>
  <r>
    <n v="20150170"/>
    <x v="2055"/>
    <x v="5"/>
    <d v="2015-04-12T14:35:00"/>
    <n v="2552"/>
    <x v="30"/>
    <s v="SOUTH BALTIMORE DELIVERY"/>
    <x v="0"/>
    <x v="0"/>
    <s v="REFINED AND/OR PETROLEUM PRODUCT (NON-HVL), LIQUID"/>
    <s v="GASOLINE (NON-ETHANOL)"/>
    <m/>
    <x v="437"/>
    <x v="560"/>
    <s v="MD"/>
    <n v="39.230426000000001"/>
    <n v="-76.573993999999999"/>
    <x v="1"/>
    <x v="15"/>
    <n v="0.36"/>
    <m/>
    <n v="0.36"/>
    <n v="0"/>
    <s v="NO"/>
    <s v="NO"/>
    <s v="YES"/>
    <d v="2015-04-12T15:06:00"/>
    <d v="2015-04-12T16:15:00"/>
    <n v="0"/>
    <m/>
    <m/>
    <m/>
    <m/>
    <m/>
    <m/>
    <n v="41"/>
    <n v="23"/>
    <m/>
    <m/>
    <m/>
    <m/>
    <m/>
    <m/>
    <n v="1000"/>
    <n v="2"/>
    <n v="0"/>
    <n v="0"/>
    <n v="2500"/>
    <n v="0"/>
    <n v="3502"/>
  </r>
  <r>
    <n v="20150161"/>
    <x v="2056"/>
    <x v="5"/>
    <d v="2015-04-15T06:08:00"/>
    <n v="31574"/>
    <x v="187"/>
    <s v="TEXNEW MEX X (TNMX) TO T STATION (MASON SYSTEM)"/>
    <x v="0"/>
    <x v="0"/>
    <s v="CRUDE OIL"/>
    <m/>
    <m/>
    <x v="437"/>
    <x v="544"/>
    <s v="NM"/>
    <n v="32.062707000000003"/>
    <n v="-103.88193699999999"/>
    <x v="0"/>
    <x v="12"/>
    <n v="50"/>
    <m/>
    <n v="50"/>
    <n v="0"/>
    <s v="NO"/>
    <s v="NO"/>
    <s v="YES"/>
    <d v="2015-04-15T06:10:00"/>
    <d v="2015-05-05T11:00:00"/>
    <n v="0"/>
    <m/>
    <m/>
    <m/>
    <m/>
    <m/>
    <m/>
    <n v="38"/>
    <n v="28"/>
    <m/>
    <m/>
    <m/>
    <m/>
    <m/>
    <m/>
    <n v="0"/>
    <n v="1519"/>
    <n v="0"/>
    <n v="15000"/>
    <n v="93000"/>
    <n v="0"/>
    <n v="109519"/>
  </r>
  <r>
    <n v="20150173"/>
    <x v="2057"/>
    <x v="5"/>
    <d v="2015-04-15T07:45:00"/>
    <n v="4805"/>
    <x v="20"/>
    <s v="VINITA PUMP STATION"/>
    <x v="0"/>
    <x v="0"/>
    <s v="REFINED AND/OR PETROLEUM PRODUCT (NON-HVL), LIQUID"/>
    <s v="GASOLINE (NON-ETHANOL)"/>
    <m/>
    <x v="549"/>
    <x v="202"/>
    <s v="OK"/>
    <n v="36.642349189999997"/>
    <n v="-94.973157499999999"/>
    <x v="1"/>
    <x v="7"/>
    <n v="0.26"/>
    <m/>
    <n v="0.26"/>
    <n v="0"/>
    <s v="NO"/>
    <s v="NO"/>
    <s v="NO"/>
    <m/>
    <m/>
    <n v="0"/>
    <m/>
    <m/>
    <m/>
    <m/>
    <m/>
    <m/>
    <n v="33"/>
    <n v="12"/>
    <m/>
    <m/>
    <m/>
    <m/>
    <m/>
    <m/>
    <n v="5400"/>
    <n v="35"/>
    <n v="0"/>
    <n v="10000"/>
    <n v="2700"/>
    <n v="0"/>
    <n v="18135"/>
  </r>
  <r>
    <n v="20150153"/>
    <x v="2058"/>
    <x v="5"/>
    <d v="2015-04-15T08:10:00"/>
    <n v="26149"/>
    <x v="57"/>
    <s v="PUMP STATION 1"/>
    <x v="0"/>
    <x v="0"/>
    <s v="CRUDE OIL"/>
    <m/>
    <m/>
    <x v="238"/>
    <x v="561"/>
    <s v="AK"/>
    <n v="70.257147000000003"/>
    <n v="-148.621973"/>
    <x v="1"/>
    <x v="1"/>
    <n v="4.3099999999999996"/>
    <m/>
    <n v="4.3099999999999996"/>
    <n v="0"/>
    <s v="NO"/>
    <s v="NO"/>
    <s v="NO"/>
    <m/>
    <m/>
    <n v="0"/>
    <m/>
    <m/>
    <m/>
    <m/>
    <m/>
    <m/>
    <n v="33"/>
    <n v="15"/>
    <m/>
    <m/>
    <m/>
    <m/>
    <m/>
    <m/>
    <n v="10376"/>
    <n v="0"/>
    <n v="0"/>
    <n v="30775"/>
    <n v="0"/>
    <n v="0"/>
    <n v="41151"/>
  </r>
  <r>
    <n v="20150171"/>
    <x v="2059"/>
    <x v="5"/>
    <d v="2015-04-16T07:45:00"/>
    <n v="31618"/>
    <x v="34"/>
    <s v=" MORGANS POINT TO TEXAS PETRO OLEFINS #3"/>
    <x v="0"/>
    <x v="0"/>
    <s v="HVL OR OTHER FLAMMABLE OR TOXIC FLUID, GAS"/>
    <s v="OTHER HVL"/>
    <s v="RGP"/>
    <x v="238"/>
    <x v="6"/>
    <s v="TX"/>
    <n v="29.57863"/>
    <n v="-95.017273000000003"/>
    <x v="0"/>
    <x v="32"/>
    <n v="2.2999999999999998"/>
    <n v="0"/>
    <n v="0"/>
    <n v="2.2999999999999998"/>
    <s v="NO"/>
    <s v="NO"/>
    <s v="NO"/>
    <m/>
    <m/>
    <n v="0"/>
    <m/>
    <m/>
    <m/>
    <m/>
    <m/>
    <m/>
    <n v="30"/>
    <n v="29"/>
    <m/>
    <m/>
    <m/>
    <m/>
    <m/>
    <m/>
    <n v="0"/>
    <n v="100"/>
    <n v="0"/>
    <n v="0"/>
    <n v="0"/>
    <n v="0"/>
    <n v="100"/>
  </r>
  <r>
    <n v="20150181"/>
    <x v="2060"/>
    <x v="5"/>
    <d v="2015-04-17T03:30:00"/>
    <n v="300"/>
    <x v="4"/>
    <s v="KELLEY STATION"/>
    <x v="0"/>
    <x v="0"/>
    <s v="CRUDE OIL"/>
    <m/>
    <m/>
    <x v="341"/>
    <x v="22"/>
    <s v="CA"/>
    <n v="35.019745999999998"/>
    <n v="-119.06453999999999"/>
    <x v="1"/>
    <x v="14"/>
    <n v="0.95"/>
    <m/>
    <n v="0.95"/>
    <n v="0"/>
    <s v="NO"/>
    <s v="NO"/>
    <s v="YES"/>
    <d v="2015-04-17T02:18:00"/>
    <d v="2015-04-17T09:40:00"/>
    <n v="0"/>
    <m/>
    <m/>
    <m/>
    <m/>
    <m/>
    <m/>
    <n v="45"/>
    <n v="9"/>
    <m/>
    <m/>
    <m/>
    <m/>
    <m/>
    <m/>
    <n v="20"/>
    <n v="50"/>
    <n v="0"/>
    <n v="5000"/>
    <n v="0"/>
    <n v="0"/>
    <n v="5070"/>
  </r>
  <r>
    <n v="20150180"/>
    <x v="2061"/>
    <x v="5"/>
    <d v="2015-04-17T06:48:00"/>
    <n v="31618"/>
    <x v="34"/>
    <s v="LOU TEX NGL 12&quot;"/>
    <x v="0"/>
    <x v="0"/>
    <s v="HVL OR OTHER FLAMMABLE OR TOXIC FLUID, GAS"/>
    <s v="OTHER HVL"/>
    <s v="Y-GRADE"/>
    <x v="341"/>
    <x v="562"/>
    <s v="LA"/>
    <n v="30.16"/>
    <n v="-92.553460000000001"/>
    <x v="1"/>
    <x v="7"/>
    <n v="2535"/>
    <n v="0"/>
    <n v="0"/>
    <n v="2535"/>
    <s v="NO"/>
    <s v="NO"/>
    <s v="YES"/>
    <d v="2015-04-17T06:48:00"/>
    <d v="2015-04-18T13:30:00"/>
    <n v="37"/>
    <m/>
    <m/>
    <m/>
    <m/>
    <m/>
    <m/>
    <n v="47"/>
    <n v="13"/>
    <m/>
    <m/>
    <m/>
    <m/>
    <m/>
    <m/>
    <n v="83000"/>
    <n v="55000"/>
    <n v="0"/>
    <n v="0"/>
    <n v="0"/>
    <n v="32000"/>
    <n v="170000"/>
  </r>
  <r>
    <n v="20150160"/>
    <x v="2062"/>
    <x v="5"/>
    <d v="2015-04-17T14:30:00"/>
    <n v="30829"/>
    <x v="73"/>
    <s v="NOBLES 29 CONNECTION"/>
    <x v="0"/>
    <x v="0"/>
    <s v="CRUDE OIL"/>
    <m/>
    <m/>
    <x v="149"/>
    <x v="135"/>
    <s v="TX"/>
    <n v="32.007899999999999"/>
    <n v="-102.2379"/>
    <x v="1"/>
    <x v="7"/>
    <n v="0.4"/>
    <m/>
    <n v="0.4"/>
    <n v="0"/>
    <s v="NO"/>
    <s v="NO"/>
    <s v="NO"/>
    <m/>
    <m/>
    <n v="0"/>
    <m/>
    <m/>
    <m/>
    <m/>
    <m/>
    <m/>
    <n v="52"/>
    <n v="26"/>
    <m/>
    <m/>
    <m/>
    <m/>
    <m/>
    <m/>
    <n v="2850"/>
    <n v="0"/>
    <n v="0"/>
    <n v="0"/>
    <n v="0"/>
    <n v="0"/>
    <n v="2850"/>
  </r>
  <r>
    <n v="20150184"/>
    <x v="2063"/>
    <x v="5"/>
    <d v="2015-04-20T07:30:00"/>
    <n v="18718"/>
    <x v="28"/>
    <s v="MONTELLO PUMP STATION"/>
    <x v="0"/>
    <x v="0"/>
    <s v="REFINED AND/OR PETROLEUM PRODUCT (NON-HVL), LIQUID"/>
    <s v="GASOLINE (NON-ETHANOL)"/>
    <m/>
    <x v="885"/>
    <x v="386"/>
    <s v="PA"/>
    <n v="40.318604000000001"/>
    <n v="-76.031435999999999"/>
    <x v="0"/>
    <x v="22"/>
    <n v="0.3"/>
    <m/>
    <n v="0.3"/>
    <n v="0"/>
    <s v="NO"/>
    <s v="NO"/>
    <s v="NO"/>
    <m/>
    <m/>
    <n v="0"/>
    <m/>
    <m/>
    <m/>
    <m/>
    <m/>
    <m/>
    <n v="39"/>
    <n v="18"/>
    <m/>
    <m/>
    <m/>
    <m/>
    <m/>
    <m/>
    <n v="0"/>
    <n v="30"/>
    <n v="0"/>
    <n v="500"/>
    <n v="0"/>
    <n v="0"/>
    <n v="530"/>
  </r>
  <r>
    <n v="20150177"/>
    <x v="2064"/>
    <x v="5"/>
    <d v="2015-04-20T16:40:00"/>
    <n v="30829"/>
    <x v="73"/>
    <s v="HOUSTON SHIP CHANNEL"/>
    <x v="0"/>
    <x v="0"/>
    <s v="CRUDE OIL"/>
    <m/>
    <m/>
    <x v="86"/>
    <x v="6"/>
    <s v="TX"/>
    <n v="29.748201000000002"/>
    <n v="-95.128671999999995"/>
    <x v="0"/>
    <x v="18"/>
    <n v="4"/>
    <m/>
    <n v="4"/>
    <n v="0"/>
    <s v="NO"/>
    <s v="NO"/>
    <s v="YES"/>
    <d v="2015-04-20T16:40:00"/>
    <d v="2015-04-20T16:45:00"/>
    <n v="0"/>
    <m/>
    <m/>
    <m/>
    <m/>
    <m/>
    <m/>
    <n v="34"/>
    <n v="21"/>
    <m/>
    <m/>
    <m/>
    <m/>
    <m/>
    <m/>
    <n v="40500"/>
    <n v="200"/>
    <n v="0"/>
    <n v="0"/>
    <n v="0"/>
    <n v="0"/>
    <n v="40700"/>
  </r>
  <r>
    <n v="20150186"/>
    <x v="2065"/>
    <x v="5"/>
    <d v="2015-04-20T17:05:00"/>
    <n v="4805"/>
    <x v="20"/>
    <s v="SPRINGFIELD PUMP STATION"/>
    <x v="0"/>
    <x v="0"/>
    <s v="REFINED AND/OR PETROLEUM PRODUCT (NON-HVL), LIQUID"/>
    <s v="DIESEL, FUEL OIL, KEROSENE, JET FUEL"/>
    <m/>
    <x v="886"/>
    <x v="179"/>
    <s v="MO"/>
    <n v="37.503016610000003"/>
    <n v="-93.279680749999997"/>
    <x v="1"/>
    <x v="14"/>
    <n v="0.62"/>
    <m/>
    <n v="0.62"/>
    <n v="0"/>
    <s v="NO"/>
    <s v="NO"/>
    <s v="YES"/>
    <d v="2015-04-20T17:11:00"/>
    <d v="2015-04-20T17:18:00"/>
    <n v="0"/>
    <m/>
    <m/>
    <m/>
    <m/>
    <m/>
    <m/>
    <n v="50"/>
    <n v="9"/>
    <m/>
    <m/>
    <m/>
    <m/>
    <m/>
    <m/>
    <n v="500"/>
    <n v="80"/>
    <n v="0"/>
    <n v="10000"/>
    <n v="6000"/>
    <n v="0"/>
    <n v="16580"/>
  </r>
  <r>
    <n v="20150188"/>
    <x v="2066"/>
    <x v="5"/>
    <d v="2015-04-22T08:20:00"/>
    <n v="31720"/>
    <x v="158"/>
    <s v="CASPER TERMINAL"/>
    <x v="0"/>
    <x v="0"/>
    <s v="CRUDE OIL"/>
    <m/>
    <m/>
    <x v="294"/>
    <x v="144"/>
    <s v="WY"/>
    <n v="42.864440999999999"/>
    <n v="-106.408738"/>
    <x v="1"/>
    <x v="1"/>
    <n v="0.2"/>
    <m/>
    <n v="0.2"/>
    <n v="0"/>
    <s v="NO"/>
    <s v="NO"/>
    <s v="NO"/>
    <m/>
    <m/>
    <n v="0"/>
    <m/>
    <m/>
    <m/>
    <m/>
    <m/>
    <m/>
    <n v="52"/>
    <n v="20"/>
    <m/>
    <m/>
    <m/>
    <m/>
    <m/>
    <m/>
    <n v="7850"/>
    <n v="15"/>
    <n v="0"/>
    <n v="1500"/>
    <n v="0"/>
    <n v="0"/>
    <n v="9365"/>
  </r>
  <r>
    <n v="20150185"/>
    <x v="2067"/>
    <x v="5"/>
    <d v="2015-04-23T07:00:00"/>
    <n v="30829"/>
    <x v="73"/>
    <s v="JACKSBORO STATION"/>
    <x v="0"/>
    <x v="0"/>
    <s v="CRUDE OIL"/>
    <m/>
    <m/>
    <x v="541"/>
    <x v="361"/>
    <s v="TX"/>
    <n v="33.139575000000001"/>
    <n v="-98.121510999999998"/>
    <x v="1"/>
    <x v="1"/>
    <n v="0.5"/>
    <m/>
    <n v="0.5"/>
    <n v="0"/>
    <s v="NO"/>
    <s v="NO"/>
    <s v="YES"/>
    <d v="2015-04-23T07:24:00"/>
    <d v="2015-04-23T11:28:00"/>
    <n v="0"/>
    <m/>
    <m/>
    <m/>
    <m/>
    <m/>
    <m/>
    <n v="33"/>
    <n v="12"/>
    <m/>
    <m/>
    <m/>
    <m/>
    <m/>
    <m/>
    <n v="924"/>
    <n v="0"/>
    <n v="0"/>
    <n v="0"/>
    <n v="0"/>
    <n v="0"/>
    <n v="924"/>
  </r>
  <r>
    <n v="20150191"/>
    <x v="2068"/>
    <x v="5"/>
    <d v="2015-04-23T10:10:00"/>
    <n v="11169"/>
    <x v="3"/>
    <s v="CLEARBROOK TERMINAL"/>
    <x v="0"/>
    <x v="0"/>
    <s v="CRUDE OIL"/>
    <m/>
    <m/>
    <x v="43"/>
    <x v="44"/>
    <s v="MN"/>
    <n v="47.689900000000002"/>
    <n v="-95.411919999999995"/>
    <x v="1"/>
    <x v="7"/>
    <n v="10"/>
    <m/>
    <n v="10"/>
    <n v="0"/>
    <s v="NO"/>
    <s v="NO"/>
    <s v="YES"/>
    <d v="2015-04-23T10:30:00"/>
    <d v="2015-04-23T17:56:00"/>
    <n v="0"/>
    <m/>
    <m/>
    <m/>
    <m/>
    <m/>
    <m/>
    <n v="35"/>
    <n v="23"/>
    <m/>
    <m/>
    <m/>
    <m/>
    <m/>
    <m/>
    <n v="32238"/>
    <n v="580"/>
    <n v="0"/>
    <n v="1458"/>
    <n v="75648"/>
    <n v="0"/>
    <n v="109924"/>
  </r>
  <r>
    <n v="20150190"/>
    <x v="2069"/>
    <x v="5"/>
    <d v="2015-04-23T11:55:00"/>
    <n v="31957"/>
    <x v="115"/>
    <s v="MASON STATION"/>
    <x v="0"/>
    <x v="0"/>
    <s v="CRUDE OIL"/>
    <m/>
    <m/>
    <x v="301"/>
    <x v="414"/>
    <s v="TX"/>
    <n v="31.802900000000001"/>
    <n v="-103.81377999999999"/>
    <x v="1"/>
    <x v="1"/>
    <n v="0.45"/>
    <m/>
    <n v="0"/>
    <n v="0.45"/>
    <s v="NO"/>
    <s v="NO"/>
    <s v="YES"/>
    <d v="2015-04-23T11:15:00"/>
    <d v="2015-04-23T15:30:00"/>
    <n v="0"/>
    <m/>
    <m/>
    <m/>
    <m/>
    <m/>
    <m/>
    <n v="33"/>
    <n v="15"/>
    <m/>
    <m/>
    <m/>
    <m/>
    <m/>
    <m/>
    <n v="1500"/>
    <n v="0"/>
    <n v="0"/>
    <n v="1000"/>
    <n v="1500"/>
    <n v="0"/>
    <n v="4000"/>
  </r>
  <r>
    <n v="20150183"/>
    <x v="2070"/>
    <x v="5"/>
    <d v="2015-04-25T09:45:00"/>
    <n v="31684"/>
    <x v="122"/>
    <s v="WICHITA NORTH TERMINAL"/>
    <x v="0"/>
    <x v="0"/>
    <s v="REFINED AND/OR PETROLEUM PRODUCT (NON-HVL), LIQUID"/>
    <s v="GASOLINE (NON-ETHANOL)"/>
    <m/>
    <x v="430"/>
    <x v="312"/>
    <s v="KS"/>
    <n v="37.761305"/>
    <n v="-97.307781000000006"/>
    <x v="5"/>
    <x v="17"/>
    <n v="0.71"/>
    <m/>
    <n v="0.71"/>
    <n v="0"/>
    <s v="NO"/>
    <s v="NO"/>
    <s v="YES"/>
    <d v="2015-04-25T09:55:00"/>
    <d v="2015-04-25T10:45:00"/>
    <n v="0"/>
    <m/>
    <m/>
    <m/>
    <m/>
    <m/>
    <m/>
    <n v="38"/>
    <n v="11"/>
    <m/>
    <m/>
    <m/>
    <m/>
    <m/>
    <m/>
    <n v="500"/>
    <n v="75"/>
    <n v="0"/>
    <n v="1500"/>
    <n v="3000"/>
    <n v="0"/>
    <n v="5075"/>
  </r>
  <r>
    <n v="20150187"/>
    <x v="2071"/>
    <x v="5"/>
    <d v="2015-04-25T18:30:00"/>
    <n v="22610"/>
    <x v="19"/>
    <s v="EAST HOUSTON TERMINAL"/>
    <x v="0"/>
    <x v="2"/>
    <s v="CRUDE OIL"/>
    <m/>
    <m/>
    <x v="86"/>
    <x v="6"/>
    <s v="TX"/>
    <n v="29.797329999999999"/>
    <n v="-95.278700000000001"/>
    <x v="1"/>
    <x v="15"/>
    <n v="10"/>
    <m/>
    <n v="10"/>
    <n v="0"/>
    <s v="NO"/>
    <s v="NO"/>
    <s v="NO"/>
    <m/>
    <m/>
    <n v="0"/>
    <m/>
    <m/>
    <m/>
    <m/>
    <m/>
    <m/>
    <n v="34"/>
    <n v="2"/>
    <m/>
    <m/>
    <m/>
    <m/>
    <m/>
    <m/>
    <n v="3000"/>
    <n v="30"/>
    <n v="0"/>
    <n v="200"/>
    <n v="15000"/>
    <n v="0"/>
    <n v="18230"/>
  </r>
  <r>
    <n v="20150182"/>
    <x v="2072"/>
    <x v="5"/>
    <d v="2015-04-25T21:47:00"/>
    <n v="39145"/>
    <x v="185"/>
    <s v="CUSHING CENTRAL TERMINAL"/>
    <x v="0"/>
    <x v="0"/>
    <s v="CRUDE OIL"/>
    <m/>
    <m/>
    <x v="12"/>
    <x v="10"/>
    <s v="OK"/>
    <n v="35.945098000000002"/>
    <n v="-96.760237000000004"/>
    <x v="1"/>
    <x v="7"/>
    <n v="0.24"/>
    <m/>
    <n v="0.24"/>
    <n v="0"/>
    <s v="NO"/>
    <s v="NO"/>
    <s v="NO"/>
    <m/>
    <m/>
    <n v="0"/>
    <m/>
    <m/>
    <m/>
    <m/>
    <m/>
    <m/>
    <n v="45"/>
    <n v="18"/>
    <m/>
    <m/>
    <m/>
    <m/>
    <m/>
    <m/>
    <n v="1000"/>
    <n v="15"/>
    <n v="0"/>
    <n v="3200"/>
    <n v="2000"/>
    <n v="0"/>
    <n v="6215"/>
  </r>
  <r>
    <n v="20150174"/>
    <x v="2073"/>
    <x v="5"/>
    <d v="2015-04-26T19:55:00"/>
    <n v="2552"/>
    <x v="30"/>
    <s v="YORKTOWN JUNCTION"/>
    <x v="0"/>
    <x v="0"/>
    <s v="REFINED AND/OR PETROLEUM PRODUCT (NON-HVL), LIQUID"/>
    <s v="DIESEL, FUEL OIL, KEROSENE, JET FUEL"/>
    <m/>
    <x v="887"/>
    <x v="563"/>
    <s v="VA"/>
    <n v="37.202167000000003"/>
    <n v="-76.605210999999997"/>
    <x v="1"/>
    <x v="2"/>
    <n v="1.43"/>
    <m/>
    <n v="1.38"/>
    <n v="0.05"/>
    <s v="NO"/>
    <s v="NO"/>
    <s v="YES"/>
    <d v="2015-04-26T20:10:00"/>
    <d v="2015-04-27T10:00:00"/>
    <n v="0"/>
    <m/>
    <m/>
    <m/>
    <m/>
    <m/>
    <m/>
    <n v="44"/>
    <n v="23"/>
    <m/>
    <m/>
    <m/>
    <m/>
    <m/>
    <m/>
    <n v="50"/>
    <n v="215"/>
    <n v="0"/>
    <n v="15500"/>
    <n v="10000"/>
    <n v="0"/>
    <n v="25765"/>
  </r>
  <r>
    <n v="20150193"/>
    <x v="2074"/>
    <x v="5"/>
    <d v="2015-04-27T07:38:00"/>
    <n v="2552"/>
    <x v="30"/>
    <s v="GREENSBORO TANK FARM"/>
    <x v="0"/>
    <x v="2"/>
    <s v="REFINED AND/OR PETROLEUM PRODUCT (NON-HVL), LIQUID"/>
    <s v="GASOLINE (NON-ETHANOL)"/>
    <m/>
    <x v="410"/>
    <x v="302"/>
    <s v="NC"/>
    <n v="36.072400000000002"/>
    <n v="-79.940370000000001"/>
    <x v="1"/>
    <x v="14"/>
    <n v="0.45"/>
    <m/>
    <n v="0.45"/>
    <n v="0"/>
    <s v="NO"/>
    <s v="NO"/>
    <s v="NO"/>
    <m/>
    <m/>
    <n v="0"/>
    <m/>
    <m/>
    <m/>
    <m/>
    <m/>
    <m/>
    <n v="41"/>
    <n v="6"/>
    <m/>
    <m/>
    <m/>
    <m/>
    <m/>
    <m/>
    <n v="5000"/>
    <n v="40"/>
    <n v="0"/>
    <n v="5000"/>
    <n v="500"/>
    <n v="0"/>
    <n v="10540"/>
  </r>
  <r>
    <n v="20150192"/>
    <x v="2075"/>
    <x v="5"/>
    <d v="2015-04-27T07:40:00"/>
    <n v="300"/>
    <x v="4"/>
    <s v="WASSON STATION"/>
    <x v="0"/>
    <x v="0"/>
    <s v="CRUDE OIL"/>
    <m/>
    <m/>
    <x v="92"/>
    <x v="320"/>
    <s v="TX"/>
    <n v="32.993760000000002"/>
    <n v="-102.790301"/>
    <x v="1"/>
    <x v="14"/>
    <n v="25"/>
    <m/>
    <n v="25"/>
    <n v="0"/>
    <s v="NO"/>
    <s v="NO"/>
    <s v="NO"/>
    <m/>
    <m/>
    <n v="0"/>
    <m/>
    <m/>
    <m/>
    <m/>
    <m/>
    <m/>
    <n v="47"/>
    <n v="28"/>
    <m/>
    <m/>
    <m/>
    <m/>
    <m/>
    <m/>
    <n v="100"/>
    <n v="275"/>
    <n v="0"/>
    <n v="320"/>
    <n v="39000"/>
    <n v="0"/>
    <n v="39695"/>
  </r>
  <r>
    <n v="20150176"/>
    <x v="2076"/>
    <x v="5"/>
    <d v="2015-04-27T13:55:00"/>
    <n v="32147"/>
    <x v="49"/>
    <s v="PATOKA STATION"/>
    <x v="0"/>
    <x v="1"/>
    <s v="CRUDE OIL"/>
    <m/>
    <m/>
    <x v="280"/>
    <x v="228"/>
    <s v="IL"/>
    <n v="38.793802999999997"/>
    <n v="-89.082088999999996"/>
    <x v="1"/>
    <x v="15"/>
    <n v="4"/>
    <m/>
    <n v="4"/>
    <n v="0"/>
    <s v="NO"/>
    <s v="NO"/>
    <s v="YES"/>
    <d v="2015-04-27T14:10:00"/>
    <d v="2015-04-28T16:03:00"/>
    <n v="0"/>
    <m/>
    <m/>
    <m/>
    <m/>
    <m/>
    <m/>
    <n v="32"/>
    <n v="7"/>
    <m/>
    <m/>
    <m/>
    <m/>
    <m/>
    <m/>
    <n v="45000"/>
    <n v="230"/>
    <n v="0"/>
    <n v="60000"/>
    <n v="0"/>
    <n v="0"/>
    <n v="105230"/>
  </r>
  <r>
    <n v="20150189"/>
    <x v="2077"/>
    <x v="5"/>
    <d v="2015-04-29T09:00:00"/>
    <n v="22610"/>
    <x v="19"/>
    <s v="GLENPOOL EAST STATION "/>
    <x v="0"/>
    <x v="0"/>
    <s v="REFINED AND/OR PETROLEUM PRODUCT (NON-HVL), LIQUID"/>
    <s v="GASOLINE (NON-ETHANOL)"/>
    <m/>
    <x v="157"/>
    <x v="62"/>
    <s v="OK"/>
    <n v="35.97974"/>
    <n v="-96.00985"/>
    <x v="0"/>
    <x v="32"/>
    <n v="0.1"/>
    <m/>
    <n v="0.1"/>
    <n v="0"/>
    <s v="NO"/>
    <s v="NO"/>
    <s v="NO"/>
    <m/>
    <m/>
    <n v="0"/>
    <m/>
    <m/>
    <m/>
    <m/>
    <m/>
    <m/>
    <n v="40"/>
    <n v="14"/>
    <m/>
    <m/>
    <m/>
    <m/>
    <m/>
    <m/>
    <n v="0"/>
    <n v="0"/>
    <n v="0"/>
    <n v="500"/>
    <n v="0"/>
    <n v="4500"/>
    <n v="5000"/>
  </r>
  <r>
    <n v="20150225"/>
    <x v="2078"/>
    <x v="5"/>
    <d v="2015-04-29T11:00:00"/>
    <n v="99043"/>
    <x v="116"/>
    <s v="ERDMAN AVENUE TERMINAL"/>
    <x v="0"/>
    <x v="2"/>
    <s v="REFINED AND/OR PETROLEUM PRODUCT (NON-HVL), LIQUID"/>
    <s v="GASOLINE (NON-ETHANOL)"/>
    <m/>
    <x v="437"/>
    <x v="561"/>
    <s v="MD"/>
    <n v="39.305031"/>
    <n v="-76.557205999999994"/>
    <x v="1"/>
    <x v="9"/>
    <n v="0.24"/>
    <m/>
    <n v="0.24"/>
    <n v="0"/>
    <s v="NO"/>
    <s v="NO"/>
    <s v="NO"/>
    <m/>
    <m/>
    <n v="0"/>
    <m/>
    <m/>
    <m/>
    <m/>
    <m/>
    <m/>
    <n v="32"/>
    <n v="19"/>
    <m/>
    <m/>
    <m/>
    <m/>
    <m/>
    <m/>
    <n v="136851"/>
    <n v="29"/>
    <n v="0"/>
    <n v="0"/>
    <n v="695"/>
    <n v="0"/>
    <n v="137575"/>
  </r>
  <r>
    <n v="20150175"/>
    <x v="2079"/>
    <x v="5"/>
    <d v="2015-04-29T11:10:00"/>
    <n v="32147"/>
    <x v="49"/>
    <s v="MT. VERNON STATION"/>
    <x v="0"/>
    <x v="0"/>
    <s v="CRUDE OIL"/>
    <m/>
    <m/>
    <x v="888"/>
    <x v="27"/>
    <s v="IL"/>
    <n v="38.264304000000003"/>
    <n v="-89.021079999999998"/>
    <x v="1"/>
    <x v="15"/>
    <n v="0.6"/>
    <m/>
    <n v="0.6"/>
    <n v="0"/>
    <s v="NO"/>
    <s v="NO"/>
    <s v="NO"/>
    <m/>
    <m/>
    <n v="0"/>
    <m/>
    <m/>
    <m/>
    <m/>
    <m/>
    <m/>
    <n v="38"/>
    <n v="17"/>
    <m/>
    <m/>
    <m/>
    <m/>
    <m/>
    <m/>
    <n v="1000"/>
    <n v="40"/>
    <n v="0"/>
    <n v="30000"/>
    <n v="0"/>
    <n v="0"/>
    <n v="31040"/>
  </r>
  <r>
    <n v="20150195"/>
    <x v="2080"/>
    <x v="5"/>
    <d v="2015-04-29T11:35:00"/>
    <n v="1845"/>
    <x v="27"/>
    <s v="NORTH PLATTE RIVER BLOCK VALVE"/>
    <x v="0"/>
    <x v="0"/>
    <s v="REFINED AND/OR PETROLEUM PRODUCT (NON-HVL), LIQUID"/>
    <s v="DIESEL, FUEL OIL, KEROSENE, JET FUEL"/>
    <m/>
    <x v="889"/>
    <x v="564"/>
    <s v="MO"/>
    <n v="39.862160000000003"/>
    <n v="-94.695103000000003"/>
    <x v="0"/>
    <x v="29"/>
    <n v="0.24"/>
    <m/>
    <n v="0.24"/>
    <n v="0"/>
    <s v="NO"/>
    <s v="NO"/>
    <s v="YES"/>
    <d v="2015-04-29T11:40:00"/>
    <d v="2015-04-29T20:14:00"/>
    <n v="0"/>
    <m/>
    <m/>
    <m/>
    <m/>
    <m/>
    <m/>
    <n v="42"/>
    <n v="8"/>
    <m/>
    <m/>
    <m/>
    <m/>
    <m/>
    <m/>
    <n v="0"/>
    <n v="30"/>
    <n v="0"/>
    <n v="5000"/>
    <n v="1000"/>
    <n v="0"/>
    <n v="6030"/>
  </r>
  <r>
    <n v="20150179"/>
    <x v="2081"/>
    <x v="5"/>
    <d v="2015-04-29T17:15:00"/>
    <n v="30829"/>
    <x v="73"/>
    <s v="HOUSTON SHIP CHANNEL"/>
    <x v="0"/>
    <x v="0"/>
    <s v="CRUDE OIL"/>
    <m/>
    <m/>
    <x v="86"/>
    <x v="6"/>
    <s v="TX"/>
    <n v="29.748058"/>
    <n v="-95.128737000000001"/>
    <x v="1"/>
    <x v="15"/>
    <n v="2"/>
    <m/>
    <n v="2"/>
    <n v="0"/>
    <s v="NO"/>
    <s v="NO"/>
    <s v="NO"/>
    <m/>
    <m/>
    <n v="0"/>
    <m/>
    <m/>
    <m/>
    <m/>
    <m/>
    <m/>
    <n v="30"/>
    <n v="15"/>
    <m/>
    <m/>
    <m/>
    <m/>
    <m/>
    <m/>
    <n v="45000"/>
    <n v="100"/>
    <n v="0"/>
    <n v="0"/>
    <n v="0"/>
    <n v="0"/>
    <n v="45100"/>
  </r>
  <r>
    <n v="20150194"/>
    <x v="2082"/>
    <x v="5"/>
    <d v="2015-05-02T12:30:00"/>
    <n v="32678"/>
    <x v="171"/>
    <s v="SMILEY OIL TERMINAL"/>
    <x v="0"/>
    <x v="0"/>
    <s v="CRUDE OIL"/>
    <m/>
    <m/>
    <x v="890"/>
    <x v="565"/>
    <s v="TX"/>
    <n v="29.214283999999999"/>
    <n v="-97.518923000000001"/>
    <x v="1"/>
    <x v="7"/>
    <n v="0.48"/>
    <m/>
    <n v="0.48"/>
    <n v="0"/>
    <s v="NO"/>
    <s v="NO"/>
    <s v="NO"/>
    <m/>
    <m/>
    <n v="0"/>
    <m/>
    <m/>
    <m/>
    <m/>
    <m/>
    <m/>
    <n v="44"/>
    <n v="26"/>
    <m/>
    <m/>
    <m/>
    <m/>
    <m/>
    <m/>
    <n v="0"/>
    <n v="29"/>
    <n v="0"/>
    <n v="2561"/>
    <n v="0"/>
    <n v="0"/>
    <n v="2590"/>
  </r>
  <r>
    <n v="20150199"/>
    <x v="2083"/>
    <x v="5"/>
    <d v="2015-05-03T16:00:00"/>
    <n v="31684"/>
    <x v="122"/>
    <s v="SHERIDAN PUMP STATION"/>
    <x v="0"/>
    <x v="0"/>
    <s v="REFINED AND/OR PETROLEUM PRODUCT (NON-HVL), LIQUID"/>
    <s v="DIESEL, FUEL OIL, KEROSENE, JET FUEL"/>
    <m/>
    <x v="371"/>
    <x v="284"/>
    <s v="WY"/>
    <n v="44.665469999999999"/>
    <n v="-106.90261"/>
    <x v="1"/>
    <x v="1"/>
    <n v="3.7"/>
    <m/>
    <n v="3.7"/>
    <n v="0"/>
    <s v="NO"/>
    <s v="NO"/>
    <s v="YES"/>
    <d v="2015-05-03T16:00:00"/>
    <d v="2015-05-03T23:30:00"/>
    <n v="0"/>
    <m/>
    <m/>
    <m/>
    <m/>
    <m/>
    <m/>
    <n v="31"/>
    <n v="25"/>
    <m/>
    <m/>
    <m/>
    <m/>
    <m/>
    <m/>
    <n v="1000"/>
    <n v="294"/>
    <n v="0"/>
    <n v="0"/>
    <n v="18270"/>
    <n v="2074"/>
    <n v="21638"/>
  </r>
  <r>
    <n v="20150200"/>
    <x v="2084"/>
    <x v="5"/>
    <d v="2015-05-04T04:11:00"/>
    <n v="22610"/>
    <x v="19"/>
    <s v="EL DORADO-KANSAS CITY NO. 6-10&quot; LINE  "/>
    <x v="0"/>
    <x v="1"/>
    <s v="REFINED AND/OR PETROLEUM PRODUCT (NON-HVL), LIQUID"/>
    <s v="DIESEL, FUEL OIL, KEROSENE, JET FUEL"/>
    <m/>
    <x v="25"/>
    <x v="31"/>
    <s v="KS"/>
    <n v="37.804099999999998"/>
    <n v="-96.871600000000001"/>
    <x v="5"/>
    <x v="17"/>
    <n v="1861"/>
    <m/>
    <n v="1773"/>
    <n v="88"/>
    <s v="NO"/>
    <s v="NO"/>
    <s v="YES"/>
    <d v="2015-05-04T04:12:00"/>
    <d v="2015-05-21T17:36:00"/>
    <n v="0"/>
    <m/>
    <m/>
    <m/>
    <m/>
    <m/>
    <m/>
    <n v="52"/>
    <n v="1"/>
    <m/>
    <m/>
    <m/>
    <m/>
    <m/>
    <m/>
    <n v="20000"/>
    <n v="98528"/>
    <n v="120000"/>
    <n v="2462404"/>
    <n v="0"/>
    <n v="0"/>
    <n v="2700932"/>
  </r>
  <r>
    <n v="20150206"/>
    <x v="2085"/>
    <x v="5"/>
    <d v="2015-05-04T11:30:00"/>
    <n v="31663"/>
    <x v="156"/>
    <s v="MORGAN LAKE STATION"/>
    <x v="0"/>
    <x v="0"/>
    <s v="CRUDE OIL"/>
    <m/>
    <m/>
    <x v="25"/>
    <x v="483"/>
    <s v="NM"/>
    <n v="36.715463"/>
    <n v="-108.496528"/>
    <x v="1"/>
    <x v="15"/>
    <n v="100"/>
    <m/>
    <n v="100"/>
    <n v="0"/>
    <s v="NO"/>
    <s v="NO"/>
    <s v="YES"/>
    <d v="2015-05-04T11:30:00"/>
    <d v="2015-05-05T16:55:00"/>
    <n v="0"/>
    <m/>
    <m/>
    <m/>
    <m/>
    <m/>
    <m/>
    <n v="48"/>
    <n v="18"/>
    <m/>
    <m/>
    <m/>
    <m/>
    <m/>
    <m/>
    <n v="500"/>
    <n v="6000"/>
    <n v="1000"/>
    <n v="12000"/>
    <n v="36000"/>
    <n v="0"/>
    <n v="55500"/>
  </r>
  <r>
    <n v="20150198"/>
    <x v="2086"/>
    <x v="5"/>
    <d v="2015-05-04T13:47:00"/>
    <n v="31672"/>
    <x v="33"/>
    <s v="COFFEYVILLE CO2 PIPELINE"/>
    <x v="0"/>
    <x v="1"/>
    <s v="CO2 (CARBON DIOXIDE)"/>
    <m/>
    <m/>
    <x v="25"/>
    <x v="446"/>
    <s v="OK"/>
    <n v="36.827669"/>
    <n v="-96.475662"/>
    <x v="5"/>
    <x v="17"/>
    <n v="4.5"/>
    <n v="1033"/>
    <n v="0"/>
    <n v="4.5"/>
    <s v="NO"/>
    <s v="NO"/>
    <s v="YES"/>
    <d v="2015-05-04T14:30:00"/>
    <d v="2015-05-06T22:36:00"/>
    <n v="0"/>
    <m/>
    <m/>
    <m/>
    <m/>
    <m/>
    <m/>
    <n v="44"/>
    <n v="19"/>
    <m/>
    <m/>
    <m/>
    <m/>
    <m/>
    <m/>
    <n v="12000"/>
    <n v="25"/>
    <n v="0"/>
    <n v="0"/>
    <n v="0"/>
    <n v="0"/>
    <n v="12025"/>
  </r>
  <r>
    <n v="20150196"/>
    <x v="2087"/>
    <x v="5"/>
    <d v="2015-05-06T14:45:00"/>
    <n v="31174"/>
    <x v="14"/>
    <s v="PT ARTHUR PRODUCTS STATION"/>
    <x v="0"/>
    <x v="1"/>
    <s v="REFINED AND/OR PETROLEUM PRODUCT (NON-HVL), LIQUID"/>
    <s v="DIESEL, FUEL OIL, KEROSENE, JET FUEL"/>
    <m/>
    <x v="27"/>
    <x v="27"/>
    <s v="TX"/>
    <n v="29.886041630000001"/>
    <n v="-93.993491660000004"/>
    <x v="1"/>
    <x v="14"/>
    <n v="0.12"/>
    <m/>
    <n v="0.12"/>
    <n v="0"/>
    <s v="NO"/>
    <s v="NO"/>
    <s v="NO"/>
    <m/>
    <m/>
    <n v="0"/>
    <m/>
    <m/>
    <m/>
    <m/>
    <m/>
    <m/>
    <n v="36"/>
    <n v="16"/>
    <m/>
    <m/>
    <m/>
    <m/>
    <m/>
    <m/>
    <n v="250"/>
    <n v="0"/>
    <n v="0"/>
    <n v="3000"/>
    <n v="0"/>
    <n v="0"/>
    <n v="3250"/>
  </r>
  <r>
    <n v="20150178"/>
    <x v="2088"/>
    <x v="5"/>
    <d v="2015-05-07T09:00:00"/>
    <n v="30829"/>
    <x v="73"/>
    <s v="HOPE STATION"/>
    <x v="0"/>
    <x v="2"/>
    <s v="CRUDE OIL"/>
    <m/>
    <m/>
    <x v="891"/>
    <x v="161"/>
    <s v="TX"/>
    <n v="29.193321999999998"/>
    <n v="-96.985528000000002"/>
    <x v="0"/>
    <x v="22"/>
    <n v="0.2"/>
    <m/>
    <n v="0.2"/>
    <n v="0"/>
    <s v="NO"/>
    <s v="NO"/>
    <s v="NO"/>
    <m/>
    <m/>
    <n v="0"/>
    <m/>
    <m/>
    <m/>
    <m/>
    <m/>
    <m/>
    <n v="42"/>
    <n v="26"/>
    <m/>
    <m/>
    <m/>
    <m/>
    <m/>
    <m/>
    <n v="2500"/>
    <n v="50"/>
    <n v="0"/>
    <n v="0"/>
    <n v="0"/>
    <n v="0"/>
    <n v="2550"/>
  </r>
  <r>
    <n v="20150201"/>
    <x v="2089"/>
    <x v="5"/>
    <d v="2015-05-08T14:00:00"/>
    <n v="18718"/>
    <x v="28"/>
    <s v="HEBERT TO ALDINE 8&quot;"/>
    <x v="0"/>
    <x v="1"/>
    <s v="REFINED AND/OR PETROLEUM PRODUCT (NON-HVL), LIQUID"/>
    <s v="MIXTURE OF REFINED PRODUCTS (TRANSMIX OR OTHER MIXTURE)"/>
    <m/>
    <x v="108"/>
    <x v="7"/>
    <s v="TX"/>
    <n v="30.057770000000001"/>
    <n v="-94.977689999999996"/>
    <x v="5"/>
    <x v="17"/>
    <n v="3"/>
    <m/>
    <n v="0"/>
    <n v="3"/>
    <s v="NO"/>
    <s v="NO"/>
    <s v="NO"/>
    <m/>
    <m/>
    <n v="0"/>
    <m/>
    <m/>
    <m/>
    <m/>
    <m/>
    <m/>
    <n v="40"/>
    <n v="22"/>
    <m/>
    <m/>
    <m/>
    <m/>
    <m/>
    <m/>
    <n v="25000"/>
    <n v="315"/>
    <n v="58000"/>
    <n v="8000"/>
    <n v="432824"/>
    <n v="0"/>
    <n v="524139"/>
  </r>
  <r>
    <n v="20150205"/>
    <x v="2090"/>
    <x v="5"/>
    <d v="2015-05-08T18:40:00"/>
    <n v="30829"/>
    <x v="73"/>
    <s v="EHSC"/>
    <x v="0"/>
    <x v="0"/>
    <s v="CRUDE OIL"/>
    <m/>
    <m/>
    <x v="86"/>
    <x v="6"/>
    <s v="TX"/>
    <n v="29.748169000000001"/>
    <n v="-95.130194000000003"/>
    <x v="1"/>
    <x v="2"/>
    <n v="0.4"/>
    <m/>
    <n v="0.4"/>
    <n v="0"/>
    <s v="NO"/>
    <s v="NO"/>
    <s v="YES"/>
    <d v="2015-05-08T18:40:00"/>
    <d v="2015-05-08T20:00:00"/>
    <n v="0"/>
    <m/>
    <m/>
    <m/>
    <m/>
    <m/>
    <m/>
    <n v="32"/>
    <n v="8"/>
    <m/>
    <m/>
    <m/>
    <m/>
    <m/>
    <m/>
    <n v="44400"/>
    <n v="50"/>
    <n v="0"/>
    <n v="0"/>
    <n v="0"/>
    <n v="0"/>
    <n v="44450"/>
  </r>
  <r>
    <n v="20150207"/>
    <x v="2091"/>
    <x v="5"/>
    <d v="2015-05-08T19:00:00"/>
    <n v="300"/>
    <x v="4"/>
    <s v="WICHITA FALLS"/>
    <x v="0"/>
    <x v="0"/>
    <s v="CRUDE OIL"/>
    <m/>
    <m/>
    <x v="164"/>
    <x v="566"/>
    <s v="TX"/>
    <n v="33.914459999999998"/>
    <n v="-98.487809999999996"/>
    <x v="2"/>
    <x v="25"/>
    <n v="4"/>
    <m/>
    <n v="4"/>
    <n v="0"/>
    <s v="NO"/>
    <s v="NO"/>
    <s v="NO"/>
    <m/>
    <m/>
    <n v="0"/>
    <m/>
    <m/>
    <m/>
    <m/>
    <m/>
    <m/>
    <n v="52"/>
    <n v="14"/>
    <m/>
    <m/>
    <m/>
    <m/>
    <m/>
    <m/>
    <n v="8000"/>
    <n v="180"/>
    <n v="0"/>
    <n v="0"/>
    <n v="0"/>
    <n v="0"/>
    <n v="8180"/>
  </r>
  <r>
    <n v="20150202"/>
    <x v="2092"/>
    <x v="5"/>
    <d v="2015-05-09T14:00:00"/>
    <n v="30829"/>
    <x v="73"/>
    <s v="EHSC"/>
    <x v="0"/>
    <x v="0"/>
    <s v="CRUDE OIL"/>
    <m/>
    <m/>
    <x v="86"/>
    <x v="6"/>
    <s v="TX"/>
    <n v="29.747990000000001"/>
    <n v="-95.129339999999999"/>
    <x v="5"/>
    <x v="10"/>
    <n v="0.2"/>
    <m/>
    <n v="0.2"/>
    <n v="0"/>
    <s v="NO"/>
    <s v="NO"/>
    <s v="YES"/>
    <d v="2015-05-09T14:00:00"/>
    <d v="2015-05-09T15:50:00"/>
    <n v="0"/>
    <m/>
    <m/>
    <m/>
    <m/>
    <m/>
    <m/>
    <n v="35"/>
    <n v="11"/>
    <m/>
    <m/>
    <m/>
    <m/>
    <m/>
    <m/>
    <n v="11300"/>
    <n v="30"/>
    <n v="0"/>
    <n v="0"/>
    <n v="0"/>
    <n v="0"/>
    <n v="11330"/>
  </r>
  <r>
    <n v="20150209"/>
    <x v="2093"/>
    <x v="5"/>
    <d v="2015-05-10T06:30:00"/>
    <n v="30829"/>
    <x v="73"/>
    <s v="NOCONA STATION"/>
    <x v="0"/>
    <x v="2"/>
    <s v="CRUDE OIL"/>
    <m/>
    <m/>
    <x v="823"/>
    <x v="567"/>
    <s v="TX"/>
    <n v="33.923262999999999"/>
    <n v="-97.720867999999996"/>
    <x v="0"/>
    <x v="22"/>
    <n v="445"/>
    <m/>
    <n v="445"/>
    <n v="0"/>
    <s v="NO"/>
    <s v="NO"/>
    <s v="NO"/>
    <m/>
    <m/>
    <n v="0"/>
    <m/>
    <m/>
    <m/>
    <m/>
    <m/>
    <m/>
    <n v="41"/>
    <n v="7"/>
    <m/>
    <m/>
    <m/>
    <m/>
    <m/>
    <m/>
    <n v="14790"/>
    <n v="0"/>
    <n v="0"/>
    <n v="0"/>
    <n v="0"/>
    <n v="0"/>
    <n v="14790"/>
  </r>
  <r>
    <n v="20150218"/>
    <x v="2094"/>
    <x v="5"/>
    <d v="2015-05-11T05:30:00"/>
    <n v="18718"/>
    <x v="28"/>
    <s v="CORSICANA STATION"/>
    <x v="0"/>
    <x v="2"/>
    <s v="CRUDE OIL"/>
    <m/>
    <m/>
    <x v="47"/>
    <x v="47"/>
    <s v="TX"/>
    <n v="32.071100000000001"/>
    <n v="-96.474090000000004"/>
    <x v="2"/>
    <x v="25"/>
    <n v="650"/>
    <m/>
    <n v="630"/>
    <n v="20"/>
    <s v="NO"/>
    <s v="NO"/>
    <s v="NO"/>
    <m/>
    <m/>
    <n v="0"/>
    <m/>
    <m/>
    <m/>
    <m/>
    <m/>
    <m/>
    <n v="42"/>
    <n v="24"/>
    <m/>
    <m/>
    <m/>
    <m/>
    <m/>
    <m/>
    <n v="2030000"/>
    <n v="1110"/>
    <n v="0"/>
    <n v="60000"/>
    <n v="121712"/>
    <n v="0"/>
    <n v="2212822"/>
  </r>
  <r>
    <n v="20150210"/>
    <x v="2095"/>
    <x v="5"/>
    <d v="2015-05-11T10:30:00"/>
    <n v="31618"/>
    <x v="34"/>
    <s v="CLARKWOOD LATERAL"/>
    <x v="0"/>
    <x v="1"/>
    <s v="HVL OR OTHER FLAMMABLE OR TOXIC FLUID, GAS"/>
    <s v="LPG (LIQUEFIED PETROLEUM GAS) / NGL (NATURAL GAS LIQUID)"/>
    <m/>
    <x v="433"/>
    <x v="206"/>
    <s v="TX"/>
    <n v="27.80113016"/>
    <n v="-97.45456557"/>
    <x v="1"/>
    <x v="5"/>
    <n v="0.1"/>
    <n v="0"/>
    <n v="0"/>
    <n v="0.1"/>
    <s v="NO"/>
    <s v="NO"/>
    <s v="NO"/>
    <m/>
    <m/>
    <n v="0"/>
    <m/>
    <m/>
    <m/>
    <m/>
    <m/>
    <m/>
    <n v="31"/>
    <n v="8"/>
    <m/>
    <m/>
    <m/>
    <m/>
    <m/>
    <m/>
    <n v="86000"/>
    <n v="0"/>
    <n v="0"/>
    <n v="0"/>
    <n v="0"/>
    <n v="0"/>
    <n v="86000"/>
  </r>
  <r>
    <n v="20150219"/>
    <x v="2096"/>
    <x v="5"/>
    <d v="2015-05-12T09:14:00"/>
    <n v="18718"/>
    <x v="28"/>
    <s v="WORTHAM STATION"/>
    <x v="0"/>
    <x v="2"/>
    <s v="CRUDE OIL"/>
    <m/>
    <m/>
    <x v="285"/>
    <x v="568"/>
    <s v="TX"/>
    <n v="31.773389999999999"/>
    <n v="-96.401089999999996"/>
    <x v="2"/>
    <x v="27"/>
    <n v="0.1"/>
    <m/>
    <n v="0"/>
    <n v="0.1"/>
    <s v="YES"/>
    <s v="NO"/>
    <s v="NO"/>
    <m/>
    <m/>
    <n v="0"/>
    <m/>
    <m/>
    <m/>
    <m/>
    <m/>
    <m/>
    <n v="35"/>
    <n v="9"/>
    <m/>
    <m/>
    <m/>
    <m/>
    <m/>
    <m/>
    <n v="19000"/>
    <n v="0"/>
    <n v="0"/>
    <n v="0"/>
    <n v="0"/>
    <n v="0"/>
    <n v="19000"/>
  </r>
  <r>
    <n v="20150217"/>
    <x v="2097"/>
    <x v="5"/>
    <d v="2015-05-13T08:29:00"/>
    <n v="300"/>
    <x v="4"/>
    <s v="WICHITA FALLS PL"/>
    <x v="0"/>
    <x v="0"/>
    <s v="CRUDE OIL"/>
    <m/>
    <m/>
    <x v="892"/>
    <x v="566"/>
    <s v="TX"/>
    <n v="33.914459999999998"/>
    <n v="-98.487809999999996"/>
    <x v="6"/>
    <x v="21"/>
    <n v="1"/>
    <m/>
    <n v="1"/>
    <n v="0"/>
    <s v="NO"/>
    <s v="NO"/>
    <s v="NO"/>
    <m/>
    <m/>
    <n v="0"/>
    <m/>
    <m/>
    <m/>
    <m/>
    <m/>
    <m/>
    <n v="37"/>
    <n v="5"/>
    <m/>
    <m/>
    <m/>
    <m/>
    <m/>
    <m/>
    <n v="0"/>
    <n v="57"/>
    <n v="0"/>
    <n v="3437"/>
    <n v="0"/>
    <n v="0"/>
    <n v="3494"/>
  </r>
  <r>
    <n v="20150220"/>
    <x v="2098"/>
    <x v="5"/>
    <d v="2015-05-14T15:08:00"/>
    <n v="1845"/>
    <x v="27"/>
    <s v="MIDDLESEX"/>
    <x v="0"/>
    <x v="0"/>
    <s v="REFINED AND/OR PETROLEUM PRODUCT (NON-HVL), LIQUID"/>
    <s v="GASOLINE (NON-ETHANOL)"/>
    <m/>
    <x v="184"/>
    <x v="121"/>
    <s v="NJ"/>
    <n v="40.535832999999997"/>
    <n v="-74.256944000000004"/>
    <x v="1"/>
    <x v="15"/>
    <n v="0.59"/>
    <m/>
    <n v="0.59"/>
    <n v="0"/>
    <s v="NO"/>
    <s v="NO"/>
    <s v="NO"/>
    <m/>
    <m/>
    <n v="0"/>
    <m/>
    <m/>
    <m/>
    <m/>
    <m/>
    <m/>
    <n v="39"/>
    <n v="1"/>
    <m/>
    <m/>
    <m/>
    <m/>
    <m/>
    <m/>
    <n v="1000"/>
    <n v="75"/>
    <n v="0"/>
    <n v="2000"/>
    <n v="0"/>
    <n v="0"/>
    <n v="3075"/>
  </r>
  <r>
    <n v="20150211"/>
    <x v="2099"/>
    <x v="5"/>
    <d v="2015-05-15T17:00:00"/>
    <n v="32147"/>
    <x v="49"/>
    <s v="PATOKA STATION"/>
    <x v="0"/>
    <x v="1"/>
    <s v="CRUDE OIL"/>
    <m/>
    <m/>
    <x v="280"/>
    <x v="228"/>
    <s v="IL"/>
    <n v="38.792938999999997"/>
    <n v="-89.085639"/>
    <x v="1"/>
    <x v="15"/>
    <n v="0.8"/>
    <m/>
    <n v="0.8"/>
    <n v="0"/>
    <s v="NO"/>
    <s v="NO"/>
    <s v="YES"/>
    <d v="2015-05-15T16:19:00"/>
    <d v="2015-05-16T06:29:00"/>
    <n v="0"/>
    <m/>
    <m/>
    <m/>
    <m/>
    <m/>
    <m/>
    <n v="40"/>
    <n v="26"/>
    <m/>
    <m/>
    <m/>
    <m/>
    <m/>
    <m/>
    <n v="30000"/>
    <n v="100"/>
    <n v="0"/>
    <n v="5000"/>
    <n v="0"/>
    <n v="0"/>
    <n v="35100"/>
  </r>
  <r>
    <n v="20150216"/>
    <x v="2100"/>
    <x v="5"/>
    <d v="2015-05-18T02:00:00"/>
    <n v="30829"/>
    <x v="73"/>
    <s v="TEXAS CITY"/>
    <x v="0"/>
    <x v="0"/>
    <s v="CRUDE OIL"/>
    <m/>
    <m/>
    <x v="55"/>
    <x v="53"/>
    <s v="TX"/>
    <n v="29.348769000000001"/>
    <n v="-94.939149999999998"/>
    <x v="1"/>
    <x v="7"/>
    <n v="1"/>
    <m/>
    <n v="1"/>
    <n v="0"/>
    <s v="NO"/>
    <s v="NO"/>
    <s v="YES"/>
    <d v="2015-05-18T02:00:00"/>
    <d v="2015-05-18T06:00:00"/>
    <n v="0"/>
    <m/>
    <m/>
    <m/>
    <m/>
    <m/>
    <m/>
    <n v="51"/>
    <n v="14"/>
    <m/>
    <m/>
    <m/>
    <m/>
    <m/>
    <m/>
    <n v="42000"/>
    <n v="65"/>
    <n v="0"/>
    <n v="0"/>
    <n v="0"/>
    <n v="0"/>
    <n v="42065"/>
  </r>
  <r>
    <n v="20150222"/>
    <x v="2101"/>
    <x v="5"/>
    <d v="2015-05-18T05:58:00"/>
    <n v="22430"/>
    <x v="26"/>
    <s v="GRANVILLE STATION"/>
    <x v="0"/>
    <x v="1"/>
    <s v="REFINED AND/OR PETROLEUM PRODUCT (NON-HVL), LIQUID"/>
    <s v="DIESEL, FUEL OIL, KEROSENE, JET FUEL"/>
    <m/>
    <x v="30"/>
    <x v="30"/>
    <s v="WI"/>
    <n v="43.189245"/>
    <n v="-88.049747999999994"/>
    <x v="1"/>
    <x v="1"/>
    <n v="2"/>
    <m/>
    <n v="1"/>
    <n v="1"/>
    <s v="NO"/>
    <s v="NO"/>
    <s v="YES"/>
    <d v="2015-05-18T05:58:00"/>
    <d v="2015-05-19T00:00:00"/>
    <n v="0"/>
    <m/>
    <m/>
    <m/>
    <m/>
    <m/>
    <m/>
    <n v="49"/>
    <n v="14"/>
    <m/>
    <m/>
    <m/>
    <m/>
    <m/>
    <m/>
    <n v="350000"/>
    <n v="100"/>
    <n v="0"/>
    <n v="3500"/>
    <n v="5000"/>
    <n v="0"/>
    <n v="358600"/>
  </r>
  <r>
    <n v="20150208"/>
    <x v="2102"/>
    <x v="5"/>
    <d v="2015-05-19T06:45:00"/>
    <n v="30829"/>
    <x v="73"/>
    <s v="DIXIE STATION"/>
    <x v="0"/>
    <x v="0"/>
    <s v="CRUDE OIL"/>
    <m/>
    <m/>
    <x v="893"/>
    <x v="4"/>
    <s v="TX"/>
    <n v="33.719236000000002"/>
    <n v="-96.889482999999998"/>
    <x v="4"/>
    <x v="8"/>
    <n v="0.2"/>
    <m/>
    <n v="0.2"/>
    <n v="0"/>
    <s v="NO"/>
    <s v="NO"/>
    <s v="NO"/>
    <m/>
    <m/>
    <n v="0"/>
    <m/>
    <m/>
    <m/>
    <m/>
    <m/>
    <m/>
    <n v="41"/>
    <n v="24"/>
    <m/>
    <m/>
    <m/>
    <m/>
    <m/>
    <m/>
    <n v="500"/>
    <n v="0"/>
    <n v="0"/>
    <n v="0"/>
    <n v="0"/>
    <n v="0"/>
    <n v="500"/>
  </r>
  <r>
    <n v="20150224"/>
    <x v="2103"/>
    <x v="5"/>
    <d v="2015-05-19T10:57:00"/>
    <n v="300"/>
    <x v="4"/>
    <s v="LAS FLORES TO GAVIOTA 24&quot;"/>
    <x v="0"/>
    <x v="1"/>
    <s v="CRUDE OIL"/>
    <m/>
    <m/>
    <x v="894"/>
    <x v="268"/>
    <s v="CA"/>
    <n v="34.462434000000002"/>
    <n v="-120.086714"/>
    <x v="5"/>
    <x v="17"/>
    <n v="2934"/>
    <m/>
    <n v="1100"/>
    <n v="1834"/>
    <s v="NO"/>
    <s v="NO"/>
    <s v="YES"/>
    <d v="2015-05-19T11:30:00"/>
    <m/>
    <n v="1"/>
    <m/>
    <m/>
    <m/>
    <m/>
    <m/>
    <m/>
    <n v="46"/>
    <n v="27"/>
    <m/>
    <m/>
    <m/>
    <m/>
    <m/>
    <m/>
    <n v="9868173"/>
    <n v="144000"/>
    <n v="0"/>
    <n v="90701042"/>
    <n v="22421933"/>
    <n v="19796736"/>
    <n v="142931884"/>
  </r>
  <r>
    <n v="20150204"/>
    <x v="2104"/>
    <x v="5"/>
    <d v="2015-05-20T08:45:00"/>
    <n v="30829"/>
    <x v="73"/>
    <s v="CRANE STATION"/>
    <x v="0"/>
    <x v="0"/>
    <s v="CRUDE OIL"/>
    <m/>
    <m/>
    <x v="93"/>
    <x v="85"/>
    <s v="TX"/>
    <n v="31.432815000000002"/>
    <n v="-102.43871"/>
    <x v="1"/>
    <x v="7"/>
    <n v="1.5"/>
    <m/>
    <n v="1.5"/>
    <n v="0"/>
    <s v="NO"/>
    <s v="NO"/>
    <s v="YES"/>
    <d v="2015-05-20T08:45:00"/>
    <d v="2015-05-20T10:45:00"/>
    <n v="0"/>
    <m/>
    <m/>
    <m/>
    <m/>
    <m/>
    <m/>
    <n v="30"/>
    <n v="2"/>
    <m/>
    <m/>
    <m/>
    <m/>
    <m/>
    <m/>
    <n v="3200"/>
    <n v="65"/>
    <n v="0"/>
    <n v="0"/>
    <n v="0"/>
    <n v="0"/>
    <n v="3265"/>
  </r>
  <r>
    <n v="20150223"/>
    <x v="2105"/>
    <x v="5"/>
    <d v="2015-05-20T18:31:00"/>
    <n v="31130"/>
    <x v="85"/>
    <s v="THREE RIVERS METER STATION"/>
    <x v="0"/>
    <x v="0"/>
    <s v="HVL OR OTHER FLAMMABLE OR TOXIC FLUID, GAS"/>
    <s v="LPG (LIQUEFIED PETROLEUM GAS) / NGL (NATURAL GAS LIQUID)"/>
    <m/>
    <x v="895"/>
    <x v="432"/>
    <s v="TX"/>
    <n v="28.406320000000001"/>
    <n v="-98.137159999999994"/>
    <x v="1"/>
    <x v="20"/>
    <n v="770"/>
    <n v="0"/>
    <n v="0"/>
    <n v="770"/>
    <s v="YES"/>
    <s v="NO"/>
    <s v="NO"/>
    <m/>
    <m/>
    <n v="0"/>
    <m/>
    <m/>
    <m/>
    <m/>
    <m/>
    <m/>
    <n v="50"/>
    <n v="6"/>
    <m/>
    <m/>
    <m/>
    <m/>
    <m/>
    <m/>
    <n v="2000"/>
    <n v="30000"/>
    <n v="0"/>
    <n v="0"/>
    <n v="0"/>
    <n v="0"/>
    <n v="32000"/>
  </r>
  <r>
    <n v="20150215"/>
    <x v="2106"/>
    <x v="5"/>
    <d v="2015-05-21T09:45:00"/>
    <n v="30829"/>
    <x v="73"/>
    <s v="MIDLAND STATION"/>
    <x v="0"/>
    <x v="1"/>
    <s v="CRUDE OIL"/>
    <m/>
    <m/>
    <x v="149"/>
    <x v="135"/>
    <s v="TX"/>
    <n v="32.023876999999999"/>
    <n v="-102.01772099999999"/>
    <x v="5"/>
    <x v="10"/>
    <n v="10"/>
    <m/>
    <n v="10"/>
    <n v="0"/>
    <s v="NO"/>
    <s v="NO"/>
    <s v="YES"/>
    <d v="2015-05-21T09:45:00"/>
    <d v="2015-05-21T16:15:00"/>
    <n v="0"/>
    <m/>
    <m/>
    <m/>
    <m/>
    <m/>
    <m/>
    <n v="48"/>
    <n v="1"/>
    <m/>
    <m/>
    <m/>
    <m/>
    <m/>
    <m/>
    <n v="15000"/>
    <n v="500"/>
    <n v="0"/>
    <n v="0"/>
    <n v="0"/>
    <n v="0"/>
    <n v="15500"/>
  </r>
  <r>
    <n v="20150212"/>
    <x v="2107"/>
    <x v="5"/>
    <d v="2015-05-21T10:30:00"/>
    <n v="32147"/>
    <x v="49"/>
    <s v="PATOKA CAPLINE STATION"/>
    <x v="0"/>
    <x v="0"/>
    <s v="CRUDE OIL"/>
    <m/>
    <m/>
    <x v="280"/>
    <x v="228"/>
    <s v="IL"/>
    <n v="38.789242000000002"/>
    <n v="-89.065026000000003"/>
    <x v="1"/>
    <x v="14"/>
    <n v="5"/>
    <m/>
    <n v="5"/>
    <n v="0"/>
    <s v="NO"/>
    <s v="NO"/>
    <s v="NO"/>
    <m/>
    <m/>
    <n v="0"/>
    <m/>
    <m/>
    <m/>
    <m/>
    <m/>
    <m/>
    <n v="44"/>
    <n v="26"/>
    <m/>
    <m/>
    <m/>
    <m/>
    <m/>
    <m/>
    <n v="10"/>
    <n v="400"/>
    <n v="0"/>
    <n v="12000"/>
    <n v="0"/>
    <n v="0"/>
    <n v="12410"/>
  </r>
  <r>
    <n v="20150226"/>
    <x v="2108"/>
    <x v="5"/>
    <d v="2015-05-21T15:10:00"/>
    <n v="300"/>
    <x v="4"/>
    <s v="BERRY GARDENDALE"/>
    <x v="0"/>
    <x v="0"/>
    <s v="CRUDE OIL"/>
    <m/>
    <m/>
    <x v="719"/>
    <x v="96"/>
    <s v="TX"/>
    <n v="32.010187999999999"/>
    <n v="-102.3365"/>
    <x v="1"/>
    <x v="14"/>
    <n v="1"/>
    <m/>
    <n v="1"/>
    <n v="0"/>
    <s v="NO"/>
    <s v="NO"/>
    <s v="NO"/>
    <m/>
    <m/>
    <n v="0"/>
    <m/>
    <m/>
    <m/>
    <m/>
    <m/>
    <m/>
    <n v="50"/>
    <n v="10"/>
    <m/>
    <m/>
    <m/>
    <m/>
    <m/>
    <m/>
    <n v="1500"/>
    <n v="50"/>
    <n v="0"/>
    <n v="2800"/>
    <n v="0"/>
    <n v="0"/>
    <n v="4350"/>
  </r>
  <r>
    <n v="20150197"/>
    <x v="2109"/>
    <x v="5"/>
    <d v="2015-05-23T05:41:00"/>
    <n v="18092"/>
    <x v="38"/>
    <s v="ROCKLIN STATION"/>
    <x v="0"/>
    <x v="0"/>
    <s v="REFINED AND/OR PETROLEUM PRODUCT (NON-HVL), LIQUID"/>
    <s v="DIESEL, FUEL OIL, KEROSENE, JET FUEL"/>
    <m/>
    <x v="137"/>
    <x v="122"/>
    <s v="CA"/>
    <n v="38.780152999999999"/>
    <n v="-121.24694100000001"/>
    <x v="1"/>
    <x v="2"/>
    <n v="0.83"/>
    <m/>
    <n v="0.83"/>
    <n v="0"/>
    <s v="NO"/>
    <s v="NO"/>
    <s v="YES"/>
    <d v="2015-05-23T05:42:00"/>
    <d v="2015-05-23T11:53:00"/>
    <n v="0"/>
    <m/>
    <m/>
    <m/>
    <m/>
    <m/>
    <m/>
    <n v="34"/>
    <n v="18"/>
    <m/>
    <m/>
    <m/>
    <m/>
    <m/>
    <m/>
    <n v="500"/>
    <n v="78"/>
    <n v="0"/>
    <n v="5000"/>
    <n v="0"/>
    <n v="0"/>
    <n v="5578"/>
  </r>
  <r>
    <n v="20150229"/>
    <x v="2110"/>
    <x v="5"/>
    <d v="2015-05-25T07:33:00"/>
    <n v="31174"/>
    <x v="14"/>
    <s v="TRACY PUMP STATION"/>
    <x v="0"/>
    <x v="0"/>
    <s v="CRUDE OIL"/>
    <m/>
    <m/>
    <x v="896"/>
    <x v="569"/>
    <s v="CA"/>
    <n v="37.721660999999997"/>
    <n v="-121.54831"/>
    <x v="1"/>
    <x v="20"/>
    <n v="7.86"/>
    <m/>
    <n v="1.66"/>
    <n v="6.2"/>
    <s v="YES"/>
    <s v="NO"/>
    <s v="YES"/>
    <d v="2015-05-25T07:39:00"/>
    <d v="2015-05-25T21:30:00"/>
    <n v="0"/>
    <m/>
    <m/>
    <m/>
    <m/>
    <m/>
    <m/>
    <n v="38"/>
    <n v="22"/>
    <m/>
    <m/>
    <m/>
    <m/>
    <m/>
    <m/>
    <n v="1000000"/>
    <n v="340"/>
    <n v="0"/>
    <n v="5000"/>
    <n v="0"/>
    <n v="0"/>
    <n v="1005340"/>
  </r>
  <r>
    <n v="20150203"/>
    <x v="2111"/>
    <x v="5"/>
    <d v="2015-05-25T14:15:00"/>
    <n v="30829"/>
    <x v="73"/>
    <s v="LAWSON"/>
    <x v="0"/>
    <x v="0"/>
    <s v="CRUDE OIL"/>
    <m/>
    <m/>
    <x v="192"/>
    <x v="96"/>
    <s v="TX"/>
    <n v="31.899768000000002"/>
    <n v="-102.63898399999999"/>
    <x v="1"/>
    <x v="14"/>
    <n v="0.2"/>
    <m/>
    <n v="0.2"/>
    <n v="0"/>
    <s v="NO"/>
    <s v="NO"/>
    <s v="YES"/>
    <d v="2015-05-25T14:15:00"/>
    <d v="2015-05-25T16:00:00"/>
    <n v="0"/>
    <m/>
    <m/>
    <m/>
    <m/>
    <m/>
    <m/>
    <n v="51"/>
    <n v="2"/>
    <m/>
    <m/>
    <m/>
    <m/>
    <m/>
    <m/>
    <n v="2500"/>
    <n v="20"/>
    <n v="0"/>
    <n v="0"/>
    <n v="0"/>
    <n v="0"/>
    <n v="2520"/>
  </r>
  <r>
    <n v="20150231"/>
    <x v="2112"/>
    <x v="5"/>
    <d v="2015-05-26T07:40:00"/>
    <n v="22610"/>
    <x v="19"/>
    <s v="EAST HOUSTON TERMINAL"/>
    <x v="0"/>
    <x v="2"/>
    <s v="REFINED AND/OR PETROLEUM PRODUCT (NON-HVL), LIQUID"/>
    <s v="MIXTURE OF REFINED PRODUCTS (TRANSMIX OR OTHER MIXTURE)"/>
    <m/>
    <x v="86"/>
    <x v="6"/>
    <s v="TX"/>
    <n v="29.791810000000002"/>
    <n v="-95.282330000000002"/>
    <x v="2"/>
    <x v="25"/>
    <n v="172"/>
    <m/>
    <n v="172"/>
    <n v="0"/>
    <s v="NO"/>
    <s v="NO"/>
    <s v="NO"/>
    <m/>
    <m/>
    <n v="0"/>
    <m/>
    <m/>
    <m/>
    <m/>
    <m/>
    <m/>
    <n v="49"/>
    <n v="26"/>
    <m/>
    <m/>
    <m/>
    <m/>
    <m/>
    <m/>
    <n v="150000"/>
    <n v="4019"/>
    <n v="0"/>
    <n v="6000"/>
    <n v="50000"/>
    <n v="0"/>
    <n v="210019"/>
  </r>
  <r>
    <n v="20150221"/>
    <x v="2113"/>
    <x v="5"/>
    <d v="2015-05-27T12:30:00"/>
    <n v="2552"/>
    <x v="30"/>
    <s v="CHURCH POINT STATION"/>
    <x v="0"/>
    <x v="0"/>
    <s v="REFINED AND/OR PETROLEUM PRODUCT (NON-HVL), LIQUID"/>
    <s v="DIESEL, FUEL OIL, KEROSENE, JET FUEL"/>
    <m/>
    <x v="897"/>
    <x v="570"/>
    <s v="LA"/>
    <n v="30.444710000000001"/>
    <n v="-92.290980000000005"/>
    <x v="1"/>
    <x v="15"/>
    <n v="0.24"/>
    <m/>
    <n v="0.24"/>
    <n v="0"/>
    <s v="NO"/>
    <s v="NO"/>
    <s v="YES"/>
    <d v="2015-05-27T13:00:00"/>
    <d v="2015-05-27T18:20:00"/>
    <n v="0"/>
    <m/>
    <m/>
    <m/>
    <m/>
    <m/>
    <m/>
    <n v="34"/>
    <n v="25"/>
    <m/>
    <m/>
    <m/>
    <m/>
    <m/>
    <m/>
    <n v="14970"/>
    <n v="30"/>
    <n v="0"/>
    <n v="0"/>
    <n v="0"/>
    <n v="0"/>
    <n v="15000"/>
  </r>
  <r>
    <n v="20150230"/>
    <x v="2114"/>
    <x v="5"/>
    <d v="2015-05-28T07:00:00"/>
    <n v="18718"/>
    <x v="28"/>
    <s v="CORSICANA STATION"/>
    <x v="0"/>
    <x v="0"/>
    <s v="CRUDE OIL"/>
    <m/>
    <m/>
    <x v="47"/>
    <x v="47"/>
    <s v="TX"/>
    <n v="32.071100000000001"/>
    <n v="-96.474090000000004"/>
    <x v="0"/>
    <x v="18"/>
    <n v="20"/>
    <m/>
    <n v="17"/>
    <n v="3"/>
    <s v="NO"/>
    <s v="NO"/>
    <s v="NO"/>
    <m/>
    <m/>
    <n v="0"/>
    <m/>
    <m/>
    <m/>
    <m/>
    <m/>
    <m/>
    <n v="42"/>
    <n v="8"/>
    <m/>
    <m/>
    <m/>
    <m/>
    <m/>
    <m/>
    <n v="0"/>
    <n v="163"/>
    <n v="0"/>
    <n v="25000"/>
    <n v="5000"/>
    <n v="0"/>
    <n v="30163"/>
  </r>
  <r>
    <n v="20150235"/>
    <x v="2115"/>
    <x v="5"/>
    <d v="2015-05-28T13:30:00"/>
    <n v="32099"/>
    <x v="123"/>
    <s v="TXBW1P2C"/>
    <x v="0"/>
    <x v="1"/>
    <s v="HVL OR OTHER FLAMMABLE OR TOXIC FLUID, GAS"/>
    <s v="LPG (LIQUEFIED PETROLEUM GAS) / NGL (NATURAL GAS LIQUID)"/>
    <m/>
    <x v="414"/>
    <x v="255"/>
    <s v="TX"/>
    <n v="31.7316"/>
    <n v="-102.988"/>
    <x v="1"/>
    <x v="20"/>
    <n v="0.5"/>
    <n v="90"/>
    <n v="0"/>
    <n v="0.5"/>
    <s v="NO"/>
    <s v="NO"/>
    <s v="YES"/>
    <d v="2015-05-28T13:30:00"/>
    <d v="2015-05-29T02:00:00"/>
    <n v="0"/>
    <m/>
    <m/>
    <m/>
    <m/>
    <m/>
    <m/>
    <n v="45"/>
    <n v="29"/>
    <m/>
    <m/>
    <m/>
    <m/>
    <m/>
    <m/>
    <n v="0"/>
    <n v="1500"/>
    <n v="0"/>
    <n v="0"/>
    <n v="0"/>
    <n v="0"/>
    <n v="1500"/>
  </r>
  <r>
    <n v="20150214"/>
    <x v="2116"/>
    <x v="5"/>
    <d v="2015-05-29T17:00:00"/>
    <n v="26149"/>
    <x v="57"/>
    <s v="PUMP STATION 10"/>
    <x v="0"/>
    <x v="1"/>
    <s v="CRUDE OIL"/>
    <m/>
    <m/>
    <x v="414"/>
    <x v="561"/>
    <s v="AK"/>
    <n v="63.425460000000001"/>
    <n v="-145.76650000000001"/>
    <x v="2"/>
    <x v="23"/>
    <n v="0.24"/>
    <m/>
    <n v="0.24"/>
    <n v="0"/>
    <s v="NO"/>
    <s v="NO"/>
    <s v="NO"/>
    <m/>
    <m/>
    <n v="0"/>
    <m/>
    <m/>
    <m/>
    <m/>
    <m/>
    <m/>
    <n v="41"/>
    <n v="11"/>
    <m/>
    <m/>
    <m/>
    <m/>
    <m/>
    <m/>
    <n v="2960000"/>
    <n v="0"/>
    <n v="0"/>
    <n v="400000"/>
    <n v="300000"/>
    <n v="0"/>
    <n v="3660000"/>
  </r>
  <r>
    <n v="20150236"/>
    <x v="2117"/>
    <x v="5"/>
    <d v="2015-05-31T01:26:00"/>
    <n v="300"/>
    <x v="4"/>
    <s v="NEW MEXICO PIPELINE"/>
    <x v="0"/>
    <x v="0"/>
    <s v="CRUDE OIL"/>
    <m/>
    <m/>
    <x v="403"/>
    <x v="50"/>
    <s v="NM"/>
    <n v="32.08164"/>
    <n v="-103.18105"/>
    <x v="2"/>
    <x v="27"/>
    <n v="35"/>
    <m/>
    <n v="35"/>
    <n v="0"/>
    <s v="NO"/>
    <s v="NO"/>
    <s v="YES"/>
    <d v="2015-05-31T01:52:00"/>
    <d v="2015-06-01T15:25:00"/>
    <n v="0"/>
    <m/>
    <m/>
    <m/>
    <m/>
    <m/>
    <m/>
    <n v="39"/>
    <n v="27"/>
    <m/>
    <m/>
    <m/>
    <m/>
    <m/>
    <m/>
    <n v="900"/>
    <n v="570"/>
    <n v="0"/>
    <n v="43000"/>
    <n v="0"/>
    <n v="0"/>
    <n v="44470"/>
  </r>
  <r>
    <n v="20150238"/>
    <x v="2118"/>
    <x v="5"/>
    <d v="2015-05-31T13:29:00"/>
    <n v="18718"/>
    <x v="28"/>
    <s v="DIBOLL STATION"/>
    <x v="0"/>
    <x v="1"/>
    <s v="CRUDE OIL"/>
    <m/>
    <m/>
    <x v="204"/>
    <x v="209"/>
    <s v="TX"/>
    <n v="31.159179999999999"/>
    <n v="-94.675799999999995"/>
    <x v="5"/>
    <x v="10"/>
    <n v="60"/>
    <m/>
    <n v="50"/>
    <n v="10"/>
    <s v="NO"/>
    <s v="NO"/>
    <s v="NO"/>
    <m/>
    <m/>
    <n v="0"/>
    <m/>
    <m/>
    <m/>
    <m/>
    <m/>
    <m/>
    <n v="38"/>
    <n v="21"/>
    <m/>
    <m/>
    <m/>
    <m/>
    <m/>
    <m/>
    <n v="5000"/>
    <n v="568"/>
    <n v="0"/>
    <n v="21488"/>
    <n v="100000"/>
    <n v="0"/>
    <n v="127056"/>
  </r>
  <r>
    <n v="20150237"/>
    <x v="2119"/>
    <x v="5"/>
    <d v="2015-06-01T04:09:00"/>
    <n v="10012"/>
    <x v="22"/>
    <s v="RAMAH PUMP STATION"/>
    <x v="0"/>
    <x v="1"/>
    <s v="HVL OR OTHER FLAMMABLE OR TOXIC FLUID, GAS"/>
    <s v="ANHYDROUS AMMONIA"/>
    <m/>
    <x v="204"/>
    <x v="92"/>
    <s v="LA"/>
    <n v="30.386817000000001"/>
    <n v="-91.507266999999999"/>
    <x v="1"/>
    <x v="9"/>
    <n v="8.98"/>
    <n v="9.6300000000000008"/>
    <n v="7.18"/>
    <n v="1.8"/>
    <s v="NO"/>
    <s v="NO"/>
    <s v="YES"/>
    <d v="2015-06-01T02:28:00"/>
    <d v="2015-06-03T23:45:00"/>
    <n v="0"/>
    <m/>
    <m/>
    <m/>
    <m/>
    <m/>
    <m/>
    <n v="42"/>
    <n v="3"/>
    <m/>
    <m/>
    <m/>
    <m/>
    <m/>
    <m/>
    <n v="49400"/>
    <n v="635"/>
    <n v="0"/>
    <n v="17820"/>
    <n v="0"/>
    <n v="0"/>
    <n v="67855"/>
  </r>
  <r>
    <n v="20150239"/>
    <x v="2120"/>
    <x v="5"/>
    <d v="2015-06-01T11:00:00"/>
    <n v="22442"/>
    <x v="62"/>
    <s v="WTG-COLORADO CITY STATION"/>
    <x v="0"/>
    <x v="0"/>
    <s v="CRUDE OIL"/>
    <m/>
    <m/>
    <x v="101"/>
    <x v="68"/>
    <s v="TX"/>
    <n v="32.529440000000001"/>
    <n v="-100.83055"/>
    <x v="1"/>
    <x v="20"/>
    <n v="0.71"/>
    <m/>
    <n v="0.71"/>
    <n v="0"/>
    <s v="NO"/>
    <s v="NO"/>
    <s v="NO"/>
    <m/>
    <m/>
    <n v="0"/>
    <m/>
    <m/>
    <m/>
    <m/>
    <m/>
    <m/>
    <n v="36"/>
    <n v="19"/>
    <m/>
    <m/>
    <m/>
    <m/>
    <m/>
    <m/>
    <n v="2000"/>
    <n v="0"/>
    <n v="0"/>
    <n v="3000"/>
    <n v="0"/>
    <n v="0"/>
    <n v="5000"/>
  </r>
  <r>
    <n v="20150253"/>
    <x v="2121"/>
    <x v="5"/>
    <d v="2015-06-02T04:05:00"/>
    <n v="300"/>
    <x v="4"/>
    <s v="CHEVRON-BELRIDGE CGC31X"/>
    <x v="0"/>
    <x v="1"/>
    <s v="CRUDE OIL"/>
    <m/>
    <m/>
    <x v="107"/>
    <x v="22"/>
    <s v="CA"/>
    <n v="35.466951000000002"/>
    <n v="-119.70442799999999"/>
    <x v="5"/>
    <x v="10"/>
    <n v="12.7"/>
    <m/>
    <n v="12.7"/>
    <n v="0"/>
    <s v="NO"/>
    <s v="NO"/>
    <s v="YES"/>
    <d v="2015-06-01T13:30:00"/>
    <d v="2015-06-03T19:00:00"/>
    <n v="0"/>
    <m/>
    <m/>
    <m/>
    <m/>
    <m/>
    <m/>
    <n v="33"/>
    <n v="1"/>
    <m/>
    <m/>
    <m/>
    <m/>
    <m/>
    <m/>
    <n v="17000"/>
    <n v="719"/>
    <n v="0"/>
    <n v="22000"/>
    <n v="67000"/>
    <n v="0"/>
    <n v="106719"/>
  </r>
  <r>
    <n v="20150232"/>
    <x v="2122"/>
    <x v="5"/>
    <d v="2015-06-02T17:30:00"/>
    <n v="2552"/>
    <x v="30"/>
    <s v="OXFORD STATION"/>
    <x v="0"/>
    <x v="0"/>
    <s v="REFINED AND/OR PETROLEUM PRODUCT (NON-HVL), LIQUID"/>
    <s v="DIESEL, FUEL OIL, KEROSENE, JET FUEL"/>
    <m/>
    <x v="400"/>
    <x v="125"/>
    <s v="AL"/>
    <n v="33.598880999999999"/>
    <n v="-85.825495000000004"/>
    <x v="1"/>
    <x v="14"/>
    <n v="0.26"/>
    <m/>
    <n v="0.26"/>
    <n v="0"/>
    <s v="NO"/>
    <s v="NO"/>
    <s v="YES"/>
    <d v="2015-06-03T09:55:00"/>
    <d v="2015-06-03T10:20:00"/>
    <n v="0"/>
    <m/>
    <m/>
    <m/>
    <m/>
    <m/>
    <m/>
    <n v="40"/>
    <n v="25"/>
    <m/>
    <m/>
    <m/>
    <m/>
    <m/>
    <m/>
    <n v="100"/>
    <n v="35"/>
    <n v="0"/>
    <n v="3000"/>
    <n v="2800"/>
    <n v="0"/>
    <n v="5935"/>
  </r>
  <r>
    <n v="20150227"/>
    <x v="2123"/>
    <x v="5"/>
    <d v="2015-06-02T21:42:00"/>
    <n v="31684"/>
    <x v="122"/>
    <s v="ORCUTT 8&quot;"/>
    <x v="0"/>
    <x v="1"/>
    <s v="CRUDE OIL"/>
    <m/>
    <m/>
    <x v="467"/>
    <x v="268"/>
    <s v="CA"/>
    <n v="34.882052000000002"/>
    <n v="-120.445707"/>
    <x v="5"/>
    <x v="17"/>
    <n v="0.91"/>
    <m/>
    <n v="0.91"/>
    <n v="0"/>
    <s v="NO"/>
    <s v="NO"/>
    <s v="YES"/>
    <d v="2015-06-02T21:44:00"/>
    <d v="2015-06-04T18:30:00"/>
    <n v="0"/>
    <m/>
    <m/>
    <m/>
    <m/>
    <m/>
    <m/>
    <n v="45"/>
    <n v="7"/>
    <m/>
    <m/>
    <m/>
    <m/>
    <m/>
    <m/>
    <n v="10000"/>
    <n v="45"/>
    <n v="5000"/>
    <n v="60000"/>
    <n v="5000"/>
    <n v="0"/>
    <n v="80045"/>
  </r>
  <r>
    <n v="20150233"/>
    <x v="2124"/>
    <x v="5"/>
    <d v="2015-06-05T08:20:00"/>
    <n v="2552"/>
    <x v="30"/>
    <s v="YORKTOWN JUNCTION"/>
    <x v="0"/>
    <x v="0"/>
    <s v="REFINED AND/OR PETROLEUM PRODUCT (NON-HVL), LIQUID"/>
    <s v="GASOLINE (NON-ETHANOL)"/>
    <m/>
    <x v="887"/>
    <x v="563"/>
    <s v="VA"/>
    <n v="37.202167000000003"/>
    <n v="-76.605210999999997"/>
    <x v="4"/>
    <x v="8"/>
    <n v="0.67"/>
    <m/>
    <n v="0.67"/>
    <n v="0"/>
    <s v="NO"/>
    <s v="NO"/>
    <s v="NO"/>
    <m/>
    <m/>
    <n v="0"/>
    <m/>
    <m/>
    <m/>
    <m/>
    <m/>
    <m/>
    <n v="41"/>
    <n v="29"/>
    <m/>
    <m/>
    <m/>
    <m/>
    <m/>
    <m/>
    <n v="100"/>
    <n v="100"/>
    <n v="0"/>
    <n v="8500"/>
    <n v="1000"/>
    <n v="2000"/>
    <n v="11700"/>
  </r>
  <r>
    <n v="20150243"/>
    <x v="2125"/>
    <x v="5"/>
    <d v="2015-06-05T23:37:00"/>
    <n v="31957"/>
    <x v="115"/>
    <s v="GUADALUPE PUMP STATION"/>
    <x v="0"/>
    <x v="0"/>
    <s v="CRUDE OIL"/>
    <m/>
    <m/>
    <x v="898"/>
    <x v="244"/>
    <s v="TX"/>
    <n v="31.852599999999999"/>
    <n v="-104.5573"/>
    <x v="1"/>
    <x v="1"/>
    <n v="1.5"/>
    <m/>
    <n v="0"/>
    <n v="1.5"/>
    <s v="NO"/>
    <s v="NO"/>
    <s v="YES"/>
    <d v="2015-06-05T23:15:00"/>
    <d v="2015-06-08T20:18:00"/>
    <n v="0"/>
    <m/>
    <m/>
    <m/>
    <m/>
    <m/>
    <m/>
    <n v="42"/>
    <n v="20"/>
    <m/>
    <m/>
    <m/>
    <m/>
    <m/>
    <m/>
    <n v="10000"/>
    <n v="83"/>
    <n v="0"/>
    <n v="1000"/>
    <n v="0"/>
    <n v="0"/>
    <n v="11083"/>
  </r>
  <r>
    <n v="20150242"/>
    <x v="2126"/>
    <x v="5"/>
    <d v="2015-06-06T02:40:00"/>
    <n v="22610"/>
    <x v="19"/>
    <s v="EAST HOUSTON TERMINAL"/>
    <x v="0"/>
    <x v="0"/>
    <s v="CRUDE OIL"/>
    <m/>
    <m/>
    <x v="86"/>
    <x v="6"/>
    <s v="TX"/>
    <n v="29.79477"/>
    <n v="-95.2821"/>
    <x v="5"/>
    <x v="10"/>
    <n v="0.47"/>
    <m/>
    <n v="0.47"/>
    <n v="0"/>
    <s v="NO"/>
    <s v="NO"/>
    <s v="NO"/>
    <m/>
    <m/>
    <n v="0"/>
    <m/>
    <m/>
    <m/>
    <m/>
    <m/>
    <m/>
    <n v="36"/>
    <n v="26"/>
    <m/>
    <m/>
    <m/>
    <m/>
    <m/>
    <m/>
    <n v="25"/>
    <n v="50"/>
    <n v="0"/>
    <n v="8000"/>
    <n v="0"/>
    <n v="0"/>
    <n v="8075"/>
  </r>
  <r>
    <n v="20150228"/>
    <x v="2127"/>
    <x v="5"/>
    <d v="2015-06-06T17:15:00"/>
    <n v="32450"/>
    <x v="77"/>
    <s v="ROADRUNNER PIPELINE LLC/LOVINGTON PUMP STATION"/>
    <x v="0"/>
    <x v="0"/>
    <s v="CRUDE OIL"/>
    <m/>
    <m/>
    <x v="500"/>
    <x v="50"/>
    <s v="NM"/>
    <n v="32.524731000000003"/>
    <n v="-103.18819000000001"/>
    <x v="4"/>
    <x v="8"/>
    <n v="0.25"/>
    <m/>
    <n v="0"/>
    <n v="0.25"/>
    <s v="NO"/>
    <s v="NO"/>
    <s v="YES"/>
    <d v="2015-06-06T17:15:00"/>
    <d v="2015-06-06T19:15:00"/>
    <n v="0"/>
    <m/>
    <m/>
    <m/>
    <m/>
    <m/>
    <m/>
    <n v="38"/>
    <n v="3"/>
    <m/>
    <m/>
    <m/>
    <m/>
    <m/>
    <m/>
    <n v="0"/>
    <n v="25"/>
    <n v="0"/>
    <n v="500"/>
    <n v="5000"/>
    <n v="0"/>
    <n v="5525"/>
  </r>
  <r>
    <n v="20150244"/>
    <x v="2128"/>
    <x v="5"/>
    <d v="2015-06-07T20:38:00"/>
    <n v="22442"/>
    <x v="62"/>
    <s v="WTG-COLORADO CITY TO WORTHAM"/>
    <x v="0"/>
    <x v="1"/>
    <s v="CRUDE OIL"/>
    <m/>
    <m/>
    <x v="285"/>
    <x v="232"/>
    <s v="TX"/>
    <n v="31.84825"/>
    <n v="-96.536720000000003"/>
    <x v="5"/>
    <x v="17"/>
    <n v="1"/>
    <m/>
    <n v="0.5"/>
    <n v="0.5"/>
    <s v="NO"/>
    <s v="NO"/>
    <s v="YES"/>
    <d v="2015-06-07T20:42:00"/>
    <d v="2015-06-09T08:12:00"/>
    <n v="0"/>
    <m/>
    <m/>
    <m/>
    <m/>
    <m/>
    <m/>
    <n v="38"/>
    <n v="15"/>
    <m/>
    <m/>
    <m/>
    <m/>
    <m/>
    <m/>
    <n v="20000"/>
    <n v="30"/>
    <n v="0"/>
    <n v="10000"/>
    <n v="0"/>
    <n v="0"/>
    <n v="30030"/>
  </r>
  <r>
    <n v="20150234"/>
    <x v="2129"/>
    <x v="5"/>
    <d v="2015-06-07T20:53:00"/>
    <n v="31174"/>
    <x v="14"/>
    <s v="JULIEN PUMP STATION"/>
    <x v="0"/>
    <x v="0"/>
    <s v="CRUDE OIL"/>
    <m/>
    <m/>
    <x v="285"/>
    <x v="571"/>
    <s v="LA"/>
    <n v="29.846927740000002"/>
    <n v="-91.651658330000004"/>
    <x v="1"/>
    <x v="20"/>
    <n v="0.6"/>
    <m/>
    <n v="0.6"/>
    <n v="0"/>
    <s v="NO"/>
    <s v="NO"/>
    <s v="YES"/>
    <d v="2015-06-07T20:54:00"/>
    <d v="2015-06-08T02:35:00"/>
    <n v="0"/>
    <m/>
    <m/>
    <m/>
    <m/>
    <m/>
    <m/>
    <n v="38"/>
    <n v="16"/>
    <m/>
    <m/>
    <m/>
    <m/>
    <m/>
    <m/>
    <n v="500"/>
    <n v="0"/>
    <n v="0"/>
    <n v="4500"/>
    <n v="0"/>
    <n v="0"/>
    <n v="5000"/>
  </r>
  <r>
    <n v="20150241"/>
    <x v="2130"/>
    <x v="5"/>
    <d v="2015-06-08T15:30:00"/>
    <n v="4805"/>
    <x v="20"/>
    <s v="VINITA PUMP STATION"/>
    <x v="0"/>
    <x v="1"/>
    <s v="REFINED AND/OR PETROLEUM PRODUCT (NON-HVL), LIQUID"/>
    <s v="MIXTURE OF REFINED PRODUCTS (TRANSMIX OR OTHER MIXTURE)"/>
    <m/>
    <x v="549"/>
    <x v="202"/>
    <s v="OK"/>
    <n v="36.642349189999997"/>
    <n v="-94.973157499999999"/>
    <x v="1"/>
    <x v="14"/>
    <n v="0.18"/>
    <m/>
    <n v="0.18"/>
    <n v="0"/>
    <s v="NO"/>
    <s v="NO"/>
    <s v="NO"/>
    <m/>
    <m/>
    <n v="0"/>
    <m/>
    <m/>
    <m/>
    <m/>
    <m/>
    <m/>
    <n v="48"/>
    <n v="27"/>
    <m/>
    <m/>
    <m/>
    <m/>
    <m/>
    <m/>
    <n v="25"/>
    <n v="23"/>
    <n v="0"/>
    <n v="5000"/>
    <n v="4500"/>
    <n v="0"/>
    <n v="9548"/>
  </r>
  <r>
    <n v="20160133"/>
    <x v="2131"/>
    <x v="5"/>
    <d v="2015-06-09T09:00:00"/>
    <n v="32537"/>
    <x v="173"/>
    <s v="BUCK CREEK STATION"/>
    <x v="0"/>
    <x v="2"/>
    <s v="CRUDE OIL"/>
    <m/>
    <m/>
    <x v="549"/>
    <x v="500"/>
    <s v="WY"/>
    <n v="43.218094399999998"/>
    <n v="-104.432967"/>
    <x v="1"/>
    <x v="7"/>
    <n v="40"/>
    <m/>
    <n v="40"/>
    <n v="0"/>
    <s v="NO"/>
    <s v="NO"/>
    <s v="NO"/>
    <m/>
    <m/>
    <n v="0"/>
    <m/>
    <m/>
    <m/>
    <m/>
    <m/>
    <m/>
    <n v="43"/>
    <n v="6"/>
    <m/>
    <m/>
    <m/>
    <m/>
    <m/>
    <m/>
    <n v="100"/>
    <n v="2000"/>
    <n v="0"/>
    <n v="0"/>
    <n v="800"/>
    <n v="0"/>
    <n v="2900"/>
  </r>
  <r>
    <n v="20150245"/>
    <x v="2132"/>
    <x v="5"/>
    <d v="2015-06-10T14:30:00"/>
    <n v="30829"/>
    <x v="73"/>
    <s v="COWDEN STATION"/>
    <x v="0"/>
    <x v="0"/>
    <s v="CRUDE OIL"/>
    <m/>
    <m/>
    <x v="149"/>
    <x v="572"/>
    <s v="TX"/>
    <n v="32.088721"/>
    <n v="-102.137958"/>
    <x v="1"/>
    <x v="7"/>
    <n v="0.4"/>
    <m/>
    <n v="0.4"/>
    <n v="0"/>
    <s v="NO"/>
    <s v="NO"/>
    <s v="NO"/>
    <m/>
    <m/>
    <n v="0"/>
    <m/>
    <m/>
    <m/>
    <m/>
    <m/>
    <m/>
    <n v="32"/>
    <n v="26"/>
    <m/>
    <m/>
    <m/>
    <m/>
    <m/>
    <m/>
    <n v="2150"/>
    <n v="50"/>
    <n v="0"/>
    <n v="0"/>
    <n v="0"/>
    <n v="0"/>
    <n v="2200"/>
  </r>
  <r>
    <n v="20150240"/>
    <x v="2133"/>
    <x v="5"/>
    <d v="2015-06-11T13:30:00"/>
    <n v="32147"/>
    <x v="49"/>
    <s v="CHATHAM STATION"/>
    <x v="0"/>
    <x v="1"/>
    <s v="CRUDE OIL"/>
    <m/>
    <m/>
    <x v="367"/>
    <x v="281"/>
    <s v="WY"/>
    <n v="43.861789000000002"/>
    <n v="-108.166073"/>
    <x v="5"/>
    <x v="10"/>
    <n v="3.5"/>
    <m/>
    <n v="3.5"/>
    <n v="0"/>
    <s v="NO"/>
    <s v="NO"/>
    <s v="YES"/>
    <d v="2015-06-11T13:18:00"/>
    <d v="2015-06-11T18:30:00"/>
    <n v="0"/>
    <m/>
    <m/>
    <m/>
    <m/>
    <m/>
    <m/>
    <n v="41"/>
    <n v="8"/>
    <m/>
    <m/>
    <m/>
    <m/>
    <m/>
    <m/>
    <n v="100"/>
    <n v="100"/>
    <n v="0"/>
    <n v="15000"/>
    <n v="0"/>
    <n v="0"/>
    <n v="15200"/>
  </r>
  <r>
    <n v="20150247"/>
    <x v="2134"/>
    <x v="5"/>
    <d v="2015-06-12T14:50:00"/>
    <n v="26041"/>
    <x v="5"/>
    <s v="KINDER MORGAN"/>
    <x v="0"/>
    <x v="0"/>
    <s v="REFINED AND/OR PETROLEUM PRODUCT (NON-HVL), LIQUID"/>
    <s v="DIESEL, FUEL OIL, KEROSENE, JET FUEL"/>
    <m/>
    <x v="136"/>
    <x v="121"/>
    <s v="NJ"/>
    <n v="40.588999999999999"/>
    <n v="-74.216999999999999"/>
    <x v="1"/>
    <x v="1"/>
    <n v="3.57"/>
    <m/>
    <n v="3.57"/>
    <n v="0"/>
    <s v="NO"/>
    <s v="NO"/>
    <s v="YES"/>
    <d v="2015-06-12T14:50:00"/>
    <d v="2015-06-15T12:00:00"/>
    <n v="0"/>
    <m/>
    <m/>
    <m/>
    <m/>
    <m/>
    <m/>
    <n v="44"/>
    <n v="10"/>
    <m/>
    <m/>
    <m/>
    <m/>
    <m/>
    <m/>
    <n v="15000"/>
    <n v="10584"/>
    <n v="0"/>
    <n v="0"/>
    <n v="0"/>
    <n v="0"/>
    <n v="25584"/>
  </r>
  <r>
    <n v="20150248"/>
    <x v="2135"/>
    <x v="5"/>
    <d v="2015-06-14T22:09:00"/>
    <n v="18718"/>
    <x v="28"/>
    <s v="TOLEDO PUMP STATION (TOL5)"/>
    <x v="0"/>
    <x v="0"/>
    <s v="HVL OR OTHER FLAMMABLE OR TOXIC FLUID, GAS"/>
    <s v="OTHER HVL"/>
    <s v="ETHANE"/>
    <x v="147"/>
    <x v="133"/>
    <s v="OH"/>
    <n v="41.62247"/>
    <n v="-83.484960000000001"/>
    <x v="1"/>
    <x v="2"/>
    <n v="0.4"/>
    <n v="0.5"/>
    <n v="0"/>
    <n v="0.4"/>
    <s v="NO"/>
    <s v="NO"/>
    <s v="YES"/>
    <d v="2015-06-14T22:09:00"/>
    <d v="2015-06-16T12:38:00"/>
    <n v="0"/>
    <m/>
    <m/>
    <m/>
    <m/>
    <m/>
    <m/>
    <n v="41"/>
    <n v="2"/>
    <m/>
    <m/>
    <m/>
    <m/>
    <m/>
    <m/>
    <n v="20"/>
    <n v="20"/>
    <n v="0"/>
    <n v="2500"/>
    <n v="0"/>
    <n v="0"/>
    <n v="2540"/>
  </r>
  <r>
    <n v="20150254"/>
    <x v="2136"/>
    <x v="5"/>
    <d v="2015-06-15T23:01:00"/>
    <n v="1845"/>
    <x v="27"/>
    <s v="AUBURN STATION"/>
    <x v="0"/>
    <x v="0"/>
    <s v="REFINED AND/OR PETROLEUM PRODUCT (NON-HVL), LIQUID"/>
    <s v="MIXTURE OF REFINED PRODUCTS (TRANSMIX OR OTHER MIXTURE)"/>
    <m/>
    <x v="368"/>
    <x v="573"/>
    <s v="NY"/>
    <n v="42.957732"/>
    <n v="-76.527388999999999"/>
    <x v="1"/>
    <x v="1"/>
    <n v="5.7"/>
    <m/>
    <n v="5.7"/>
    <n v="0"/>
    <s v="NO"/>
    <s v="NO"/>
    <s v="YES"/>
    <d v="2015-06-15T23:01:00"/>
    <d v="2015-06-16T05:45:00"/>
    <n v="0"/>
    <m/>
    <m/>
    <m/>
    <m/>
    <m/>
    <m/>
    <n v="45"/>
    <n v="19"/>
    <m/>
    <m/>
    <m/>
    <m/>
    <m/>
    <m/>
    <n v="2000"/>
    <n v="500"/>
    <n v="0"/>
    <n v="1000"/>
    <n v="1500"/>
    <n v="0"/>
    <n v="5000"/>
  </r>
  <r>
    <n v="20150255"/>
    <x v="2137"/>
    <x v="5"/>
    <d v="2015-06-16T02:31:00"/>
    <n v="22855"/>
    <x v="15"/>
    <s v="LIBERTY PUMP STATION"/>
    <x v="0"/>
    <x v="0"/>
    <s v="HVL OR OTHER FLAMMABLE OR TOXIC FLUID, GAS"/>
    <s v="OTHER HVL"/>
    <s v="ETHANE"/>
    <x v="626"/>
    <x v="7"/>
    <s v="TX"/>
    <n v="29.926983"/>
    <n v="-94.699149000000006"/>
    <x v="1"/>
    <x v="1"/>
    <n v="4.05"/>
    <n v="0.74"/>
    <n v="0"/>
    <n v="4.05"/>
    <s v="NO"/>
    <s v="NO"/>
    <s v="NO"/>
    <m/>
    <m/>
    <n v="0"/>
    <m/>
    <m/>
    <m/>
    <m/>
    <m/>
    <m/>
    <n v="52"/>
    <n v="10"/>
    <m/>
    <m/>
    <m/>
    <m/>
    <m/>
    <m/>
    <n v="0"/>
    <n v="37"/>
    <n v="0"/>
    <n v="7987"/>
    <n v="0"/>
    <n v="0"/>
    <n v="8024"/>
  </r>
  <r>
    <n v="20150256"/>
    <x v="2138"/>
    <x v="5"/>
    <d v="2015-06-16T13:40:00"/>
    <n v="11169"/>
    <x v="3"/>
    <s v="FLANAGAN TERMINAL"/>
    <x v="0"/>
    <x v="0"/>
    <s v="CRUDE OIL"/>
    <m/>
    <m/>
    <x v="668"/>
    <x v="111"/>
    <s v="IL"/>
    <n v="40.943291000000002"/>
    <n v="-88.647390999999999"/>
    <x v="0"/>
    <x v="11"/>
    <n v="3"/>
    <m/>
    <n v="3"/>
    <n v="0"/>
    <s v="NO"/>
    <s v="NO"/>
    <s v="YES"/>
    <d v="2015-06-16T13:40:00"/>
    <d v="2015-06-17T19:25:00"/>
    <n v="0"/>
    <m/>
    <m/>
    <m/>
    <m/>
    <m/>
    <m/>
    <n v="30"/>
    <n v="1"/>
    <m/>
    <m/>
    <m/>
    <m/>
    <m/>
    <m/>
    <n v="12000"/>
    <n v="200"/>
    <n v="0"/>
    <n v="110000"/>
    <n v="10000"/>
    <n v="0"/>
    <n v="132200"/>
  </r>
  <r>
    <n v="20150246"/>
    <x v="2139"/>
    <x v="5"/>
    <d v="2015-06-16T17:00:00"/>
    <n v="32109"/>
    <x v="127"/>
    <s v="NORTH SNYDER TO SNYDER STATION SCURRY 6&quot;"/>
    <x v="0"/>
    <x v="1"/>
    <s v="HVL OR OTHER FLAMMABLE OR TOXIC FLUID, GAS"/>
    <s v="LPG (LIQUEFIED PETROLEUM GAS) / NGL (NATURAL GAS LIQUID)"/>
    <m/>
    <x v="668"/>
    <x v="68"/>
    <s v="TX"/>
    <n v="32.813839999999999"/>
    <n v="-100.93662"/>
    <x v="3"/>
    <x v="4"/>
    <n v="1609"/>
    <n v="85"/>
    <n v="0"/>
    <n v="1609"/>
    <s v="NO"/>
    <s v="NO"/>
    <s v="YES"/>
    <d v="2015-06-16T17:05:00"/>
    <d v="2015-06-20T02:00:00"/>
    <n v="7"/>
    <m/>
    <m/>
    <m/>
    <m/>
    <m/>
    <m/>
    <n v="45"/>
    <n v="28"/>
    <m/>
    <m/>
    <m/>
    <m/>
    <m/>
    <m/>
    <n v="110000"/>
    <n v="33677"/>
    <n v="1500"/>
    <n v="2500"/>
    <n v="0"/>
    <n v="2000"/>
    <n v="149677"/>
  </r>
  <r>
    <n v="20150257"/>
    <x v="2140"/>
    <x v="5"/>
    <d v="2015-06-18T04:09:00"/>
    <n v="31454"/>
    <x v="9"/>
    <s v="40P HOUSTON LPG PIPELINE"/>
    <x v="0"/>
    <x v="1"/>
    <s v="HVL OR OTHER FLAMMABLE OR TOXIC FLUID, GAS"/>
    <s v="LPG (LIQUEFIED PETROLEUM GAS) / NGL (NATURAL GAS LIQUID)"/>
    <m/>
    <x v="668"/>
    <x v="98"/>
    <s v="TX"/>
    <n v="28.574459999999998"/>
    <n v="-96.930080000000004"/>
    <x v="5"/>
    <x v="17"/>
    <n v="8000"/>
    <n v="0"/>
    <n v="0"/>
    <n v="8000"/>
    <s v="NO"/>
    <s v="NO"/>
    <s v="NO"/>
    <m/>
    <m/>
    <n v="0"/>
    <m/>
    <m/>
    <m/>
    <m/>
    <m/>
    <m/>
    <n v="31"/>
    <n v="15"/>
    <m/>
    <m/>
    <m/>
    <m/>
    <m/>
    <m/>
    <n v="648703"/>
    <n v="162120"/>
    <n v="120000"/>
    <n v="96840"/>
    <n v="0"/>
    <n v="14784"/>
    <n v="1042447"/>
  </r>
  <r>
    <n v="20150264"/>
    <x v="2141"/>
    <x v="5"/>
    <d v="2015-06-18T08:09:00"/>
    <n v="31454"/>
    <x v="9"/>
    <s v="40P HOUSTON LPG PIPELINE"/>
    <x v="0"/>
    <x v="1"/>
    <s v="HVL OR OTHER FLAMMABLE OR TOXIC FLUID, GAS"/>
    <s v="LPG (LIQUEFIED PETROLEUM GAS) / NGL (NATURAL GAS LIQUID)"/>
    <m/>
    <x v="668"/>
    <x v="574"/>
    <s v="TX"/>
    <n v="29.1425929"/>
    <n v="-95.972807900000006"/>
    <x v="5"/>
    <x v="17"/>
    <n v="315"/>
    <n v="0"/>
    <n v="0"/>
    <n v="315"/>
    <s v="NO"/>
    <s v="NO"/>
    <s v="NO"/>
    <m/>
    <m/>
    <n v="0"/>
    <m/>
    <m/>
    <m/>
    <m/>
    <m/>
    <m/>
    <n v="44"/>
    <n v="9"/>
    <m/>
    <m/>
    <m/>
    <m/>
    <m/>
    <m/>
    <n v="271645"/>
    <n v="6383"/>
    <n v="0"/>
    <n v="153556"/>
    <n v="0"/>
    <n v="7392"/>
    <n v="438976"/>
  </r>
  <r>
    <n v="20160157"/>
    <x v="2142"/>
    <x v="5"/>
    <d v="2015-06-19T08:00:00"/>
    <n v="32537"/>
    <x v="173"/>
    <s v="WYOMING PIPELINE CO."/>
    <x v="0"/>
    <x v="1"/>
    <s v="CRUDE OIL"/>
    <m/>
    <m/>
    <x v="668"/>
    <x v="434"/>
    <s v="WY"/>
    <n v="43.503430000000002"/>
    <n v="-104.15236"/>
    <x v="1"/>
    <x v="9"/>
    <n v="2"/>
    <m/>
    <n v="0"/>
    <n v="2"/>
    <s v="NO"/>
    <s v="NO"/>
    <s v="NO"/>
    <m/>
    <m/>
    <n v="0"/>
    <m/>
    <m/>
    <m/>
    <m/>
    <m/>
    <m/>
    <n v="43"/>
    <n v="25"/>
    <m/>
    <m/>
    <m/>
    <m/>
    <m/>
    <m/>
    <n v="1200"/>
    <n v="100"/>
    <n v="0"/>
    <n v="6000"/>
    <n v="4000"/>
    <n v="0"/>
    <n v="11300"/>
  </r>
  <r>
    <n v="20150259"/>
    <x v="2143"/>
    <x v="5"/>
    <d v="2015-06-19T22:56:00"/>
    <n v="22442"/>
    <x v="62"/>
    <s v="WTG-WORTHAM STATION"/>
    <x v="0"/>
    <x v="0"/>
    <s v="CRUDE OIL"/>
    <m/>
    <m/>
    <x v="285"/>
    <x v="232"/>
    <s v="TX"/>
    <n v="31.776910000000001"/>
    <n v="-96.395989999999998"/>
    <x v="1"/>
    <x v="15"/>
    <n v="3300"/>
    <m/>
    <n v="3100"/>
    <n v="200"/>
    <s v="NO"/>
    <s v="NO"/>
    <s v="YES"/>
    <d v="2015-06-19T23:01:00"/>
    <d v="2015-06-21T00:20:00"/>
    <n v="0"/>
    <m/>
    <m/>
    <m/>
    <m/>
    <m/>
    <m/>
    <n v="31"/>
    <n v="6"/>
    <m/>
    <m/>
    <m/>
    <m/>
    <m/>
    <m/>
    <n v="40000"/>
    <n v="11200"/>
    <n v="0"/>
    <n v="403551"/>
    <n v="210000"/>
    <n v="0"/>
    <n v="664751"/>
  </r>
  <r>
    <n v="20150263"/>
    <x v="2144"/>
    <x v="5"/>
    <d v="2015-06-22T12:58:00"/>
    <n v="31174"/>
    <x v="14"/>
    <s v="MANCHESTER PROYPYLENE"/>
    <x v="0"/>
    <x v="0"/>
    <s v="HVL OR OTHER FLAMMABLE OR TOXIC FLUID, GAS"/>
    <s v="OTHER HVL"/>
    <s v="PROPYLENE"/>
    <x v="8"/>
    <x v="6"/>
    <s v="TX"/>
    <n v="29.706877769999998"/>
    <n v="-95.249411069999994"/>
    <x v="6"/>
    <x v="13"/>
    <n v="4.71"/>
    <n v="760"/>
    <n v="0"/>
    <n v="4.71"/>
    <s v="NO"/>
    <s v="NO"/>
    <s v="YES"/>
    <d v="2015-06-22T13:02:00"/>
    <d v="2015-06-27T01:45:00"/>
    <n v="0"/>
    <m/>
    <m/>
    <m/>
    <m/>
    <m/>
    <m/>
    <n v="52"/>
    <n v="19"/>
    <m/>
    <m/>
    <m/>
    <m/>
    <m/>
    <m/>
    <n v="1000000"/>
    <n v="40000"/>
    <n v="0"/>
    <n v="200000"/>
    <n v="0"/>
    <n v="0"/>
    <n v="1240000"/>
  </r>
  <r>
    <n v="20150258"/>
    <x v="2145"/>
    <x v="5"/>
    <d v="2015-06-22T13:00:00"/>
    <n v="26112"/>
    <x v="193"/>
    <s v="VALERO-SHELL TIE-IN"/>
    <x v="0"/>
    <x v="0"/>
    <s v="HVL OR OTHER FLAMMABLE OR TOXIC FLUID, GAS"/>
    <s v="OTHER HVL"/>
    <s v="PROPYLENE"/>
    <x v="86"/>
    <x v="6"/>
    <s v="TX"/>
    <n v="29.706862000000001"/>
    <n v="-95.249419000000003"/>
    <x v="6"/>
    <x v="13"/>
    <n v="976"/>
    <n v="0"/>
    <n v="0"/>
    <n v="976"/>
    <s v="NO"/>
    <s v="NO"/>
    <s v="YES"/>
    <d v="2015-06-22T13:00:00"/>
    <d v="2015-06-26T15:15:00"/>
    <n v="0"/>
    <m/>
    <m/>
    <m/>
    <m/>
    <m/>
    <m/>
    <n v="39"/>
    <n v="3"/>
    <n v="0"/>
    <n v="0"/>
    <n v="0"/>
    <n v="0"/>
    <n v="1"/>
    <n v="1"/>
    <n v="62000"/>
    <n v="688000"/>
    <n v="0"/>
    <n v="0"/>
    <n v="0"/>
    <n v="26753"/>
    <n v="776753"/>
  </r>
  <r>
    <n v="20160131"/>
    <x v="2146"/>
    <x v="5"/>
    <d v="2015-06-23T04:00:00"/>
    <n v="32537"/>
    <x v="173"/>
    <s v="THUNDER CREEK STATION"/>
    <x v="0"/>
    <x v="0"/>
    <s v="CRUDE OIL"/>
    <m/>
    <m/>
    <x v="86"/>
    <x v="434"/>
    <s v="WY"/>
    <n v="43.666603000000002"/>
    <n v="-105.067905"/>
    <x v="1"/>
    <x v="16"/>
    <n v="1"/>
    <m/>
    <n v="0"/>
    <n v="1"/>
    <s v="NO"/>
    <s v="NO"/>
    <s v="NO"/>
    <m/>
    <m/>
    <n v="0"/>
    <m/>
    <m/>
    <m/>
    <m/>
    <m/>
    <m/>
    <n v="51"/>
    <n v="21"/>
    <m/>
    <m/>
    <m/>
    <m/>
    <m/>
    <m/>
    <n v="0"/>
    <n v="30"/>
    <n v="0"/>
    <n v="0"/>
    <n v="0"/>
    <n v="300"/>
    <n v="330"/>
  </r>
  <r>
    <n v="20150261"/>
    <x v="2147"/>
    <x v="5"/>
    <d v="2015-06-23T07:58:00"/>
    <n v="2552"/>
    <x v="30"/>
    <s v="LINDEN JUNCTION"/>
    <x v="0"/>
    <x v="1"/>
    <s v="REFINED AND/OR PETROLEUM PRODUCT (NON-HVL), LIQUID"/>
    <s v="GASOLINE (NON-ETHANOL)"/>
    <m/>
    <x v="96"/>
    <x v="575"/>
    <s v="NJ"/>
    <n v="40.57667"/>
    <n v="-74.254720000000006"/>
    <x v="1"/>
    <x v="15"/>
    <n v="0.1"/>
    <m/>
    <n v="0.1"/>
    <n v="0"/>
    <s v="NO"/>
    <s v="NO"/>
    <s v="YES"/>
    <d v="2015-06-23T08:15:00"/>
    <d v="2015-06-24T18:15:00"/>
    <n v="0"/>
    <m/>
    <m/>
    <m/>
    <m/>
    <m/>
    <m/>
    <n v="32"/>
    <n v="21"/>
    <m/>
    <m/>
    <m/>
    <m/>
    <m/>
    <m/>
    <n v="60000"/>
    <n v="10"/>
    <n v="0"/>
    <n v="0"/>
    <n v="8000"/>
    <n v="0"/>
    <n v="68010"/>
  </r>
  <r>
    <n v="20150262"/>
    <x v="2148"/>
    <x v="5"/>
    <d v="2015-06-23T08:30:00"/>
    <n v="31684"/>
    <x v="122"/>
    <s v="BORGER-DENVER"/>
    <x v="0"/>
    <x v="1"/>
    <s v="REFINED AND/OR PETROLEUM PRODUCT (NON-HVL), LIQUID"/>
    <s v="GASOLINE (NON-ETHANOL)"/>
    <m/>
    <x v="96"/>
    <x v="576"/>
    <s v="CO"/>
    <n v="38.215783000000002"/>
    <n v="-103.562679"/>
    <x v="1"/>
    <x v="7"/>
    <n v="0.01"/>
    <m/>
    <n v="0"/>
    <n v="0.01"/>
    <s v="YES"/>
    <s v="NO"/>
    <s v="YES"/>
    <d v="2015-06-23T08:30:00"/>
    <d v="2015-06-27T09:30:00"/>
    <n v="0"/>
    <m/>
    <m/>
    <m/>
    <m/>
    <m/>
    <m/>
    <n v="40"/>
    <n v="2"/>
    <m/>
    <m/>
    <m/>
    <m/>
    <m/>
    <m/>
    <n v="80000"/>
    <n v="0"/>
    <n v="0"/>
    <n v="0"/>
    <n v="0"/>
    <n v="0"/>
    <n v="80000"/>
  </r>
  <r>
    <n v="20150266"/>
    <x v="2149"/>
    <x v="5"/>
    <d v="2015-06-23T16:25:00"/>
    <n v="18718"/>
    <x v="28"/>
    <s v="CORSICANA STATION"/>
    <x v="0"/>
    <x v="0"/>
    <s v="CRUDE OIL"/>
    <m/>
    <m/>
    <x v="47"/>
    <x v="47"/>
    <s v="TX"/>
    <n v="32.071750000000002"/>
    <n v="-96.473569999999995"/>
    <x v="0"/>
    <x v="22"/>
    <n v="0.36"/>
    <m/>
    <n v="0"/>
    <n v="0.36"/>
    <s v="YES"/>
    <s v="NO"/>
    <s v="NO"/>
    <m/>
    <m/>
    <n v="0"/>
    <m/>
    <m/>
    <m/>
    <m/>
    <m/>
    <m/>
    <n v="30"/>
    <n v="10"/>
    <m/>
    <m/>
    <m/>
    <m/>
    <m/>
    <m/>
    <n v="30000"/>
    <n v="22"/>
    <n v="0"/>
    <n v="2000"/>
    <n v="1000"/>
    <n v="0"/>
    <n v="33022"/>
  </r>
  <r>
    <n v="20150265"/>
    <x v="2150"/>
    <x v="5"/>
    <d v="2015-06-25T15:00:00"/>
    <n v="32109"/>
    <x v="127"/>
    <s v="ONEOK CAPITOL PUMP STATION (SITE #555)"/>
    <x v="0"/>
    <x v="0"/>
    <s v="HVL OR OTHER FLAMMABLE OR TOXIC FLUID, GAS"/>
    <s v="LPG (LIQUEFIED PETROLEUM GAS) / NGL (NATURAL GAS LIQUID)"/>
    <m/>
    <x v="47"/>
    <x v="160"/>
    <s v="MT"/>
    <n v="45.238011"/>
    <n v="-104.199821"/>
    <x v="1"/>
    <x v="15"/>
    <n v="6"/>
    <n v="3.4"/>
    <n v="0"/>
    <n v="6"/>
    <s v="NO"/>
    <s v="NO"/>
    <s v="NO"/>
    <m/>
    <m/>
    <n v="0"/>
    <m/>
    <m/>
    <m/>
    <m/>
    <m/>
    <m/>
    <n v="47"/>
    <n v="2"/>
    <m/>
    <m/>
    <m/>
    <m/>
    <m/>
    <m/>
    <n v="0"/>
    <n v="140"/>
    <n v="0"/>
    <n v="100"/>
    <n v="0"/>
    <n v="0"/>
    <n v="240"/>
  </r>
  <r>
    <n v="20150267"/>
    <x v="2151"/>
    <x v="5"/>
    <d v="2015-06-26T12:20:00"/>
    <n v="22610"/>
    <x v="19"/>
    <s v="KANSAS CITY TERMINAL"/>
    <x v="0"/>
    <x v="0"/>
    <s v="REFINED AND/OR PETROLEUM PRODUCT (NON-HVL), LIQUID"/>
    <s v="MIXTURE OF REFINED PRODUCTS (TRANSMIX OR OTHER MIXTURE)"/>
    <m/>
    <x v="35"/>
    <x v="36"/>
    <s v="KS"/>
    <n v="39.1402"/>
    <n v="-94.601330000000004"/>
    <x v="1"/>
    <x v="15"/>
    <n v="0.16"/>
    <m/>
    <n v="0.16"/>
    <n v="0"/>
    <s v="NO"/>
    <s v="NO"/>
    <s v="NO"/>
    <m/>
    <m/>
    <n v="0"/>
    <m/>
    <m/>
    <m/>
    <m/>
    <m/>
    <m/>
    <n v="37"/>
    <n v="11"/>
    <m/>
    <m/>
    <m/>
    <m/>
    <m/>
    <m/>
    <n v="500"/>
    <n v="20"/>
    <n v="0"/>
    <n v="9400"/>
    <n v="0"/>
    <n v="0"/>
    <n v="9920"/>
  </r>
  <r>
    <n v="20150270"/>
    <x v="2152"/>
    <x v="5"/>
    <d v="2015-06-29T10:25:00"/>
    <n v="11733"/>
    <x v="144"/>
    <s v="CLOVELLY DOME STORAGE TERMINAL"/>
    <x v="0"/>
    <x v="0"/>
    <s v="CRUDE OIL"/>
    <m/>
    <m/>
    <x v="899"/>
    <x v="26"/>
    <s v="LA"/>
    <n v="29.468669999999999"/>
    <n v="-90.252669999999995"/>
    <x v="0"/>
    <x v="22"/>
    <n v="0.04"/>
    <m/>
    <n v="0"/>
    <n v="0.04"/>
    <s v="YES"/>
    <s v="NO"/>
    <s v="YES"/>
    <d v="2015-06-29T10:26:00"/>
    <d v="2015-06-30T16:09:00"/>
    <n v="0"/>
    <m/>
    <m/>
    <m/>
    <m/>
    <m/>
    <m/>
    <n v="49"/>
    <n v="19"/>
    <m/>
    <m/>
    <m/>
    <m/>
    <m/>
    <m/>
    <n v="142500"/>
    <n v="2"/>
    <n v="0"/>
    <n v="7500"/>
    <n v="0"/>
    <n v="0"/>
    <n v="150002"/>
  </r>
  <r>
    <n v="20150272"/>
    <x v="2153"/>
    <x v="5"/>
    <d v="2015-06-30T12:55:00"/>
    <n v="31574"/>
    <x v="187"/>
    <s v="MILEPOST 33"/>
    <x v="0"/>
    <x v="1"/>
    <s v="CRUDE OIL"/>
    <m/>
    <m/>
    <x v="899"/>
    <x v="542"/>
    <s v="NM"/>
    <n v="35.531413499999999"/>
    <n v="-108.210311"/>
    <x v="3"/>
    <x v="4"/>
    <n v="682"/>
    <m/>
    <n v="682"/>
    <n v="0"/>
    <s v="NO"/>
    <s v="NO"/>
    <s v="YES"/>
    <d v="2015-06-30T13:21:00"/>
    <d v="2015-07-01T07:15:00"/>
    <n v="0"/>
    <m/>
    <m/>
    <m/>
    <m/>
    <m/>
    <m/>
    <n v="39"/>
    <n v="5"/>
    <m/>
    <m/>
    <m/>
    <m/>
    <m/>
    <m/>
    <n v="35000"/>
    <n v="31693"/>
    <n v="0"/>
    <n v="10000"/>
    <n v="338307"/>
    <n v="0"/>
    <n v="415000"/>
  </r>
  <r>
    <n v="20150271"/>
    <x v="2154"/>
    <x v="5"/>
    <d v="2015-06-30T13:15:00"/>
    <n v="31684"/>
    <x v="122"/>
    <s v="SEMINOE PIPELINE"/>
    <x v="0"/>
    <x v="1"/>
    <s v="REFINED AND/OR PETROLEUM PRODUCT (NON-HVL), LIQUID"/>
    <s v="DIESEL, FUEL OIL, KEROSENE, JET FUEL"/>
    <m/>
    <x v="899"/>
    <x v="319"/>
    <s v="WY"/>
    <n v="41.800415999999998"/>
    <n v="-107.109865"/>
    <x v="6"/>
    <x v="30"/>
    <n v="260"/>
    <m/>
    <n v="260"/>
    <n v="0"/>
    <s v="NO"/>
    <s v="NO"/>
    <s v="YES"/>
    <d v="2015-06-30T13:15:00"/>
    <d v="2015-07-02T15:23:00"/>
    <n v="0"/>
    <m/>
    <m/>
    <m/>
    <m/>
    <m/>
    <m/>
    <n v="30"/>
    <n v="16"/>
    <m/>
    <m/>
    <m/>
    <m/>
    <m/>
    <m/>
    <n v="12087"/>
    <n v="32760"/>
    <n v="0"/>
    <n v="0"/>
    <n v="0"/>
    <n v="0"/>
    <n v="44847"/>
  </r>
  <r>
    <n v="20150273"/>
    <x v="2155"/>
    <x v="5"/>
    <d v="2015-07-02T10:56:00"/>
    <n v="31476"/>
    <x v="124"/>
    <s v="CUNNINGHAM TO ARLINGTON JCT. 12&quot;"/>
    <x v="0"/>
    <x v="1"/>
    <s v="CRUDE OIL"/>
    <m/>
    <m/>
    <x v="899"/>
    <x v="517"/>
    <s v="KS"/>
    <n v="37.68779"/>
    <n v="-98.407129999999995"/>
    <x v="5"/>
    <x v="10"/>
    <n v="0.5"/>
    <m/>
    <n v="0.5"/>
    <n v="0"/>
    <s v="NO"/>
    <s v="NO"/>
    <s v="YES"/>
    <d v="2015-07-02T11:35:00"/>
    <d v="2015-07-03T11:00:00"/>
    <n v="0"/>
    <m/>
    <m/>
    <m/>
    <m/>
    <m/>
    <m/>
    <n v="33"/>
    <n v="11"/>
    <m/>
    <m/>
    <m/>
    <m/>
    <m/>
    <m/>
    <n v="8000"/>
    <n v="20"/>
    <n v="0"/>
    <n v="2500"/>
    <n v="2000"/>
    <n v="0"/>
    <n v="12520"/>
  </r>
  <r>
    <n v="20150260"/>
    <x v="2156"/>
    <x v="5"/>
    <d v="2015-07-05T12:53:00"/>
    <n v="39440"/>
    <x v="192"/>
    <s v="ALBIN STATION"/>
    <x v="0"/>
    <x v="0"/>
    <s v="CRUDE OIL"/>
    <m/>
    <m/>
    <x v="266"/>
    <x v="215"/>
    <s v="MT"/>
    <n v="47.805537000000001"/>
    <n v="-104.485472"/>
    <x v="1"/>
    <x v="14"/>
    <n v="1.5"/>
    <m/>
    <n v="1.5"/>
    <n v="0"/>
    <s v="NO"/>
    <s v="NO"/>
    <s v="YES"/>
    <d v="2015-07-05T12:53:00"/>
    <d v="2015-07-06T16:00:00"/>
    <n v="0"/>
    <m/>
    <m/>
    <m/>
    <m/>
    <m/>
    <m/>
    <n v="42"/>
    <n v="11"/>
    <m/>
    <m/>
    <m/>
    <m/>
    <m/>
    <m/>
    <n v="1125"/>
    <n v="140"/>
    <n v="0"/>
    <n v="0"/>
    <n v="90"/>
    <n v="0"/>
    <n v="1355"/>
  </r>
  <r>
    <n v="20150269"/>
    <x v="2157"/>
    <x v="5"/>
    <d v="2015-07-06T08:00:00"/>
    <n v="2552"/>
    <x v="30"/>
    <s v="MITCHELL JUNCTION"/>
    <x v="0"/>
    <x v="1"/>
    <s v="REFINED AND/OR PETROLEUM PRODUCT (NON-HVL), LIQUID"/>
    <s v="MIXTURE OF REFINED PRODUCTS (TRANSMIX OR OTHER MIXTURE)"/>
    <m/>
    <x v="271"/>
    <x v="1"/>
    <s v="VA"/>
    <n v="37.663307080000003"/>
    <n v="-78.237504389999998"/>
    <x v="1"/>
    <x v="16"/>
    <n v="0.12"/>
    <m/>
    <n v="0.12"/>
    <n v="0"/>
    <s v="NO"/>
    <s v="NO"/>
    <s v="NO"/>
    <m/>
    <m/>
    <n v="0"/>
    <m/>
    <m/>
    <m/>
    <m/>
    <m/>
    <m/>
    <n v="45"/>
    <n v="14"/>
    <m/>
    <m/>
    <m/>
    <m/>
    <m/>
    <m/>
    <n v="3000"/>
    <n v="15"/>
    <n v="0"/>
    <n v="30000"/>
    <n v="0"/>
    <n v="1000"/>
    <n v="34015"/>
  </r>
  <r>
    <n v="20150268"/>
    <x v="2158"/>
    <x v="5"/>
    <d v="2015-07-07T07:30:00"/>
    <n v="31174"/>
    <x v="14"/>
    <s v="BENGAL"/>
    <x v="0"/>
    <x v="0"/>
    <s v="REFINED AND/OR PETROLEUM PRODUCT (NON-HVL), LIQUID"/>
    <s v="GASOLINE (NON-ETHANOL)"/>
    <m/>
    <x v="32"/>
    <x v="33"/>
    <s v="LA"/>
    <n v="30.473869430000001"/>
    <n v="-91.043219440000001"/>
    <x v="0"/>
    <x v="18"/>
    <n v="1"/>
    <m/>
    <n v="1"/>
    <n v="0"/>
    <s v="NO"/>
    <s v="NO"/>
    <s v="YES"/>
    <d v="2015-07-07T07:33:00"/>
    <d v="2015-07-07T13:15:00"/>
    <n v="75"/>
    <m/>
    <m/>
    <m/>
    <m/>
    <m/>
    <m/>
    <n v="51"/>
    <n v="6"/>
    <m/>
    <m/>
    <m/>
    <m/>
    <m/>
    <m/>
    <n v="60000"/>
    <n v="0"/>
    <n v="0"/>
    <n v="35000"/>
    <n v="5000"/>
    <n v="0"/>
    <n v="100000"/>
  </r>
  <r>
    <n v="20150304"/>
    <x v="2159"/>
    <x v="5"/>
    <d v="2015-07-07T09:00:00"/>
    <n v="26041"/>
    <x v="5"/>
    <s v="GALENA PARK"/>
    <x v="0"/>
    <x v="2"/>
    <s v="REFINED AND/OR PETROLEUM PRODUCT (NON-HVL), LIQUID"/>
    <s v="GASOLINE (NON-ETHANOL)"/>
    <m/>
    <x v="6"/>
    <x v="6"/>
    <s v="TX"/>
    <n v="29.729790000000001"/>
    <n v="-95.222120000000004"/>
    <x v="4"/>
    <x v="31"/>
    <n v="7.0000000000000007E-2"/>
    <m/>
    <n v="7.0000000000000007E-2"/>
    <n v="0"/>
    <s v="NO"/>
    <s v="NO"/>
    <s v="YES"/>
    <d v="2015-07-07T09:00:00"/>
    <m/>
    <n v="0"/>
    <m/>
    <m/>
    <m/>
    <m/>
    <m/>
    <m/>
    <n v="37"/>
    <n v="13"/>
    <m/>
    <m/>
    <m/>
    <m/>
    <m/>
    <m/>
    <n v="350000"/>
    <n v="7"/>
    <n v="0"/>
    <n v="0"/>
    <n v="0"/>
    <n v="0"/>
    <n v="350007"/>
  </r>
  <r>
    <n v="20150274"/>
    <x v="2160"/>
    <x v="5"/>
    <d v="2015-07-07T13:55:00"/>
    <n v="22442"/>
    <x v="62"/>
    <s v="RANGER STATION"/>
    <x v="0"/>
    <x v="0"/>
    <s v="CRUDE OIL"/>
    <m/>
    <m/>
    <x v="145"/>
    <x v="131"/>
    <s v="TX"/>
    <n v="32.498040000000003"/>
    <n v="-98.636539999999997"/>
    <x v="1"/>
    <x v="7"/>
    <n v="0.24"/>
    <m/>
    <n v="0"/>
    <n v="0.24"/>
    <s v="NO"/>
    <s v="NO"/>
    <s v="NO"/>
    <m/>
    <m/>
    <n v="0"/>
    <m/>
    <m/>
    <m/>
    <m/>
    <m/>
    <m/>
    <n v="34"/>
    <n v="14"/>
    <m/>
    <m/>
    <m/>
    <m/>
    <m/>
    <m/>
    <n v="15000"/>
    <n v="250"/>
    <n v="0"/>
    <n v="1000"/>
    <n v="1000"/>
    <n v="0"/>
    <n v="17250"/>
  </r>
  <r>
    <n v="20150275"/>
    <x v="2161"/>
    <x v="5"/>
    <d v="2015-07-09T09:00:00"/>
    <n v="18718"/>
    <x v="28"/>
    <s v="CORSICANA TO TYLER/DELEK 12&quot;"/>
    <x v="0"/>
    <x v="1"/>
    <s v="CRUDE OIL"/>
    <m/>
    <m/>
    <x v="47"/>
    <x v="47"/>
    <s v="TX"/>
    <n v="32.083419999999997"/>
    <n v="-96.407200000000003"/>
    <x v="5"/>
    <x v="17"/>
    <n v="4.5"/>
    <m/>
    <n v="0"/>
    <n v="4.5"/>
    <s v="NO"/>
    <s v="NO"/>
    <s v="YES"/>
    <d v="2015-07-09T10:45:00"/>
    <d v="2015-07-12T10:45:00"/>
    <n v="0"/>
    <m/>
    <m/>
    <m/>
    <m/>
    <m/>
    <m/>
    <n v="52"/>
    <n v="24"/>
    <m/>
    <m/>
    <m/>
    <m/>
    <m/>
    <m/>
    <n v="16451"/>
    <n v="225"/>
    <n v="0"/>
    <n v="20000"/>
    <n v="5000"/>
    <n v="0"/>
    <n v="41676"/>
  </r>
  <r>
    <n v="20160346"/>
    <x v="2162"/>
    <x v="5"/>
    <d v="2015-07-09T09:30:00"/>
    <n v="32537"/>
    <x v="173"/>
    <s v="WYOMING PIPELINE COMPANY"/>
    <x v="0"/>
    <x v="0"/>
    <s v="CRUDE OIL"/>
    <m/>
    <m/>
    <x v="47"/>
    <x v="502"/>
    <s v="WY"/>
    <n v="43.462499999999999"/>
    <n v="-104.226944"/>
    <x v="5"/>
    <x v="17"/>
    <n v="30"/>
    <m/>
    <n v="25"/>
    <n v="5"/>
    <s v="NO"/>
    <s v="NO"/>
    <s v="NO"/>
    <m/>
    <m/>
    <n v="0"/>
    <m/>
    <m/>
    <m/>
    <m/>
    <m/>
    <m/>
    <n v="32"/>
    <n v="25"/>
    <m/>
    <m/>
    <m/>
    <m/>
    <m/>
    <m/>
    <n v="5000"/>
    <n v="254"/>
    <n v="0"/>
    <n v="0"/>
    <n v="1000"/>
    <n v="0"/>
    <n v="6254"/>
  </r>
  <r>
    <n v="20150277"/>
    <x v="2163"/>
    <x v="5"/>
    <d v="2015-07-10T07:29:00"/>
    <n v="300"/>
    <x v="4"/>
    <s v="POCAHONTAS STATION"/>
    <x v="0"/>
    <x v="0"/>
    <s v="CRUDE OIL"/>
    <m/>
    <m/>
    <x v="526"/>
    <x v="426"/>
    <s v="IL"/>
    <n v="38.832199000000003"/>
    <n v="-89.597837999999996"/>
    <x v="1"/>
    <x v="2"/>
    <n v="100"/>
    <m/>
    <n v="56"/>
    <n v="44"/>
    <s v="NO"/>
    <s v="NO"/>
    <s v="YES"/>
    <d v="2015-07-10T07:47:00"/>
    <d v="2015-07-18T09:21:00"/>
    <n v="0"/>
    <m/>
    <m/>
    <m/>
    <m/>
    <m/>
    <m/>
    <n v="39"/>
    <n v="15"/>
    <m/>
    <m/>
    <m/>
    <m/>
    <m/>
    <m/>
    <n v="50"/>
    <n v="5000"/>
    <n v="130316"/>
    <n v="5745840"/>
    <n v="200000"/>
    <n v="200000"/>
    <n v="6281206"/>
  </r>
  <r>
    <n v="20150279"/>
    <x v="2164"/>
    <x v="5"/>
    <d v="2015-07-11T10:56:00"/>
    <n v="39043"/>
    <x v="182"/>
    <s v="CUSHING MEASUREMENT STATION"/>
    <x v="0"/>
    <x v="2"/>
    <s v="CRUDE OIL"/>
    <m/>
    <m/>
    <x v="526"/>
    <x v="577"/>
    <s v="OK"/>
    <n v="36.011954000000003"/>
    <n v="-96.741659999999996"/>
    <x v="0"/>
    <x v="12"/>
    <n v="0.5"/>
    <m/>
    <n v="0.5"/>
    <n v="0"/>
    <s v="NO"/>
    <s v="NO"/>
    <s v="YES"/>
    <d v="2015-07-11T11:20:00"/>
    <d v="2015-07-11T18:30:00"/>
    <n v="0"/>
    <m/>
    <m/>
    <m/>
    <m/>
    <m/>
    <m/>
    <n v="39"/>
    <n v="24"/>
    <m/>
    <m/>
    <m/>
    <m/>
    <m/>
    <m/>
    <n v="1000"/>
    <n v="25"/>
    <n v="0"/>
    <n v="1800"/>
    <n v="1000"/>
    <n v="0"/>
    <n v="3825"/>
  </r>
  <r>
    <n v="20150276"/>
    <x v="2165"/>
    <x v="5"/>
    <d v="2015-07-12T08:00:00"/>
    <n v="26041"/>
    <x v="5"/>
    <s v="PASADENA"/>
    <x v="0"/>
    <x v="0"/>
    <s v="REFINED AND/OR PETROLEUM PRODUCT (NON-HVL), LIQUID"/>
    <s v="DIESEL, FUEL OIL, KEROSENE, JET FUEL"/>
    <m/>
    <x v="8"/>
    <x v="6"/>
    <s v="TX"/>
    <n v="40.52243"/>
    <n v="-74.253839999999997"/>
    <x v="1"/>
    <x v="20"/>
    <n v="1.79"/>
    <m/>
    <n v="1.79"/>
    <n v="0"/>
    <s v="NO"/>
    <s v="NO"/>
    <s v="YES"/>
    <d v="2015-07-12T08:01:00"/>
    <d v="2015-07-12T11:00:00"/>
    <n v="0"/>
    <m/>
    <m/>
    <m/>
    <m/>
    <m/>
    <m/>
    <n v="30"/>
    <n v="8"/>
    <m/>
    <m/>
    <m/>
    <m/>
    <m/>
    <m/>
    <n v="300"/>
    <n v="0"/>
    <n v="0"/>
    <n v="0"/>
    <n v="20000"/>
    <n v="0"/>
    <n v="20300"/>
  </r>
  <r>
    <n v="20150281"/>
    <x v="2166"/>
    <x v="5"/>
    <d v="2015-07-12T15:55:00"/>
    <n v="2190"/>
    <x v="101"/>
    <s v="CENTRAL FLORIDA PIPELINE/AUBURNDALE STATION"/>
    <x v="0"/>
    <x v="0"/>
    <s v="REFINED AND/OR PETROLEUM PRODUCT (NON-HVL), LIQUID"/>
    <s v="DIESEL, FUEL OIL, KEROSENE, JET FUEL"/>
    <m/>
    <x v="900"/>
    <x v="179"/>
    <s v="FL"/>
    <n v="28.0684416"/>
    <n v="-81.785888"/>
    <x v="2"/>
    <x v="27"/>
    <n v="0.96"/>
    <m/>
    <n v="0.96"/>
    <n v="0"/>
    <s v="NO"/>
    <s v="NO"/>
    <s v="YES"/>
    <d v="2015-07-12T15:57:00"/>
    <d v="2015-07-13T09:57:00"/>
    <n v="0"/>
    <m/>
    <m/>
    <m/>
    <m/>
    <m/>
    <m/>
    <n v="32"/>
    <n v="6"/>
    <m/>
    <m/>
    <m/>
    <m/>
    <m/>
    <m/>
    <n v="300"/>
    <n v="65"/>
    <n v="0"/>
    <n v="37000"/>
    <n v="0"/>
    <n v="0"/>
    <n v="37365"/>
  </r>
  <r>
    <n v="20160132"/>
    <x v="2167"/>
    <x v="5"/>
    <d v="2015-07-13T05:00:00"/>
    <n v="32537"/>
    <x v="173"/>
    <s v="THUNDER CREEK STATION 4465 HIGHWAY 450 NEWCASTLEWY"/>
    <x v="0"/>
    <x v="2"/>
    <s v="CRUDE OIL"/>
    <m/>
    <m/>
    <x v="900"/>
    <x v="434"/>
    <s v="WY"/>
    <n v="43.666600000000003"/>
    <n v="-105.06791"/>
    <x v="1"/>
    <x v="20"/>
    <n v="2"/>
    <m/>
    <n v="0"/>
    <n v="2"/>
    <s v="NO"/>
    <s v="NO"/>
    <s v="NO"/>
    <m/>
    <m/>
    <n v="0"/>
    <m/>
    <m/>
    <m/>
    <m/>
    <m/>
    <m/>
    <n v="30"/>
    <n v="24"/>
    <m/>
    <m/>
    <m/>
    <m/>
    <m/>
    <m/>
    <n v="0"/>
    <n v="84"/>
    <n v="0"/>
    <n v="0"/>
    <n v="0"/>
    <n v="1600"/>
    <n v="1684"/>
  </r>
  <r>
    <n v="20150282"/>
    <x v="2168"/>
    <x v="5"/>
    <d v="2015-07-13T09:19:00"/>
    <n v="26049"/>
    <x v="194"/>
    <s v="ALBION M/L CRUDE GATHERING"/>
    <x v="0"/>
    <x v="1"/>
    <s v="CRUDE OIL"/>
    <m/>
    <m/>
    <x v="900"/>
    <x v="578"/>
    <s v="IL"/>
    <n v="38.283659999999998"/>
    <n v="-87.940860000000001"/>
    <x v="2"/>
    <x v="25"/>
    <n v="51.5"/>
    <m/>
    <n v="40"/>
    <n v="11.5"/>
    <s v="NO"/>
    <s v="NO"/>
    <s v="YES"/>
    <d v="2015-07-13T10:58:00"/>
    <d v="2015-10-28T16:40:00"/>
    <n v="0"/>
    <m/>
    <m/>
    <m/>
    <m/>
    <m/>
    <m/>
    <n v="33"/>
    <n v="21"/>
    <m/>
    <m/>
    <m/>
    <m/>
    <m/>
    <m/>
    <n v="1072650"/>
    <n v="2331"/>
    <n v="0"/>
    <n v="518755"/>
    <n v="46355"/>
    <n v="0"/>
    <n v="1640091"/>
  </r>
  <r>
    <n v="20150287"/>
    <x v="2169"/>
    <x v="5"/>
    <d v="2015-07-14T19:57:00"/>
    <n v="300"/>
    <x v="4"/>
    <s v="MERAUX"/>
    <x v="0"/>
    <x v="0"/>
    <s v="CRUDE OIL"/>
    <m/>
    <m/>
    <x v="901"/>
    <x v="579"/>
    <s v="LA"/>
    <n v="29.940750000000001"/>
    <n v="-89.936700000000002"/>
    <x v="0"/>
    <x v="12"/>
    <n v="0.6"/>
    <m/>
    <n v="0.6"/>
    <n v="0"/>
    <s v="NO"/>
    <s v="NO"/>
    <s v="YES"/>
    <d v="2015-07-14T19:10:00"/>
    <d v="2015-07-15T01:08:00"/>
    <n v="0"/>
    <m/>
    <m/>
    <m/>
    <m/>
    <m/>
    <m/>
    <n v="43"/>
    <n v="29"/>
    <m/>
    <m/>
    <m/>
    <m/>
    <m/>
    <m/>
    <n v="25000"/>
    <n v="0"/>
    <n v="0"/>
    <n v="0"/>
    <n v="5000"/>
    <n v="5000"/>
    <n v="35000"/>
  </r>
  <r>
    <n v="20150285"/>
    <x v="2170"/>
    <x v="5"/>
    <d v="2015-07-15T08:09:00"/>
    <n v="32011"/>
    <x v="96"/>
    <s v="ARTESIA STATION WEST (RECEIVING)"/>
    <x v="0"/>
    <x v="0"/>
    <s v="CRUDE OIL"/>
    <m/>
    <m/>
    <x v="901"/>
    <x v="544"/>
    <s v="NM"/>
    <n v="32.71949"/>
    <n v="-104.18155899999999"/>
    <x v="1"/>
    <x v="7"/>
    <n v="1.43"/>
    <m/>
    <n v="0"/>
    <n v="1.43"/>
    <s v="NO"/>
    <s v="NO"/>
    <s v="YES"/>
    <d v="2015-07-15T08:09:00"/>
    <d v="2015-07-15T10:20:00"/>
    <n v="0"/>
    <m/>
    <m/>
    <m/>
    <m/>
    <m/>
    <m/>
    <n v="31"/>
    <n v="10"/>
    <m/>
    <m/>
    <m/>
    <m/>
    <m/>
    <m/>
    <n v="2500"/>
    <n v="83"/>
    <n v="0"/>
    <n v="2500"/>
    <n v="15000"/>
    <n v="0"/>
    <n v="20083"/>
  </r>
  <r>
    <n v="20150280"/>
    <x v="2171"/>
    <x v="5"/>
    <d v="2015-07-15T08:34:00"/>
    <n v="32080"/>
    <x v="12"/>
    <s v="KEY STATION"/>
    <x v="0"/>
    <x v="0"/>
    <s v="CRUDE OIL"/>
    <m/>
    <m/>
    <x v="62"/>
    <x v="59"/>
    <s v="MO"/>
    <n v="39.411914000000003"/>
    <n v="-92.842889"/>
    <x v="1"/>
    <x v="7"/>
    <n v="1"/>
    <m/>
    <n v="1"/>
    <n v="0"/>
    <s v="NO"/>
    <s v="NO"/>
    <s v="NO"/>
    <m/>
    <m/>
    <n v="0"/>
    <m/>
    <m/>
    <m/>
    <m/>
    <m/>
    <m/>
    <n v="50"/>
    <n v="8"/>
    <m/>
    <m/>
    <m/>
    <m/>
    <m/>
    <m/>
    <n v="100"/>
    <n v="20"/>
    <n v="0"/>
    <n v="20000"/>
    <n v="30000"/>
    <n v="0"/>
    <n v="50120"/>
  </r>
  <r>
    <n v="20150278"/>
    <x v="2172"/>
    <x v="5"/>
    <d v="2015-07-15T14:00:00"/>
    <n v="30829"/>
    <x v="73"/>
    <s v="C92"/>
    <x v="0"/>
    <x v="1"/>
    <s v="CRUDE OIL"/>
    <m/>
    <m/>
    <x v="192"/>
    <x v="96"/>
    <s v="TX"/>
    <n v="31.76285"/>
    <n v="-102.34578999999999"/>
    <x v="5"/>
    <x v="10"/>
    <n v="10"/>
    <m/>
    <n v="10"/>
    <n v="0"/>
    <s v="NO"/>
    <s v="NO"/>
    <s v="YES"/>
    <d v="2015-07-15T14:00:00"/>
    <d v="2015-07-15T20:00:00"/>
    <n v="0"/>
    <m/>
    <m/>
    <m/>
    <m/>
    <m/>
    <m/>
    <n v="31"/>
    <n v="25"/>
    <m/>
    <m/>
    <m/>
    <m/>
    <m/>
    <m/>
    <n v="19281"/>
    <n v="500"/>
    <n v="0"/>
    <n v="0"/>
    <n v="0"/>
    <n v="0"/>
    <n v="19781"/>
  </r>
  <r>
    <n v="20150288"/>
    <x v="2173"/>
    <x v="5"/>
    <d v="2015-07-16T02:20:00"/>
    <n v="31720"/>
    <x v="158"/>
    <s v="CASPER TERMINAL"/>
    <x v="0"/>
    <x v="1"/>
    <s v="CRUDE OIL"/>
    <m/>
    <m/>
    <x v="294"/>
    <x v="144"/>
    <s v="WY"/>
    <n v="42.864440999999999"/>
    <n v="-106.408738"/>
    <x v="5"/>
    <x v="10"/>
    <n v="162"/>
    <m/>
    <n v="162"/>
    <n v="0"/>
    <s v="NO"/>
    <s v="NO"/>
    <s v="YES"/>
    <d v="2015-07-16T00:58:00"/>
    <d v="2015-07-16T09:34:00"/>
    <n v="0"/>
    <m/>
    <m/>
    <m/>
    <m/>
    <m/>
    <m/>
    <n v="32"/>
    <n v="23"/>
    <m/>
    <m/>
    <m/>
    <m/>
    <m/>
    <m/>
    <n v="35000"/>
    <n v="850"/>
    <n v="0"/>
    <n v="65000"/>
    <n v="0"/>
    <n v="1500"/>
    <n v="102350"/>
  </r>
  <r>
    <n v="20150284"/>
    <x v="2174"/>
    <x v="5"/>
    <d v="2015-07-16T11:00:00"/>
    <n v="18718"/>
    <x v="28"/>
    <s v="MAYSVILLE STATION"/>
    <x v="0"/>
    <x v="0"/>
    <s v="CRUDE OIL"/>
    <m/>
    <m/>
    <x v="246"/>
    <x v="134"/>
    <s v="OK"/>
    <n v="34.819789999999998"/>
    <n v="-97.445660000000004"/>
    <x v="0"/>
    <x v="12"/>
    <n v="1"/>
    <m/>
    <n v="1"/>
    <n v="0"/>
    <s v="NO"/>
    <s v="NO"/>
    <s v="YES"/>
    <d v="2015-07-16T11:00:00"/>
    <d v="2015-07-16T18:00:00"/>
    <n v="0"/>
    <m/>
    <m/>
    <m/>
    <m/>
    <m/>
    <m/>
    <n v="44"/>
    <n v="0"/>
    <m/>
    <m/>
    <m/>
    <m/>
    <m/>
    <m/>
    <n v="750"/>
    <n v="50"/>
    <n v="0"/>
    <n v="2000"/>
    <n v="0"/>
    <n v="0"/>
    <n v="2800"/>
  </r>
  <r>
    <n v="20150283"/>
    <x v="2175"/>
    <x v="5"/>
    <d v="2015-07-20T00:30:00"/>
    <n v="31618"/>
    <x v="34"/>
    <s v="VALERO NORTH FORTY"/>
    <x v="0"/>
    <x v="0"/>
    <s v="HVL OR OTHER FLAMMABLE OR TOXIC FLUID, GAS"/>
    <s v="OTHER HVL"/>
    <s v="PROPANE/PROPYLENE MIX"/>
    <x v="115"/>
    <x v="101"/>
    <s v="LA"/>
    <n v="29.9944083"/>
    <n v="-90.386475000000004"/>
    <x v="1"/>
    <x v="20"/>
    <n v="0.6"/>
    <n v="0"/>
    <n v="0"/>
    <n v="0.6"/>
    <s v="NO"/>
    <s v="NO"/>
    <s v="YES"/>
    <d v="2015-07-20T00:30:00"/>
    <d v="2015-07-20T09:00:00"/>
    <n v="0"/>
    <m/>
    <m/>
    <m/>
    <m/>
    <m/>
    <m/>
    <n v="33"/>
    <n v="25"/>
    <m/>
    <m/>
    <m/>
    <m/>
    <m/>
    <m/>
    <n v="100"/>
    <n v="20"/>
    <n v="0"/>
    <n v="0"/>
    <n v="0"/>
    <n v="0"/>
    <n v="120"/>
  </r>
  <r>
    <n v="20150290"/>
    <x v="2176"/>
    <x v="5"/>
    <d v="2015-07-20T07:30:00"/>
    <n v="39440"/>
    <x v="192"/>
    <s v=" DOUBLE HH, GURENSEY TERMINAL"/>
    <x v="0"/>
    <x v="0"/>
    <s v="CRUDE OIL"/>
    <m/>
    <m/>
    <x v="902"/>
    <x v="363"/>
    <s v="WY"/>
    <n v="42.133333999999998"/>
    <n v="-104.42522099999999"/>
    <x v="0"/>
    <x v="12"/>
    <n v="145"/>
    <m/>
    <n v="139.41999999999999"/>
    <n v="5.58"/>
    <s v="NO"/>
    <s v="NO"/>
    <s v="YES"/>
    <d v="2015-07-20T07:30:00"/>
    <d v="2015-07-22T20:15:00"/>
    <n v="0"/>
    <m/>
    <m/>
    <m/>
    <m/>
    <m/>
    <m/>
    <n v="44"/>
    <n v="0"/>
    <m/>
    <m/>
    <m/>
    <m/>
    <m/>
    <m/>
    <n v="10000"/>
    <n v="6123"/>
    <n v="0"/>
    <n v="198724"/>
    <n v="81875"/>
    <n v="0"/>
    <n v="296722"/>
  </r>
  <r>
    <n v="20150296"/>
    <x v="2177"/>
    <x v="5"/>
    <d v="2015-07-20T07:45:00"/>
    <n v="31888"/>
    <x v="71"/>
    <s v="CENTURION PIPELINE"/>
    <x v="0"/>
    <x v="1"/>
    <s v="CRUDE OIL"/>
    <m/>
    <m/>
    <x v="902"/>
    <x v="168"/>
    <s v="OK"/>
    <n v="34.892850000000003"/>
    <n v="-99.037760000000006"/>
    <x v="5"/>
    <x v="10"/>
    <n v="400"/>
    <m/>
    <n v="300"/>
    <n v="100"/>
    <s v="NO"/>
    <s v="NO"/>
    <s v="YES"/>
    <d v="2015-07-20T03:20:00"/>
    <d v="2015-07-21T09:05:00"/>
    <n v="0"/>
    <m/>
    <m/>
    <m/>
    <m/>
    <m/>
    <m/>
    <n v="31"/>
    <n v="19"/>
    <m/>
    <m/>
    <m/>
    <m/>
    <m/>
    <m/>
    <n v="55000"/>
    <n v="7250"/>
    <n v="0"/>
    <n v="20000"/>
    <n v="100000"/>
    <n v="0"/>
    <n v="182250"/>
  </r>
  <r>
    <n v="20150291"/>
    <x v="2178"/>
    <x v="5"/>
    <d v="2015-07-20T12:50:00"/>
    <n v="31448"/>
    <x v="139"/>
    <s v="OREGON METERING FACILITY"/>
    <x v="0"/>
    <x v="0"/>
    <s v="CRUDE OIL"/>
    <m/>
    <m/>
    <x v="147"/>
    <x v="133"/>
    <s v="OH"/>
    <n v="41.672840000000001"/>
    <n v="-83.453519999999997"/>
    <x v="5"/>
    <x v="10"/>
    <n v="6.02"/>
    <m/>
    <n v="6.02"/>
    <n v="0"/>
    <s v="NO"/>
    <s v="NO"/>
    <s v="YES"/>
    <d v="2015-07-20T12:50:00"/>
    <d v="2015-07-20T17:25:00"/>
    <n v="0"/>
    <m/>
    <m/>
    <m/>
    <m/>
    <m/>
    <m/>
    <n v="44"/>
    <n v="13"/>
    <m/>
    <m/>
    <m/>
    <m/>
    <m/>
    <m/>
    <n v="300"/>
    <n v="242"/>
    <n v="0"/>
    <n v="60642"/>
    <n v="25780"/>
    <n v="0"/>
    <n v="86964"/>
  </r>
  <r>
    <n v="20150294"/>
    <x v="2179"/>
    <x v="5"/>
    <d v="2015-07-20T20:58:00"/>
    <n v="32099"/>
    <x v="123"/>
    <s v="EAST COYANOSA MEASUREMENT STATION"/>
    <x v="0"/>
    <x v="0"/>
    <s v="HVL OR OTHER FLAMMABLE OR TOXIC FLUID, GAS"/>
    <s v="LPG (LIQUEFIED PETROLEUM GAS) / NGL (NATURAL GAS LIQUID)"/>
    <m/>
    <x v="508"/>
    <x v="352"/>
    <s v="TX"/>
    <n v="31.193100000000001"/>
    <n v="-102.9898"/>
    <x v="1"/>
    <x v="14"/>
    <n v="27"/>
    <n v="0"/>
    <n v="0"/>
    <n v="27"/>
    <s v="NO"/>
    <s v="NO"/>
    <s v="YES"/>
    <d v="2015-07-20T20:58:00"/>
    <d v="2015-07-20T23:52:00"/>
    <n v="0"/>
    <m/>
    <m/>
    <m/>
    <m/>
    <m/>
    <m/>
    <n v="37"/>
    <n v="5"/>
    <m/>
    <m/>
    <m/>
    <m/>
    <m/>
    <m/>
    <n v="100"/>
    <n v="200"/>
    <n v="0"/>
    <n v="300"/>
    <n v="0"/>
    <n v="0"/>
    <n v="600"/>
  </r>
  <r>
    <n v="20150295"/>
    <x v="2180"/>
    <x v="5"/>
    <d v="2015-07-22T11:00:00"/>
    <n v="20202"/>
    <x v="195"/>
    <s v="C-959 CSFM #495"/>
    <x v="0"/>
    <x v="1"/>
    <s v="CRUDE OIL"/>
    <m/>
    <m/>
    <x v="347"/>
    <x v="17"/>
    <s v="CA"/>
    <n v="33.804707000000001"/>
    <n v="-118.22259699999999"/>
    <x v="5"/>
    <x v="10"/>
    <n v="264"/>
    <m/>
    <n v="56"/>
    <n v="208"/>
    <s v="NO"/>
    <s v="NO"/>
    <s v="NO"/>
    <m/>
    <m/>
    <n v="0"/>
    <m/>
    <m/>
    <m/>
    <m/>
    <m/>
    <m/>
    <n v="36"/>
    <n v="14"/>
    <m/>
    <m/>
    <m/>
    <m/>
    <m/>
    <m/>
    <n v="0"/>
    <n v="27720"/>
    <n v="0"/>
    <n v="0"/>
    <n v="267152"/>
    <n v="0"/>
    <n v="294872"/>
  </r>
  <r>
    <n v="20150297"/>
    <x v="2181"/>
    <x v="5"/>
    <d v="2015-07-22T13:25:00"/>
    <n v="11169"/>
    <x v="3"/>
    <s v="LINE 6"/>
    <x v="0"/>
    <x v="1"/>
    <s v="CRUDE OIL"/>
    <m/>
    <m/>
    <x v="3"/>
    <x v="3"/>
    <s v="WI"/>
    <n v="46.689722000000003"/>
    <n v="-92.060556000000005"/>
    <x v="2"/>
    <x v="3"/>
    <n v="13.9"/>
    <m/>
    <n v="13.9"/>
    <n v="0"/>
    <s v="NO"/>
    <s v="NO"/>
    <s v="YES"/>
    <d v="2015-07-22T13:30:00"/>
    <d v="2015-07-23T04:55:00"/>
    <n v="0"/>
    <m/>
    <m/>
    <m/>
    <m/>
    <m/>
    <m/>
    <n v="34"/>
    <n v="11"/>
    <m/>
    <m/>
    <m/>
    <m/>
    <m/>
    <m/>
    <n v="207262"/>
    <n v="650"/>
    <n v="0"/>
    <n v="26178"/>
    <n v="47750"/>
    <n v="0"/>
    <n v="281840"/>
  </r>
  <r>
    <n v="20150293"/>
    <x v="2182"/>
    <x v="5"/>
    <d v="2015-07-22T18:57:00"/>
    <n v="32109"/>
    <x v="127"/>
    <s v="EASTLAND TO WEATHERFORD 14&quot;"/>
    <x v="0"/>
    <x v="1"/>
    <s v="HVL OR OTHER FLAMMABLE OR TOXIC FLUID, GAS"/>
    <s v="LPG (LIQUEFIED PETROLEUM GAS) / NGL (NATURAL GAS LIQUID)"/>
    <m/>
    <x v="3"/>
    <x v="88"/>
    <s v="TX"/>
    <n v="32.603332999999999"/>
    <n v="-98.114722"/>
    <x v="1"/>
    <x v="7"/>
    <n v="5"/>
    <n v="5"/>
    <n v="0"/>
    <n v="5"/>
    <s v="NO"/>
    <s v="NO"/>
    <s v="YES"/>
    <d v="2015-07-22T19:10:00"/>
    <d v="2015-07-25T03:20:00"/>
    <n v="0"/>
    <m/>
    <m/>
    <m/>
    <m/>
    <m/>
    <m/>
    <n v="34"/>
    <n v="10"/>
    <m/>
    <m/>
    <m/>
    <m/>
    <m/>
    <m/>
    <n v="144000"/>
    <n v="135"/>
    <n v="0"/>
    <n v="2500"/>
    <n v="3340"/>
    <n v="0"/>
    <n v="149975"/>
  </r>
  <r>
    <n v="20150286"/>
    <x v="2183"/>
    <x v="5"/>
    <d v="2015-07-24T14:15:00"/>
    <n v="2552"/>
    <x v="30"/>
    <s v="HOUSTON STATION"/>
    <x v="0"/>
    <x v="1"/>
    <s v="REFINED AND/OR PETROLEUM PRODUCT (NON-HVL), LIQUID"/>
    <s v="DIESEL, FUEL OIL, KEROSENE, JET FUEL"/>
    <m/>
    <x v="8"/>
    <x v="6"/>
    <s v="TX"/>
    <n v="29.718969999999999"/>
    <n v="-95.179299999999998"/>
    <x v="3"/>
    <x v="28"/>
    <n v="1.9"/>
    <m/>
    <n v="1.9"/>
    <n v="0"/>
    <s v="NO"/>
    <s v="NO"/>
    <s v="YES"/>
    <d v="2015-07-24T14:18:00"/>
    <d v="2015-07-24T15:20:00"/>
    <n v="0"/>
    <m/>
    <m/>
    <m/>
    <m/>
    <m/>
    <m/>
    <n v="33"/>
    <n v="19"/>
    <m/>
    <m/>
    <m/>
    <m/>
    <m/>
    <m/>
    <n v="0"/>
    <n v="240"/>
    <n v="0"/>
    <n v="4760"/>
    <n v="0"/>
    <n v="0"/>
    <n v="5000"/>
  </r>
  <r>
    <n v="20150303"/>
    <x v="2184"/>
    <x v="5"/>
    <d v="2015-07-26T09:00:00"/>
    <n v="18718"/>
    <x v="28"/>
    <s v="HEBERT STATION"/>
    <x v="0"/>
    <x v="2"/>
    <s v="REFINED AND/OR PETROLEUM PRODUCT (NON-HVL), LIQUID"/>
    <s v="DIESEL, FUEL OIL, KEROSENE, JET FUEL"/>
    <m/>
    <x v="76"/>
    <x v="27"/>
    <s v="TX"/>
    <n v="29.977399999999999"/>
    <n v="-94.057659999999998"/>
    <x v="1"/>
    <x v="14"/>
    <n v="1"/>
    <m/>
    <n v="1"/>
    <n v="0"/>
    <s v="NO"/>
    <s v="NO"/>
    <s v="NO"/>
    <m/>
    <m/>
    <n v="0"/>
    <m/>
    <m/>
    <m/>
    <m/>
    <m/>
    <m/>
    <n v="34"/>
    <n v="27"/>
    <m/>
    <m/>
    <m/>
    <m/>
    <m/>
    <m/>
    <n v="0"/>
    <n v="0"/>
    <n v="0"/>
    <n v="1000"/>
    <n v="4000"/>
    <n v="0"/>
    <n v="5000"/>
  </r>
  <r>
    <n v="20150292"/>
    <x v="2185"/>
    <x v="5"/>
    <d v="2015-07-27T06:00:00"/>
    <n v="1845"/>
    <x v="27"/>
    <s v="BOOTH STATION"/>
    <x v="0"/>
    <x v="2"/>
    <s v="REFINED AND/OR PETROLEUM PRODUCT (NON-HVL), LIQUID"/>
    <s v="GASOLINE (NON-ETHANOL)"/>
    <m/>
    <x v="812"/>
    <x v="202"/>
    <s v="PA"/>
    <n v="39.846348999999996"/>
    <n v="-75.459406000000001"/>
    <x v="1"/>
    <x v="20"/>
    <n v="0.23"/>
    <m/>
    <n v="0.23"/>
    <n v="0"/>
    <s v="NO"/>
    <s v="NO"/>
    <s v="NO"/>
    <m/>
    <m/>
    <n v="0"/>
    <m/>
    <m/>
    <m/>
    <m/>
    <m/>
    <m/>
    <n v="44"/>
    <n v="6"/>
    <m/>
    <m/>
    <m/>
    <m/>
    <m/>
    <m/>
    <n v="1000"/>
    <n v="0"/>
    <n v="0"/>
    <n v="100"/>
    <n v="0"/>
    <n v="0"/>
    <n v="1100"/>
  </r>
  <r>
    <n v="20150305"/>
    <x v="2186"/>
    <x v="5"/>
    <d v="2015-07-27T07:45:00"/>
    <n v="11169"/>
    <x v="3"/>
    <s v="LINE 2"/>
    <x v="0"/>
    <x v="1"/>
    <s v="CRUDE OIL"/>
    <m/>
    <m/>
    <x v="903"/>
    <x v="74"/>
    <s v="MN"/>
    <n v="47.137500000000003"/>
    <n v="-93.309719999999999"/>
    <x v="1"/>
    <x v="7"/>
    <n v="0.01"/>
    <m/>
    <n v="0.01"/>
    <n v="0"/>
    <s v="NO"/>
    <s v="NO"/>
    <s v="YES"/>
    <d v="2015-07-27T07:50:00"/>
    <d v="2015-07-30T00:30:00"/>
    <n v="0"/>
    <m/>
    <m/>
    <m/>
    <m/>
    <m/>
    <m/>
    <n v="52"/>
    <n v="25"/>
    <m/>
    <m/>
    <m/>
    <m/>
    <m/>
    <m/>
    <n v="92682"/>
    <n v="0"/>
    <n v="0"/>
    <n v="972"/>
    <n v="0"/>
    <n v="0"/>
    <n v="93654"/>
  </r>
  <r>
    <n v="20150299"/>
    <x v="2187"/>
    <x v="5"/>
    <d v="2015-07-27T20:00:00"/>
    <n v="31684"/>
    <x v="122"/>
    <s v="HARDTNER STATION"/>
    <x v="0"/>
    <x v="0"/>
    <s v="HVL OR OTHER FLAMMABLE OR TOXIC FLUID, GAS"/>
    <s v="LPG (LIQUEFIED PETROLEUM GAS) / NGL (NATURAL GAS LIQUID)"/>
    <m/>
    <x v="903"/>
    <x v="580"/>
    <s v="KS"/>
    <n v="37.057847000000002"/>
    <n v="-98.965883000000005"/>
    <x v="0"/>
    <x v="11"/>
    <n v="1.6"/>
    <n v="24"/>
    <n v="0"/>
    <n v="1.6"/>
    <s v="NO"/>
    <s v="NO"/>
    <s v="NO"/>
    <m/>
    <m/>
    <n v="0"/>
    <m/>
    <m/>
    <m/>
    <m/>
    <m/>
    <m/>
    <n v="52"/>
    <n v="24"/>
    <m/>
    <m/>
    <m/>
    <m/>
    <m/>
    <m/>
    <n v="1800"/>
    <n v="50"/>
    <n v="0"/>
    <n v="1500"/>
    <n v="0"/>
    <n v="0"/>
    <n v="3350"/>
  </r>
  <r>
    <n v="20150307"/>
    <x v="2188"/>
    <x v="5"/>
    <d v="2015-07-28T11:45:00"/>
    <n v="1845"/>
    <x v="27"/>
    <s v="VALVE 34"/>
    <x v="0"/>
    <x v="0"/>
    <s v="REFINED AND/OR PETROLEUM PRODUCT (NON-HVL), LIQUID"/>
    <s v="MIXTURE OF REFINED PRODUCTS (TRANSMIX OR OTHER MIXTURE)"/>
    <m/>
    <x v="904"/>
    <x v="202"/>
    <s v="IN"/>
    <n v="40.279345999999997"/>
    <n v="-85.363608999999997"/>
    <x v="1"/>
    <x v="15"/>
    <n v="0.48"/>
    <m/>
    <n v="0.48"/>
    <n v="0"/>
    <s v="NO"/>
    <s v="NO"/>
    <s v="YES"/>
    <d v="2015-07-28T12:01:00"/>
    <d v="2015-07-28T14:39:00"/>
    <n v="0"/>
    <m/>
    <m/>
    <m/>
    <m/>
    <m/>
    <m/>
    <n v="39"/>
    <n v="24"/>
    <m/>
    <m/>
    <m/>
    <m/>
    <m/>
    <m/>
    <n v="1000"/>
    <n v="50"/>
    <n v="0"/>
    <n v="8400"/>
    <n v="635"/>
    <n v="0"/>
    <n v="10085"/>
  </r>
  <r>
    <n v="20150306"/>
    <x v="2189"/>
    <x v="5"/>
    <d v="2015-07-28T13:00:00"/>
    <n v="31555"/>
    <x v="54"/>
    <s v="BLANCO STATION"/>
    <x v="0"/>
    <x v="1"/>
    <s v="CO2 (CARBON DIOXIDE)"/>
    <m/>
    <m/>
    <x v="848"/>
    <x v="483"/>
    <s v="NM"/>
    <n v="36.497010000000003"/>
    <n v="-107.74874"/>
    <x v="1"/>
    <x v="9"/>
    <n v="17.3"/>
    <n v="3.3"/>
    <n v="0"/>
    <n v="17.3"/>
    <s v="NO"/>
    <s v="NO"/>
    <s v="NO"/>
    <m/>
    <m/>
    <n v="0"/>
    <m/>
    <m/>
    <m/>
    <m/>
    <m/>
    <m/>
    <n v="37"/>
    <n v="14"/>
    <m/>
    <m/>
    <m/>
    <m/>
    <m/>
    <m/>
    <n v="16000"/>
    <n v="52"/>
    <n v="0"/>
    <n v="3000"/>
    <n v="0"/>
    <n v="0"/>
    <n v="19052"/>
  </r>
  <r>
    <n v="20150310"/>
    <x v="2190"/>
    <x v="5"/>
    <d v="2015-07-28T14:36:00"/>
    <n v="31583"/>
    <x v="196"/>
    <s v="SALT LAKE CITY "/>
    <x v="0"/>
    <x v="0"/>
    <s v="CRUDE OIL"/>
    <m/>
    <m/>
    <x v="119"/>
    <x v="105"/>
    <s v="UT"/>
    <n v="40.804771000000002"/>
    <n v="-111.927762"/>
    <x v="5"/>
    <x v="10"/>
    <n v="3"/>
    <m/>
    <n v="3"/>
    <n v="0"/>
    <s v="NO"/>
    <s v="NO"/>
    <s v="NO"/>
    <m/>
    <m/>
    <n v="0"/>
    <m/>
    <m/>
    <m/>
    <m/>
    <m/>
    <m/>
    <n v="52"/>
    <n v="21"/>
    <m/>
    <m/>
    <m/>
    <m/>
    <m/>
    <m/>
    <n v="16000"/>
    <n v="150"/>
    <n v="0"/>
    <n v="1500"/>
    <n v="800"/>
    <n v="0"/>
    <n v="18450"/>
  </r>
  <r>
    <n v="20150308"/>
    <x v="2191"/>
    <x v="5"/>
    <d v="2015-07-28T16:55:00"/>
    <n v="11169"/>
    <x v="3"/>
    <s v="GRIFFITH TERMINAL "/>
    <x v="0"/>
    <x v="0"/>
    <s v="CRUDE OIL"/>
    <m/>
    <m/>
    <x v="609"/>
    <x v="137"/>
    <s v="IN"/>
    <n v="41.517690000000002"/>
    <n v="-87.446969999999993"/>
    <x v="0"/>
    <x v="0"/>
    <n v="0.95"/>
    <m/>
    <n v="0.95"/>
    <n v="0"/>
    <s v="NO"/>
    <s v="NO"/>
    <s v="NO"/>
    <m/>
    <m/>
    <n v="0"/>
    <m/>
    <m/>
    <m/>
    <m/>
    <m/>
    <m/>
    <n v="33"/>
    <n v="25"/>
    <m/>
    <m/>
    <m/>
    <m/>
    <m/>
    <m/>
    <n v="250"/>
    <n v="45"/>
    <n v="0"/>
    <n v="9903"/>
    <n v="573"/>
    <n v="0"/>
    <n v="10771"/>
  </r>
  <r>
    <n v="20150289"/>
    <x v="2192"/>
    <x v="5"/>
    <d v="2015-07-30T16:17:00"/>
    <n v="2552"/>
    <x v="30"/>
    <s v="CPC / HEBERT STATION "/>
    <x v="0"/>
    <x v="0"/>
    <s v="REFINED AND/OR PETROLEUM PRODUCT (NON-HVL), LIQUID"/>
    <s v="GASOLINE (NON-ETHANOL)"/>
    <m/>
    <x v="76"/>
    <x v="27"/>
    <s v="TX"/>
    <n v="29.974782000000001"/>
    <n v="-94.056025000000005"/>
    <x v="2"/>
    <x v="19"/>
    <n v="1.3"/>
    <m/>
    <n v="0.3"/>
    <n v="1"/>
    <s v="NO"/>
    <s v="NO"/>
    <s v="NO"/>
    <m/>
    <m/>
    <n v="0"/>
    <m/>
    <m/>
    <m/>
    <m/>
    <m/>
    <m/>
    <n v="50"/>
    <n v="23"/>
    <m/>
    <m/>
    <m/>
    <m/>
    <m/>
    <m/>
    <n v="24850"/>
    <n v="150"/>
    <n v="0"/>
    <n v="5000"/>
    <n v="0"/>
    <n v="0"/>
    <n v="30000"/>
  </r>
  <r>
    <n v="20150309"/>
    <x v="2193"/>
    <x v="5"/>
    <d v="2015-07-31T00:50:00"/>
    <n v="1845"/>
    <x v="27"/>
    <s v="LINDEN STATION"/>
    <x v="0"/>
    <x v="0"/>
    <s v="REFINED AND/OR PETROLEUM PRODUCT (NON-HVL), LIQUID"/>
    <s v="DIESEL, FUEL OIL, KEROSENE, JET FUEL"/>
    <m/>
    <x v="36"/>
    <x v="37"/>
    <s v="NJ"/>
    <n v="36.560830000000003"/>
    <n v="-14.355829999999999"/>
    <x v="1"/>
    <x v="20"/>
    <n v="4.76"/>
    <m/>
    <n v="4.76"/>
    <n v="0"/>
    <s v="NO"/>
    <s v="NO"/>
    <s v="NO"/>
    <m/>
    <m/>
    <n v="0"/>
    <m/>
    <m/>
    <m/>
    <m/>
    <m/>
    <m/>
    <n v="33"/>
    <n v="10"/>
    <m/>
    <m/>
    <m/>
    <m/>
    <m/>
    <m/>
    <n v="50000"/>
    <n v="0"/>
    <n v="0"/>
    <n v="10000"/>
    <n v="5000"/>
    <n v="0"/>
    <n v="65000"/>
  </r>
  <r>
    <n v="20150298"/>
    <x v="2194"/>
    <x v="5"/>
    <d v="2015-07-31T12:30:00"/>
    <n v="30829"/>
    <x v="73"/>
    <s v="C13"/>
    <x v="0"/>
    <x v="0"/>
    <s v="CRUDE OIL"/>
    <m/>
    <m/>
    <x v="361"/>
    <x v="207"/>
    <s v="TX"/>
    <n v="32.300600000000003"/>
    <n v="-102.54292"/>
    <x v="1"/>
    <x v="7"/>
    <n v="1.5"/>
    <m/>
    <n v="1.5"/>
    <n v="0"/>
    <s v="NO"/>
    <s v="NO"/>
    <s v="YES"/>
    <d v="2015-07-31T12:30:00"/>
    <d v="2015-07-31T13:00:00"/>
    <n v="0"/>
    <m/>
    <m/>
    <m/>
    <m/>
    <m/>
    <m/>
    <n v="43"/>
    <n v="21"/>
    <m/>
    <m/>
    <m/>
    <m/>
    <m/>
    <m/>
    <n v="2550"/>
    <n v="50"/>
    <n v="0"/>
    <n v="0"/>
    <n v="0"/>
    <n v="0"/>
    <n v="2600"/>
  </r>
  <r>
    <n v="20150300"/>
    <x v="2195"/>
    <x v="5"/>
    <d v="2015-08-01T11:00:00"/>
    <n v="31618"/>
    <x v="34"/>
    <s v="MANY PUMP STATION"/>
    <x v="0"/>
    <x v="1"/>
    <s v="REFINED AND/OR PETROLEUM PRODUCT (NON-HVL), LIQUID"/>
    <s v="OTHER"/>
    <s v="NATURAL GASOLINE"/>
    <x v="905"/>
    <x v="581"/>
    <s v="LA"/>
    <n v="31.504092"/>
    <n v="-93.416858000000005"/>
    <x v="0"/>
    <x v="11"/>
    <n v="4"/>
    <m/>
    <n v="4"/>
    <n v="0"/>
    <s v="NO"/>
    <s v="NO"/>
    <s v="NO"/>
    <m/>
    <m/>
    <n v="0"/>
    <m/>
    <m/>
    <m/>
    <m/>
    <m/>
    <m/>
    <n v="32"/>
    <n v="8"/>
    <m/>
    <m/>
    <m/>
    <m/>
    <m/>
    <m/>
    <n v="25300"/>
    <n v="180"/>
    <n v="0"/>
    <n v="0"/>
    <n v="26000"/>
    <n v="0"/>
    <n v="51480"/>
  </r>
  <r>
    <n v="20150312"/>
    <x v="2196"/>
    <x v="5"/>
    <d v="2015-08-01T14:02:00"/>
    <n v="26086"/>
    <x v="100"/>
    <s v="GCPL_LAVACA 2000 EXTENSION_10IN"/>
    <x v="0"/>
    <x v="0"/>
    <s v="HVL OR OTHER FLAMMABLE OR TOXIC FLUID, GAS"/>
    <s v="OTHER HVL"/>
    <s v="PROPANE"/>
    <x v="159"/>
    <x v="143"/>
    <s v="TX"/>
    <n v="29.844149600000001"/>
    <n v="-94.911385499999994"/>
    <x v="1"/>
    <x v="7"/>
    <n v="1.6"/>
    <n v="0"/>
    <n v="0"/>
    <n v="1.6"/>
    <s v="NO"/>
    <s v="NO"/>
    <s v="NO"/>
    <m/>
    <m/>
    <n v="0"/>
    <m/>
    <m/>
    <m/>
    <m/>
    <m/>
    <m/>
    <n v="40"/>
    <n v="20"/>
    <m/>
    <m/>
    <m/>
    <m/>
    <m/>
    <m/>
    <n v="500"/>
    <n v="25"/>
    <n v="0"/>
    <n v="200"/>
    <n v="0"/>
    <n v="0"/>
    <n v="725"/>
  </r>
  <r>
    <n v="20150313"/>
    <x v="2197"/>
    <x v="5"/>
    <d v="2015-08-02T07:55:00"/>
    <n v="31888"/>
    <x v="71"/>
    <s v="TANK #6830"/>
    <x v="0"/>
    <x v="2"/>
    <s v="CRUDE OIL"/>
    <m/>
    <m/>
    <x v="159"/>
    <x v="320"/>
    <s v="TX"/>
    <n v="32.989666"/>
    <n v="-102.7692504"/>
    <x v="1"/>
    <x v="7"/>
    <n v="321"/>
    <m/>
    <n v="165"/>
    <n v="156"/>
    <s v="NO"/>
    <s v="NO"/>
    <s v="YES"/>
    <d v="2015-08-02T08:15:00"/>
    <d v="2015-08-04T13:30:00"/>
    <n v="0"/>
    <m/>
    <m/>
    <m/>
    <m/>
    <m/>
    <m/>
    <n v="50"/>
    <n v="20"/>
    <m/>
    <m/>
    <m/>
    <m/>
    <m/>
    <m/>
    <n v="26589"/>
    <n v="2650"/>
    <n v="0"/>
    <n v="3218"/>
    <n v="30000"/>
    <n v="0"/>
    <n v="62457"/>
  </r>
  <r>
    <n v="20150314"/>
    <x v="2198"/>
    <x v="5"/>
    <d v="2015-08-04T05:10:00"/>
    <n v="2552"/>
    <x v="30"/>
    <s v="CPC / KROTZ SPRINGS STATION"/>
    <x v="0"/>
    <x v="1"/>
    <s v="REFINED AND/OR PETROLEUM PRODUCT (NON-HVL), LIQUID"/>
    <s v="DIESEL, FUEL OIL, KEROSENE, JET FUEL"/>
    <m/>
    <x v="833"/>
    <x v="582"/>
    <s v="LA"/>
    <n v="30.528648"/>
    <n v="-91.746802000000002"/>
    <x v="1"/>
    <x v="9"/>
    <n v="3.3"/>
    <m/>
    <n v="3.3"/>
    <n v="0"/>
    <s v="NO"/>
    <s v="NO"/>
    <s v="YES"/>
    <d v="2015-08-04T09:13:00"/>
    <d v="2015-08-04T15:15:00"/>
    <n v="0"/>
    <m/>
    <m/>
    <m/>
    <m/>
    <m/>
    <m/>
    <n v="33"/>
    <n v="4"/>
    <m/>
    <m/>
    <m/>
    <m/>
    <m/>
    <m/>
    <n v="1500"/>
    <n v="225"/>
    <n v="0"/>
    <n v="8550"/>
    <n v="2500"/>
    <n v="0"/>
    <n v="12775"/>
  </r>
  <r>
    <n v="20150311"/>
    <x v="2199"/>
    <x v="5"/>
    <d v="2015-08-04T07:45:00"/>
    <n v="39023"/>
    <x v="146"/>
    <s v="GARDENDALE "/>
    <x v="0"/>
    <x v="0"/>
    <s v="REFINED AND/OR PETROLEUM PRODUCT (NON-HVL), LIQUID"/>
    <s v="OTHER"/>
    <s v="CONDENSATE"/>
    <x v="906"/>
    <x v="413"/>
    <s v="TX"/>
    <n v="28.510103999999998"/>
    <n v="-99.223506"/>
    <x v="1"/>
    <x v="1"/>
    <n v="138.30000000000001"/>
    <m/>
    <n v="110"/>
    <n v="28.3"/>
    <s v="NO"/>
    <s v="NO"/>
    <s v="YES"/>
    <d v="2015-08-04T06:06:00"/>
    <d v="2015-08-06T15:56:00"/>
    <n v="0"/>
    <m/>
    <m/>
    <m/>
    <m/>
    <m/>
    <m/>
    <n v="46"/>
    <n v="11"/>
    <m/>
    <m/>
    <m/>
    <m/>
    <m/>
    <m/>
    <n v="16000"/>
    <n v="6326"/>
    <n v="0"/>
    <n v="120000"/>
    <n v="337940"/>
    <n v="0"/>
    <n v="480266"/>
  </r>
  <r>
    <n v="20150301"/>
    <x v="2200"/>
    <x v="5"/>
    <d v="2015-08-05T08:30:00"/>
    <n v="26041"/>
    <x v="5"/>
    <s v="PASADENA"/>
    <x v="0"/>
    <x v="2"/>
    <s v="REFINED AND/OR PETROLEUM PRODUCT (NON-HVL), LIQUID"/>
    <s v="GASOLINE (NON-ETHANOL)"/>
    <m/>
    <x v="8"/>
    <x v="6"/>
    <s v="TX"/>
    <n v="40.52243"/>
    <n v="-74.253839999999997"/>
    <x v="5"/>
    <x v="17"/>
    <n v="8.98"/>
    <m/>
    <n v="8.98"/>
    <n v="0"/>
    <s v="NO"/>
    <s v="NO"/>
    <s v="NO"/>
    <m/>
    <m/>
    <n v="0"/>
    <m/>
    <m/>
    <m/>
    <m/>
    <m/>
    <m/>
    <n v="47"/>
    <n v="27"/>
    <m/>
    <m/>
    <m/>
    <m/>
    <m/>
    <m/>
    <n v="1000"/>
    <n v="7000"/>
    <n v="0"/>
    <n v="0"/>
    <n v="0"/>
    <n v="0"/>
    <n v="8000"/>
  </r>
  <r>
    <n v="20150318"/>
    <x v="2201"/>
    <x v="5"/>
    <d v="2015-08-06T00:25:00"/>
    <n v="1845"/>
    <x v="27"/>
    <s v="BTX PROCESSING"/>
    <x v="0"/>
    <x v="0"/>
    <s v="CRUDE OIL"/>
    <m/>
    <m/>
    <x v="433"/>
    <x v="206"/>
    <s v="TX"/>
    <n v="27.814430600000001"/>
    <n v="-97.503719399999994"/>
    <x v="1"/>
    <x v="14"/>
    <n v="0.71"/>
    <m/>
    <n v="0.24"/>
    <n v="0.47"/>
    <s v="NO"/>
    <s v="NO"/>
    <s v="NO"/>
    <m/>
    <m/>
    <n v="0"/>
    <m/>
    <m/>
    <m/>
    <m/>
    <m/>
    <m/>
    <n v="52"/>
    <n v="22"/>
    <m/>
    <m/>
    <m/>
    <m/>
    <m/>
    <m/>
    <n v="0"/>
    <n v="50"/>
    <n v="0"/>
    <n v="5000"/>
    <n v="0"/>
    <n v="0"/>
    <n v="5050"/>
  </r>
  <r>
    <n v="20160099"/>
    <x v="2202"/>
    <x v="5"/>
    <d v="2015-08-06T11:00:00"/>
    <n v="32537"/>
    <x v="173"/>
    <s v="WYOMING PIPELINE COMPANY"/>
    <x v="0"/>
    <x v="1"/>
    <s v="CRUDE OIL"/>
    <m/>
    <m/>
    <x v="433"/>
    <x v="434"/>
    <s v="WY"/>
    <n v="43.9567944"/>
    <n v="-104.60316109999999"/>
    <x v="3"/>
    <x v="4"/>
    <n v="35"/>
    <m/>
    <n v="33"/>
    <n v="2"/>
    <s v="NO"/>
    <s v="NO"/>
    <s v="NO"/>
    <m/>
    <m/>
    <n v="0"/>
    <m/>
    <m/>
    <m/>
    <m/>
    <m/>
    <m/>
    <n v="43"/>
    <n v="14"/>
    <m/>
    <m/>
    <m/>
    <m/>
    <m/>
    <m/>
    <n v="2000"/>
    <n v="1155"/>
    <n v="3000"/>
    <n v="5000"/>
    <n v="310000"/>
    <n v="0"/>
    <n v="321155"/>
  </r>
  <r>
    <n v="20150316"/>
    <x v="2203"/>
    <x v="5"/>
    <d v="2015-08-06T14:09:00"/>
    <n v="30826"/>
    <x v="181"/>
    <s v="OVERLAND PASS PIPELINE"/>
    <x v="0"/>
    <x v="1"/>
    <s v="HVL OR OTHER FLAMMABLE OR TOXIC FLUID, GAS"/>
    <s v="LPG (LIQUEFIED PETROLEUM GAS) / NGL (NATURAL GAS LIQUID)"/>
    <m/>
    <x v="737"/>
    <x v="479"/>
    <s v="CO"/>
    <n v="40.457720000000002"/>
    <n v="-104.44392999999999"/>
    <x v="3"/>
    <x v="4"/>
    <n v="1300"/>
    <n v="0"/>
    <n v="0"/>
    <n v="1300"/>
    <s v="YES"/>
    <s v="NO"/>
    <s v="YES"/>
    <d v="2015-08-06T15:40:00"/>
    <d v="2015-08-09T21:40:00"/>
    <n v="0"/>
    <m/>
    <m/>
    <m/>
    <m/>
    <m/>
    <m/>
    <n v="45"/>
    <n v="8"/>
    <m/>
    <m/>
    <m/>
    <m/>
    <m/>
    <m/>
    <n v="200000"/>
    <n v="100000"/>
    <n v="300000"/>
    <n v="20000"/>
    <n v="5000"/>
    <n v="0"/>
    <n v="625000"/>
  </r>
  <r>
    <n v="20150317"/>
    <x v="2204"/>
    <x v="5"/>
    <d v="2015-08-09T08:14:00"/>
    <n v="30826"/>
    <x v="181"/>
    <s v="OVERLAND PASS PIPELINE"/>
    <x v="0"/>
    <x v="0"/>
    <s v="HVL OR OTHER FLAMMABLE OR TOXIC FLUID, GAS"/>
    <s v="LPG (LIQUEFIED PETROLEUM GAS) / NGL (NATURAL GAS LIQUID)"/>
    <m/>
    <x v="585"/>
    <x v="93"/>
    <s v="KS"/>
    <n v="38.938777999999999"/>
    <n v="-99.761363000000003"/>
    <x v="1"/>
    <x v="7"/>
    <n v="93.85"/>
    <n v="0"/>
    <n v="0"/>
    <n v="93.85"/>
    <s v="NO"/>
    <s v="NO"/>
    <s v="YES"/>
    <d v="2015-08-09T08:14:00"/>
    <d v="2015-08-09T15:05:00"/>
    <n v="0"/>
    <m/>
    <m/>
    <m/>
    <m/>
    <m/>
    <m/>
    <n v="49"/>
    <n v="23"/>
    <m/>
    <m/>
    <m/>
    <m/>
    <m/>
    <m/>
    <n v="750"/>
    <n v="5000"/>
    <n v="0"/>
    <n v="250"/>
    <n v="0"/>
    <n v="0"/>
    <n v="6000"/>
  </r>
  <r>
    <n v="20150320"/>
    <x v="2205"/>
    <x v="5"/>
    <d v="2015-08-10T12:00:00"/>
    <n v="300"/>
    <x v="4"/>
    <s v="MCCAMEY STATION"/>
    <x v="0"/>
    <x v="1"/>
    <s v="CRUDE OIL"/>
    <m/>
    <m/>
    <x v="38"/>
    <x v="39"/>
    <s v="TX"/>
    <n v="31.136904999999999"/>
    <n v="-102.19235999999999"/>
    <x v="5"/>
    <x v="10"/>
    <n v="15"/>
    <m/>
    <n v="15"/>
    <n v="0"/>
    <s v="NO"/>
    <s v="NO"/>
    <s v="NO"/>
    <m/>
    <m/>
    <n v="0"/>
    <m/>
    <m/>
    <m/>
    <m/>
    <m/>
    <m/>
    <n v="50"/>
    <n v="1"/>
    <m/>
    <m/>
    <m/>
    <m/>
    <m/>
    <m/>
    <n v="29000"/>
    <n v="750"/>
    <n v="0"/>
    <n v="5300"/>
    <n v="0"/>
    <n v="0"/>
    <n v="35050"/>
  </r>
  <r>
    <n v="20150324"/>
    <x v="2206"/>
    <x v="5"/>
    <d v="2015-08-11T10:15:00"/>
    <n v="30003"/>
    <x v="50"/>
    <s v="20&quot; CRUDE SYSTEM"/>
    <x v="0"/>
    <x v="2"/>
    <s v="CRUDE OIL"/>
    <m/>
    <m/>
    <x v="86"/>
    <x v="6"/>
    <s v="TX"/>
    <n v="29.422302999999999"/>
    <n v="-95.140305999999995"/>
    <x v="4"/>
    <x v="8"/>
    <n v="0.12"/>
    <m/>
    <n v="0.12"/>
    <n v="0"/>
    <s v="NO"/>
    <s v="NO"/>
    <s v="NO"/>
    <m/>
    <m/>
    <n v="0"/>
    <m/>
    <m/>
    <m/>
    <m/>
    <m/>
    <m/>
    <n v="52"/>
    <n v="26"/>
    <m/>
    <m/>
    <m/>
    <m/>
    <m/>
    <m/>
    <n v="0"/>
    <n v="0"/>
    <n v="0"/>
    <n v="0"/>
    <n v="0"/>
    <n v="0"/>
    <n v="0"/>
  </r>
  <r>
    <n v="20150325"/>
    <x v="2207"/>
    <x v="5"/>
    <d v="2015-08-11T15:00:00"/>
    <n v="30658"/>
    <x v="102"/>
    <s v="HILLTOP GATHERING SYSTEM"/>
    <x v="0"/>
    <x v="1"/>
    <s v="CRUDE OIL"/>
    <m/>
    <m/>
    <x v="341"/>
    <x v="22"/>
    <s v="CA"/>
    <n v="35.298901000000001"/>
    <n v="-118.914063"/>
    <x v="5"/>
    <x v="17"/>
    <n v="5"/>
    <m/>
    <n v="5"/>
    <n v="0"/>
    <s v="NO"/>
    <s v="NO"/>
    <s v="NO"/>
    <m/>
    <m/>
    <n v="0"/>
    <m/>
    <m/>
    <m/>
    <m/>
    <m/>
    <m/>
    <n v="43"/>
    <n v="20"/>
    <m/>
    <m/>
    <m/>
    <m/>
    <m/>
    <m/>
    <n v="500"/>
    <n v="0"/>
    <n v="1000"/>
    <n v="2000"/>
    <n v="15000"/>
    <n v="0"/>
    <n v="18500"/>
  </r>
  <r>
    <n v="20150319"/>
    <x v="2208"/>
    <x v="5"/>
    <d v="2015-08-11T17:28:00"/>
    <n v="31618"/>
    <x v="34"/>
    <s v=" P89 - BUTANE MAINLINE"/>
    <x v="0"/>
    <x v="0"/>
    <s v="HVL OR OTHER FLAMMABLE OR TOXIC FLUID, GAS"/>
    <s v="OTHER HVL"/>
    <s v="BUTANE"/>
    <x v="27"/>
    <x v="27"/>
    <s v="TX"/>
    <n v="29.952027999999999"/>
    <n v="-93.887943000000007"/>
    <x v="1"/>
    <x v="15"/>
    <n v="0.6"/>
    <n v="25"/>
    <n v="0"/>
    <n v="0.6"/>
    <s v="NO"/>
    <s v="NO"/>
    <s v="YES"/>
    <d v="2015-08-11T17:31:00"/>
    <d v="2015-08-11T21:00:00"/>
    <n v="0"/>
    <m/>
    <m/>
    <m/>
    <m/>
    <m/>
    <m/>
    <n v="52"/>
    <n v="17"/>
    <m/>
    <m/>
    <m/>
    <m/>
    <m/>
    <m/>
    <n v="25539"/>
    <n v="559"/>
    <n v="0"/>
    <n v="0"/>
    <n v="0"/>
    <n v="0"/>
    <n v="26098"/>
  </r>
  <r>
    <n v="20150321"/>
    <x v="2209"/>
    <x v="5"/>
    <d v="2015-08-12T09:24:00"/>
    <n v="31618"/>
    <x v="34"/>
    <s v="MCLOUTH STATION"/>
    <x v="0"/>
    <x v="0"/>
    <s v="HVL OR OTHER FLAMMABLE OR TOXIC FLUID, GAS"/>
    <s v="OTHER HVL"/>
    <s v="ETHANE/PROPANE"/>
    <x v="907"/>
    <x v="583"/>
    <s v="KS"/>
    <n v="39.173563999999999"/>
    <n v="-95.209343000000004"/>
    <x v="1"/>
    <x v="20"/>
    <n v="3"/>
    <n v="20"/>
    <n v="0"/>
    <n v="3"/>
    <s v="NO"/>
    <s v="NO"/>
    <s v="YES"/>
    <d v="2015-08-12T20:40:00"/>
    <d v="2015-08-13T17:00:00"/>
    <n v="0"/>
    <m/>
    <m/>
    <m/>
    <m/>
    <m/>
    <m/>
    <n v="41"/>
    <n v="7"/>
    <m/>
    <m/>
    <m/>
    <m/>
    <m/>
    <m/>
    <n v="6000"/>
    <n v="300"/>
    <n v="0"/>
    <n v="0"/>
    <n v="0"/>
    <n v="0"/>
    <n v="6300"/>
  </r>
  <r>
    <n v="20150326"/>
    <x v="2210"/>
    <x v="5"/>
    <d v="2015-08-13T11:10:00"/>
    <n v="2552"/>
    <x v="30"/>
    <s v="KANNAPOLIS BOOSTER STATION"/>
    <x v="0"/>
    <x v="0"/>
    <s v="REFINED AND/OR PETROLEUM PRODUCT (NON-HVL), LIQUID"/>
    <s v="DIESEL, FUEL OIL, KEROSENE, JET FUEL"/>
    <m/>
    <x v="876"/>
    <x v="550"/>
    <s v="NC"/>
    <n v="35.483851999999999"/>
    <n v="-80.735273000000007"/>
    <x v="3"/>
    <x v="28"/>
    <n v="142.9"/>
    <m/>
    <n v="117.9"/>
    <n v="25"/>
    <s v="NO"/>
    <s v="NO"/>
    <s v="YES"/>
    <d v="2015-08-13T11:10:00"/>
    <d v="2015-08-13T23:00:00"/>
    <n v="0"/>
    <m/>
    <m/>
    <m/>
    <m/>
    <m/>
    <m/>
    <n v="52"/>
    <n v="19"/>
    <m/>
    <m/>
    <m/>
    <m/>
    <m/>
    <m/>
    <n v="2500"/>
    <n v="8250"/>
    <n v="0"/>
    <n v="160000"/>
    <n v="25000"/>
    <n v="0"/>
    <n v="195750"/>
  </r>
  <r>
    <n v="20150327"/>
    <x v="2211"/>
    <x v="5"/>
    <d v="2015-08-15T10:23:00"/>
    <n v="11169"/>
    <x v="3"/>
    <s v="SUPERIOR TERMINAL TANK 15"/>
    <x v="0"/>
    <x v="1"/>
    <s v="CRUDE OIL"/>
    <m/>
    <m/>
    <x v="3"/>
    <x v="3"/>
    <s v="WI"/>
    <n v="46.686900000000001"/>
    <n v="-92.064499999999995"/>
    <x v="1"/>
    <x v="14"/>
    <n v="0.71"/>
    <m/>
    <n v="0.71"/>
    <n v="0"/>
    <s v="NO"/>
    <s v="NO"/>
    <s v="NO"/>
    <m/>
    <m/>
    <n v="0"/>
    <m/>
    <m/>
    <m/>
    <m/>
    <m/>
    <m/>
    <n v="46"/>
    <n v="10"/>
    <m/>
    <m/>
    <m/>
    <m/>
    <m/>
    <m/>
    <n v="12046"/>
    <n v="31"/>
    <n v="0"/>
    <n v="810"/>
    <n v="15250"/>
    <n v="0"/>
    <n v="28137"/>
  </r>
  <r>
    <n v="20150329"/>
    <x v="2212"/>
    <x v="5"/>
    <d v="2015-08-17T13:00:00"/>
    <n v="26085"/>
    <x v="11"/>
    <s v="SAINT JAMES TERMINAL"/>
    <x v="0"/>
    <x v="0"/>
    <s v="CRUDE OIL"/>
    <m/>
    <m/>
    <x v="661"/>
    <x v="428"/>
    <s v="LA"/>
    <n v="30.004580000000001"/>
    <n v="-90.853570000000005"/>
    <x v="0"/>
    <x v="22"/>
    <n v="0.52"/>
    <m/>
    <n v="0.52"/>
    <n v="0"/>
    <s v="NO"/>
    <s v="NO"/>
    <s v="YES"/>
    <d v="2015-08-17T13:00:00"/>
    <d v="2015-08-17T18:00:00"/>
    <n v="0"/>
    <m/>
    <m/>
    <m/>
    <m/>
    <m/>
    <m/>
    <n v="50"/>
    <n v="26"/>
    <m/>
    <m/>
    <m/>
    <m/>
    <m/>
    <m/>
    <n v="0"/>
    <n v="990"/>
    <n v="0"/>
    <n v="32150"/>
    <n v="2822"/>
    <n v="1145"/>
    <n v="37107"/>
  </r>
  <r>
    <n v="20150328"/>
    <x v="2213"/>
    <x v="5"/>
    <d v="2015-08-18T09:45:00"/>
    <n v="31454"/>
    <x v="9"/>
    <s v="55P PETTUS SOUTH PIPELINE"/>
    <x v="0"/>
    <x v="0"/>
    <s v="CRUDE OIL"/>
    <m/>
    <m/>
    <x v="661"/>
    <x v="362"/>
    <s v="TX"/>
    <n v="28.581890000000001"/>
    <n v="-97.787030000000001"/>
    <x v="0"/>
    <x v="22"/>
    <n v="0.21"/>
    <m/>
    <n v="0.21"/>
    <n v="0"/>
    <s v="NO"/>
    <s v="NO"/>
    <s v="NO"/>
    <m/>
    <m/>
    <n v="0"/>
    <m/>
    <m/>
    <m/>
    <m/>
    <m/>
    <m/>
    <n v="31"/>
    <n v="23"/>
    <m/>
    <m/>
    <m/>
    <m/>
    <m/>
    <m/>
    <n v="433"/>
    <n v="8"/>
    <n v="0"/>
    <n v="0"/>
    <n v="0"/>
    <n v="0"/>
    <n v="441"/>
  </r>
  <r>
    <n v="20160348"/>
    <x v="2214"/>
    <x v="5"/>
    <d v="2015-08-19T13:00:00"/>
    <n v="32537"/>
    <x v="173"/>
    <s v="WYOMING PIPELINE CO."/>
    <x v="0"/>
    <x v="1"/>
    <s v="CRUDE OIL"/>
    <m/>
    <m/>
    <x v="661"/>
    <x v="511"/>
    <s v="WY"/>
    <n v="43.788561000000001"/>
    <n v="-104.41659439999999"/>
    <x v="5"/>
    <x v="17"/>
    <n v="0.5"/>
    <m/>
    <n v="0.5"/>
    <n v="0"/>
    <s v="NO"/>
    <s v="NO"/>
    <s v="NO"/>
    <m/>
    <m/>
    <n v="0"/>
    <m/>
    <m/>
    <m/>
    <m/>
    <m/>
    <m/>
    <n v="52"/>
    <n v="20"/>
    <m/>
    <m/>
    <m/>
    <m/>
    <m/>
    <m/>
    <n v="300"/>
    <n v="20"/>
    <n v="0"/>
    <n v="200"/>
    <n v="300"/>
    <n v="0"/>
    <n v="820"/>
  </r>
  <r>
    <n v="20150339"/>
    <x v="2215"/>
    <x v="5"/>
    <d v="2015-08-19T14:00:00"/>
    <n v="31454"/>
    <x v="9"/>
    <s v="52P THREE RIVERS TO SAN ANTONIO (EAST) PIPELINE"/>
    <x v="0"/>
    <x v="1"/>
    <s v="REFINED AND/OR PETROLEUM PRODUCT (NON-HVL), LIQUID"/>
    <s v="GASOLINE (NON-ETHANOL)"/>
    <m/>
    <x v="552"/>
    <x v="364"/>
    <s v="TX"/>
    <n v="29.441693000000001"/>
    <n v="-98.369949000000005"/>
    <x v="6"/>
    <x v="13"/>
    <n v="1025"/>
    <m/>
    <n v="79.400000000000006"/>
    <n v="945.6"/>
    <s v="NO"/>
    <s v="NO"/>
    <s v="YES"/>
    <d v="2015-08-23T10:03:00"/>
    <d v="2015-08-24T11:43:00"/>
    <n v="0"/>
    <m/>
    <m/>
    <m/>
    <m/>
    <m/>
    <m/>
    <n v="38"/>
    <n v="18"/>
    <m/>
    <m/>
    <m/>
    <m/>
    <m/>
    <m/>
    <n v="42780"/>
    <n v="91847"/>
    <n v="0"/>
    <n v="98873"/>
    <n v="388821"/>
    <n v="0"/>
    <n v="622321"/>
  </r>
  <r>
    <n v="20150330"/>
    <x v="2216"/>
    <x v="5"/>
    <d v="2015-08-19T16:38:00"/>
    <n v="31613"/>
    <x v="197"/>
    <s v="AVINGER"/>
    <x v="0"/>
    <x v="0"/>
    <s v="HVL OR OTHER FLAMMABLE OR TOXIC FLUID, GAS"/>
    <s v="LPG (LIQUEFIED PETROLEUM GAS) / NGL (NATURAL GAS LIQUID)"/>
    <m/>
    <x v="908"/>
    <x v="584"/>
    <s v="TX"/>
    <n v="32.907578999999998"/>
    <n v="-94.715497999999997"/>
    <x v="2"/>
    <x v="27"/>
    <n v="0.1"/>
    <n v="0"/>
    <n v="0"/>
    <n v="0.1"/>
    <s v="YES"/>
    <s v="NO"/>
    <s v="YES"/>
    <d v="2015-08-19T17:07:00"/>
    <d v="2015-08-19T20:00:00"/>
    <n v="0"/>
    <m/>
    <m/>
    <m/>
    <m/>
    <m/>
    <m/>
    <n v="49"/>
    <n v="9"/>
    <m/>
    <m/>
    <m/>
    <m/>
    <m/>
    <m/>
    <n v="8397"/>
    <n v="1"/>
    <n v="0"/>
    <n v="0"/>
    <n v="0"/>
    <n v="0"/>
    <n v="8398"/>
  </r>
  <r>
    <n v="20150332"/>
    <x v="2217"/>
    <x v="5"/>
    <d v="2015-08-20T04:52:00"/>
    <n v="32502"/>
    <x v="198"/>
    <s v="MANHATTAN TERMINAL"/>
    <x v="0"/>
    <x v="0"/>
    <s v="REFINED AND/OR PETROLEUM PRODUCT (NON-HVL), LIQUID"/>
    <s v="OTHER"/>
    <s v="DILUENT"/>
    <x v="479"/>
    <x v="52"/>
    <s v="IL"/>
    <n v="41.408169999999998"/>
    <n v="-87.991950000000003"/>
    <x v="0"/>
    <x v="18"/>
    <n v="0.24"/>
    <m/>
    <n v="0.24"/>
    <n v="0"/>
    <s v="NO"/>
    <s v="NO"/>
    <s v="YES"/>
    <d v="2015-08-20T05:18:00"/>
    <d v="2015-08-20T08:30:00"/>
    <n v="0"/>
    <m/>
    <m/>
    <m/>
    <m/>
    <m/>
    <m/>
    <n v="52"/>
    <n v="22"/>
    <m/>
    <m/>
    <m/>
    <m/>
    <m/>
    <m/>
    <n v="1324"/>
    <n v="0"/>
    <n v="0"/>
    <n v="252"/>
    <n v="0"/>
    <n v="0"/>
    <n v="1576"/>
  </r>
  <r>
    <n v="20150323"/>
    <x v="2218"/>
    <x v="5"/>
    <d v="2015-08-21T06:12:00"/>
    <n v="2552"/>
    <x v="30"/>
    <s v="GREENSBORO JUNCTION TANK FARM"/>
    <x v="0"/>
    <x v="0"/>
    <s v="REFINED AND/OR PETROLEUM PRODUCT (NON-HVL), LIQUID"/>
    <s v="GASOLINE (NON-ETHANOL)"/>
    <m/>
    <x v="410"/>
    <x v="302"/>
    <s v="NC"/>
    <n v="36.071010000000001"/>
    <n v="-79.936689999999999"/>
    <x v="1"/>
    <x v="2"/>
    <n v="8.9"/>
    <m/>
    <n v="8.9"/>
    <n v="0"/>
    <s v="NO"/>
    <s v="NO"/>
    <s v="YES"/>
    <d v="2015-08-21T06:12:00"/>
    <d v="2015-08-21T08:30:00"/>
    <n v="0"/>
    <m/>
    <m/>
    <m/>
    <m/>
    <m/>
    <m/>
    <n v="30"/>
    <n v="13"/>
    <m/>
    <m/>
    <m/>
    <m/>
    <m/>
    <m/>
    <n v="400"/>
    <n v="750"/>
    <n v="0"/>
    <n v="35000"/>
    <n v="15000"/>
    <n v="0"/>
    <n v="51150"/>
  </r>
  <r>
    <n v="20150334"/>
    <x v="2219"/>
    <x v="5"/>
    <d v="2015-08-21T13:14:00"/>
    <n v="32109"/>
    <x v="127"/>
    <s v="ONEOK TXL0415C COAHOMA #1 10&quot;"/>
    <x v="0"/>
    <x v="1"/>
    <s v="HVL OR OTHER FLAMMABLE OR TOXIC FLUID, GAS"/>
    <s v="LPG (LIQUEFIED PETROLEUM GAS) / NGL (NATURAL GAS LIQUID)"/>
    <m/>
    <x v="410"/>
    <x v="277"/>
    <s v="TX"/>
    <n v="32.285818999999996"/>
    <n v="-101.168947"/>
    <x v="5"/>
    <x v="17"/>
    <n v="7.0000000000000007E-2"/>
    <n v="0"/>
    <n v="0"/>
    <n v="7.0000000000000007E-2"/>
    <s v="NO"/>
    <s v="NO"/>
    <s v="YES"/>
    <d v="2015-08-21T13:20:00"/>
    <d v="2015-08-23T11:35:00"/>
    <n v="0"/>
    <m/>
    <m/>
    <m/>
    <m/>
    <m/>
    <m/>
    <n v="31"/>
    <n v="13"/>
    <m/>
    <m/>
    <m/>
    <m/>
    <m/>
    <m/>
    <n v="55000"/>
    <n v="3"/>
    <n v="0"/>
    <n v="0"/>
    <n v="0"/>
    <n v="0"/>
    <n v="55003"/>
  </r>
  <r>
    <n v="20150335"/>
    <x v="2220"/>
    <x v="5"/>
    <d v="2015-08-21T17:00:00"/>
    <n v="18718"/>
    <x v="28"/>
    <s v="NOME TO DANIEL'S JCT. 4&quot;"/>
    <x v="0"/>
    <x v="1"/>
    <s v="CRUDE OIL"/>
    <m/>
    <m/>
    <x v="909"/>
    <x v="27"/>
    <s v="TX"/>
    <n v="30.08493"/>
    <n v="-94.447360000000003"/>
    <x v="5"/>
    <x v="10"/>
    <n v="1"/>
    <m/>
    <n v="1"/>
    <n v="0"/>
    <s v="NO"/>
    <s v="NO"/>
    <s v="NO"/>
    <m/>
    <m/>
    <n v="0"/>
    <m/>
    <m/>
    <m/>
    <m/>
    <m/>
    <m/>
    <n v="48"/>
    <n v="8"/>
    <m/>
    <m/>
    <m/>
    <m/>
    <m/>
    <m/>
    <n v="14000"/>
    <n v="0"/>
    <n v="0"/>
    <n v="8000"/>
    <n v="0"/>
    <n v="0"/>
    <n v="22000"/>
  </r>
  <r>
    <n v="20150322"/>
    <x v="2221"/>
    <x v="5"/>
    <d v="2015-08-24T09:30:00"/>
    <n v="32147"/>
    <x v="49"/>
    <s v="MARTINSVILLE STATION (NORTH PRODUCTS STATION)"/>
    <x v="0"/>
    <x v="2"/>
    <s v="REFINED AND/OR PETROLEUM PRODUCT (NON-HVL), LIQUID"/>
    <s v="MIXTURE OF REFINED PRODUCTS (TRANSMIX OR OTHER MIXTURE)"/>
    <m/>
    <x v="177"/>
    <x v="82"/>
    <s v="IL"/>
    <n v="39.326039999999999"/>
    <n v="-87.897480000000002"/>
    <x v="4"/>
    <x v="8"/>
    <n v="0.1"/>
    <m/>
    <n v="0"/>
    <n v="0.1"/>
    <s v="YES"/>
    <s v="NO"/>
    <s v="NO"/>
    <m/>
    <m/>
    <n v="0"/>
    <m/>
    <m/>
    <m/>
    <m/>
    <m/>
    <m/>
    <n v="42"/>
    <n v="7"/>
    <m/>
    <m/>
    <m/>
    <m/>
    <m/>
    <m/>
    <n v="0"/>
    <n v="0"/>
    <n v="0"/>
    <n v="0"/>
    <n v="0"/>
    <n v="0"/>
    <n v="0"/>
  </r>
  <r>
    <n v="20150302"/>
    <x v="2222"/>
    <x v="5"/>
    <d v="2015-08-24T15:15:00"/>
    <n v="32537"/>
    <x v="173"/>
    <s v="WYOMING PIPELINE COMPANY"/>
    <x v="0"/>
    <x v="4"/>
    <s v="CRUDE OIL"/>
    <m/>
    <m/>
    <x v="910"/>
    <x v="585"/>
    <s v="WY"/>
    <n v="43.634999999999998"/>
    <n v="-104.31806"/>
    <x v="5"/>
    <x v="10"/>
    <n v="2"/>
    <m/>
    <n v="1"/>
    <n v="1"/>
    <s v="NO"/>
    <s v="NO"/>
    <s v="NO"/>
    <m/>
    <m/>
    <n v="0"/>
    <m/>
    <m/>
    <m/>
    <m/>
    <m/>
    <m/>
    <n v="36"/>
    <n v="5"/>
    <m/>
    <m/>
    <m/>
    <m/>
    <m/>
    <m/>
    <n v="0"/>
    <n v="40"/>
    <n v="0"/>
    <n v="390"/>
    <n v="0"/>
    <n v="720"/>
    <n v="1150"/>
  </r>
  <r>
    <n v="20160350"/>
    <x v="2223"/>
    <x v="5"/>
    <d v="2015-08-25T05:00:00"/>
    <n v="32537"/>
    <x v="173"/>
    <s v="WYOMING PIPELINE COMPANY"/>
    <x v="0"/>
    <x v="2"/>
    <s v="CRUDE OIL"/>
    <m/>
    <m/>
    <x v="910"/>
    <x v="434"/>
    <s v="WY"/>
    <n v="43.788581000000001"/>
    <n v="-104.41678330000001"/>
    <x v="5"/>
    <x v="17"/>
    <n v="1"/>
    <m/>
    <n v="0.5"/>
    <n v="0.5"/>
    <s v="NO"/>
    <s v="NO"/>
    <s v="NO"/>
    <m/>
    <m/>
    <n v="0"/>
    <m/>
    <m/>
    <m/>
    <m/>
    <m/>
    <m/>
    <n v="43"/>
    <n v="23"/>
    <m/>
    <m/>
    <m/>
    <m/>
    <m/>
    <m/>
    <n v="300"/>
    <n v="20"/>
    <n v="0"/>
    <n v="200"/>
    <n v="300"/>
    <n v="0"/>
    <n v="820"/>
  </r>
  <r>
    <n v="20150331"/>
    <x v="2224"/>
    <x v="5"/>
    <d v="2015-08-25T10:15:00"/>
    <n v="10250"/>
    <x v="16"/>
    <s v="WEST SENECA TERMINAL"/>
    <x v="0"/>
    <x v="1"/>
    <s v="CRUDE OIL"/>
    <m/>
    <m/>
    <x v="911"/>
    <x v="586"/>
    <s v="NY"/>
    <n v="42.849051000000003"/>
    <n v="-78.776960000000003"/>
    <x v="2"/>
    <x v="3"/>
    <n v="0.7"/>
    <m/>
    <n v="0.7"/>
    <n v="0"/>
    <s v="NO"/>
    <s v="NO"/>
    <s v="YES"/>
    <d v="2015-08-25T12:23:00"/>
    <d v="2015-08-26T20:50:00"/>
    <n v="0"/>
    <m/>
    <m/>
    <m/>
    <m/>
    <m/>
    <m/>
    <n v="50"/>
    <n v="14"/>
    <m/>
    <m/>
    <m/>
    <m/>
    <m/>
    <m/>
    <n v="10000"/>
    <n v="30"/>
    <n v="0"/>
    <n v="16400"/>
    <n v="16000"/>
    <n v="0"/>
    <n v="42430"/>
  </r>
  <r>
    <n v="20150341"/>
    <x v="2225"/>
    <x v="5"/>
    <d v="2015-08-25T10:35:00"/>
    <n v="31672"/>
    <x v="33"/>
    <s v="COFFEYVILLE CO2 PIPELINE"/>
    <x v="0"/>
    <x v="1"/>
    <s v="CO2 (CARBON DIOXIDE)"/>
    <m/>
    <m/>
    <x v="911"/>
    <x v="446"/>
    <s v="OK"/>
    <n v="36.800991000000003"/>
    <n v="-96.642258999999996"/>
    <x v="5"/>
    <x v="17"/>
    <n v="28"/>
    <n v="1033"/>
    <n v="0"/>
    <n v="28"/>
    <s v="NO"/>
    <s v="NO"/>
    <s v="NO"/>
    <m/>
    <m/>
    <n v="0"/>
    <m/>
    <m/>
    <m/>
    <m/>
    <m/>
    <m/>
    <n v="42"/>
    <n v="14"/>
    <m/>
    <m/>
    <m/>
    <m/>
    <m/>
    <m/>
    <n v="10000"/>
    <n v="65"/>
    <n v="0"/>
    <n v="0"/>
    <n v="0"/>
    <n v="0"/>
    <n v="10065"/>
  </r>
  <r>
    <n v="20150337"/>
    <x v="2226"/>
    <x v="5"/>
    <d v="2015-08-25T11:00:00"/>
    <n v="32688"/>
    <x v="130"/>
    <s v="WILLBRIDGE TERMINAL"/>
    <x v="0"/>
    <x v="0"/>
    <s v="REFINED AND/OR PETROLEUM PRODUCT (NON-HVL), LIQUID"/>
    <s v="DIESEL, FUEL OIL, KEROSENE, JET FUEL"/>
    <m/>
    <x v="339"/>
    <x v="587"/>
    <s v="OR"/>
    <n v="45.565449999999998"/>
    <n v="-122.743195"/>
    <x v="1"/>
    <x v="20"/>
    <n v="0.74"/>
    <m/>
    <n v="0.74"/>
    <n v="0"/>
    <s v="NO"/>
    <s v="NO"/>
    <s v="NO"/>
    <m/>
    <m/>
    <n v="0"/>
    <m/>
    <m/>
    <m/>
    <m/>
    <m/>
    <m/>
    <n v="50"/>
    <n v="20"/>
    <m/>
    <m/>
    <m/>
    <m/>
    <m/>
    <m/>
    <n v="300"/>
    <n v="42"/>
    <n v="0"/>
    <n v="6000"/>
    <n v="2000"/>
    <n v="0"/>
    <n v="8342"/>
  </r>
  <r>
    <n v="20150343"/>
    <x v="2227"/>
    <x v="5"/>
    <d v="2015-08-25T13:00:00"/>
    <n v="32109"/>
    <x v="127"/>
    <s v="ONEOK WEST WINFREE STATION"/>
    <x v="0"/>
    <x v="0"/>
    <s v="HVL OR OTHER FLAMMABLE OR TOXIC FLUID, GAS"/>
    <s v="OTHER HVL"/>
    <s v="ETHANE"/>
    <x v="732"/>
    <x v="143"/>
    <s v="TX"/>
    <n v="29.845934"/>
    <n v="-94.908022000000003"/>
    <x v="0"/>
    <x v="11"/>
    <n v="26"/>
    <n v="0"/>
    <n v="0"/>
    <n v="26"/>
    <s v="NO"/>
    <s v="NO"/>
    <s v="YES"/>
    <d v="2015-08-25T13:06:00"/>
    <d v="2015-08-25T14:19:00"/>
    <n v="0"/>
    <m/>
    <m/>
    <m/>
    <m/>
    <m/>
    <m/>
    <n v="45"/>
    <n v="14"/>
    <m/>
    <m/>
    <m/>
    <m/>
    <m/>
    <m/>
    <n v="100"/>
    <n v="215"/>
    <n v="0"/>
    <n v="500"/>
    <n v="0"/>
    <n v="0"/>
    <n v="815"/>
  </r>
  <r>
    <n v="20150336"/>
    <x v="2228"/>
    <x v="5"/>
    <d v="2015-08-27T17:30:00"/>
    <n v="30829"/>
    <x v="73"/>
    <s v="HSC"/>
    <x v="0"/>
    <x v="1"/>
    <s v="CRUDE OIL"/>
    <m/>
    <m/>
    <x v="86"/>
    <x v="6"/>
    <s v="TX"/>
    <n v="29.747453"/>
    <n v="-95.127678000000003"/>
    <x v="5"/>
    <x v="10"/>
    <n v="5"/>
    <m/>
    <n v="3.5"/>
    <n v="1.5"/>
    <s v="NO"/>
    <s v="NO"/>
    <s v="YES"/>
    <d v="2015-08-27T17:30:00"/>
    <d v="2015-09-05T21:35:00"/>
    <n v="0"/>
    <m/>
    <m/>
    <m/>
    <m/>
    <m/>
    <m/>
    <n v="46"/>
    <n v="12"/>
    <m/>
    <m/>
    <m/>
    <m/>
    <m/>
    <m/>
    <n v="363545"/>
    <n v="1600"/>
    <n v="0"/>
    <n v="0"/>
    <n v="0"/>
    <n v="0"/>
    <n v="365145"/>
  </r>
  <r>
    <n v="20150345"/>
    <x v="2229"/>
    <x v="5"/>
    <d v="2015-08-28T09:47:00"/>
    <n v="300"/>
    <x v="4"/>
    <s v="NEW MCKEE JUNCTION"/>
    <x v="0"/>
    <x v="0"/>
    <s v="CRUDE OIL"/>
    <m/>
    <m/>
    <x v="912"/>
    <x v="50"/>
    <s v="NM"/>
    <n v="32.54213"/>
    <n v="-103.17194000000001"/>
    <x v="1"/>
    <x v="20"/>
    <n v="40"/>
    <m/>
    <n v="40"/>
    <n v="0"/>
    <s v="NO"/>
    <s v="NO"/>
    <s v="YES"/>
    <d v="2015-08-28T10:33:00"/>
    <d v="2015-08-28T14:57:00"/>
    <n v="0"/>
    <m/>
    <m/>
    <m/>
    <m/>
    <m/>
    <m/>
    <n v="30"/>
    <n v="13"/>
    <m/>
    <m/>
    <m/>
    <m/>
    <m/>
    <m/>
    <n v="46900"/>
    <n v="250"/>
    <n v="0"/>
    <n v="2000"/>
    <n v="0"/>
    <n v="0"/>
    <n v="49150"/>
  </r>
  <r>
    <n v="20150333"/>
    <x v="2230"/>
    <x v="5"/>
    <d v="2015-08-28T15:05:00"/>
    <n v="39080"/>
    <x v="124"/>
    <s v="GMPL CUSHING"/>
    <x v="0"/>
    <x v="1"/>
    <s v="CRUDE OIL"/>
    <m/>
    <m/>
    <x v="912"/>
    <x v="11"/>
    <s v="OK"/>
    <n v="35.93784934"/>
    <n v="-96.717957260000006"/>
    <x v="1"/>
    <x v="20"/>
    <n v="20"/>
    <m/>
    <n v="20"/>
    <n v="0"/>
    <s v="NO"/>
    <s v="NO"/>
    <s v="YES"/>
    <d v="2015-08-28T15:05:00"/>
    <d v="2015-08-28T21:00:00"/>
    <n v="0"/>
    <m/>
    <m/>
    <m/>
    <m/>
    <m/>
    <m/>
    <n v="33"/>
    <n v="8"/>
    <m/>
    <m/>
    <m/>
    <m/>
    <m/>
    <m/>
    <n v="0"/>
    <n v="0"/>
    <n v="0"/>
    <n v="1500"/>
    <n v="0"/>
    <n v="0"/>
    <n v="1500"/>
  </r>
  <r>
    <n v="20150349"/>
    <x v="2231"/>
    <x v="5"/>
    <d v="2015-08-31T07:45:00"/>
    <n v="26041"/>
    <x v="5"/>
    <s v="GALENA PARK LIQUID TERMINAL"/>
    <x v="0"/>
    <x v="2"/>
    <s v="REFINED AND/OR PETROLEUM PRODUCT (NON-HVL), LIQUID"/>
    <s v="GASOLINE (NON-ETHANOL)"/>
    <m/>
    <x v="6"/>
    <x v="6"/>
    <s v="TX"/>
    <n v="29.729790000000001"/>
    <n v="-95.222120000000004"/>
    <x v="1"/>
    <x v="7"/>
    <n v="0.47"/>
    <m/>
    <n v="0.12"/>
    <n v="0.35"/>
    <s v="NO"/>
    <s v="NO"/>
    <s v="YES"/>
    <d v="2015-08-31T07:45:00"/>
    <d v="2015-08-31T11:30:00"/>
    <n v="0"/>
    <m/>
    <m/>
    <m/>
    <m/>
    <m/>
    <m/>
    <n v="32"/>
    <n v="14"/>
    <m/>
    <m/>
    <m/>
    <m/>
    <m/>
    <m/>
    <n v="2000"/>
    <n v="40"/>
    <n v="0"/>
    <n v="5327"/>
    <n v="0"/>
    <n v="0"/>
    <n v="7367"/>
  </r>
  <r>
    <n v="20150348"/>
    <x v="2232"/>
    <x v="5"/>
    <d v="2015-08-31T08:00:00"/>
    <n v="30829"/>
    <x v="73"/>
    <s v="RINGLING TO MP 24"/>
    <x v="0"/>
    <x v="0"/>
    <s v="CRUDE OIL"/>
    <m/>
    <m/>
    <x v="913"/>
    <x v="160"/>
    <s v="OK"/>
    <n v="34.540130599999998"/>
    <n v="-97.540130599999998"/>
    <x v="1"/>
    <x v="1"/>
    <n v="30"/>
    <m/>
    <n v="30"/>
    <n v="0"/>
    <s v="NO"/>
    <s v="NO"/>
    <s v="NO"/>
    <m/>
    <m/>
    <n v="0"/>
    <m/>
    <m/>
    <m/>
    <m/>
    <m/>
    <m/>
    <n v="36"/>
    <n v="23"/>
    <m/>
    <m/>
    <m/>
    <m/>
    <m/>
    <m/>
    <n v="50000"/>
    <n v="1350"/>
    <n v="0"/>
    <n v="5000"/>
    <n v="55000"/>
    <n v="56350"/>
    <n v="167700"/>
  </r>
  <r>
    <n v="20150351"/>
    <x v="2233"/>
    <x v="5"/>
    <d v="2015-09-01T06:35:00"/>
    <n v="18718"/>
    <x v="28"/>
    <s v="CORSICANA STATION TANK"/>
    <x v="0"/>
    <x v="1"/>
    <s v="CRUDE OIL"/>
    <m/>
    <m/>
    <x v="47"/>
    <x v="47"/>
    <s v="TX"/>
    <n v="32.071100000000001"/>
    <n v="-96.474090000000004"/>
    <x v="5"/>
    <x v="10"/>
    <n v="1"/>
    <m/>
    <n v="0"/>
    <n v="1"/>
    <s v="NO"/>
    <s v="NO"/>
    <s v="NO"/>
    <m/>
    <m/>
    <n v="0"/>
    <m/>
    <m/>
    <m/>
    <m/>
    <m/>
    <m/>
    <n v="42"/>
    <n v="11"/>
    <m/>
    <m/>
    <m/>
    <m/>
    <m/>
    <m/>
    <n v="1000"/>
    <n v="45"/>
    <n v="0"/>
    <n v="3000"/>
    <n v="1000"/>
    <n v="0"/>
    <n v="5045"/>
  </r>
  <r>
    <n v="20150340"/>
    <x v="2234"/>
    <x v="5"/>
    <d v="2015-09-01T08:45:00"/>
    <n v="30829"/>
    <x v="73"/>
    <s v="JONES CREEK STATION"/>
    <x v="0"/>
    <x v="2"/>
    <s v="CRUDE OIL"/>
    <m/>
    <m/>
    <x v="477"/>
    <x v="171"/>
    <s v="TX"/>
    <n v="28.950662000000001"/>
    <n v="-95.431357000000006"/>
    <x v="2"/>
    <x v="27"/>
    <n v="0.01"/>
    <m/>
    <n v="0.01"/>
    <n v="0"/>
    <s v="YES"/>
    <s v="NO"/>
    <s v="YES"/>
    <d v="2015-09-01T08:45:00"/>
    <d v="2016-07-21T17:00:00"/>
    <n v="0"/>
    <m/>
    <m/>
    <m/>
    <m/>
    <m/>
    <m/>
    <n v="51"/>
    <n v="4"/>
    <m/>
    <m/>
    <m/>
    <m/>
    <m/>
    <m/>
    <n v="250000"/>
    <n v="450"/>
    <n v="0"/>
    <n v="278708"/>
    <n v="0"/>
    <n v="0"/>
    <n v="529158"/>
  </r>
  <r>
    <n v="20150315"/>
    <x v="2235"/>
    <x v="5"/>
    <d v="2015-09-01T14:30:00"/>
    <n v="30782"/>
    <x v="117"/>
    <s v="PEARSALL OIL PL / CHILIPTIN STATION"/>
    <x v="0"/>
    <x v="1"/>
    <s v="CRUDE OIL"/>
    <m/>
    <m/>
    <x v="914"/>
    <x v="230"/>
    <s v="TX"/>
    <n v="28.059820999999999"/>
    <n v="-97.687843000000001"/>
    <x v="5"/>
    <x v="10"/>
    <n v="15"/>
    <m/>
    <n v="15"/>
    <n v="0"/>
    <s v="NO"/>
    <s v="NO"/>
    <s v="YES"/>
    <d v="2015-09-01T14:00:00"/>
    <d v="2015-09-01T19:30:00"/>
    <n v="0"/>
    <m/>
    <m/>
    <m/>
    <m/>
    <m/>
    <m/>
    <n v="34"/>
    <n v="14"/>
    <m/>
    <m/>
    <m/>
    <m/>
    <m/>
    <m/>
    <n v="45000"/>
    <n v="600"/>
    <n v="0"/>
    <n v="1000"/>
    <n v="150000"/>
    <n v="0"/>
    <n v="196600"/>
  </r>
  <r>
    <n v="20150350"/>
    <x v="2236"/>
    <x v="5"/>
    <d v="2015-09-02T08:06:00"/>
    <n v="2552"/>
    <x v="30"/>
    <s v="ABERDEEN JUNCTION"/>
    <x v="0"/>
    <x v="0"/>
    <s v="REFINED AND/OR PETROLEUM PRODUCT (NON-HVL), LIQUID"/>
    <s v="DIESEL, FUEL OIL, KEROSENE, JET FUEL"/>
    <m/>
    <x v="915"/>
    <x v="588"/>
    <s v="MD"/>
    <n v="39.587874999999997"/>
    <n v="-76.412452000000002"/>
    <x v="1"/>
    <x v="1"/>
    <n v="0.48"/>
    <m/>
    <n v="0.48"/>
    <n v="0"/>
    <s v="NO"/>
    <s v="NO"/>
    <s v="YES"/>
    <d v="2015-09-02T08:09:00"/>
    <d v="2015-09-02T20:19:00"/>
    <n v="0"/>
    <m/>
    <m/>
    <m/>
    <m/>
    <m/>
    <m/>
    <n v="47"/>
    <n v="1"/>
    <m/>
    <m/>
    <m/>
    <m/>
    <m/>
    <m/>
    <n v="250"/>
    <n v="20"/>
    <n v="0"/>
    <n v="0"/>
    <n v="3500"/>
    <n v="0"/>
    <n v="3770"/>
  </r>
  <r>
    <n v="20150342"/>
    <x v="2237"/>
    <x v="5"/>
    <d v="2015-09-02T08:39:00"/>
    <n v="32147"/>
    <x v="49"/>
    <s v="WEST POINT STATION "/>
    <x v="0"/>
    <x v="0"/>
    <s v="REFINED AND/OR PETROLEUM PRODUCT (NON-HVL), LIQUID"/>
    <s v="DIESEL, FUEL OIL, KEROSENE, JET FUEL"/>
    <m/>
    <x v="287"/>
    <x v="589"/>
    <s v="OH"/>
    <n v="40.708665000000003"/>
    <n v="-80.693831000000003"/>
    <x v="1"/>
    <x v="7"/>
    <n v="0.2"/>
    <m/>
    <n v="0.2"/>
    <n v="0"/>
    <s v="NO"/>
    <s v="NO"/>
    <s v="YES"/>
    <d v="2015-09-02T08:41:00"/>
    <d v="2015-09-02T15:21:00"/>
    <n v="0"/>
    <m/>
    <m/>
    <m/>
    <m/>
    <m/>
    <m/>
    <n v="46"/>
    <n v="29"/>
    <m/>
    <m/>
    <m/>
    <m/>
    <m/>
    <m/>
    <n v="100"/>
    <n v="13"/>
    <n v="0"/>
    <n v="3000"/>
    <n v="0"/>
    <n v="0"/>
    <n v="3113"/>
  </r>
  <r>
    <n v="20150346"/>
    <x v="2238"/>
    <x v="5"/>
    <d v="2015-09-02T09:04:00"/>
    <n v="38894"/>
    <x v="155"/>
    <s v="LEBAR JCT."/>
    <x v="0"/>
    <x v="0"/>
    <s v="CRUDE OIL"/>
    <m/>
    <m/>
    <x v="118"/>
    <x v="194"/>
    <s v="WY"/>
    <n v="42.917983999999997"/>
    <n v="-105.24069299999999"/>
    <x v="1"/>
    <x v="7"/>
    <n v="3"/>
    <m/>
    <n v="3"/>
    <n v="0"/>
    <s v="NO"/>
    <s v="NO"/>
    <s v="YES"/>
    <d v="2015-09-02T09:06:00"/>
    <d v="2015-09-02T10:53:00"/>
    <n v="0"/>
    <m/>
    <m/>
    <m/>
    <m/>
    <m/>
    <m/>
    <n v="52"/>
    <n v="23"/>
    <m/>
    <m/>
    <m/>
    <m/>
    <m/>
    <m/>
    <n v="85"/>
    <n v="100"/>
    <n v="5000"/>
    <n v="30000"/>
    <n v="10000"/>
    <n v="0"/>
    <n v="45185"/>
  </r>
  <r>
    <n v="20150352"/>
    <x v="2239"/>
    <x v="5"/>
    <d v="2015-09-02T12:50:00"/>
    <n v="1845"/>
    <x v="27"/>
    <s v="AGNEW STREET JUNCTION TO ATI TERMINAL"/>
    <x v="0"/>
    <x v="1"/>
    <s v="REFINED AND/OR PETROLEUM PRODUCT (NON-HVL), LIQUID"/>
    <s v="MIXTURE OF REFINED PRODUCTS (TRANSMIX OR OTHER MIXTURE)"/>
    <m/>
    <x v="916"/>
    <x v="590"/>
    <s v="MA"/>
    <n v="42.116312999999998"/>
    <n v="-72.580633000000006"/>
    <x v="5"/>
    <x v="17"/>
    <n v="8.3000000000000007"/>
    <m/>
    <n v="8.3000000000000007"/>
    <n v="0"/>
    <s v="NO"/>
    <s v="NO"/>
    <s v="NO"/>
    <m/>
    <m/>
    <n v="0"/>
    <m/>
    <m/>
    <m/>
    <m/>
    <m/>
    <m/>
    <n v="45"/>
    <n v="15"/>
    <m/>
    <m/>
    <m/>
    <m/>
    <m/>
    <m/>
    <n v="42500"/>
    <n v="1000"/>
    <n v="35000"/>
    <n v="32000"/>
    <n v="5000"/>
    <n v="0"/>
    <n v="115500"/>
  </r>
  <r>
    <n v="20150353"/>
    <x v="2240"/>
    <x v="5"/>
    <d v="2015-09-03T13:30:00"/>
    <n v="18718"/>
    <x v="28"/>
    <s v="MARINER SOUTH"/>
    <x v="0"/>
    <x v="0"/>
    <s v="HVL OR OTHER FLAMMABLE OR TOXIC FLUID, GAS"/>
    <s v="LPG (LIQUEFIED PETROLEUM GAS) / NGL (NATURAL GAS LIQUID)"/>
    <m/>
    <x v="76"/>
    <x v="27"/>
    <s v="TX"/>
    <n v="30.015333999999999"/>
    <n v="-94.221791999999994"/>
    <x v="6"/>
    <x v="13"/>
    <n v="0.1"/>
    <n v="0"/>
    <n v="0"/>
    <n v="0.1"/>
    <s v="NO"/>
    <s v="NO"/>
    <s v="YES"/>
    <d v="2015-09-03T13:35:00"/>
    <d v="2015-09-05T00:30:00"/>
    <n v="0"/>
    <m/>
    <m/>
    <m/>
    <m/>
    <m/>
    <m/>
    <n v="46"/>
    <n v="4"/>
    <m/>
    <m/>
    <m/>
    <m/>
    <m/>
    <m/>
    <n v="65000"/>
    <n v="1"/>
    <n v="0"/>
    <n v="85000"/>
    <n v="0"/>
    <n v="0"/>
    <n v="150001"/>
  </r>
  <r>
    <n v="20150338"/>
    <x v="2241"/>
    <x v="5"/>
    <d v="2015-09-05T03:00:00"/>
    <n v="30829"/>
    <x v="73"/>
    <s v="HSC"/>
    <x v="0"/>
    <x v="0"/>
    <s v="CRUDE OIL"/>
    <m/>
    <m/>
    <x v="86"/>
    <x v="6"/>
    <s v="TX"/>
    <n v="29.747890000000002"/>
    <n v="-95.129407"/>
    <x v="5"/>
    <x v="10"/>
    <n v="1"/>
    <m/>
    <n v="1"/>
    <n v="0"/>
    <s v="NO"/>
    <s v="NO"/>
    <s v="YES"/>
    <d v="2015-09-05T03:00:00"/>
    <d v="2015-09-05T05:00:00"/>
    <n v="0"/>
    <m/>
    <m/>
    <m/>
    <m/>
    <m/>
    <m/>
    <n v="46"/>
    <n v="23"/>
    <m/>
    <m/>
    <m/>
    <m/>
    <m/>
    <m/>
    <n v="2500"/>
    <n v="45"/>
    <n v="0"/>
    <n v="0"/>
    <n v="0"/>
    <n v="0"/>
    <n v="2545"/>
  </r>
  <r>
    <n v="20150347"/>
    <x v="2242"/>
    <x v="5"/>
    <d v="2015-09-08T12:00:00"/>
    <n v="32147"/>
    <x v="49"/>
    <s v="LEBANON STATION "/>
    <x v="0"/>
    <x v="2"/>
    <s v="CRUDE OIL"/>
    <m/>
    <m/>
    <x v="917"/>
    <x v="591"/>
    <s v="IN"/>
    <n v="40.041721000000003"/>
    <n v="-86.409248000000005"/>
    <x v="1"/>
    <x v="15"/>
    <n v="6"/>
    <m/>
    <n v="6"/>
    <n v="0"/>
    <s v="NO"/>
    <s v="NO"/>
    <s v="YES"/>
    <d v="2015-09-08T12:00:00"/>
    <d v="2015-09-17T11:57:00"/>
    <n v="0"/>
    <m/>
    <m/>
    <m/>
    <m/>
    <m/>
    <m/>
    <n v="41"/>
    <n v="23"/>
    <m/>
    <m/>
    <m/>
    <m/>
    <m/>
    <m/>
    <n v="15700"/>
    <n v="250"/>
    <n v="0"/>
    <n v="7000"/>
    <n v="0"/>
    <n v="0"/>
    <n v="22950"/>
  </r>
  <r>
    <n v="20150355"/>
    <x v="2243"/>
    <x v="5"/>
    <d v="2015-09-08T16:06:00"/>
    <n v="15156"/>
    <x v="36"/>
    <s v="MID-CONTINENT PIPELINE"/>
    <x v="0"/>
    <x v="4"/>
    <s v="REFINED AND/OR PETROLEUM PRODUCT (NON-HVL), LIQUID"/>
    <s v="GASOLINE (NON-ETHANOL)"/>
    <m/>
    <x v="917"/>
    <x v="294"/>
    <s v="MO"/>
    <n v="40.010475"/>
    <n v="-92.567083999999994"/>
    <x v="6"/>
    <x v="13"/>
    <n v="5"/>
    <m/>
    <n v="5"/>
    <n v="0"/>
    <s v="NO"/>
    <s v="NO"/>
    <s v="YES"/>
    <d v="2015-09-08T16:06:00"/>
    <d v="2015-09-10T10:39:00"/>
    <n v="0"/>
    <m/>
    <m/>
    <m/>
    <m/>
    <m/>
    <m/>
    <n v="34"/>
    <n v="8"/>
    <m/>
    <m/>
    <m/>
    <m/>
    <m/>
    <m/>
    <n v="1500"/>
    <n v="378"/>
    <n v="0"/>
    <n v="2500"/>
    <n v="97190"/>
    <n v="2202"/>
    <n v="103770"/>
  </r>
  <r>
    <n v="20150356"/>
    <x v="2244"/>
    <x v="5"/>
    <d v="2015-09-09T09:00:00"/>
    <n v="32147"/>
    <x v="49"/>
    <s v="GALVESTON BAY REFINERY - CHOCOLATE BAYOU 8 INCH"/>
    <x v="0"/>
    <x v="0"/>
    <s v="HVL OR OTHER FLAMMABLE OR TOXIC FLUID, GAS"/>
    <s v="LPG (LIQUEFIED PETROLEUM GAS) / NGL (NATURAL GAS LIQUID)"/>
    <m/>
    <x v="918"/>
    <x v="53"/>
    <s v="TX"/>
    <n v="23.336784000000002"/>
    <n v="-94.958219999999997"/>
    <x v="0"/>
    <x v="18"/>
    <n v="75"/>
    <n v="1338"/>
    <n v="0"/>
    <n v="75"/>
    <s v="NO"/>
    <s v="NO"/>
    <s v="YES"/>
    <d v="2015-09-09T10:33:00"/>
    <d v="2015-09-11T20:06:00"/>
    <n v="0"/>
    <m/>
    <m/>
    <m/>
    <m/>
    <m/>
    <m/>
    <n v="43"/>
    <n v="1"/>
    <m/>
    <m/>
    <m/>
    <m/>
    <m/>
    <m/>
    <n v="100"/>
    <n v="1200"/>
    <n v="0"/>
    <n v="70925"/>
    <n v="0"/>
    <n v="0"/>
    <n v="72225"/>
  </r>
  <r>
    <n v="20150358"/>
    <x v="2245"/>
    <x v="5"/>
    <d v="2015-09-09T23:39:00"/>
    <n v="26041"/>
    <x v="5"/>
    <s v="PASADENA"/>
    <x v="0"/>
    <x v="1"/>
    <s v="REFINED AND/OR PETROLEUM PRODUCT (NON-HVL), LIQUID"/>
    <s v="DIESEL, FUEL OIL, KEROSENE, JET FUEL"/>
    <m/>
    <x v="8"/>
    <x v="6"/>
    <s v="TX"/>
    <n v="29.725359999999998"/>
    <n v="-95.203339999999997"/>
    <x v="6"/>
    <x v="26"/>
    <n v="200"/>
    <m/>
    <n v="180"/>
    <n v="20"/>
    <s v="NO"/>
    <s v="NO"/>
    <s v="YES"/>
    <d v="2015-09-09T23:39:00"/>
    <d v="2015-09-11T20:30:00"/>
    <n v="0"/>
    <m/>
    <m/>
    <m/>
    <m/>
    <m/>
    <m/>
    <n v="30"/>
    <n v="11"/>
    <m/>
    <m/>
    <m/>
    <m/>
    <m/>
    <m/>
    <n v="100000"/>
    <n v="22000"/>
    <n v="0"/>
    <n v="173000"/>
    <n v="170000"/>
    <n v="80000"/>
    <n v="545000"/>
  </r>
  <r>
    <n v="20150361"/>
    <x v="2246"/>
    <x v="5"/>
    <d v="2015-09-10T00:27:00"/>
    <n v="39085"/>
    <x v="199"/>
    <s v="FLINT HILLS PIPELINE SYSTEM"/>
    <x v="0"/>
    <x v="2"/>
    <s v="CRUDE OIL"/>
    <m/>
    <m/>
    <x v="8"/>
    <x v="346"/>
    <s v="KS"/>
    <n v="37.80348"/>
    <n v="-96.5137"/>
    <x v="0"/>
    <x v="12"/>
    <n v="100"/>
    <m/>
    <n v="97"/>
    <n v="3"/>
    <s v="NO"/>
    <s v="NO"/>
    <s v="NO"/>
    <m/>
    <m/>
    <n v="0"/>
    <m/>
    <m/>
    <m/>
    <m/>
    <m/>
    <m/>
    <n v="35"/>
    <n v="7"/>
    <m/>
    <m/>
    <m/>
    <m/>
    <m/>
    <m/>
    <n v="500"/>
    <n v="135"/>
    <n v="0"/>
    <n v="26399"/>
    <n v="8000"/>
    <n v="302"/>
    <n v="35336"/>
  </r>
  <r>
    <n v="20150360"/>
    <x v="2247"/>
    <x v="5"/>
    <d v="2015-09-11T08:10:00"/>
    <n v="22610"/>
    <x v="19"/>
    <s v="ALBANY JCT."/>
    <x v="0"/>
    <x v="0"/>
    <s v="REFINED AND/OR PETROLEUM PRODUCT (NON-HVL), LIQUID"/>
    <s v="DIESEL, FUEL OIL, KEROSENE, JET FUEL"/>
    <m/>
    <x v="919"/>
    <x v="592"/>
    <s v="IL"/>
    <n v="41.69229"/>
    <n v="-90.311059999999998"/>
    <x v="1"/>
    <x v="14"/>
    <n v="2.39"/>
    <m/>
    <n v="0.13"/>
    <n v="2.2599999999999998"/>
    <s v="NO"/>
    <s v="NO"/>
    <s v="NO"/>
    <m/>
    <m/>
    <n v="0"/>
    <m/>
    <m/>
    <m/>
    <m/>
    <m/>
    <m/>
    <n v="47"/>
    <n v="25"/>
    <m/>
    <m/>
    <m/>
    <m/>
    <m/>
    <m/>
    <n v="1000"/>
    <n v="200"/>
    <n v="2500"/>
    <n v="40000"/>
    <n v="48923"/>
    <n v="0"/>
    <n v="92623"/>
  </r>
  <r>
    <n v="20150359"/>
    <x v="2248"/>
    <x v="5"/>
    <d v="2015-09-11T09:15:00"/>
    <n v="300"/>
    <x v="4"/>
    <s v="MIDLAND (IRAAN) TERMINAL"/>
    <x v="0"/>
    <x v="0"/>
    <s v="CRUDE OIL"/>
    <m/>
    <m/>
    <x v="149"/>
    <x v="135"/>
    <s v="TX"/>
    <n v="32.012599999999999"/>
    <n v="-102.02798"/>
    <x v="1"/>
    <x v="15"/>
    <n v="2"/>
    <m/>
    <n v="2"/>
    <n v="0"/>
    <s v="NO"/>
    <s v="NO"/>
    <s v="YES"/>
    <d v="2015-09-11T09:15:00"/>
    <d v="2015-09-14T13:00:00"/>
    <n v="0"/>
    <m/>
    <m/>
    <m/>
    <m/>
    <m/>
    <m/>
    <n v="33"/>
    <n v="8"/>
    <m/>
    <m/>
    <m/>
    <m/>
    <m/>
    <m/>
    <n v="6900"/>
    <n v="100"/>
    <n v="0"/>
    <n v="1600"/>
    <n v="0"/>
    <n v="0"/>
    <n v="8600"/>
  </r>
  <r>
    <n v="20150357"/>
    <x v="2249"/>
    <x v="5"/>
    <d v="2015-09-13T18:23:00"/>
    <n v="32147"/>
    <x v="49"/>
    <s v="SAMARIA STATION "/>
    <x v="0"/>
    <x v="0"/>
    <s v="CRUDE OIL"/>
    <m/>
    <m/>
    <x v="628"/>
    <x v="77"/>
    <s v="MI"/>
    <n v="41.805791999999997"/>
    <n v="-83.600043999999997"/>
    <x v="1"/>
    <x v="1"/>
    <n v="22"/>
    <m/>
    <n v="22"/>
    <n v="0"/>
    <s v="NO"/>
    <s v="NO"/>
    <s v="YES"/>
    <d v="2015-09-13T18:25:00"/>
    <d v="2015-09-14T14:30:00"/>
    <n v="0"/>
    <m/>
    <m/>
    <m/>
    <m/>
    <m/>
    <m/>
    <n v="35"/>
    <n v="9"/>
    <m/>
    <m/>
    <m/>
    <m/>
    <m/>
    <m/>
    <n v="5600"/>
    <n v="700"/>
    <n v="0"/>
    <n v="268400"/>
    <n v="0"/>
    <n v="0"/>
    <n v="274700"/>
  </r>
  <r>
    <n v="20150344"/>
    <x v="2250"/>
    <x v="5"/>
    <d v="2015-09-15T03:35:00"/>
    <n v="30782"/>
    <x v="117"/>
    <s v="GARDENDALE OIL PL / CHILIPTIN"/>
    <x v="0"/>
    <x v="0"/>
    <s v="CRUDE OIL"/>
    <m/>
    <m/>
    <x v="914"/>
    <x v="230"/>
    <s v="TX"/>
    <n v="28.059861999999999"/>
    <n v="-97.687871999999999"/>
    <x v="4"/>
    <x v="8"/>
    <n v="150"/>
    <m/>
    <n v="35"/>
    <n v="115"/>
    <s v="NO"/>
    <s v="NO"/>
    <s v="YES"/>
    <d v="2015-09-15T03:48:00"/>
    <d v="2015-09-15T19:00:00"/>
    <n v="0"/>
    <m/>
    <m/>
    <m/>
    <m/>
    <m/>
    <m/>
    <n v="45"/>
    <n v="24"/>
    <m/>
    <m/>
    <m/>
    <m/>
    <m/>
    <m/>
    <n v="5000"/>
    <n v="4500"/>
    <n v="0"/>
    <n v="2000"/>
    <n v="0"/>
    <n v="0"/>
    <n v="11500"/>
  </r>
  <r>
    <n v="20150363"/>
    <x v="2251"/>
    <x v="5"/>
    <d v="2015-09-15T12:30:00"/>
    <n v="38933"/>
    <x v="149"/>
    <s v="LONG BEACH TERMINAL"/>
    <x v="0"/>
    <x v="0"/>
    <s v="REFINED AND/OR PETROLEUM PRODUCT (NON-HVL), LIQUID"/>
    <s v="OTHER"/>
    <s v="VACUUM GAS OIL"/>
    <x v="212"/>
    <x v="231"/>
    <s v="CA"/>
    <n v="33.771037999999997"/>
    <n v="-118.22501200000001"/>
    <x v="1"/>
    <x v="15"/>
    <n v="70"/>
    <m/>
    <n v="70"/>
    <n v="0"/>
    <s v="NO"/>
    <s v="NO"/>
    <s v="NO"/>
    <m/>
    <m/>
    <n v="0"/>
    <m/>
    <m/>
    <m/>
    <m/>
    <m/>
    <m/>
    <n v="44"/>
    <n v="1"/>
    <m/>
    <m/>
    <m/>
    <m/>
    <m/>
    <m/>
    <n v="6000"/>
    <n v="3500"/>
    <n v="0"/>
    <n v="6000"/>
    <n v="0"/>
    <n v="0"/>
    <n v="15500"/>
  </r>
  <r>
    <n v="20150364"/>
    <x v="2252"/>
    <x v="5"/>
    <d v="2015-09-16T21:34:00"/>
    <n v="31174"/>
    <x v="14"/>
    <s v="NORTH 20 - COALINGA TO AVON"/>
    <x v="0"/>
    <x v="1"/>
    <s v="CRUDE OIL"/>
    <m/>
    <m/>
    <x v="896"/>
    <x v="569"/>
    <s v="CA"/>
    <n v="37.725749999999998"/>
    <n v="-121.55485"/>
    <x v="1"/>
    <x v="5"/>
    <n v="900"/>
    <n v="0"/>
    <n v="800"/>
    <n v="100"/>
    <s v="NO"/>
    <s v="NO"/>
    <s v="YES"/>
    <d v="2015-09-16T21:36:00"/>
    <d v="2015-09-21T19:45:00"/>
    <n v="0"/>
    <m/>
    <m/>
    <m/>
    <m/>
    <m/>
    <m/>
    <n v="32"/>
    <n v="6"/>
    <m/>
    <m/>
    <m/>
    <m/>
    <m/>
    <m/>
    <n v="300000"/>
    <n v="0"/>
    <n v="0"/>
    <n v="900000"/>
    <n v="0"/>
    <n v="0"/>
    <n v="1200000"/>
  </r>
  <r>
    <n v="20150390"/>
    <x v="2253"/>
    <x v="5"/>
    <d v="2015-09-17T01:00:00"/>
    <n v="26041"/>
    <x v="5"/>
    <s v="PASADENA TERMINAL"/>
    <x v="0"/>
    <x v="0"/>
    <s v="REFINED AND/OR PETROLEUM PRODUCT (NON-HVL), LIQUID"/>
    <s v="GASOLINE (NON-ETHANOL)"/>
    <m/>
    <x v="8"/>
    <x v="6"/>
    <s v="TX"/>
    <n v="29.725359999999998"/>
    <n v="-95.203339999999997"/>
    <x v="5"/>
    <x v="17"/>
    <n v="0.01"/>
    <m/>
    <n v="0.01"/>
    <n v="0"/>
    <s v="NO"/>
    <s v="NO"/>
    <s v="NO"/>
    <m/>
    <m/>
    <n v="0"/>
    <m/>
    <m/>
    <m/>
    <m/>
    <m/>
    <m/>
    <n v="41"/>
    <n v="3"/>
    <m/>
    <m/>
    <m/>
    <m/>
    <m/>
    <m/>
    <n v="125000"/>
    <n v="0"/>
    <n v="0"/>
    <n v="5000"/>
    <n v="0"/>
    <n v="0"/>
    <n v="130000"/>
  </r>
  <r>
    <n v="20150362"/>
    <x v="2254"/>
    <x v="5"/>
    <d v="2015-09-19T07:40:00"/>
    <n v="2552"/>
    <x v="30"/>
    <s v="GAFFNEY STATION"/>
    <x v="0"/>
    <x v="1"/>
    <s v="REFINED AND/OR PETROLEUM PRODUCT (NON-HVL), LIQUID"/>
    <s v="GASOLINE (NON-ETHANOL)"/>
    <m/>
    <x v="920"/>
    <x v="593"/>
    <s v="SC"/>
    <n v="35.016737569999997"/>
    <n v="-81.683858959999995"/>
    <x v="1"/>
    <x v="7"/>
    <n v="0.21"/>
    <m/>
    <n v="0.12"/>
    <n v="0.09"/>
    <s v="NO"/>
    <s v="NO"/>
    <s v="YES"/>
    <d v="2015-09-19T07:40:00"/>
    <d v="2015-09-19T18:00:00"/>
    <n v="0"/>
    <m/>
    <m/>
    <m/>
    <m/>
    <m/>
    <m/>
    <n v="40"/>
    <n v="17"/>
    <m/>
    <m/>
    <m/>
    <m/>
    <m/>
    <m/>
    <n v="1000"/>
    <n v="30"/>
    <n v="0"/>
    <n v="5000"/>
    <n v="0"/>
    <n v="0"/>
    <n v="6030"/>
  </r>
  <r>
    <n v="20150365"/>
    <x v="2255"/>
    <x v="5"/>
    <d v="2015-09-19T19:45:00"/>
    <n v="31580"/>
    <x v="56"/>
    <s v="GALENA PARK TERMINAL "/>
    <x v="0"/>
    <x v="1"/>
    <s v="REFINED AND/OR PETROLEUM PRODUCT (NON-HVL), LIQUID"/>
    <s v="DIESEL, FUEL OIL, KEROSENE, JET FUEL"/>
    <m/>
    <x v="6"/>
    <x v="6"/>
    <s v="TX"/>
    <n v="29.748629999999999"/>
    <n v="-95.202510000000004"/>
    <x v="5"/>
    <x v="10"/>
    <n v="13.21"/>
    <m/>
    <n v="13.21"/>
    <n v="0"/>
    <s v="NO"/>
    <s v="NO"/>
    <s v="NO"/>
    <m/>
    <m/>
    <n v="0"/>
    <m/>
    <m/>
    <m/>
    <m/>
    <m/>
    <m/>
    <n v="33"/>
    <n v="12"/>
    <m/>
    <m/>
    <m/>
    <m/>
    <m/>
    <m/>
    <n v="3000"/>
    <n v="500"/>
    <n v="0"/>
    <n v="9500"/>
    <n v="0"/>
    <n v="40000"/>
    <n v="53000"/>
  </r>
  <r>
    <n v="20150388"/>
    <x v="2256"/>
    <x v="5"/>
    <d v="2015-09-21T08:52:00"/>
    <n v="32103"/>
    <x v="98"/>
    <s v="VENTURA 10&quot; CRUDE PIPELINE"/>
    <x v="0"/>
    <x v="1"/>
    <s v="CRUDE OIL"/>
    <m/>
    <m/>
    <x v="921"/>
    <x v="594"/>
    <s v="CA"/>
    <n v="34.238914000000001"/>
    <n v="-118.96541999999999"/>
    <x v="5"/>
    <x v="17"/>
    <n v="24"/>
    <m/>
    <n v="23.4"/>
    <n v="0.6"/>
    <s v="NO"/>
    <s v="NO"/>
    <s v="YES"/>
    <d v="2015-09-21T08:54:00"/>
    <d v="2015-09-25T17:45:00"/>
    <n v="0"/>
    <m/>
    <m/>
    <m/>
    <m/>
    <m/>
    <m/>
    <n v="43"/>
    <n v="19"/>
    <m/>
    <m/>
    <m/>
    <m/>
    <m/>
    <m/>
    <n v="20000"/>
    <n v="675"/>
    <n v="2000"/>
    <n v="15000"/>
    <n v="4000"/>
    <n v="0"/>
    <n v="41675"/>
  </r>
  <r>
    <n v="20150366"/>
    <x v="2257"/>
    <x v="5"/>
    <d v="2015-09-21T11:10:00"/>
    <n v="30829"/>
    <x v="73"/>
    <s v="HUNT STATION"/>
    <x v="0"/>
    <x v="0"/>
    <s v="CRUDE OIL"/>
    <m/>
    <m/>
    <x v="361"/>
    <x v="207"/>
    <s v="TX"/>
    <n v="32.476959999999998"/>
    <n v="-102.633799"/>
    <x v="4"/>
    <x v="31"/>
    <n v="0.1"/>
    <m/>
    <n v="0.1"/>
    <n v="0"/>
    <s v="YES"/>
    <s v="NO"/>
    <s v="YES"/>
    <d v="2015-09-21T11:10:00"/>
    <d v="2015-10-26T08:00:00"/>
    <n v="0"/>
    <m/>
    <m/>
    <m/>
    <m/>
    <m/>
    <m/>
    <n v="36"/>
    <n v="21"/>
    <m/>
    <m/>
    <m/>
    <m/>
    <m/>
    <m/>
    <n v="60497"/>
    <n v="0"/>
    <n v="0"/>
    <n v="250"/>
    <n v="0"/>
    <n v="0"/>
    <n v="60747"/>
  </r>
  <r>
    <n v="20150367"/>
    <x v="2258"/>
    <x v="5"/>
    <d v="2015-09-21T20:53:00"/>
    <n v="2552"/>
    <x v="30"/>
    <s v="LINE 04/LOC 0904"/>
    <x v="0"/>
    <x v="1"/>
    <s v="REFINED AND/OR PETROLEUM PRODUCT (NON-HVL), LIQUID"/>
    <s v="GASOLINE (NON-ETHANOL)"/>
    <m/>
    <x v="922"/>
    <x v="351"/>
    <s v="VA"/>
    <n v="38.826839999999997"/>
    <n v="-77.435574000000003"/>
    <x v="4"/>
    <x v="31"/>
    <n v="95.24"/>
    <m/>
    <n v="55.57"/>
    <n v="39.67"/>
    <s v="NO"/>
    <s v="NO"/>
    <s v="YES"/>
    <d v="2015-09-21T21:00:00"/>
    <d v="2015-09-25T16:43:00"/>
    <n v="0"/>
    <m/>
    <m/>
    <m/>
    <m/>
    <m/>
    <m/>
    <n v="49"/>
    <n v="21"/>
    <m/>
    <m/>
    <m/>
    <m/>
    <m/>
    <m/>
    <n v="1633000"/>
    <n v="4600"/>
    <n v="0"/>
    <n v="9500000"/>
    <n v="2400000"/>
    <n v="1105000"/>
    <n v="14642600"/>
  </r>
  <r>
    <n v="20150370"/>
    <x v="2259"/>
    <x v="5"/>
    <d v="2015-09-22T15:30:00"/>
    <n v="31189"/>
    <x v="40"/>
    <s v="KOSCIUSKO BLOCK VALVE SITE MP 9.38"/>
    <x v="0"/>
    <x v="1"/>
    <s v="CRUDE OIL"/>
    <m/>
    <m/>
    <x v="245"/>
    <x v="137"/>
    <s v="IN"/>
    <n v="41.619585999999998"/>
    <n v="-87.490021999999996"/>
    <x v="1"/>
    <x v="20"/>
    <n v="5.74"/>
    <m/>
    <n v="5.74"/>
    <n v="0"/>
    <s v="NO"/>
    <s v="NO"/>
    <s v="YES"/>
    <d v="2015-09-22T15:49:00"/>
    <d v="2015-09-23T17:20:00"/>
    <n v="0"/>
    <m/>
    <m/>
    <m/>
    <m/>
    <m/>
    <m/>
    <n v="36"/>
    <n v="4"/>
    <m/>
    <m/>
    <m/>
    <m/>
    <m/>
    <m/>
    <n v="550000"/>
    <n v="270"/>
    <n v="0"/>
    <n v="60000"/>
    <n v="156000"/>
    <n v="0"/>
    <n v="766270"/>
  </r>
  <r>
    <n v="20150368"/>
    <x v="2260"/>
    <x v="5"/>
    <d v="2015-09-22T17:10:00"/>
    <n v="18718"/>
    <x v="28"/>
    <s v="EASTLAND STATION"/>
    <x v="0"/>
    <x v="0"/>
    <s v="CRUDE OIL"/>
    <m/>
    <m/>
    <x v="145"/>
    <x v="131"/>
    <s v="TX"/>
    <n v="32.498040000000003"/>
    <n v="-98.636539999999997"/>
    <x v="1"/>
    <x v="15"/>
    <n v="2"/>
    <m/>
    <n v="0"/>
    <n v="2"/>
    <s v="NO"/>
    <s v="NO"/>
    <s v="NO"/>
    <m/>
    <m/>
    <n v="0"/>
    <m/>
    <m/>
    <m/>
    <m/>
    <m/>
    <m/>
    <n v="37"/>
    <n v="12"/>
    <m/>
    <m/>
    <m/>
    <m/>
    <m/>
    <m/>
    <n v="1000"/>
    <n v="85"/>
    <n v="0"/>
    <n v="2000"/>
    <n v="500"/>
    <n v="0"/>
    <n v="3585"/>
  </r>
  <r>
    <n v="20150373"/>
    <x v="2261"/>
    <x v="5"/>
    <d v="2015-09-23T14:00:00"/>
    <n v="1845"/>
    <x v="27"/>
    <s v="AGNEW STREET JUNCTION TO ATI TERMINAL"/>
    <x v="0"/>
    <x v="1"/>
    <s v="REFINED AND/OR PETROLEUM PRODUCT (NON-HVL), LIQUID"/>
    <s v="MIXTURE OF REFINED PRODUCTS (TRANSMIX OR OTHER MIXTURE)"/>
    <m/>
    <x v="916"/>
    <x v="590"/>
    <s v="MA"/>
    <n v="42.115822000000001"/>
    <n v="-72.580743999999996"/>
    <x v="5"/>
    <x v="17"/>
    <n v="2.9"/>
    <m/>
    <n v="2.9"/>
    <n v="0"/>
    <s v="NO"/>
    <s v="NO"/>
    <s v="NO"/>
    <m/>
    <m/>
    <n v="0"/>
    <m/>
    <m/>
    <m/>
    <m/>
    <m/>
    <m/>
    <n v="40"/>
    <n v="24"/>
    <m/>
    <m/>
    <m/>
    <m/>
    <m/>
    <m/>
    <n v="150000"/>
    <n v="12000"/>
    <n v="6000"/>
    <n v="120000"/>
    <n v="140443"/>
    <n v="0"/>
    <n v="428443"/>
  </r>
  <r>
    <n v="20150374"/>
    <x v="2262"/>
    <x v="5"/>
    <d v="2015-09-24T04:00:00"/>
    <n v="30829"/>
    <x v="73"/>
    <s v="TANK 2690"/>
    <x v="0"/>
    <x v="2"/>
    <s v="CRUDE OIL"/>
    <m/>
    <m/>
    <x v="916"/>
    <x v="178"/>
    <s v="TX"/>
    <n v="34.059899999999999"/>
    <n v="-98.568937000000005"/>
    <x v="4"/>
    <x v="8"/>
    <n v="5"/>
    <m/>
    <n v="5"/>
    <n v="0"/>
    <s v="NO"/>
    <s v="NO"/>
    <s v="NO"/>
    <m/>
    <m/>
    <n v="0"/>
    <m/>
    <m/>
    <m/>
    <m/>
    <m/>
    <m/>
    <n v="32"/>
    <n v="1"/>
    <m/>
    <m/>
    <m/>
    <m/>
    <m/>
    <m/>
    <n v="0"/>
    <n v="250"/>
    <n v="0"/>
    <n v="5000"/>
    <n v="5000"/>
    <n v="0"/>
    <n v="10250"/>
  </r>
  <r>
    <n v="20150375"/>
    <x v="2263"/>
    <x v="5"/>
    <d v="2015-09-24T09:45:00"/>
    <n v="300"/>
    <x v="4"/>
    <s v="CRANE EAST"/>
    <x v="0"/>
    <x v="1"/>
    <s v="CRUDE OIL"/>
    <m/>
    <m/>
    <x v="93"/>
    <x v="85"/>
    <s v="TX"/>
    <n v="31.425650000000001"/>
    <n v="-102.32753"/>
    <x v="5"/>
    <x v="10"/>
    <n v="3"/>
    <m/>
    <n v="3"/>
    <n v="0"/>
    <s v="NO"/>
    <s v="NO"/>
    <s v="YES"/>
    <d v="2015-09-24T09:50:00"/>
    <d v="2015-09-24T13:30:00"/>
    <n v="0"/>
    <m/>
    <m/>
    <m/>
    <m/>
    <m/>
    <m/>
    <n v="40"/>
    <n v="22"/>
    <m/>
    <m/>
    <m/>
    <m/>
    <m/>
    <m/>
    <n v="28000"/>
    <n v="150"/>
    <n v="0"/>
    <n v="1100"/>
    <n v="0"/>
    <n v="0"/>
    <n v="29250"/>
  </r>
  <r>
    <n v="20150371"/>
    <x v="2264"/>
    <x v="5"/>
    <d v="2015-09-24T12:45:00"/>
    <n v="32109"/>
    <x v="127"/>
    <s v="TXL0365C #1-10&quot; CR 349 TO EASTLAND PIPELINE"/>
    <x v="0"/>
    <x v="1"/>
    <s v="HVL OR OTHER FLAMMABLE OR TOXIC FLUID, GAS"/>
    <s v="LPG (LIQUEFIED PETROLEUM GAS) / NGL (NATURAL GAS LIQUID)"/>
    <m/>
    <x v="93"/>
    <x v="437"/>
    <s v="TX"/>
    <n v="32.430480000000003"/>
    <n v="-100.05672"/>
    <x v="5"/>
    <x v="17"/>
    <n v="6"/>
    <n v="0"/>
    <n v="0"/>
    <n v="6"/>
    <s v="NO"/>
    <s v="NO"/>
    <s v="YES"/>
    <d v="2015-09-24T11:09:00"/>
    <d v="2015-09-27T10:00:00"/>
    <n v="0"/>
    <m/>
    <m/>
    <m/>
    <m/>
    <m/>
    <m/>
    <n v="47"/>
    <n v="21"/>
    <m/>
    <m/>
    <m/>
    <m/>
    <m/>
    <m/>
    <n v="44975"/>
    <n v="155"/>
    <n v="0"/>
    <n v="250"/>
    <n v="88909"/>
    <n v="0"/>
    <n v="134289"/>
  </r>
  <r>
    <n v="20150369"/>
    <x v="2265"/>
    <x v="5"/>
    <d v="2015-09-25T23:30:00"/>
    <n v="2552"/>
    <x v="30"/>
    <s v="HOUSTON STATION"/>
    <x v="0"/>
    <x v="0"/>
    <s v="REFINED AND/OR PETROLEUM PRODUCT (NON-HVL), LIQUID"/>
    <s v="DIESEL, FUEL OIL, KEROSENE, JET FUEL"/>
    <m/>
    <x v="8"/>
    <x v="6"/>
    <s v="TX"/>
    <n v="29.718969999999999"/>
    <n v="-95.179299999999998"/>
    <x v="1"/>
    <x v="15"/>
    <n v="38.700000000000003"/>
    <m/>
    <n v="38.5"/>
    <n v="0.2"/>
    <s v="NO"/>
    <s v="NO"/>
    <s v="YES"/>
    <d v="2015-09-25T23:31:00"/>
    <d v="2015-09-26T01:38:00"/>
    <n v="0"/>
    <m/>
    <m/>
    <m/>
    <m/>
    <m/>
    <m/>
    <n v="31"/>
    <n v="1"/>
    <m/>
    <m/>
    <m/>
    <m/>
    <m/>
    <m/>
    <n v="500"/>
    <n v="5500"/>
    <n v="0"/>
    <n v="45000"/>
    <n v="249000"/>
    <n v="0"/>
    <n v="300000"/>
  </r>
  <r>
    <n v="20150378"/>
    <x v="2266"/>
    <x v="5"/>
    <d v="2015-09-26T09:00:00"/>
    <n v="300"/>
    <x v="4"/>
    <s v="MCCAMEY"/>
    <x v="0"/>
    <x v="1"/>
    <s v="CRUDE OIL"/>
    <m/>
    <m/>
    <x v="38"/>
    <x v="39"/>
    <s v="TX"/>
    <n v="31.137350000000001"/>
    <n v="-102.19177000000001"/>
    <x v="5"/>
    <x v="10"/>
    <n v="5"/>
    <m/>
    <n v="5"/>
    <n v="0"/>
    <s v="NO"/>
    <s v="NO"/>
    <s v="YES"/>
    <d v="2015-09-26T10:00:00"/>
    <d v="2015-09-28T01:30:00"/>
    <n v="0"/>
    <m/>
    <m/>
    <m/>
    <m/>
    <m/>
    <m/>
    <n v="51"/>
    <n v="25"/>
    <m/>
    <m/>
    <m/>
    <m/>
    <m/>
    <m/>
    <n v="34199"/>
    <n v="250"/>
    <n v="0"/>
    <n v="8900"/>
    <n v="0"/>
    <n v="0"/>
    <n v="43349"/>
  </r>
  <r>
    <n v="20150396"/>
    <x v="2267"/>
    <x v="5"/>
    <d v="2015-09-26T13:15:00"/>
    <n v="31174"/>
    <x v="14"/>
    <s v="MCCAMEY"/>
    <x v="1"/>
    <x v="3"/>
    <s v="CRUDE OIL"/>
    <m/>
    <m/>
    <x v="38"/>
    <x v="39"/>
    <m/>
    <n v="27.9469444"/>
    <n v="-90.996944400000004"/>
    <x v="5"/>
    <x v="17"/>
    <n v="0.39"/>
    <m/>
    <n v="0"/>
    <n v="0.39"/>
    <s v="NO"/>
    <s v="NO"/>
    <s v="NO"/>
    <m/>
    <m/>
    <n v="0"/>
    <m/>
    <m/>
    <m/>
    <m/>
    <m/>
    <m/>
    <n v="32"/>
    <n v="3"/>
    <m/>
    <m/>
    <m/>
    <m/>
    <m/>
    <m/>
    <n v="1000"/>
    <n v="20"/>
    <n v="0"/>
    <n v="0"/>
    <n v="0"/>
    <n v="0"/>
    <n v="1020"/>
  </r>
  <r>
    <n v="20150377"/>
    <x v="2268"/>
    <x v="5"/>
    <d v="2015-09-27T23:02:00"/>
    <n v="31618"/>
    <x v="34"/>
    <s v="FRONT RANGE"/>
    <x v="0"/>
    <x v="0"/>
    <s v="HVL OR OTHER FLAMMABLE OR TOXIC FLUID, GAS"/>
    <s v="OTHER HVL"/>
    <s v="Y-GRADE"/>
    <x v="923"/>
    <x v="595"/>
    <s v="OK"/>
    <n v="36.735435000000003"/>
    <n v="-102.460064"/>
    <x v="1"/>
    <x v="2"/>
    <n v="20"/>
    <n v="0"/>
    <n v="0"/>
    <n v="20"/>
    <s v="NO"/>
    <s v="NO"/>
    <s v="YES"/>
    <d v="2015-09-27T21:29:00"/>
    <d v="2015-09-29T07:19:00"/>
    <n v="0"/>
    <m/>
    <m/>
    <m/>
    <m/>
    <m/>
    <m/>
    <n v="32"/>
    <n v="7"/>
    <m/>
    <m/>
    <m/>
    <m/>
    <m/>
    <m/>
    <n v="100"/>
    <n v="1500"/>
    <n v="0"/>
    <n v="0"/>
    <n v="0"/>
    <n v="0"/>
    <n v="1600"/>
  </r>
  <r>
    <n v="20150372"/>
    <x v="2269"/>
    <x v="5"/>
    <d v="2015-09-28T09:10:00"/>
    <n v="31684"/>
    <x v="122"/>
    <s v="GRAVITY LINE"/>
    <x v="0"/>
    <x v="0"/>
    <s v="CRUDE OIL"/>
    <m/>
    <m/>
    <x v="923"/>
    <x v="22"/>
    <s v="CA"/>
    <n v="35.103349999999999"/>
    <n v="-119.45596"/>
    <x v="6"/>
    <x v="13"/>
    <n v="16.5"/>
    <m/>
    <n v="16.5"/>
    <n v="0"/>
    <s v="NO"/>
    <s v="NO"/>
    <s v="YES"/>
    <d v="2015-09-28T09:15:00"/>
    <d v="2015-09-28T17:00:00"/>
    <n v="0"/>
    <m/>
    <m/>
    <m/>
    <m/>
    <m/>
    <m/>
    <n v="38"/>
    <n v="27"/>
    <m/>
    <m/>
    <m/>
    <m/>
    <m/>
    <m/>
    <n v="2000"/>
    <n v="800"/>
    <n v="0"/>
    <n v="2500"/>
    <n v="5000"/>
    <n v="0"/>
    <n v="10300"/>
  </r>
  <r>
    <n v="20160100"/>
    <x v="2270"/>
    <x v="5"/>
    <d v="2015-09-28T10:30:00"/>
    <n v="32537"/>
    <x v="173"/>
    <s v="WYOMING PIPELINE COMAPNY"/>
    <x v="0"/>
    <x v="0"/>
    <s v="CRUDE OIL"/>
    <m/>
    <m/>
    <x v="923"/>
    <x v="434"/>
    <s v="WY"/>
    <n v="43.842033000000001"/>
    <n v="-104.25655"/>
    <x v="5"/>
    <x v="17"/>
    <n v="1"/>
    <m/>
    <n v="0.5"/>
    <n v="0.5"/>
    <s v="NO"/>
    <s v="NO"/>
    <s v="YES"/>
    <d v="2015-09-28T11:00:00"/>
    <d v="2015-09-28T16:00:00"/>
    <n v="0"/>
    <m/>
    <m/>
    <m/>
    <m/>
    <m/>
    <m/>
    <n v="30"/>
    <n v="15"/>
    <m/>
    <m/>
    <m/>
    <m/>
    <m/>
    <m/>
    <n v="30000"/>
    <n v="20"/>
    <n v="20000"/>
    <n v="15000"/>
    <n v="5000"/>
    <n v="0"/>
    <n v="70020"/>
  </r>
  <r>
    <n v="20150376"/>
    <x v="2271"/>
    <x v="5"/>
    <d v="2015-09-29T11:40:00"/>
    <n v="31684"/>
    <x v="122"/>
    <s v="CC-32"/>
    <x v="0"/>
    <x v="1"/>
    <s v="CRUDE OIL"/>
    <m/>
    <m/>
    <x v="924"/>
    <x v="596"/>
    <s v="CA"/>
    <n v="34.996589999999998"/>
    <n v="-120.45123"/>
    <x v="3"/>
    <x v="4"/>
    <n v="72"/>
    <m/>
    <n v="72"/>
    <n v="0"/>
    <s v="NO"/>
    <s v="NO"/>
    <s v="YES"/>
    <d v="2015-09-29T11:45:00"/>
    <d v="2015-09-30T10:00:00"/>
    <n v="0"/>
    <m/>
    <m/>
    <m/>
    <m/>
    <m/>
    <m/>
    <n v="52"/>
    <n v="15"/>
    <m/>
    <m/>
    <m/>
    <m/>
    <m/>
    <m/>
    <n v="20000"/>
    <n v="3600"/>
    <n v="0"/>
    <n v="150000"/>
    <n v="42000"/>
    <n v="0"/>
    <n v="215600"/>
  </r>
  <r>
    <n v="20150380"/>
    <x v="2272"/>
    <x v="5"/>
    <d v="2015-09-30T01:10:00"/>
    <n v="32683"/>
    <x v="191"/>
    <s v="DAYTON BP TERMINAL"/>
    <x v="0"/>
    <x v="0"/>
    <s v="REFINED AND/OR PETROLEUM PRODUCT (NON-HVL), LIQUID"/>
    <s v="GASOLINE (NON-ETHANOL)"/>
    <m/>
    <x v="925"/>
    <x v="154"/>
    <s v="OH"/>
    <n v="39.786952999999997"/>
    <n v="-84.161906999999999"/>
    <x v="1"/>
    <x v="14"/>
    <n v="0.2"/>
    <m/>
    <n v="0.2"/>
    <n v="0"/>
    <s v="NO"/>
    <s v="NO"/>
    <s v="YES"/>
    <d v="2015-09-30T01:25:00"/>
    <d v="2015-09-30T19:30:00"/>
    <n v="0"/>
    <m/>
    <m/>
    <m/>
    <m/>
    <m/>
    <m/>
    <n v="50"/>
    <n v="6"/>
    <m/>
    <m/>
    <m/>
    <m/>
    <m/>
    <m/>
    <n v="0"/>
    <n v="20"/>
    <n v="0"/>
    <n v="35000"/>
    <n v="10000"/>
    <n v="0"/>
    <n v="45020"/>
  </r>
  <r>
    <n v="20150379"/>
    <x v="2273"/>
    <x v="5"/>
    <d v="2015-09-30T10:30:00"/>
    <n v="31684"/>
    <x v="122"/>
    <s v="WT-80"/>
    <x v="0"/>
    <x v="0"/>
    <s v="CRUDE OIL"/>
    <m/>
    <m/>
    <x v="925"/>
    <x v="597"/>
    <s v="TX"/>
    <n v="35.535471000000001"/>
    <n v="-101.442106"/>
    <x v="0"/>
    <x v="22"/>
    <n v="6.25"/>
    <m/>
    <n v="6.25"/>
    <n v="0"/>
    <s v="NO"/>
    <s v="NO"/>
    <s v="NO"/>
    <m/>
    <m/>
    <n v="0"/>
    <m/>
    <m/>
    <m/>
    <m/>
    <m/>
    <m/>
    <n v="46"/>
    <n v="2"/>
    <m/>
    <m/>
    <m/>
    <m/>
    <m/>
    <m/>
    <n v="0"/>
    <n v="300"/>
    <n v="0"/>
    <n v="0"/>
    <n v="5000"/>
    <n v="0"/>
    <n v="5300"/>
  </r>
  <r>
    <n v="20150383"/>
    <x v="2274"/>
    <x v="5"/>
    <d v="2015-10-02T18:08:00"/>
    <n v="300"/>
    <x v="4"/>
    <s v="COLORADO CITY MESA"/>
    <x v="0"/>
    <x v="0"/>
    <s v="CRUDE OIL"/>
    <m/>
    <m/>
    <x v="101"/>
    <x v="68"/>
    <s v="TX"/>
    <n v="32.531979999999997"/>
    <n v="-100.83047999999999"/>
    <x v="0"/>
    <x v="12"/>
    <n v="4"/>
    <m/>
    <n v="4"/>
    <n v="0"/>
    <s v="NO"/>
    <s v="NO"/>
    <s v="YES"/>
    <d v="2015-10-02T18:08:00"/>
    <d v="2015-10-03T14:28:00"/>
    <n v="0"/>
    <m/>
    <m/>
    <m/>
    <m/>
    <m/>
    <m/>
    <n v="45"/>
    <n v="13"/>
    <m/>
    <m/>
    <m/>
    <m/>
    <m/>
    <m/>
    <n v="8407"/>
    <n v="200"/>
    <n v="0"/>
    <n v="3000"/>
    <n v="0"/>
    <n v="0"/>
    <n v="11607"/>
  </r>
  <r>
    <n v="20150384"/>
    <x v="2275"/>
    <x v="5"/>
    <d v="2015-10-04T10:30:00"/>
    <n v="31684"/>
    <x v="122"/>
    <s v="BEAUMONT TERMINAL"/>
    <x v="0"/>
    <x v="2"/>
    <s v="CRUDE OIL"/>
    <m/>
    <m/>
    <x v="402"/>
    <x v="27"/>
    <s v="TX"/>
    <n v="29.991029999999999"/>
    <n v="-93.989175000000003"/>
    <x v="1"/>
    <x v="7"/>
    <n v="0.38"/>
    <m/>
    <n v="0.38"/>
    <n v="0"/>
    <s v="NO"/>
    <s v="NO"/>
    <s v="NO"/>
    <m/>
    <m/>
    <n v="0"/>
    <m/>
    <m/>
    <m/>
    <m/>
    <m/>
    <m/>
    <n v="49"/>
    <n v="22"/>
    <m/>
    <m/>
    <m/>
    <m/>
    <m/>
    <m/>
    <n v="2000"/>
    <n v="25"/>
    <n v="0"/>
    <n v="500"/>
    <n v="500"/>
    <n v="0"/>
    <n v="3025"/>
  </r>
  <r>
    <n v="20150387"/>
    <x v="2276"/>
    <x v="5"/>
    <d v="2015-10-05T11:18:00"/>
    <n v="31618"/>
    <x v="34"/>
    <s v="NORTH PORT ARTHUR TERMINAL"/>
    <x v="0"/>
    <x v="2"/>
    <s v="REFINED AND/OR PETROLEUM PRODUCT (NON-HVL), LIQUID"/>
    <s v="GASOLINE (NON-ETHANOL)"/>
    <m/>
    <x v="27"/>
    <x v="27"/>
    <s v="TX"/>
    <n v="29.911249999999999"/>
    <n v="-94.010520999999997"/>
    <x v="0"/>
    <x v="11"/>
    <n v="0.2"/>
    <m/>
    <n v="0.2"/>
    <n v="0"/>
    <s v="NO"/>
    <s v="NO"/>
    <s v="NO"/>
    <m/>
    <m/>
    <n v="0"/>
    <m/>
    <m/>
    <m/>
    <m/>
    <m/>
    <m/>
    <n v="39"/>
    <n v="11"/>
    <m/>
    <m/>
    <m/>
    <m/>
    <m/>
    <m/>
    <n v="1130319"/>
    <n v="22"/>
    <n v="0"/>
    <n v="0"/>
    <n v="43000"/>
    <n v="0"/>
    <n v="1173341"/>
  </r>
  <r>
    <n v="20150389"/>
    <x v="2277"/>
    <x v="5"/>
    <d v="2015-10-06T21:40:00"/>
    <n v="26125"/>
    <x v="52"/>
    <s v="BAKER PUMP STATION"/>
    <x v="0"/>
    <x v="0"/>
    <s v="REFINED AND/OR PETROLEUM PRODUCT (NON-HVL), LIQUID"/>
    <s v="DIESEL, FUEL OIL, KEROSENE, JET FUEL"/>
    <m/>
    <x v="484"/>
    <x v="339"/>
    <s v="CA"/>
    <n v="35.276957000000003"/>
    <n v="-116.02177399999999"/>
    <x v="1"/>
    <x v="1"/>
    <n v="0.2"/>
    <m/>
    <n v="0.2"/>
    <n v="0"/>
    <s v="NO"/>
    <s v="NO"/>
    <s v="YES"/>
    <d v="2015-10-06T19:12:00"/>
    <d v="2015-10-07T01:33:00"/>
    <n v="0"/>
    <m/>
    <m/>
    <m/>
    <m/>
    <m/>
    <m/>
    <n v="51"/>
    <n v="24"/>
    <m/>
    <m/>
    <m/>
    <m/>
    <m/>
    <m/>
    <n v="10000"/>
    <n v="13"/>
    <n v="0"/>
    <n v="1000"/>
    <n v="0"/>
    <n v="0"/>
    <n v="11013"/>
  </r>
  <r>
    <n v="20150391"/>
    <x v="2278"/>
    <x v="5"/>
    <d v="2015-10-07T09:30:00"/>
    <n v="22855"/>
    <x v="15"/>
    <s v="PORT NECHES TANK FARM"/>
    <x v="0"/>
    <x v="0"/>
    <s v="REFINED AND/OR PETROLEUM PRODUCT (NON-HVL), LIQUID"/>
    <s v="OTHER"/>
    <s v="CYCLOHEXANE"/>
    <x v="387"/>
    <x v="27"/>
    <s v="TX"/>
    <n v="29.978556999999999"/>
    <n v="-93.936008000000001"/>
    <x v="1"/>
    <x v="14"/>
    <n v="2.38"/>
    <m/>
    <n v="1"/>
    <n v="1.38"/>
    <s v="NO"/>
    <s v="NO"/>
    <s v="NO"/>
    <m/>
    <m/>
    <n v="0"/>
    <m/>
    <m/>
    <m/>
    <m/>
    <m/>
    <m/>
    <n v="40"/>
    <n v="0"/>
    <m/>
    <m/>
    <m/>
    <m/>
    <m/>
    <m/>
    <n v="0"/>
    <n v="320"/>
    <n v="0"/>
    <n v="133159"/>
    <n v="0"/>
    <n v="0"/>
    <n v="133479"/>
  </r>
  <r>
    <n v="20150392"/>
    <x v="2279"/>
    <x v="5"/>
    <d v="2015-10-07T14:00:00"/>
    <n v="300"/>
    <x v="4"/>
    <s v="AREPI"/>
    <x v="0"/>
    <x v="2"/>
    <s v="CRUDE OIL"/>
    <m/>
    <m/>
    <x v="926"/>
    <x v="63"/>
    <s v="WY"/>
    <n v="41.056078999999997"/>
    <n v="-111.043003"/>
    <x v="1"/>
    <x v="15"/>
    <n v="0.15"/>
    <m/>
    <n v="0.15"/>
    <n v="0"/>
    <s v="NO"/>
    <s v="NO"/>
    <s v="NO"/>
    <m/>
    <m/>
    <n v="0"/>
    <m/>
    <m/>
    <m/>
    <m/>
    <m/>
    <m/>
    <n v="35"/>
    <n v="21"/>
    <m/>
    <m/>
    <m/>
    <m/>
    <m/>
    <m/>
    <n v="0"/>
    <n v="6"/>
    <n v="0"/>
    <n v="50"/>
    <n v="0"/>
    <n v="0"/>
    <n v="56"/>
  </r>
  <r>
    <n v="20150382"/>
    <x v="2280"/>
    <x v="5"/>
    <d v="2015-10-07T16:00:00"/>
    <n v="32537"/>
    <x v="173"/>
    <s v="WYOMING PIPELINE CO. MUSH CREEK STATION"/>
    <x v="0"/>
    <x v="1"/>
    <s v="CRUDE OIL"/>
    <m/>
    <m/>
    <x v="926"/>
    <x v="434"/>
    <s v="WY"/>
    <n v="43.78913"/>
    <n v="-104.41707"/>
    <x v="3"/>
    <x v="28"/>
    <n v="8"/>
    <m/>
    <n v="7.5"/>
    <n v="0.5"/>
    <s v="NO"/>
    <s v="NO"/>
    <s v="YES"/>
    <d v="2015-10-07T16:05:00"/>
    <d v="2015-10-08T12:00:00"/>
    <n v="0"/>
    <m/>
    <m/>
    <m/>
    <m/>
    <m/>
    <m/>
    <n v="45"/>
    <n v="27"/>
    <m/>
    <m/>
    <m/>
    <m/>
    <m/>
    <m/>
    <n v="0"/>
    <n v="20"/>
    <n v="0"/>
    <n v="390"/>
    <n v="0"/>
    <n v="0"/>
    <n v="410"/>
  </r>
  <r>
    <n v="20150386"/>
    <x v="2281"/>
    <x v="5"/>
    <d v="2015-10-08T17:20:00"/>
    <n v="31618"/>
    <x v="34"/>
    <s v="ATEX"/>
    <x v="0"/>
    <x v="0"/>
    <s v="HVL OR OTHER FLAMMABLE OR TOXIC FLUID, GAS"/>
    <s v="OTHER HVL"/>
    <s v="ETHANE"/>
    <x v="927"/>
    <x v="183"/>
    <s v="PA"/>
    <n v="40.262939000000003"/>
    <n v="-80.263559000000001"/>
    <x v="0"/>
    <x v="18"/>
    <n v="5"/>
    <n v="0"/>
    <n v="0"/>
    <n v="5"/>
    <s v="NO"/>
    <s v="NO"/>
    <s v="YES"/>
    <d v="2015-10-08T17:20:00"/>
    <d v="2015-10-12T14:00:00"/>
    <n v="0"/>
    <m/>
    <m/>
    <m/>
    <m/>
    <m/>
    <m/>
    <n v="38"/>
    <n v="18"/>
    <m/>
    <m/>
    <m/>
    <m/>
    <m/>
    <m/>
    <n v="0"/>
    <n v="40"/>
    <n v="0"/>
    <n v="0"/>
    <n v="0"/>
    <n v="0"/>
    <n v="40"/>
  </r>
  <r>
    <n v="20150393"/>
    <x v="2282"/>
    <x v="5"/>
    <d v="2015-10-09T07:25:00"/>
    <n v="300"/>
    <x v="4"/>
    <s v="EUCUTTA STATION"/>
    <x v="0"/>
    <x v="0"/>
    <s v="CRUDE OIL"/>
    <m/>
    <m/>
    <x v="928"/>
    <x v="185"/>
    <s v="MS"/>
    <n v="31.819800000000001"/>
    <n v="-88.903800000000004"/>
    <x v="5"/>
    <x v="10"/>
    <n v="4"/>
    <m/>
    <n v="4"/>
    <n v="0"/>
    <s v="NO"/>
    <s v="NO"/>
    <s v="YES"/>
    <d v="2015-10-09T07:25:00"/>
    <d v="2015-10-09T12:00:00"/>
    <n v="0"/>
    <m/>
    <m/>
    <m/>
    <m/>
    <m/>
    <m/>
    <n v="40"/>
    <n v="22"/>
    <m/>
    <m/>
    <m/>
    <m/>
    <m/>
    <m/>
    <n v="0"/>
    <n v="0"/>
    <n v="0"/>
    <n v="2359"/>
    <n v="0"/>
    <n v="0"/>
    <n v="2359"/>
  </r>
  <r>
    <n v="20150439"/>
    <x v="2283"/>
    <x v="5"/>
    <d v="2015-10-10T10:40:00"/>
    <n v="6911"/>
    <x v="200"/>
    <s v="GULF STATES PIPELINE"/>
    <x v="0"/>
    <x v="1"/>
    <s v="REFINED AND/OR PETROLEUM PRODUCT (NON-HVL), LIQUID"/>
    <s v="OTHER"/>
    <s v="NATURAL GASOLINE"/>
    <x v="928"/>
    <x v="225"/>
    <s v="TX"/>
    <n v="30.294432"/>
    <n v="-94.111877000000007"/>
    <x v="3"/>
    <x v="28"/>
    <n v="15"/>
    <m/>
    <n v="15"/>
    <n v="0"/>
    <s v="NO"/>
    <s v="NO"/>
    <s v="YES"/>
    <d v="2015-10-10T10:40:00"/>
    <d v="2015-10-10T20:00:00"/>
    <n v="0"/>
    <m/>
    <m/>
    <m/>
    <m/>
    <m/>
    <m/>
    <n v="43"/>
    <n v="15"/>
    <m/>
    <m/>
    <m/>
    <m/>
    <m/>
    <m/>
    <n v="0"/>
    <n v="150"/>
    <n v="0"/>
    <n v="1000"/>
    <n v="3200"/>
    <n v="0"/>
    <n v="4350"/>
  </r>
  <r>
    <n v="20160347"/>
    <x v="2284"/>
    <x v="5"/>
    <d v="2015-10-11T01:41:00"/>
    <n v="32537"/>
    <x v="173"/>
    <s v="WYOMING PIPELINE COMPANY"/>
    <x v="0"/>
    <x v="2"/>
    <s v="CRUDE OIL"/>
    <m/>
    <m/>
    <x v="928"/>
    <x v="434"/>
    <s v="WY"/>
    <n v="43.788024999999998"/>
    <n v="-104.4166"/>
    <x v="5"/>
    <x v="17"/>
    <n v="0.12"/>
    <m/>
    <n v="0.12"/>
    <n v="0"/>
    <s v="NO"/>
    <s v="NO"/>
    <s v="NO"/>
    <m/>
    <m/>
    <n v="0"/>
    <m/>
    <m/>
    <m/>
    <m/>
    <m/>
    <m/>
    <n v="41"/>
    <n v="1"/>
    <m/>
    <m/>
    <m/>
    <m/>
    <m/>
    <m/>
    <n v="300"/>
    <n v="10"/>
    <n v="0"/>
    <n v="200"/>
    <n v="300"/>
    <n v="0"/>
    <n v="810"/>
  </r>
  <r>
    <n v="20150385"/>
    <x v="2285"/>
    <x v="5"/>
    <d v="2015-10-11T12:30:00"/>
    <n v="2170"/>
    <x v="67"/>
    <s v="GLENDIVE TERMINAL"/>
    <x v="0"/>
    <x v="0"/>
    <s v="REFINED AND/OR PETROLEUM PRODUCT (NON-HVL), LIQUID"/>
    <s v="GASOLINE (NON-ETHANOL)"/>
    <m/>
    <x v="929"/>
    <x v="365"/>
    <s v="MT"/>
    <n v="47.098550000000003"/>
    <n v="-104.76009000000001"/>
    <x v="1"/>
    <x v="1"/>
    <n v="0.5"/>
    <m/>
    <n v="0.5"/>
    <n v="0"/>
    <s v="NO"/>
    <s v="NO"/>
    <s v="YES"/>
    <d v="2015-10-11T12:31:00"/>
    <d v="2015-10-11T13:14:00"/>
    <n v="0"/>
    <m/>
    <m/>
    <m/>
    <m/>
    <m/>
    <m/>
    <n v="36"/>
    <n v="16"/>
    <m/>
    <m/>
    <m/>
    <m/>
    <m/>
    <m/>
    <n v="5300"/>
    <n v="35"/>
    <n v="0"/>
    <n v="500"/>
    <n v="100"/>
    <n v="0"/>
    <n v="5935"/>
  </r>
  <r>
    <n v="20150394"/>
    <x v="2286"/>
    <x v="5"/>
    <d v="2015-10-12T02:35:00"/>
    <n v="39349"/>
    <x v="201"/>
    <s v="WHEATLAND PIPELINE"/>
    <x v="0"/>
    <x v="0"/>
    <s v="CRUDE OIL"/>
    <m/>
    <m/>
    <x v="929"/>
    <x v="297"/>
    <s v="ND"/>
    <n v="47.732308000000003"/>
    <n v="-103.743398"/>
    <x v="1"/>
    <x v="14"/>
    <n v="27"/>
    <m/>
    <n v="25"/>
    <n v="2"/>
    <s v="NO"/>
    <s v="NO"/>
    <s v="YES"/>
    <d v="2015-10-12T03:25:00"/>
    <d v="2015-10-13T18:45:00"/>
    <n v="0"/>
    <m/>
    <m/>
    <m/>
    <m/>
    <m/>
    <m/>
    <n v="52"/>
    <n v="22"/>
    <m/>
    <m/>
    <m/>
    <m/>
    <m/>
    <m/>
    <n v="16701"/>
    <n v="1080"/>
    <n v="0"/>
    <n v="246810"/>
    <n v="110540"/>
    <n v="0"/>
    <n v="375131"/>
  </r>
  <r>
    <n v="20150402"/>
    <x v="2287"/>
    <x v="5"/>
    <d v="2015-10-12T09:54:00"/>
    <n v="32537"/>
    <x v="173"/>
    <s v="WYOMING PIPELINE CO."/>
    <x v="0"/>
    <x v="1"/>
    <s v="CRUDE OIL"/>
    <m/>
    <m/>
    <x v="929"/>
    <x v="434"/>
    <s v="WY"/>
    <n v="50.839319000000003"/>
    <n v="-104.46953600000001"/>
    <x v="5"/>
    <x v="17"/>
    <n v="1"/>
    <m/>
    <n v="0"/>
    <n v="1"/>
    <s v="NO"/>
    <s v="NO"/>
    <s v="NO"/>
    <m/>
    <m/>
    <n v="0"/>
    <m/>
    <m/>
    <m/>
    <m/>
    <m/>
    <m/>
    <n v="49"/>
    <n v="8"/>
    <m/>
    <m/>
    <m/>
    <m/>
    <m/>
    <m/>
    <n v="1100"/>
    <n v="40"/>
    <n v="500"/>
    <n v="0"/>
    <n v="0"/>
    <n v="600"/>
    <n v="2240"/>
  </r>
  <r>
    <n v="20150399"/>
    <x v="2288"/>
    <x v="5"/>
    <d v="2015-10-12T11:30:00"/>
    <n v="31957"/>
    <x v="202"/>
    <s v="20&quot; WINK TO EL PASO"/>
    <x v="0"/>
    <x v="1"/>
    <s v="CRUDE OIL"/>
    <m/>
    <m/>
    <x v="301"/>
    <x v="304"/>
    <s v="TX"/>
    <n v="31.801480000000002"/>
    <n v="-103.79509"/>
    <x v="5"/>
    <x v="17"/>
    <n v="17"/>
    <m/>
    <n v="9"/>
    <n v="8"/>
    <s v="NO"/>
    <s v="NO"/>
    <s v="YES"/>
    <d v="2015-10-12T11:09:00"/>
    <d v="2015-10-14T15:20:00"/>
    <n v="0"/>
    <m/>
    <m/>
    <m/>
    <m/>
    <m/>
    <m/>
    <n v="52"/>
    <n v="14"/>
    <m/>
    <m/>
    <m/>
    <m/>
    <m/>
    <m/>
    <n v="12000"/>
    <n v="792"/>
    <n v="0"/>
    <n v="0"/>
    <n v="162000"/>
    <n v="0"/>
    <n v="174792"/>
  </r>
  <r>
    <n v="20150398"/>
    <x v="2289"/>
    <x v="5"/>
    <d v="2015-10-13T10:00:00"/>
    <n v="18718"/>
    <x v="28"/>
    <s v="DIBOLL STATION"/>
    <x v="0"/>
    <x v="1"/>
    <s v="CRUDE OIL"/>
    <m/>
    <m/>
    <x v="204"/>
    <x v="209"/>
    <s v="TX"/>
    <n v="31.158850000000001"/>
    <n v="-94.675830000000005"/>
    <x v="3"/>
    <x v="28"/>
    <n v="0.6"/>
    <m/>
    <n v="0.6"/>
    <n v="0"/>
    <s v="NO"/>
    <s v="NO"/>
    <s v="NO"/>
    <m/>
    <m/>
    <n v="0"/>
    <m/>
    <m/>
    <m/>
    <m/>
    <m/>
    <m/>
    <n v="49"/>
    <n v="9"/>
    <m/>
    <m/>
    <m/>
    <m/>
    <m/>
    <m/>
    <n v="5000"/>
    <n v="26"/>
    <n v="0"/>
    <n v="0"/>
    <n v="0"/>
    <n v="0"/>
    <n v="5026"/>
  </r>
  <r>
    <n v="20150397"/>
    <x v="2290"/>
    <x v="5"/>
    <d v="2015-10-13T20:00:00"/>
    <n v="18718"/>
    <x v="28"/>
    <s v="ICEDALE TANK FARM"/>
    <x v="0"/>
    <x v="2"/>
    <s v="REFINED AND/OR PETROLEUM PRODUCT (NON-HVL), LIQUID"/>
    <s v="DIESEL, FUEL OIL, KEROSENE, JET FUEL"/>
    <m/>
    <x v="930"/>
    <x v="535"/>
    <s v="PA"/>
    <n v="40.069353"/>
    <n v="-75.829061999999993"/>
    <x v="0"/>
    <x v="18"/>
    <n v="215"/>
    <m/>
    <n v="215"/>
    <n v="0"/>
    <s v="NO"/>
    <s v="NO"/>
    <s v="NO"/>
    <m/>
    <m/>
    <n v="0"/>
    <m/>
    <m/>
    <m/>
    <m/>
    <m/>
    <m/>
    <n v="31"/>
    <n v="3"/>
    <m/>
    <m/>
    <m/>
    <m/>
    <m/>
    <m/>
    <n v="0"/>
    <n v="4892"/>
    <n v="0"/>
    <n v="19000"/>
    <n v="24000"/>
    <n v="0"/>
    <n v="47892"/>
  </r>
  <r>
    <n v="20150403"/>
    <x v="2291"/>
    <x v="5"/>
    <d v="2015-10-15T07:45:00"/>
    <n v="18718"/>
    <x v="28"/>
    <s v="GOODRICH STATION"/>
    <x v="0"/>
    <x v="0"/>
    <s v="CRUDE OIL"/>
    <m/>
    <m/>
    <x v="931"/>
    <x v="179"/>
    <s v="TX"/>
    <n v="30.61843"/>
    <n v="-94.969920000000002"/>
    <x v="5"/>
    <x v="10"/>
    <n v="10"/>
    <m/>
    <n v="0"/>
    <n v="10"/>
    <s v="NO"/>
    <s v="NO"/>
    <s v="YES"/>
    <d v="2015-10-15T07:45:00"/>
    <d v="2015-10-15T18:57:00"/>
    <n v="0"/>
    <m/>
    <m/>
    <m/>
    <m/>
    <m/>
    <m/>
    <n v="30"/>
    <n v="26"/>
    <m/>
    <m/>
    <m/>
    <m/>
    <m/>
    <m/>
    <n v="10000"/>
    <n v="428"/>
    <n v="0"/>
    <n v="8200"/>
    <n v="104956"/>
    <n v="0"/>
    <n v="123584"/>
  </r>
  <r>
    <n v="20150405"/>
    <x v="2292"/>
    <x v="5"/>
    <d v="2015-10-15T16:10:00"/>
    <n v="26041"/>
    <x v="5"/>
    <s v="KINDERMORGAN PERTH AMBOY TERMINALS"/>
    <x v="0"/>
    <x v="2"/>
    <s v="REFINED AND/OR PETROLEUM PRODUCT (NON-HVL), LIQUID"/>
    <s v="DIESEL, FUEL OIL, KEROSENE, JET FUEL"/>
    <m/>
    <x v="184"/>
    <x v="121"/>
    <s v="NJ"/>
    <n v="40.523327000000002"/>
    <n v="-74.256012999999996"/>
    <x v="1"/>
    <x v="16"/>
    <n v="0.2"/>
    <m/>
    <n v="0"/>
    <n v="0.2"/>
    <s v="NO"/>
    <s v="NO"/>
    <s v="NO"/>
    <m/>
    <m/>
    <n v="0"/>
    <m/>
    <m/>
    <m/>
    <m/>
    <m/>
    <m/>
    <n v="32"/>
    <n v="16"/>
    <m/>
    <m/>
    <m/>
    <m/>
    <m/>
    <m/>
    <n v="100000"/>
    <n v="0"/>
    <n v="0"/>
    <n v="0"/>
    <n v="4000"/>
    <n v="200000"/>
    <n v="304000"/>
  </r>
  <r>
    <n v="20150406"/>
    <x v="2293"/>
    <x v="5"/>
    <d v="2015-10-15T16:10:00"/>
    <n v="26041"/>
    <x v="5"/>
    <s v="KINDERMORGAN PERTH AMBOY TERMINAL"/>
    <x v="0"/>
    <x v="2"/>
    <s v="REFINED AND/OR PETROLEUM PRODUCT (NON-HVL), LIQUID"/>
    <s v="DIESEL, FUEL OIL, KEROSENE, JET FUEL"/>
    <m/>
    <x v="184"/>
    <x v="121"/>
    <s v="NJ"/>
    <n v="40.523327000000002"/>
    <n v="-74.256012999999996"/>
    <x v="1"/>
    <x v="20"/>
    <n v="0.2"/>
    <m/>
    <n v="0"/>
    <n v="0.2"/>
    <s v="NO"/>
    <s v="NO"/>
    <s v="NO"/>
    <m/>
    <m/>
    <n v="0"/>
    <m/>
    <m/>
    <m/>
    <m/>
    <m/>
    <m/>
    <n v="32"/>
    <n v="29"/>
    <m/>
    <m/>
    <m/>
    <m/>
    <m/>
    <m/>
    <n v="172000"/>
    <n v="0"/>
    <n v="0"/>
    <n v="0"/>
    <n v="3000"/>
    <n v="200000"/>
    <n v="375000"/>
  </r>
  <r>
    <n v="20150401"/>
    <x v="2294"/>
    <x v="5"/>
    <d v="2015-10-15T16:25:00"/>
    <n v="31454"/>
    <x v="9"/>
    <s v="05P SOUTHLAKE PIPELINE"/>
    <x v="0"/>
    <x v="1"/>
    <s v="REFINED AND/OR PETROLEUM PRODUCT (NON-HVL), LIQUID"/>
    <s v="DIESEL, FUEL OIL, KEROSENE, JET FUEL"/>
    <m/>
    <x v="184"/>
    <x v="178"/>
    <s v="TX"/>
    <n v="34.105032999999999"/>
    <n v="-98.848510000000005"/>
    <x v="1"/>
    <x v="5"/>
    <n v="0.41"/>
    <m/>
    <n v="0.41"/>
    <n v="0"/>
    <s v="NO"/>
    <s v="NO"/>
    <s v="YES"/>
    <d v="2015-10-15T16:35:00"/>
    <d v="2015-10-16T17:49:00"/>
    <n v="0"/>
    <m/>
    <m/>
    <m/>
    <m/>
    <m/>
    <m/>
    <n v="33"/>
    <n v="18"/>
    <m/>
    <m/>
    <m/>
    <m/>
    <m/>
    <m/>
    <n v="42525"/>
    <n v="35"/>
    <n v="0"/>
    <n v="1285"/>
    <n v="0"/>
    <n v="3739"/>
    <n v="47584"/>
  </r>
  <r>
    <n v="20150400"/>
    <x v="2295"/>
    <x v="5"/>
    <d v="2015-10-16T12:00:00"/>
    <n v="31580"/>
    <x v="56"/>
    <s v="GALENA PARK TERMINAL"/>
    <x v="0"/>
    <x v="1"/>
    <s v="REFINED AND/OR PETROLEUM PRODUCT (NON-HVL), LIQUID"/>
    <s v="GASOLINE (NON-ETHANOL)"/>
    <m/>
    <x v="6"/>
    <x v="6"/>
    <s v="TX"/>
    <n v="29.752500000000001"/>
    <n v="-95.205510000000004"/>
    <x v="5"/>
    <x v="10"/>
    <n v="1"/>
    <m/>
    <n v="1"/>
    <n v="0"/>
    <s v="NO"/>
    <s v="NO"/>
    <s v="NO"/>
    <m/>
    <m/>
    <n v="0"/>
    <m/>
    <m/>
    <m/>
    <m/>
    <m/>
    <m/>
    <n v="32"/>
    <n v="16"/>
    <m/>
    <m/>
    <m/>
    <m/>
    <m/>
    <m/>
    <n v="27000"/>
    <n v="88"/>
    <n v="0"/>
    <n v="4500"/>
    <n v="500"/>
    <n v="0"/>
    <n v="32088"/>
  </r>
  <r>
    <n v="20150404"/>
    <x v="2296"/>
    <x v="5"/>
    <d v="2015-10-16T14:02:00"/>
    <n v="1845"/>
    <x v="27"/>
    <n v="162"/>
    <x v="0"/>
    <x v="1"/>
    <s v="REFINED AND/OR PETROLEUM PRODUCT (NON-HVL), LIQUID"/>
    <s v="GASOLINE (NON-ETHANOL)"/>
    <m/>
    <x v="932"/>
    <x v="269"/>
    <s v="IL"/>
    <n v="39.596060000000001"/>
    <n v="-89.233199999999997"/>
    <x v="3"/>
    <x v="4"/>
    <n v="24"/>
    <m/>
    <n v="12"/>
    <n v="12"/>
    <s v="NO"/>
    <s v="NO"/>
    <s v="YES"/>
    <d v="2015-10-16T15:03:00"/>
    <d v="2015-10-17T16:50:00"/>
    <n v="0"/>
    <m/>
    <m/>
    <m/>
    <m/>
    <m/>
    <m/>
    <n v="40"/>
    <n v="19"/>
    <m/>
    <m/>
    <m/>
    <m/>
    <m/>
    <m/>
    <n v="210000"/>
    <n v="1800"/>
    <n v="0"/>
    <n v="150000"/>
    <n v="75000"/>
    <n v="0"/>
    <n v="436800"/>
  </r>
  <r>
    <n v="20150412"/>
    <x v="2297"/>
    <x v="5"/>
    <d v="2015-10-19T05:00:00"/>
    <n v="39183"/>
    <x v="203"/>
    <s v="REAGAN FACILITY"/>
    <x v="0"/>
    <x v="0"/>
    <s v="CRUDE OIL"/>
    <m/>
    <m/>
    <x v="932"/>
    <x v="598"/>
    <s v="TX"/>
    <n v="31.54937"/>
    <n v="-101.363"/>
    <x v="1"/>
    <x v="1"/>
    <n v="2"/>
    <m/>
    <n v="0"/>
    <n v="2"/>
    <s v="NO"/>
    <s v="NO"/>
    <s v="NO"/>
    <m/>
    <m/>
    <n v="0"/>
    <m/>
    <m/>
    <m/>
    <m/>
    <m/>
    <m/>
    <n v="40"/>
    <n v="24"/>
    <m/>
    <m/>
    <m/>
    <m/>
    <m/>
    <m/>
    <n v="1200"/>
    <n v="80"/>
    <n v="0"/>
    <n v="0"/>
    <n v="14000"/>
    <n v="0"/>
    <n v="15280"/>
  </r>
  <r>
    <n v="20150411"/>
    <x v="2298"/>
    <x v="5"/>
    <d v="2015-10-19T10:00:00"/>
    <n v="31618"/>
    <x v="34"/>
    <s v="AEGIS PIPELINE"/>
    <x v="0"/>
    <x v="0"/>
    <s v="HVL OR OTHER FLAMMABLE OR TOXIC FLUID, GAS"/>
    <s v="OTHER HVL"/>
    <s v="ETHANE"/>
    <x v="45"/>
    <x v="2"/>
    <s v="LA"/>
    <n v="30.164856"/>
    <n v="-93.351749999999996"/>
    <x v="1"/>
    <x v="15"/>
    <n v="0.05"/>
    <n v="0"/>
    <n v="0"/>
    <n v="0.05"/>
    <s v="NO"/>
    <s v="NO"/>
    <s v="NO"/>
    <m/>
    <m/>
    <n v="0"/>
    <m/>
    <m/>
    <m/>
    <m/>
    <m/>
    <m/>
    <n v="52"/>
    <n v="2"/>
    <m/>
    <m/>
    <m/>
    <m/>
    <m/>
    <m/>
    <n v="162000"/>
    <n v="1"/>
    <n v="0"/>
    <n v="0"/>
    <n v="0"/>
    <n v="0"/>
    <n v="162001"/>
  </r>
  <r>
    <n v="20150416"/>
    <x v="2299"/>
    <x v="5"/>
    <d v="2015-10-20T07:30:00"/>
    <n v="4906"/>
    <x v="35"/>
    <s v="BAYTOWN PRODUCTS 3 PUMP STATION"/>
    <x v="0"/>
    <x v="0"/>
    <s v="REFINED AND/OR PETROLEUM PRODUCT (NON-HVL), LIQUID"/>
    <s v="DIESEL, FUEL OIL, KEROSENE, JET FUEL"/>
    <m/>
    <x v="160"/>
    <x v="6"/>
    <s v="TX"/>
    <n v="29.73667"/>
    <n v="-95.025220000000004"/>
    <x v="1"/>
    <x v="20"/>
    <n v="0.89"/>
    <m/>
    <n v="0.89"/>
    <n v="0"/>
    <s v="NO"/>
    <s v="NO"/>
    <s v="NO"/>
    <m/>
    <m/>
    <n v="0"/>
    <m/>
    <m/>
    <m/>
    <m/>
    <m/>
    <m/>
    <n v="52"/>
    <n v="25"/>
    <m/>
    <m/>
    <m/>
    <m/>
    <m/>
    <m/>
    <n v="500"/>
    <n v="75"/>
    <n v="0"/>
    <n v="5000"/>
    <n v="20000"/>
    <n v="0"/>
    <n v="25575"/>
  </r>
  <r>
    <n v="20150420"/>
    <x v="2300"/>
    <x v="5"/>
    <d v="2015-10-21T09:15:00"/>
    <n v="2552"/>
    <x v="30"/>
    <s v="BATON ROUGE JUNCTION TANK FARM #2"/>
    <x v="0"/>
    <x v="0"/>
    <s v="REFINED AND/OR PETROLEUM PRODUCT (NON-HVL), LIQUID"/>
    <s v="MIXTURE OF REFINED PRODUCTS (TRANSMIX OR OTHER MIXTURE)"/>
    <m/>
    <x v="56"/>
    <x v="54"/>
    <s v="LA"/>
    <n v="30.713929"/>
    <n v="-91.275047999999998"/>
    <x v="1"/>
    <x v="16"/>
    <n v="13.6"/>
    <m/>
    <n v="13.6"/>
    <n v="0"/>
    <s v="NO"/>
    <s v="NO"/>
    <s v="NO"/>
    <m/>
    <m/>
    <n v="0"/>
    <m/>
    <m/>
    <m/>
    <m/>
    <m/>
    <m/>
    <n v="36"/>
    <n v="13"/>
    <m/>
    <m/>
    <m/>
    <m/>
    <m/>
    <m/>
    <n v="0"/>
    <n v="1000"/>
    <n v="0"/>
    <n v="132000"/>
    <n v="0"/>
    <n v="0"/>
    <n v="133000"/>
  </r>
  <r>
    <n v="20150414"/>
    <x v="2301"/>
    <x v="5"/>
    <d v="2015-10-21T09:50:00"/>
    <n v="1845"/>
    <x v="27"/>
    <s v="LIMA STATION"/>
    <x v="0"/>
    <x v="1"/>
    <s v="REFINED AND/OR PETROLEUM PRODUCT (NON-HVL), LIQUID"/>
    <s v="DIESEL, FUEL OIL, KEROSENE, JET FUEL"/>
    <m/>
    <x v="124"/>
    <x v="110"/>
    <s v="OH"/>
    <n v="40.697222199999999"/>
    <n v="-84.127222200000006"/>
    <x v="5"/>
    <x v="17"/>
    <n v="0.23"/>
    <m/>
    <n v="0.23"/>
    <n v="0"/>
    <s v="NO"/>
    <s v="NO"/>
    <s v="YES"/>
    <d v="2015-10-21T11:27:00"/>
    <d v="2015-10-22T20:00:00"/>
    <n v="0"/>
    <m/>
    <m/>
    <m/>
    <m/>
    <m/>
    <m/>
    <n v="36"/>
    <n v="18"/>
    <m/>
    <m/>
    <m/>
    <m/>
    <m/>
    <m/>
    <n v="20000"/>
    <n v="30"/>
    <n v="0"/>
    <n v="26000"/>
    <n v="250"/>
    <n v="0"/>
    <n v="46280"/>
  </r>
  <r>
    <n v="20150410"/>
    <x v="2302"/>
    <x v="5"/>
    <d v="2015-10-22T06:05:00"/>
    <n v="30829"/>
    <x v="73"/>
    <s v="TX CITY TK FARM"/>
    <x v="0"/>
    <x v="1"/>
    <s v="CRUDE OIL"/>
    <m/>
    <m/>
    <x v="55"/>
    <x v="599"/>
    <s v="TX"/>
    <n v="29.345095000000001"/>
    <n v="-94.935210999999995"/>
    <x v="5"/>
    <x v="10"/>
    <n v="100"/>
    <m/>
    <n v="100"/>
    <n v="0"/>
    <s v="NO"/>
    <s v="NO"/>
    <s v="YES"/>
    <d v="2015-10-22T06:05:00"/>
    <d v="2015-10-23T14:30:00"/>
    <n v="0"/>
    <m/>
    <m/>
    <m/>
    <m/>
    <m/>
    <m/>
    <n v="43"/>
    <n v="0"/>
    <m/>
    <m/>
    <m/>
    <m/>
    <m/>
    <m/>
    <n v="351261"/>
    <n v="3000"/>
    <n v="0"/>
    <n v="0"/>
    <n v="0"/>
    <n v="0"/>
    <n v="354261"/>
  </r>
  <r>
    <n v="20150395"/>
    <x v="2303"/>
    <x v="5"/>
    <d v="2015-10-22T10:26:00"/>
    <n v="31618"/>
    <x v="34"/>
    <s v="MESA FAIN LATERAL"/>
    <x v="0"/>
    <x v="0"/>
    <s v="HVL OR OTHER FLAMMABLE OR TOXIC FLUID, GAS"/>
    <s v="LPG (LIQUEFIED PETROLEUM GAS) / NGL (NATURAL GAS LIQUID)"/>
    <m/>
    <x v="933"/>
    <x v="465"/>
    <s v="TX"/>
    <n v="35.539577999999999"/>
    <n v="-101.896958"/>
    <x v="1"/>
    <x v="15"/>
    <n v="0.5"/>
    <n v="0"/>
    <n v="0"/>
    <n v="0.5"/>
    <s v="NO"/>
    <s v="NO"/>
    <s v="NO"/>
    <m/>
    <m/>
    <n v="0"/>
    <m/>
    <m/>
    <m/>
    <m/>
    <m/>
    <m/>
    <n v="46"/>
    <n v="13"/>
    <m/>
    <m/>
    <m/>
    <m/>
    <m/>
    <m/>
    <n v="20"/>
    <n v="50"/>
    <n v="0"/>
    <n v="0"/>
    <n v="0"/>
    <n v="0"/>
    <n v="70"/>
  </r>
  <r>
    <n v="20150407"/>
    <x v="2304"/>
    <x v="5"/>
    <d v="2015-10-22T11:30:00"/>
    <n v="30829"/>
    <x v="73"/>
    <s v="MIDLAND STATION"/>
    <x v="0"/>
    <x v="1"/>
    <s v="CRUDE OIL"/>
    <m/>
    <m/>
    <x v="149"/>
    <x v="135"/>
    <s v="TX"/>
    <n v="32.021937000000001"/>
    <n v="-102.016177"/>
    <x v="5"/>
    <x v="10"/>
    <n v="100"/>
    <m/>
    <n v="100"/>
    <n v="0"/>
    <s v="NO"/>
    <s v="NO"/>
    <s v="YES"/>
    <d v="2015-10-22T11:30:00"/>
    <d v="2015-10-23T09:15:00"/>
    <n v="0"/>
    <m/>
    <m/>
    <m/>
    <m/>
    <m/>
    <m/>
    <n v="52"/>
    <n v="20"/>
    <m/>
    <m/>
    <m/>
    <m/>
    <m/>
    <m/>
    <n v="72117"/>
    <n v="3000"/>
    <n v="0"/>
    <n v="0"/>
    <n v="0"/>
    <n v="0"/>
    <n v="75117"/>
  </r>
  <r>
    <n v="20150417"/>
    <x v="2305"/>
    <x v="5"/>
    <d v="2015-10-23T11:20:00"/>
    <n v="31580"/>
    <x v="56"/>
    <s v="GALENA PARK TERMINAL"/>
    <x v="0"/>
    <x v="1"/>
    <s v="REFINED AND/OR PETROLEUM PRODUCT (NON-HVL), LIQUID"/>
    <s v="DIESEL, FUEL OIL, KEROSENE, JET FUEL"/>
    <m/>
    <x v="6"/>
    <x v="6"/>
    <s v="TX"/>
    <n v="29.747340000000001"/>
    <n v="-95.204549999999998"/>
    <x v="5"/>
    <x v="10"/>
    <n v="522"/>
    <m/>
    <n v="517"/>
    <n v="5"/>
    <s v="NO"/>
    <s v="NO"/>
    <s v="NO"/>
    <m/>
    <m/>
    <n v="0"/>
    <m/>
    <m/>
    <m/>
    <m/>
    <m/>
    <m/>
    <n v="38"/>
    <n v="13"/>
    <m/>
    <m/>
    <m/>
    <m/>
    <m/>
    <m/>
    <n v="15000"/>
    <n v="42000"/>
    <n v="0"/>
    <n v="25000"/>
    <n v="15000"/>
    <n v="10000"/>
    <n v="107000"/>
  </r>
  <r>
    <n v="20150418"/>
    <x v="2306"/>
    <x v="5"/>
    <d v="2015-10-23T19:50:00"/>
    <n v="39023"/>
    <x v="146"/>
    <s v="MCMULLEN PUMP STATION "/>
    <x v="0"/>
    <x v="0"/>
    <s v="CRUDE OIL"/>
    <m/>
    <m/>
    <x v="934"/>
    <x v="443"/>
    <s v="TX"/>
    <n v="28.439160000000001"/>
    <n v="-98.334664000000004"/>
    <x v="1"/>
    <x v="1"/>
    <n v="1.7"/>
    <m/>
    <n v="1.7"/>
    <n v="0"/>
    <s v="NO"/>
    <s v="NO"/>
    <s v="YES"/>
    <d v="2015-10-23T20:21:00"/>
    <d v="2015-10-26T16:10:00"/>
    <n v="0"/>
    <m/>
    <m/>
    <m/>
    <m/>
    <m/>
    <m/>
    <n v="43"/>
    <n v="14"/>
    <m/>
    <m/>
    <m/>
    <m/>
    <m/>
    <m/>
    <n v="9500"/>
    <n v="74"/>
    <n v="0"/>
    <n v="6000"/>
    <n v="4375"/>
    <n v="0"/>
    <n v="19949"/>
  </r>
  <r>
    <n v="20150422"/>
    <x v="2307"/>
    <x v="5"/>
    <d v="2015-10-24T06:02:00"/>
    <n v="300"/>
    <x v="4"/>
    <s v="BUMPUS STATION"/>
    <x v="0"/>
    <x v="2"/>
    <s v="CRUDE OIL"/>
    <m/>
    <m/>
    <x v="51"/>
    <x v="38"/>
    <s v="TX"/>
    <n v="32.511566999999999"/>
    <n v="-94.850292999999994"/>
    <x v="0"/>
    <x v="12"/>
    <n v="40"/>
    <m/>
    <n v="40"/>
    <n v="0"/>
    <s v="NO"/>
    <s v="NO"/>
    <s v="YES"/>
    <d v="2015-10-24T00:16:00"/>
    <d v="2015-10-24T15:26:00"/>
    <n v="0"/>
    <m/>
    <m/>
    <m/>
    <m/>
    <m/>
    <m/>
    <n v="35"/>
    <n v="18"/>
    <m/>
    <m/>
    <m/>
    <m/>
    <m/>
    <m/>
    <n v="0"/>
    <n v="350"/>
    <n v="0"/>
    <n v="18000"/>
    <n v="1200"/>
    <n v="0"/>
    <n v="19550"/>
  </r>
  <r>
    <n v="20150423"/>
    <x v="2308"/>
    <x v="5"/>
    <d v="2015-10-26T09:30:00"/>
    <n v="2387"/>
    <x v="66"/>
    <s v="SOUR LAKE BREAKOUT STATION "/>
    <x v="0"/>
    <x v="2"/>
    <s v="CRUDE OIL"/>
    <m/>
    <m/>
    <x v="51"/>
    <x v="600"/>
    <s v="TX"/>
    <n v="30.145765999999998"/>
    <n v="-94.404043999999999"/>
    <x v="2"/>
    <x v="25"/>
    <n v="1064"/>
    <m/>
    <n v="1044"/>
    <n v="20"/>
    <s v="NO"/>
    <s v="NO"/>
    <s v="NO"/>
    <m/>
    <m/>
    <n v="0"/>
    <m/>
    <m/>
    <m/>
    <m/>
    <m/>
    <m/>
    <n v="52"/>
    <n v="22"/>
    <m/>
    <m/>
    <m/>
    <m/>
    <m/>
    <m/>
    <n v="1000000"/>
    <n v="840"/>
    <n v="0"/>
    <n v="750000"/>
    <n v="25000"/>
    <n v="0"/>
    <n v="1775840"/>
  </r>
  <r>
    <n v="20150409"/>
    <x v="2309"/>
    <x v="5"/>
    <d v="2015-10-26T12:10:00"/>
    <n v="30829"/>
    <x v="73"/>
    <s v="JONES CREEK STATION"/>
    <x v="0"/>
    <x v="2"/>
    <s v="CRUDE OIL"/>
    <m/>
    <m/>
    <x v="477"/>
    <x v="171"/>
    <s v="TX"/>
    <n v="28.951204000000001"/>
    <n v="-95.433627000000001"/>
    <x v="4"/>
    <x v="8"/>
    <n v="0.5"/>
    <m/>
    <n v="0.5"/>
    <n v="0"/>
    <s v="NO"/>
    <s v="NO"/>
    <s v="NO"/>
    <m/>
    <m/>
    <n v="0"/>
    <m/>
    <m/>
    <m/>
    <m/>
    <m/>
    <m/>
    <n v="44"/>
    <n v="7"/>
    <m/>
    <m/>
    <m/>
    <m/>
    <m/>
    <m/>
    <n v="16200"/>
    <n v="0"/>
    <n v="0"/>
    <n v="0"/>
    <n v="0"/>
    <n v="0"/>
    <n v="16200"/>
  </r>
  <r>
    <n v="20150426"/>
    <x v="2310"/>
    <x v="5"/>
    <d v="2015-10-27T12:52:00"/>
    <n v="31957"/>
    <x v="202"/>
    <s v="WINK STATION"/>
    <x v="0"/>
    <x v="1"/>
    <s v="CRUDE OIL"/>
    <m/>
    <m/>
    <x v="320"/>
    <x v="255"/>
    <s v="TX"/>
    <n v="31.767620000000001"/>
    <n v="-103.17699"/>
    <x v="5"/>
    <x v="10"/>
    <n v="14"/>
    <m/>
    <n v="14"/>
    <n v="0"/>
    <s v="NO"/>
    <s v="NO"/>
    <s v="NO"/>
    <m/>
    <m/>
    <n v="0"/>
    <m/>
    <m/>
    <m/>
    <m/>
    <m/>
    <m/>
    <n v="52"/>
    <n v="9"/>
    <m/>
    <m/>
    <m/>
    <m/>
    <m/>
    <m/>
    <n v="25000"/>
    <n v="658"/>
    <n v="0"/>
    <n v="6000"/>
    <n v="15000"/>
    <n v="0"/>
    <n v="46658"/>
  </r>
  <r>
    <n v="20150421"/>
    <x v="2311"/>
    <x v="5"/>
    <d v="2015-10-27T14:30:00"/>
    <n v="18718"/>
    <x v="28"/>
    <s v="NOME STATION (SCRAPER TRAP)"/>
    <x v="0"/>
    <x v="1"/>
    <s v="CRUDE OIL"/>
    <m/>
    <m/>
    <x v="909"/>
    <x v="27"/>
    <s v="TX"/>
    <n v="30.01172"/>
    <n v="-94.407499999999999"/>
    <x v="5"/>
    <x v="10"/>
    <n v="0.5"/>
    <m/>
    <n v="0.5"/>
    <n v="0"/>
    <s v="NO"/>
    <s v="NO"/>
    <s v="YES"/>
    <d v="2015-10-27T14:38:00"/>
    <d v="2015-10-27T17:56:00"/>
    <n v="0"/>
    <m/>
    <m/>
    <m/>
    <m/>
    <m/>
    <m/>
    <n v="36"/>
    <n v="12"/>
    <m/>
    <m/>
    <m/>
    <m/>
    <m/>
    <m/>
    <n v="3000"/>
    <n v="0"/>
    <n v="0"/>
    <n v="0"/>
    <n v="0"/>
    <n v="0"/>
    <n v="3000"/>
  </r>
  <r>
    <n v="20150408"/>
    <x v="2312"/>
    <x v="5"/>
    <d v="2015-10-27T16:00:00"/>
    <n v="30829"/>
    <x v="73"/>
    <s v="MIDLAND STATION"/>
    <x v="0"/>
    <x v="2"/>
    <s v="CRUDE OIL"/>
    <m/>
    <m/>
    <x v="149"/>
    <x v="135"/>
    <s v="TX"/>
    <n v="32.021211000000001"/>
    <n v="-102.01251600000001"/>
    <x v="1"/>
    <x v="7"/>
    <n v="45"/>
    <m/>
    <n v="45"/>
    <n v="0"/>
    <s v="NO"/>
    <s v="NO"/>
    <s v="NO"/>
    <m/>
    <m/>
    <n v="0"/>
    <m/>
    <m/>
    <m/>
    <m/>
    <m/>
    <m/>
    <n v="36"/>
    <n v="21"/>
    <m/>
    <m/>
    <m/>
    <m/>
    <m/>
    <m/>
    <n v="14251"/>
    <n v="1600"/>
    <n v="0"/>
    <n v="0"/>
    <n v="0"/>
    <n v="0"/>
    <n v="15851"/>
  </r>
  <r>
    <n v="20150424"/>
    <x v="2313"/>
    <x v="5"/>
    <d v="2015-10-28T13:24:00"/>
    <n v="18718"/>
    <x v="28"/>
    <s v="NOME TO DANIEL'S JCT. 4&quot;"/>
    <x v="0"/>
    <x v="1"/>
    <s v="CRUDE OIL"/>
    <m/>
    <m/>
    <x v="909"/>
    <x v="27"/>
    <s v="TX"/>
    <n v="30.074149999999999"/>
    <n v="-94.410129999999995"/>
    <x v="5"/>
    <x v="10"/>
    <n v="5"/>
    <m/>
    <n v="2"/>
    <n v="3"/>
    <s v="NO"/>
    <s v="NO"/>
    <s v="YES"/>
    <d v="2015-10-28T13:37:00"/>
    <d v="2015-12-12T11:53:00"/>
    <n v="0"/>
    <m/>
    <m/>
    <m/>
    <m/>
    <m/>
    <m/>
    <n v="37"/>
    <n v="27"/>
    <m/>
    <m/>
    <m/>
    <m/>
    <m/>
    <m/>
    <n v="10000"/>
    <n v="128"/>
    <n v="0"/>
    <n v="87826"/>
    <n v="176882"/>
    <n v="0"/>
    <n v="274836"/>
  </r>
  <r>
    <n v="20150427"/>
    <x v="2314"/>
    <x v="5"/>
    <d v="2015-10-28T15:01:00"/>
    <n v="32011"/>
    <x v="96"/>
    <s v="FOUR CORNERS PUMP STATION"/>
    <x v="0"/>
    <x v="0"/>
    <s v="REFINED AND/OR PETROLEUM PRODUCT (NON-HVL), LIQUID"/>
    <s v="DIESEL, FUEL OIL, KEROSENE, JET FUEL"/>
    <m/>
    <x v="426"/>
    <x v="310"/>
    <s v="NM"/>
    <n v="32.847105999999997"/>
    <n v="-104.390717"/>
    <x v="1"/>
    <x v="20"/>
    <n v="0.35"/>
    <m/>
    <n v="0"/>
    <n v="0.35"/>
    <s v="NO"/>
    <s v="NO"/>
    <s v="YES"/>
    <d v="2015-10-28T15:01:00"/>
    <d v="2015-10-28T17:22:00"/>
    <n v="0"/>
    <m/>
    <m/>
    <m/>
    <m/>
    <m/>
    <m/>
    <n v="48"/>
    <n v="29"/>
    <m/>
    <m/>
    <m/>
    <m/>
    <m/>
    <m/>
    <n v="300"/>
    <n v="50"/>
    <n v="0"/>
    <n v="1000"/>
    <n v="5000"/>
    <n v="0"/>
    <n v="6350"/>
  </r>
  <r>
    <n v="20150415"/>
    <x v="2315"/>
    <x v="5"/>
    <d v="2015-10-29T05:56:00"/>
    <n v="39145"/>
    <x v="185"/>
    <s v="CUSHING TERMINAL"/>
    <x v="0"/>
    <x v="0"/>
    <s v="CRUDE OIL"/>
    <m/>
    <m/>
    <x v="12"/>
    <x v="10"/>
    <s v="OK"/>
    <n v="35.959020000000002"/>
    <n v="-96.753270000000001"/>
    <x v="0"/>
    <x v="22"/>
    <n v="0.28999999999999998"/>
    <m/>
    <n v="0.28999999999999998"/>
    <n v="0"/>
    <s v="NO"/>
    <s v="NO"/>
    <s v="NO"/>
    <m/>
    <m/>
    <n v="0"/>
    <m/>
    <m/>
    <m/>
    <m/>
    <m/>
    <m/>
    <n v="39"/>
    <n v="17"/>
    <m/>
    <m/>
    <m/>
    <m/>
    <m/>
    <m/>
    <n v="0"/>
    <n v="500"/>
    <n v="0"/>
    <n v="1000"/>
    <n v="5100"/>
    <n v="0"/>
    <n v="6600"/>
  </r>
  <r>
    <n v="20150381"/>
    <x v="2316"/>
    <x v="5"/>
    <d v="2015-10-29T10:45:00"/>
    <n v="32537"/>
    <x v="173"/>
    <s v="WYOMING PIPELINE COMPANY"/>
    <x v="0"/>
    <x v="4"/>
    <s v="CRUDE OIL"/>
    <m/>
    <m/>
    <x v="12"/>
    <x v="434"/>
    <s v="WY"/>
    <n v="43.875913310000001"/>
    <n v="-104.51977397"/>
    <x v="5"/>
    <x v="17"/>
    <n v="9"/>
    <m/>
    <n v="5"/>
    <n v="4"/>
    <s v="NO"/>
    <s v="NO"/>
    <s v="YES"/>
    <d v="2015-10-21T12:00:00"/>
    <d v="2015-10-22T09:00:00"/>
    <n v="0"/>
    <m/>
    <m/>
    <m/>
    <m/>
    <m/>
    <m/>
    <n v="34"/>
    <n v="26"/>
    <m/>
    <m/>
    <m/>
    <m/>
    <m/>
    <m/>
    <n v="100"/>
    <n v="160"/>
    <n v="0"/>
    <n v="800"/>
    <n v="0"/>
    <n v="0"/>
    <n v="1060"/>
  </r>
  <r>
    <n v="20150425"/>
    <x v="2317"/>
    <x v="5"/>
    <d v="2015-10-29T11:30:00"/>
    <n v="18718"/>
    <x v="28"/>
    <s v="LIBERTY STATION"/>
    <x v="0"/>
    <x v="1"/>
    <s v="CRUDE OIL"/>
    <m/>
    <m/>
    <x v="626"/>
    <x v="7"/>
    <s v="TX"/>
    <n v="30.073129999999999"/>
    <n v="-94.783270000000002"/>
    <x v="1"/>
    <x v="15"/>
    <n v="0.36"/>
    <m/>
    <n v="0.36"/>
    <n v="0"/>
    <s v="NO"/>
    <s v="NO"/>
    <s v="NO"/>
    <m/>
    <m/>
    <n v="0"/>
    <m/>
    <m/>
    <m/>
    <m/>
    <m/>
    <m/>
    <n v="43"/>
    <n v="7"/>
    <m/>
    <m/>
    <m/>
    <m/>
    <m/>
    <m/>
    <n v="1000"/>
    <n v="0"/>
    <n v="0"/>
    <n v="0"/>
    <n v="0"/>
    <n v="0"/>
    <n v="1000"/>
  </r>
  <r>
    <n v="20150431"/>
    <x v="2318"/>
    <x v="5"/>
    <d v="2015-10-30T10:24:00"/>
    <n v="32537"/>
    <x v="173"/>
    <s v="WPC - CLARETON STATION"/>
    <x v="0"/>
    <x v="1"/>
    <s v="CRUDE OIL"/>
    <m/>
    <m/>
    <x v="626"/>
    <x v="601"/>
    <s v="WY"/>
    <n v="43.720770000000002"/>
    <n v="-104.65906099999999"/>
    <x v="5"/>
    <x v="17"/>
    <n v="4"/>
    <m/>
    <n v="0"/>
    <n v="4"/>
    <s v="NO"/>
    <s v="NO"/>
    <s v="NO"/>
    <m/>
    <m/>
    <n v="0"/>
    <m/>
    <m/>
    <m/>
    <m/>
    <m/>
    <m/>
    <n v="38"/>
    <n v="12"/>
    <m/>
    <m/>
    <m/>
    <m/>
    <m/>
    <m/>
    <n v="0"/>
    <n v="160"/>
    <n v="0"/>
    <n v="600"/>
    <n v="0"/>
    <n v="0"/>
    <n v="760"/>
  </r>
  <r>
    <n v="20150450"/>
    <x v="2319"/>
    <x v="5"/>
    <d v="2015-10-30T11:30:00"/>
    <n v="32537"/>
    <x v="173"/>
    <s v="WPC - FIDDLER CREEK STATION"/>
    <x v="0"/>
    <x v="1"/>
    <s v="CRUDE OIL"/>
    <m/>
    <m/>
    <x v="626"/>
    <x v="601"/>
    <s v="WY"/>
    <n v="43.94200833"/>
    <n v="-104.61122779999999"/>
    <x v="5"/>
    <x v="17"/>
    <n v="20"/>
    <m/>
    <n v="16"/>
    <n v="4"/>
    <s v="NO"/>
    <s v="NO"/>
    <s v="NO"/>
    <m/>
    <m/>
    <n v="0"/>
    <m/>
    <m/>
    <m/>
    <m/>
    <m/>
    <m/>
    <n v="41"/>
    <n v="9"/>
    <m/>
    <m/>
    <m/>
    <m/>
    <m/>
    <m/>
    <n v="600"/>
    <n v="160"/>
    <n v="16000"/>
    <n v="390"/>
    <n v="30000"/>
    <n v="0"/>
    <n v="47150"/>
  </r>
  <r>
    <n v="20150433"/>
    <x v="2320"/>
    <x v="5"/>
    <d v="2015-11-01T01:24:00"/>
    <n v="39307"/>
    <x v="204"/>
    <s v="ET O'DANIEL 37-3H PUMP STATION"/>
    <x v="0"/>
    <x v="0"/>
    <s v="CRUDE OIL"/>
    <m/>
    <m/>
    <x v="626"/>
    <x v="135"/>
    <s v="TX"/>
    <n v="31.952500000000001"/>
    <n v="-101.826667"/>
    <x v="1"/>
    <x v="14"/>
    <n v="24"/>
    <m/>
    <n v="5"/>
    <n v="19"/>
    <s v="NO"/>
    <s v="NO"/>
    <s v="YES"/>
    <d v="2015-11-01T08:51:00"/>
    <d v="2015-11-01T11:00:00"/>
    <n v="0"/>
    <m/>
    <m/>
    <m/>
    <m/>
    <m/>
    <m/>
    <n v="32"/>
    <n v="29"/>
    <m/>
    <m/>
    <m/>
    <m/>
    <m/>
    <m/>
    <n v="100"/>
    <n v="1200"/>
    <n v="1000"/>
    <n v="4500"/>
    <n v="14000"/>
    <n v="0"/>
    <n v="20800"/>
  </r>
  <r>
    <n v="20150430"/>
    <x v="2321"/>
    <x v="5"/>
    <d v="2015-11-01T08:58:00"/>
    <n v="31888"/>
    <x v="71"/>
    <s v="WASSON STATION"/>
    <x v="0"/>
    <x v="1"/>
    <s v="CRUDE OIL"/>
    <m/>
    <m/>
    <x v="626"/>
    <x v="320"/>
    <s v="TX"/>
    <n v="32.968972200000003"/>
    <n v="-102.769167"/>
    <x v="5"/>
    <x v="10"/>
    <n v="98"/>
    <m/>
    <n v="60"/>
    <n v="38"/>
    <s v="NO"/>
    <s v="NO"/>
    <s v="YES"/>
    <d v="2015-11-01T09:05:00"/>
    <d v="2015-11-01T20:45:00"/>
    <n v="0"/>
    <m/>
    <m/>
    <m/>
    <m/>
    <m/>
    <m/>
    <n v="50"/>
    <n v="14"/>
    <m/>
    <m/>
    <m/>
    <m/>
    <m/>
    <m/>
    <n v="250"/>
    <n v="1770"/>
    <n v="0"/>
    <n v="11268"/>
    <n v="10000"/>
    <n v="0"/>
    <n v="23288"/>
  </r>
  <r>
    <n v="20150419"/>
    <x v="2322"/>
    <x v="5"/>
    <d v="2015-11-02T07:30:00"/>
    <n v="2552"/>
    <x v="30"/>
    <s v="ATLANTA JUNCTION"/>
    <x v="0"/>
    <x v="1"/>
    <s v="REFINED AND/OR PETROLEUM PRODUCT (NON-HVL), LIQUID"/>
    <s v="MIXTURE OF REFINED PRODUCTS (TRANSMIX OR OTHER MIXTURE)"/>
    <m/>
    <x v="85"/>
    <x v="80"/>
    <s v="GA"/>
    <n v="33.856637999999997"/>
    <n v="-84.629407"/>
    <x v="5"/>
    <x v="10"/>
    <n v="65.98"/>
    <m/>
    <n v="65.98"/>
    <n v="0"/>
    <s v="NO"/>
    <s v="NO"/>
    <s v="YES"/>
    <d v="2015-11-02T07:35:00"/>
    <d v="2015-11-02T16:15:00"/>
    <n v="0"/>
    <m/>
    <m/>
    <m/>
    <m/>
    <m/>
    <m/>
    <n v="47"/>
    <n v="11"/>
    <m/>
    <m/>
    <m/>
    <m/>
    <m/>
    <m/>
    <n v="60000"/>
    <n v="3439"/>
    <n v="0"/>
    <n v="62935"/>
    <n v="45000"/>
    <n v="0"/>
    <n v="171374"/>
  </r>
  <r>
    <n v="20150457"/>
    <x v="2323"/>
    <x v="5"/>
    <d v="2015-11-02T09:30:00"/>
    <n v="32537"/>
    <x v="173"/>
    <s v="WPC - THUNDER CREEK STATION"/>
    <x v="0"/>
    <x v="1"/>
    <s v="CRUDE OIL"/>
    <m/>
    <m/>
    <x v="85"/>
    <x v="601"/>
    <s v="WY"/>
    <n v="43.67297971"/>
    <n v="-104.9547281"/>
    <x v="5"/>
    <x v="17"/>
    <n v="20"/>
    <m/>
    <n v="10"/>
    <n v="10"/>
    <s v="NO"/>
    <s v="NO"/>
    <s v="NO"/>
    <m/>
    <m/>
    <n v="0"/>
    <m/>
    <m/>
    <m/>
    <m/>
    <m/>
    <m/>
    <n v="30"/>
    <n v="26"/>
    <m/>
    <m/>
    <m/>
    <m/>
    <m/>
    <m/>
    <n v="0"/>
    <n v="380"/>
    <n v="250"/>
    <n v="390"/>
    <n v="12615"/>
    <n v="500"/>
    <n v="14135"/>
  </r>
  <r>
    <n v="20150432"/>
    <x v="2324"/>
    <x v="5"/>
    <d v="2015-11-02T10:10:00"/>
    <n v="30829"/>
    <x v="73"/>
    <s v="HENDERSON PUMP STATION"/>
    <x v="0"/>
    <x v="0"/>
    <s v="CRUDE OIL"/>
    <m/>
    <m/>
    <x v="619"/>
    <x v="602"/>
    <s v="TX"/>
    <n v="29.935379999999999"/>
    <n v="-94.49051"/>
    <x v="1"/>
    <x v="7"/>
    <n v="0.3"/>
    <m/>
    <n v="0.3"/>
    <n v="0"/>
    <s v="NO"/>
    <s v="NO"/>
    <s v="NO"/>
    <m/>
    <m/>
    <n v="0"/>
    <m/>
    <m/>
    <m/>
    <m/>
    <m/>
    <m/>
    <n v="30"/>
    <n v="13"/>
    <m/>
    <m/>
    <m/>
    <m/>
    <m/>
    <m/>
    <n v="19000"/>
    <n v="10"/>
    <n v="0"/>
    <n v="0"/>
    <n v="0"/>
    <n v="0"/>
    <n v="19010"/>
  </r>
  <r>
    <n v="20150441"/>
    <x v="2325"/>
    <x v="5"/>
    <d v="2015-11-03T10:28:00"/>
    <n v="4430"/>
    <x v="48"/>
    <s v="FANNETT TERMINAL"/>
    <x v="0"/>
    <x v="0"/>
    <s v="HVL OR OTHER FLAMMABLE OR TOXIC FLUID, GAS"/>
    <s v="LPG (LIQUEFIED PETROLEUM GAS) / NGL (NATURAL GAS LIQUID)"/>
    <m/>
    <x v="619"/>
    <x v="27"/>
    <s v="TX"/>
    <n v="29.878747000000001"/>
    <n v="-94.271826000000004"/>
    <x v="1"/>
    <x v="20"/>
    <n v="24"/>
    <n v="0"/>
    <n v="0"/>
    <n v="24"/>
    <s v="NO"/>
    <s v="NO"/>
    <s v="YES"/>
    <d v="2015-11-03T10:28:00"/>
    <d v="2015-11-03T11:13:00"/>
    <n v="0"/>
    <m/>
    <m/>
    <m/>
    <m/>
    <m/>
    <m/>
    <n v="33"/>
    <n v="11"/>
    <m/>
    <m/>
    <m/>
    <m/>
    <m/>
    <m/>
    <n v="0"/>
    <n v="547"/>
    <n v="0"/>
    <n v="0"/>
    <n v="0"/>
    <n v="0"/>
    <n v="547"/>
  </r>
  <r>
    <n v="20150444"/>
    <x v="2326"/>
    <x v="5"/>
    <d v="2015-11-03T11:20:00"/>
    <n v="31672"/>
    <x v="33"/>
    <s v="TEXOK CO2 PIPELINE"/>
    <x v="0"/>
    <x v="1"/>
    <s v="CO2 (CARBON DIOXIDE)"/>
    <m/>
    <m/>
    <x v="619"/>
    <x v="224"/>
    <s v="OK"/>
    <n v="36.605085000000003"/>
    <n v="-100.44636300000001"/>
    <x v="5"/>
    <x v="17"/>
    <n v="6"/>
    <n v="980"/>
    <n v="0"/>
    <n v="6"/>
    <s v="NO"/>
    <s v="NO"/>
    <s v="YES"/>
    <d v="2015-11-03T14:15:00"/>
    <d v="2015-11-04T08:10:00"/>
    <n v="0"/>
    <m/>
    <m/>
    <m/>
    <m/>
    <m/>
    <m/>
    <n v="38"/>
    <n v="7"/>
    <m/>
    <m/>
    <m/>
    <m/>
    <m/>
    <m/>
    <n v="4000"/>
    <n v="5000"/>
    <n v="1000"/>
    <n v="0"/>
    <n v="0"/>
    <n v="0"/>
    <n v="10000"/>
  </r>
  <r>
    <n v="20150442"/>
    <x v="2327"/>
    <x v="5"/>
    <d v="2015-11-03T15:50:00"/>
    <n v="1845"/>
    <x v="27"/>
    <s v="PERTH AMBOY"/>
    <x v="0"/>
    <x v="0"/>
    <s v="REFINED AND/OR PETROLEUM PRODUCT (NON-HVL), LIQUID"/>
    <s v="GASOLINE (NON-ETHANOL)"/>
    <m/>
    <x v="184"/>
    <x v="121"/>
    <s v="NJ"/>
    <n v="40.574722000000001"/>
    <n v="-74.238332999999997"/>
    <x v="1"/>
    <x v="14"/>
    <n v="0.12"/>
    <m/>
    <n v="0.12"/>
    <n v="0"/>
    <s v="NO"/>
    <s v="NO"/>
    <s v="YES"/>
    <d v="2015-11-03T15:50:00"/>
    <d v="2015-11-03T16:10:00"/>
    <n v="0"/>
    <m/>
    <m/>
    <m/>
    <m/>
    <m/>
    <m/>
    <n v="36"/>
    <n v="1"/>
    <m/>
    <m/>
    <m/>
    <m/>
    <m/>
    <m/>
    <n v="0"/>
    <n v="25"/>
    <n v="0"/>
    <n v="575"/>
    <n v="0"/>
    <n v="0"/>
    <n v="600"/>
  </r>
  <r>
    <n v="20150413"/>
    <x v="2328"/>
    <x v="5"/>
    <d v="2015-11-03T23:54:00"/>
    <n v="18092"/>
    <x v="38"/>
    <s v="PORTLAND STATION"/>
    <x v="0"/>
    <x v="1"/>
    <s v="REFINED AND/OR PETROLEUM PRODUCT (NON-HVL), LIQUID"/>
    <s v="GASOLINE (NON-ETHANOL)"/>
    <m/>
    <x v="339"/>
    <x v="587"/>
    <s v="OR"/>
    <n v="45.569231000000002"/>
    <n v="-122.7542888"/>
    <x v="1"/>
    <x v="20"/>
    <n v="2.4"/>
    <m/>
    <n v="2.4"/>
    <n v="0"/>
    <s v="NO"/>
    <s v="NO"/>
    <s v="YES"/>
    <d v="2015-11-03T23:54:00"/>
    <d v="2015-11-05T03:40:00"/>
    <n v="0"/>
    <m/>
    <m/>
    <m/>
    <m/>
    <m/>
    <m/>
    <n v="32"/>
    <n v="3"/>
    <m/>
    <m/>
    <m/>
    <m/>
    <m/>
    <m/>
    <n v="5300"/>
    <n v="204"/>
    <n v="0"/>
    <n v="10000"/>
    <n v="4000"/>
    <n v="0"/>
    <n v="19504"/>
  </r>
  <r>
    <n v="20150434"/>
    <x v="2329"/>
    <x v="5"/>
    <d v="2015-11-04T11:16:00"/>
    <n v="31618"/>
    <x v="34"/>
    <s v="ROCKY MOUNTAIN NORTHWEST LATERAL"/>
    <x v="0"/>
    <x v="1"/>
    <s v="HVL OR OTHER FLAMMABLE OR TOXIC FLUID, GAS"/>
    <s v="OTHER HVL"/>
    <s v="Y-GRADE"/>
    <x v="339"/>
    <x v="63"/>
    <s v="WY"/>
    <n v="41.437930999999999"/>
    <n v="-110.814522"/>
    <x v="1"/>
    <x v="9"/>
    <n v="0.2"/>
    <n v="0"/>
    <n v="0"/>
    <n v="0.2"/>
    <s v="NO"/>
    <s v="NO"/>
    <s v="YES"/>
    <d v="2015-11-04T11:20:00"/>
    <d v="2015-11-05T10:24:00"/>
    <n v="0"/>
    <m/>
    <m/>
    <m/>
    <m/>
    <m/>
    <m/>
    <n v="52"/>
    <n v="27"/>
    <m/>
    <m/>
    <m/>
    <m/>
    <m/>
    <m/>
    <n v="27530"/>
    <n v="50"/>
    <n v="0"/>
    <n v="0"/>
    <n v="0"/>
    <n v="0"/>
    <n v="27580"/>
  </r>
  <r>
    <n v="20150440"/>
    <x v="2330"/>
    <x v="5"/>
    <d v="2015-11-04T16:30:00"/>
    <n v="31174"/>
    <x v="14"/>
    <s v="NORTH 20&quot;"/>
    <x v="0"/>
    <x v="0"/>
    <s v="CRUDE OIL"/>
    <m/>
    <m/>
    <x v="339"/>
    <x v="569"/>
    <s v="CA"/>
    <n v="37.75134722"/>
    <n v="-121.58745829999999"/>
    <x v="0"/>
    <x v="12"/>
    <n v="2"/>
    <m/>
    <n v="2"/>
    <n v="0"/>
    <s v="NO"/>
    <s v="NO"/>
    <s v="NO"/>
    <m/>
    <m/>
    <n v="0"/>
    <m/>
    <m/>
    <m/>
    <m/>
    <m/>
    <m/>
    <n v="37"/>
    <n v="27"/>
    <m/>
    <m/>
    <m/>
    <m/>
    <m/>
    <m/>
    <n v="0"/>
    <n v="0"/>
    <n v="0"/>
    <n v="9000"/>
    <n v="1000"/>
    <n v="0"/>
    <n v="10000"/>
  </r>
  <r>
    <n v="20150443"/>
    <x v="2331"/>
    <x v="5"/>
    <d v="2015-11-04T23:15:00"/>
    <n v="39105"/>
    <x v="205"/>
    <s v="PERRYTON"/>
    <x v="0"/>
    <x v="0"/>
    <s v="CRUDE OIL"/>
    <m/>
    <m/>
    <x v="339"/>
    <x v="603"/>
    <s v="TX"/>
    <n v="36.274496999999997"/>
    <n v="-100.812197"/>
    <x v="2"/>
    <x v="25"/>
    <n v="35"/>
    <m/>
    <n v="5"/>
    <n v="30"/>
    <s v="NO"/>
    <s v="NO"/>
    <s v="YES"/>
    <d v="2015-11-04T11:45:00"/>
    <d v="2015-11-05T04:30:00"/>
    <n v="0"/>
    <m/>
    <m/>
    <m/>
    <m/>
    <m/>
    <m/>
    <n v="31"/>
    <n v="12"/>
    <m/>
    <m/>
    <m/>
    <m/>
    <m/>
    <m/>
    <n v="10"/>
    <n v="1200"/>
    <n v="0"/>
    <n v="0"/>
    <n v="9119"/>
    <n v="0"/>
    <n v="10329"/>
  </r>
  <r>
    <n v="20150459"/>
    <x v="2332"/>
    <x v="5"/>
    <d v="2015-11-05T17:15:00"/>
    <n v="30829"/>
    <x v="73"/>
    <s v="JONES CREEK STATION"/>
    <x v="0"/>
    <x v="0"/>
    <s v="CRUDE OIL"/>
    <m/>
    <m/>
    <x v="477"/>
    <x v="171"/>
    <s v="TX"/>
    <n v="28.948748999999999"/>
    <n v="-95.432151000000005"/>
    <x v="1"/>
    <x v="9"/>
    <n v="0.01"/>
    <m/>
    <n v="0.01"/>
    <n v="0"/>
    <s v="NO"/>
    <s v="NO"/>
    <s v="NO"/>
    <m/>
    <m/>
    <n v="0"/>
    <m/>
    <m/>
    <m/>
    <m/>
    <m/>
    <m/>
    <n v="39"/>
    <n v="25"/>
    <m/>
    <m/>
    <m/>
    <m/>
    <m/>
    <m/>
    <n v="196960"/>
    <n v="0"/>
    <n v="0"/>
    <n v="0"/>
    <n v="0"/>
    <n v="0"/>
    <n v="196960"/>
  </r>
  <r>
    <n v="20150438"/>
    <x v="2333"/>
    <x v="5"/>
    <d v="2015-11-05T17:52:00"/>
    <n v="22610"/>
    <x v="19"/>
    <s v="ENID-PONCA CITY #1-6&quot; CRUDE LINE"/>
    <x v="0"/>
    <x v="1"/>
    <s v="CRUDE OIL"/>
    <m/>
    <m/>
    <x v="142"/>
    <x v="355"/>
    <s v="OK"/>
    <n v="36.549280000000003"/>
    <n v="-97.336089999999999"/>
    <x v="3"/>
    <x v="4"/>
    <n v="632"/>
    <m/>
    <n v="581"/>
    <n v="51"/>
    <s v="NO"/>
    <s v="NO"/>
    <s v="YES"/>
    <d v="2015-11-05T17:52:00"/>
    <d v="2015-11-07T16:05:00"/>
    <n v="0"/>
    <m/>
    <m/>
    <m/>
    <m/>
    <m/>
    <m/>
    <n v="34"/>
    <n v="17"/>
    <m/>
    <m/>
    <m/>
    <m/>
    <m/>
    <m/>
    <n v="55750"/>
    <n v="2122"/>
    <n v="0"/>
    <n v="408753"/>
    <n v="0"/>
    <n v="0"/>
    <n v="466625"/>
  </r>
  <r>
    <n v="20150445"/>
    <x v="2334"/>
    <x v="5"/>
    <d v="2015-11-05T18:00:00"/>
    <n v="32109"/>
    <x v="127"/>
    <s v="ARBUCKLE PIPELINE - ENTERPRISE-TARGA DELIVERY"/>
    <x v="0"/>
    <x v="0"/>
    <s v="HVL OR OTHER FLAMMABLE OR TOXIC FLUID, GAS"/>
    <s v="LPG (LIQUEFIED PETROLEUM GAS) / NGL (NATURAL GAS LIQUID)"/>
    <m/>
    <x v="732"/>
    <x v="143"/>
    <s v="TX"/>
    <n v="29.86"/>
    <n v="-94.901700000000005"/>
    <x v="0"/>
    <x v="22"/>
    <n v="0.1"/>
    <n v="0"/>
    <n v="0"/>
    <n v="0.1"/>
    <s v="YES"/>
    <s v="NO"/>
    <s v="NO"/>
    <m/>
    <m/>
    <n v="0"/>
    <m/>
    <m/>
    <m/>
    <m/>
    <m/>
    <m/>
    <n v="35"/>
    <n v="23"/>
    <m/>
    <m/>
    <m/>
    <m/>
    <m/>
    <m/>
    <n v="750"/>
    <n v="2"/>
    <n v="0"/>
    <n v="250"/>
    <n v="0"/>
    <n v="0"/>
    <n v="1002"/>
  </r>
  <r>
    <n v="20150428"/>
    <x v="2335"/>
    <x v="5"/>
    <d v="2015-11-06T03:25:00"/>
    <n v="30829"/>
    <x v="73"/>
    <s v="TX CITY TK FARM"/>
    <x v="0"/>
    <x v="1"/>
    <s v="CRUDE OIL"/>
    <m/>
    <m/>
    <x v="55"/>
    <x v="53"/>
    <s v="TX"/>
    <n v="29.345358000000001"/>
    <n v="-94.935609999999997"/>
    <x v="1"/>
    <x v="2"/>
    <n v="0.5"/>
    <m/>
    <n v="0.5"/>
    <n v="0"/>
    <s v="NO"/>
    <s v="NO"/>
    <s v="NO"/>
    <m/>
    <m/>
    <n v="0"/>
    <m/>
    <m/>
    <m/>
    <m/>
    <m/>
    <m/>
    <n v="33"/>
    <n v="14"/>
    <m/>
    <m/>
    <m/>
    <m/>
    <m/>
    <m/>
    <n v="1150"/>
    <n v="0"/>
    <n v="0"/>
    <n v="0"/>
    <n v="0"/>
    <n v="0"/>
    <n v="1150"/>
  </r>
  <r>
    <n v="20150435"/>
    <x v="2336"/>
    <x v="5"/>
    <d v="2015-11-06T13:23:00"/>
    <n v="31618"/>
    <x v="34"/>
    <s v="ROCKY MOUNTAIN NORTHWEST LATERAL"/>
    <x v="0"/>
    <x v="1"/>
    <s v="HVL OR OTHER FLAMMABLE OR TOXIC FLUID, GAS"/>
    <s v="OTHER HVL"/>
    <s v="Y-GRADE"/>
    <x v="55"/>
    <x v="63"/>
    <s v="WY"/>
    <n v="41.39281106"/>
    <n v="-110.8225257"/>
    <x v="1"/>
    <x v="9"/>
    <n v="0.2"/>
    <n v="0"/>
    <n v="0"/>
    <n v="0.2"/>
    <s v="NO"/>
    <s v="NO"/>
    <s v="YES"/>
    <d v="2015-11-06T13:52:00"/>
    <d v="2015-11-23T11:17:00"/>
    <n v="0"/>
    <m/>
    <m/>
    <m/>
    <m/>
    <m/>
    <m/>
    <n v="48"/>
    <n v="18"/>
    <m/>
    <m/>
    <m/>
    <m/>
    <m/>
    <m/>
    <n v="27530"/>
    <n v="50"/>
    <n v="0"/>
    <n v="0"/>
    <n v="0"/>
    <n v="0"/>
    <n v="27580"/>
  </r>
  <r>
    <n v="20150436"/>
    <x v="2337"/>
    <x v="5"/>
    <d v="2015-11-07T12:00:00"/>
    <n v="31618"/>
    <x v="34"/>
    <s v="ROCKY MOUNTAIN NORTHWEST LATERAL"/>
    <x v="0"/>
    <x v="1"/>
    <s v="HVL OR OTHER FLAMMABLE OR TOXIC FLUID, GAS"/>
    <s v="OTHER HVL"/>
    <s v="Y-GRADE"/>
    <x v="55"/>
    <x v="63"/>
    <s v="WY"/>
    <n v="41.382841130000003"/>
    <n v="-110.82225101"/>
    <x v="1"/>
    <x v="9"/>
    <n v="0.2"/>
    <n v="0"/>
    <n v="0"/>
    <n v="0.2"/>
    <s v="NO"/>
    <s v="NO"/>
    <s v="NO"/>
    <m/>
    <m/>
    <n v="0"/>
    <m/>
    <m/>
    <m/>
    <m/>
    <m/>
    <m/>
    <n v="45"/>
    <n v="2"/>
    <m/>
    <m/>
    <m/>
    <m/>
    <m/>
    <m/>
    <n v="27530"/>
    <n v="50"/>
    <n v="0"/>
    <n v="0"/>
    <n v="0"/>
    <n v="0"/>
    <n v="27580"/>
  </r>
  <r>
    <n v="20150448"/>
    <x v="2338"/>
    <x v="5"/>
    <d v="2015-11-09T08:00:00"/>
    <n v="11169"/>
    <x v="3"/>
    <s v="LINE 2"/>
    <x v="0"/>
    <x v="1"/>
    <s v="CRUDE OIL"/>
    <m/>
    <m/>
    <x v="935"/>
    <x v="74"/>
    <s v="MN"/>
    <n v="47.261204999999997"/>
    <n v="-93.591633000000002"/>
    <x v="1"/>
    <x v="15"/>
    <n v="0.01"/>
    <m/>
    <n v="0.01"/>
    <n v="0"/>
    <s v="NO"/>
    <s v="NO"/>
    <s v="NO"/>
    <m/>
    <m/>
    <n v="0"/>
    <m/>
    <m/>
    <m/>
    <m/>
    <m/>
    <m/>
    <n v="33"/>
    <n v="20"/>
    <m/>
    <m/>
    <m/>
    <m/>
    <m/>
    <m/>
    <n v="337771"/>
    <n v="0"/>
    <n v="0"/>
    <n v="2000"/>
    <n v="0"/>
    <n v="0"/>
    <n v="339771"/>
  </r>
  <r>
    <n v="20150446"/>
    <x v="2339"/>
    <x v="5"/>
    <d v="2015-11-09T15:30:00"/>
    <n v="22610"/>
    <x v="19"/>
    <s v="ROSEMOUNT STATION "/>
    <x v="0"/>
    <x v="1"/>
    <s v="REFINED AND/OR PETROLEUM PRODUCT (NON-HVL), LIQUID"/>
    <s v="DIESEL, FUEL OIL, KEROSENE, JET FUEL"/>
    <m/>
    <x v="432"/>
    <x v="313"/>
    <s v="MN"/>
    <n v="44.73368"/>
    <n v="-93.194640000000007"/>
    <x v="3"/>
    <x v="28"/>
    <n v="10.8"/>
    <m/>
    <n v="10.8"/>
    <n v="0"/>
    <s v="NO"/>
    <s v="NO"/>
    <s v="YES"/>
    <d v="2015-11-09T16:30:00"/>
    <d v="2015-11-12T14:50:00"/>
    <n v="0"/>
    <m/>
    <m/>
    <m/>
    <m/>
    <m/>
    <m/>
    <n v="34"/>
    <n v="24"/>
    <m/>
    <m/>
    <m/>
    <m/>
    <m/>
    <m/>
    <n v="125000"/>
    <n v="687"/>
    <n v="0"/>
    <n v="2000"/>
    <n v="125000"/>
    <n v="0"/>
    <n v="252687"/>
  </r>
  <r>
    <n v="20150456"/>
    <x v="2340"/>
    <x v="5"/>
    <d v="2015-11-10T06:30:00"/>
    <n v="39068"/>
    <x v="183"/>
    <s v="ROSEMOUNT STATION "/>
    <x v="1"/>
    <x v="3"/>
    <s v="CRUDE OIL"/>
    <m/>
    <m/>
    <x v="432"/>
    <x v="313"/>
    <m/>
    <n v="29.605713999999999"/>
    <n v="-92.901848000000001"/>
    <x v="5"/>
    <x v="10"/>
    <n v="0.02"/>
    <m/>
    <n v="0"/>
    <n v="0.02"/>
    <s v="NO"/>
    <s v="NO"/>
    <s v="YES"/>
    <d v="2015-11-10T06:30:00"/>
    <d v="2015-11-11T10:30:00"/>
    <n v="0"/>
    <m/>
    <m/>
    <m/>
    <m/>
    <m/>
    <m/>
    <n v="41"/>
    <n v="25"/>
    <m/>
    <m/>
    <m/>
    <m/>
    <m/>
    <m/>
    <n v="100000"/>
    <n v="153300"/>
    <n v="0"/>
    <n v="0"/>
    <n v="0"/>
    <n v="0"/>
    <n v="253300"/>
  </r>
  <r>
    <n v="20150429"/>
    <x v="2341"/>
    <x v="5"/>
    <d v="2015-11-10T14:30:00"/>
    <n v="30829"/>
    <x v="73"/>
    <s v="ANAHUAC JUNCTION"/>
    <x v="0"/>
    <x v="0"/>
    <s v="CRUDE OIL"/>
    <m/>
    <m/>
    <x v="617"/>
    <x v="6"/>
    <s v="TX"/>
    <n v="29.526883000000002"/>
    <n v="-95.104506999999998"/>
    <x v="1"/>
    <x v="7"/>
    <n v="1.5"/>
    <m/>
    <n v="1.5"/>
    <n v="0"/>
    <s v="NO"/>
    <s v="NO"/>
    <s v="NO"/>
    <m/>
    <m/>
    <n v="0"/>
    <m/>
    <m/>
    <m/>
    <m/>
    <m/>
    <m/>
    <n v="32"/>
    <n v="27"/>
    <m/>
    <m/>
    <m/>
    <m/>
    <m/>
    <m/>
    <n v="3600"/>
    <n v="65"/>
    <n v="0"/>
    <n v="0"/>
    <n v="0"/>
    <n v="0"/>
    <n v="3665"/>
  </r>
  <r>
    <n v="20150454"/>
    <x v="2342"/>
    <x v="5"/>
    <d v="2015-11-10T16:30:00"/>
    <n v="22442"/>
    <x v="62"/>
    <s v="WORTHAM STATION"/>
    <x v="0"/>
    <x v="0"/>
    <s v="CRUDE OIL"/>
    <m/>
    <m/>
    <x v="285"/>
    <x v="232"/>
    <s v="TX"/>
    <n v="31.776910000000001"/>
    <n v="-96.395989999999998"/>
    <x v="0"/>
    <x v="22"/>
    <n v="1"/>
    <m/>
    <n v="0"/>
    <n v="1"/>
    <s v="NO"/>
    <s v="NO"/>
    <s v="NO"/>
    <m/>
    <m/>
    <n v="0"/>
    <m/>
    <m/>
    <m/>
    <m/>
    <m/>
    <m/>
    <n v="52"/>
    <n v="28"/>
    <m/>
    <m/>
    <m/>
    <m/>
    <m/>
    <m/>
    <n v="65000"/>
    <n v="41"/>
    <n v="0"/>
    <n v="1500"/>
    <n v="1500"/>
    <n v="0"/>
    <n v="68041"/>
  </r>
  <r>
    <n v="20150453"/>
    <x v="2343"/>
    <x v="5"/>
    <d v="2015-11-11T09:00:00"/>
    <n v="18718"/>
    <x v="28"/>
    <s v="TYE STATION"/>
    <x v="0"/>
    <x v="2"/>
    <s v="CRUDE OIL"/>
    <m/>
    <m/>
    <x v="936"/>
    <x v="437"/>
    <s v="TX"/>
    <n v="32.412292000000001"/>
    <n v="-99.875123000000002"/>
    <x v="1"/>
    <x v="7"/>
    <n v="30"/>
    <m/>
    <n v="25"/>
    <n v="5"/>
    <s v="NO"/>
    <s v="NO"/>
    <s v="NO"/>
    <m/>
    <m/>
    <n v="0"/>
    <m/>
    <m/>
    <m/>
    <m/>
    <m/>
    <m/>
    <n v="44"/>
    <n v="25"/>
    <m/>
    <m/>
    <m/>
    <m/>
    <m/>
    <m/>
    <n v="2000"/>
    <n v="200"/>
    <n v="0"/>
    <n v="2000"/>
    <n v="2000"/>
    <n v="0"/>
    <n v="6200"/>
  </r>
  <r>
    <n v="20150437"/>
    <x v="2344"/>
    <x v="5"/>
    <d v="2015-11-11T12:15:00"/>
    <n v="31618"/>
    <x v="34"/>
    <s v="ROCKY MOUNTAIN NORTHWEST LATERAL"/>
    <x v="0"/>
    <x v="1"/>
    <s v="HVL OR OTHER FLAMMABLE OR TOXIC FLUID, GAS"/>
    <s v="OTHER HVL"/>
    <s v="Y-GRADE"/>
    <x v="936"/>
    <x v="63"/>
    <s v="WY"/>
    <n v="41.347679370000002"/>
    <n v="-110.82014826"/>
    <x v="1"/>
    <x v="9"/>
    <n v="0.2"/>
    <n v="0"/>
    <n v="0"/>
    <n v="0.2"/>
    <s v="NO"/>
    <s v="NO"/>
    <s v="NO"/>
    <m/>
    <m/>
    <n v="0"/>
    <m/>
    <m/>
    <m/>
    <m/>
    <m/>
    <m/>
    <n v="38"/>
    <n v="7"/>
    <m/>
    <m/>
    <m/>
    <m/>
    <m/>
    <m/>
    <n v="27530"/>
    <n v="50"/>
    <n v="0"/>
    <n v="0"/>
    <n v="0"/>
    <n v="0"/>
    <n v="27580"/>
  </r>
  <r>
    <n v="20150449"/>
    <x v="2345"/>
    <x v="5"/>
    <d v="2015-11-11T21:30:00"/>
    <n v="22610"/>
    <x v="19"/>
    <s v="PINE BEND PUMP STATION"/>
    <x v="0"/>
    <x v="0"/>
    <s v="REFINED AND/OR PETROLEUM PRODUCT (NON-HVL), LIQUID"/>
    <s v="DIESEL, FUEL OIL, KEROSENE, JET FUEL"/>
    <m/>
    <x v="936"/>
    <x v="313"/>
    <s v="MN"/>
    <n v="44.770850000000003"/>
    <n v="-93.04889"/>
    <x v="1"/>
    <x v="1"/>
    <n v="0.2"/>
    <m/>
    <n v="0.2"/>
    <n v="0"/>
    <s v="NO"/>
    <s v="NO"/>
    <s v="YES"/>
    <d v="2015-11-11T21:30:00"/>
    <d v="2015-11-12T02:30:00"/>
    <n v="0"/>
    <m/>
    <m/>
    <m/>
    <m/>
    <m/>
    <m/>
    <n v="43"/>
    <n v="19"/>
    <m/>
    <m/>
    <m/>
    <m/>
    <m/>
    <m/>
    <n v="3000"/>
    <n v="15"/>
    <n v="0"/>
    <n v="5000"/>
    <n v="0"/>
    <n v="0"/>
    <n v="8015"/>
  </r>
  <r>
    <n v="20150452"/>
    <x v="2346"/>
    <x v="5"/>
    <d v="2015-11-12T13:45:00"/>
    <n v="39286"/>
    <x v="206"/>
    <s v="ENERGY XXI USA, INC."/>
    <x v="0"/>
    <x v="2"/>
    <s v="CRUDE OIL"/>
    <m/>
    <m/>
    <x v="452"/>
    <x v="27"/>
    <s v="LA"/>
    <n v="29.151399999999999"/>
    <n v="-89.580600000000004"/>
    <x v="0"/>
    <x v="18"/>
    <n v="5"/>
    <m/>
    <n v="5"/>
    <n v="0"/>
    <s v="NO"/>
    <s v="NO"/>
    <s v="NO"/>
    <m/>
    <m/>
    <n v="0"/>
    <m/>
    <m/>
    <m/>
    <m/>
    <m/>
    <m/>
    <n v="41"/>
    <n v="5"/>
    <m/>
    <m/>
    <m/>
    <m/>
    <m/>
    <m/>
    <n v="0"/>
    <n v="0"/>
    <n v="0"/>
    <n v="10000"/>
    <n v="0"/>
    <n v="0"/>
    <n v="10000"/>
  </r>
  <r>
    <n v="20150447"/>
    <x v="2347"/>
    <x v="5"/>
    <d v="2015-11-14T07:45:00"/>
    <n v="31618"/>
    <x v="34"/>
    <s v="BEAUMONT MARINE WEST EXPORT METER SKID"/>
    <x v="0"/>
    <x v="0"/>
    <s v="REFINED AND/OR PETROLEUM PRODUCT (NON-HVL), LIQUID"/>
    <s v="GASOLINE (NON-ETHANOL)"/>
    <m/>
    <x v="76"/>
    <x v="27"/>
    <s v="TX"/>
    <n v="30.030028999999999"/>
    <n v="-94.041199000000006"/>
    <x v="0"/>
    <x v="11"/>
    <n v="1.4"/>
    <m/>
    <n v="0.7"/>
    <n v="0.7"/>
    <s v="NO"/>
    <s v="NO"/>
    <s v="YES"/>
    <d v="2015-11-14T07:45:00"/>
    <d v="2015-11-14T14:00:00"/>
    <n v="0"/>
    <m/>
    <m/>
    <m/>
    <m/>
    <m/>
    <m/>
    <n v="50"/>
    <n v="5"/>
    <m/>
    <m/>
    <m/>
    <m/>
    <m/>
    <m/>
    <n v="0"/>
    <n v="77"/>
    <n v="0"/>
    <n v="0"/>
    <n v="3000"/>
    <n v="0"/>
    <n v="3077"/>
  </r>
  <r>
    <n v="20150461"/>
    <x v="2348"/>
    <x v="5"/>
    <d v="2015-11-16T21:00:00"/>
    <n v="2552"/>
    <x v="30"/>
    <s v="MITCHELL JUNCTION"/>
    <x v="0"/>
    <x v="1"/>
    <s v="REFINED AND/OR PETROLEUM PRODUCT (NON-HVL), LIQUID"/>
    <s v="MIXTURE OF REFINED PRODUCTS (TRANSMIX OR OTHER MIXTURE)"/>
    <m/>
    <x v="271"/>
    <x v="1"/>
    <s v="VA"/>
    <n v="37.6633"/>
    <n v="-78.237499999999997"/>
    <x v="1"/>
    <x v="1"/>
    <n v="0.28000000000000003"/>
    <m/>
    <n v="0.28000000000000003"/>
    <n v="0"/>
    <s v="NO"/>
    <s v="NO"/>
    <s v="NO"/>
    <m/>
    <m/>
    <n v="0"/>
    <m/>
    <m/>
    <m/>
    <m/>
    <m/>
    <m/>
    <n v="46"/>
    <n v="23"/>
    <m/>
    <m/>
    <m/>
    <m/>
    <m/>
    <m/>
    <n v="1200"/>
    <n v="36"/>
    <n v="0"/>
    <n v="3000"/>
    <n v="0"/>
    <n v="0"/>
    <n v="4236"/>
  </r>
  <r>
    <n v="20160005"/>
    <x v="2349"/>
    <x v="5"/>
    <d v="2015-11-17T11:30:00"/>
    <n v="39084"/>
    <x v="189"/>
    <s v="MITCHELL JUNCTION"/>
    <x v="1"/>
    <x v="3"/>
    <s v="CRUDE OIL"/>
    <m/>
    <m/>
    <x v="937"/>
    <x v="1"/>
    <s v="LA"/>
    <n v="29.245664000000001"/>
    <n v="-88.982507999999996"/>
    <x v="2"/>
    <x v="23"/>
    <n v="220"/>
    <m/>
    <n v="0"/>
    <n v="220"/>
    <s v="NO"/>
    <s v="NO"/>
    <s v="YES"/>
    <d v="2015-11-17T11:54:00"/>
    <d v="2015-12-04T18:23:00"/>
    <n v="0"/>
    <m/>
    <m/>
    <m/>
    <m/>
    <m/>
    <m/>
    <n v="47"/>
    <n v="3"/>
    <m/>
    <m/>
    <m/>
    <m/>
    <m/>
    <m/>
    <n v="1000000"/>
    <n v="7920"/>
    <n v="0"/>
    <n v="800000"/>
    <n v="0"/>
    <n v="0"/>
    <n v="1807920"/>
  </r>
  <r>
    <n v="20150458"/>
    <x v="2350"/>
    <x v="5"/>
    <d v="2015-11-17T17:10:00"/>
    <n v="31580"/>
    <x v="56"/>
    <s v="GALENA PARK TERMINAL"/>
    <x v="0"/>
    <x v="1"/>
    <s v="REFINED AND/OR PETROLEUM PRODUCT (NON-HVL), LIQUID"/>
    <s v="DIESEL, FUEL OIL, KEROSENE, JET FUEL"/>
    <m/>
    <x v="6"/>
    <x v="6"/>
    <s v="TX"/>
    <n v="29.750789999999999"/>
    <n v="-95.203559999999996"/>
    <x v="0"/>
    <x v="22"/>
    <n v="53.47"/>
    <m/>
    <n v="53"/>
    <n v="0.47"/>
    <s v="NO"/>
    <s v="NO"/>
    <s v="YES"/>
    <d v="2015-11-17T17:10:00"/>
    <d v="2015-11-19T19:00:00"/>
    <n v="0"/>
    <m/>
    <m/>
    <m/>
    <m/>
    <m/>
    <m/>
    <n v="42"/>
    <n v="6"/>
    <m/>
    <m/>
    <m/>
    <m/>
    <m/>
    <m/>
    <n v="8500"/>
    <n v="4452"/>
    <n v="0"/>
    <n v="40000"/>
    <n v="0"/>
    <n v="0"/>
    <n v="52952"/>
  </r>
  <r>
    <n v="20150460"/>
    <x v="2351"/>
    <x v="5"/>
    <d v="2015-11-18T08:00:00"/>
    <n v="18718"/>
    <x v="28"/>
    <s v="ALVORD STATION"/>
    <x v="0"/>
    <x v="1"/>
    <s v="CRUDE OIL"/>
    <m/>
    <m/>
    <x v="938"/>
    <x v="164"/>
    <s v="TX"/>
    <n v="33.341569999999997"/>
    <n v="-97.605400000000003"/>
    <x v="5"/>
    <x v="10"/>
    <n v="2"/>
    <m/>
    <n v="1"/>
    <n v="1"/>
    <s v="NO"/>
    <s v="NO"/>
    <s v="NO"/>
    <m/>
    <m/>
    <n v="0"/>
    <m/>
    <m/>
    <m/>
    <m/>
    <m/>
    <m/>
    <n v="46"/>
    <n v="29"/>
    <m/>
    <m/>
    <m/>
    <m/>
    <m/>
    <m/>
    <n v="10000"/>
    <n v="84"/>
    <n v="500"/>
    <n v="25000"/>
    <n v="9300"/>
    <n v="0"/>
    <n v="44884"/>
  </r>
  <r>
    <n v="20150463"/>
    <x v="2352"/>
    <x v="5"/>
    <d v="2015-11-18T13:00:00"/>
    <n v="18718"/>
    <x v="28"/>
    <s v="EASTLAND STATION"/>
    <x v="0"/>
    <x v="0"/>
    <s v="CRUDE OIL"/>
    <m/>
    <m/>
    <x v="145"/>
    <x v="131"/>
    <s v="TX"/>
    <n v="32.498040000000003"/>
    <n v="-98.636539999999997"/>
    <x v="1"/>
    <x v="15"/>
    <n v="2"/>
    <m/>
    <n v="0"/>
    <n v="2"/>
    <s v="NO"/>
    <s v="NO"/>
    <s v="NO"/>
    <m/>
    <m/>
    <n v="0"/>
    <m/>
    <m/>
    <m/>
    <m/>
    <m/>
    <m/>
    <n v="48"/>
    <n v="9"/>
    <m/>
    <m/>
    <m/>
    <m/>
    <m/>
    <m/>
    <n v="5000"/>
    <n v="75"/>
    <n v="0"/>
    <n v="5000"/>
    <n v="2000"/>
    <n v="0"/>
    <n v="12075"/>
  </r>
  <r>
    <n v="20150469"/>
    <x v="2353"/>
    <x v="5"/>
    <d v="2015-11-20T09:30:00"/>
    <n v="31672"/>
    <x v="33"/>
    <s v="COFFEYVILLE CO2 PIPELINE"/>
    <x v="0"/>
    <x v="0"/>
    <s v="CO2 (CARBON DIOXIDE)"/>
    <m/>
    <m/>
    <x v="145"/>
    <x v="446"/>
    <s v="OK"/>
    <n v="36.796930000000003"/>
    <n v="-96.663049000000001"/>
    <x v="1"/>
    <x v="15"/>
    <n v="1181"/>
    <n v="0"/>
    <n v="0"/>
    <n v="1181"/>
    <s v="NO"/>
    <s v="NO"/>
    <s v="NO"/>
    <m/>
    <m/>
    <n v="0"/>
    <m/>
    <m/>
    <m/>
    <m/>
    <m/>
    <m/>
    <n v="30"/>
    <n v="10"/>
    <m/>
    <m/>
    <m/>
    <m/>
    <m/>
    <m/>
    <n v="25"/>
    <n v="2800"/>
    <n v="0"/>
    <n v="0"/>
    <n v="0"/>
    <n v="0"/>
    <n v="2825"/>
  </r>
  <r>
    <n v="20150470"/>
    <x v="2354"/>
    <x v="5"/>
    <d v="2015-11-21T07:50:00"/>
    <n v="31476"/>
    <x v="124"/>
    <s v="HANSTON STATION"/>
    <x v="0"/>
    <x v="2"/>
    <s v="CRUDE OIL"/>
    <m/>
    <m/>
    <x v="145"/>
    <x v="604"/>
    <s v="KS"/>
    <n v="38.130589999999998"/>
    <n v="-99.715299999999999"/>
    <x v="1"/>
    <x v="9"/>
    <n v="40"/>
    <m/>
    <n v="40"/>
    <n v="0"/>
    <s v="NO"/>
    <s v="NO"/>
    <s v="YES"/>
    <d v="2015-11-21T08:15:00"/>
    <d v="2015-11-21T10:45:00"/>
    <n v="0"/>
    <m/>
    <m/>
    <m/>
    <m/>
    <m/>
    <m/>
    <n v="34"/>
    <n v="3"/>
    <m/>
    <m/>
    <m/>
    <m/>
    <m/>
    <m/>
    <n v="50"/>
    <n v="300"/>
    <n v="0"/>
    <n v="2600"/>
    <n v="27394"/>
    <n v="0"/>
    <n v="30344"/>
  </r>
  <r>
    <n v="20150468"/>
    <x v="2355"/>
    <x v="5"/>
    <d v="2015-11-23T10:30:00"/>
    <n v="2552"/>
    <x v="30"/>
    <s v="GREENSBORO JUNCTION TANK FARM"/>
    <x v="0"/>
    <x v="1"/>
    <s v="REFINED AND/OR PETROLEUM PRODUCT (NON-HVL), LIQUID"/>
    <s v="MIXTURE OF REFINED PRODUCTS (TRANSMIX OR OTHER MIXTURE)"/>
    <m/>
    <x v="410"/>
    <x v="302"/>
    <s v="NC"/>
    <n v="36.071289999999998"/>
    <n v="-79.936869999999999"/>
    <x v="1"/>
    <x v="15"/>
    <n v="3.69"/>
    <m/>
    <n v="3.69"/>
    <n v="0"/>
    <s v="NO"/>
    <s v="NO"/>
    <s v="YES"/>
    <d v="2015-12-01T16:40:00"/>
    <d v="2015-12-02T01:00:00"/>
    <n v="0"/>
    <m/>
    <m/>
    <m/>
    <m/>
    <m/>
    <m/>
    <n v="33"/>
    <n v="9"/>
    <m/>
    <m/>
    <m/>
    <m/>
    <m/>
    <m/>
    <n v="0"/>
    <n v="310"/>
    <n v="0"/>
    <n v="130000"/>
    <n v="15000"/>
    <n v="0"/>
    <n v="145310"/>
  </r>
  <r>
    <n v="20150466"/>
    <x v="2356"/>
    <x v="5"/>
    <d v="2015-11-25T23:00:00"/>
    <n v="32099"/>
    <x v="123"/>
    <s v="RIO BRAVO CRUDE PIPELINE"/>
    <x v="0"/>
    <x v="0"/>
    <s v="CRUDE OIL"/>
    <m/>
    <m/>
    <x v="895"/>
    <x v="432"/>
    <s v="TX"/>
    <n v="28.344799999999999"/>
    <n v="-98.121200000000002"/>
    <x v="1"/>
    <x v="7"/>
    <n v="1"/>
    <m/>
    <n v="1"/>
    <n v="0"/>
    <s v="NO"/>
    <s v="NO"/>
    <s v="NO"/>
    <m/>
    <m/>
    <n v="0"/>
    <m/>
    <m/>
    <m/>
    <m/>
    <m/>
    <m/>
    <n v="46"/>
    <n v="25"/>
    <m/>
    <m/>
    <m/>
    <m/>
    <m/>
    <m/>
    <n v="1500"/>
    <n v="40"/>
    <n v="0"/>
    <n v="0"/>
    <n v="12000"/>
    <n v="0"/>
    <n v="13540"/>
  </r>
  <r>
    <n v="20160200"/>
    <x v="2357"/>
    <x v="5"/>
    <d v="2015-11-27T07:00:00"/>
    <n v="39105"/>
    <x v="205"/>
    <s v="LUCAS TANK 1956"/>
    <x v="0"/>
    <x v="0"/>
    <s v="CRUDE OIL"/>
    <m/>
    <m/>
    <x v="76"/>
    <x v="27"/>
    <s v="TX"/>
    <n v="29.996040000000001"/>
    <n v="-94.074072000000001"/>
    <x v="1"/>
    <x v="7"/>
    <n v="798"/>
    <m/>
    <n v="798"/>
    <n v="0"/>
    <s v="NO"/>
    <s v="NO"/>
    <s v="NO"/>
    <m/>
    <m/>
    <n v="0"/>
    <m/>
    <m/>
    <m/>
    <m/>
    <m/>
    <m/>
    <n v="35"/>
    <n v="23"/>
    <m/>
    <m/>
    <m/>
    <m/>
    <m/>
    <m/>
    <n v="267563"/>
    <n v="31920"/>
    <n v="0"/>
    <n v="0"/>
    <n v="105244"/>
    <n v="0"/>
    <n v="404727"/>
  </r>
  <r>
    <n v="20160001"/>
    <x v="2358"/>
    <x v="5"/>
    <d v="2015-11-30T11:20:00"/>
    <n v="32551"/>
    <x v="160"/>
    <s v="BROOKS TANK LINE"/>
    <x v="0"/>
    <x v="1"/>
    <s v="CRUDE OIL"/>
    <m/>
    <m/>
    <x v="76"/>
    <x v="248"/>
    <s v="OK"/>
    <n v="35.139732000000002"/>
    <n v="-96.632110999999995"/>
    <x v="5"/>
    <x v="10"/>
    <n v="225"/>
    <m/>
    <n v="211"/>
    <n v="14"/>
    <s v="NO"/>
    <s v="NO"/>
    <s v="NO"/>
    <m/>
    <m/>
    <n v="0"/>
    <m/>
    <m/>
    <m/>
    <m/>
    <m/>
    <m/>
    <n v="38"/>
    <n v="6"/>
    <m/>
    <m/>
    <m/>
    <m/>
    <m/>
    <m/>
    <n v="2500"/>
    <n v="200"/>
    <n v="7000"/>
    <n v="7500"/>
    <n v="28000"/>
    <n v="0"/>
    <n v="45200"/>
  </r>
  <r>
    <n v="20150472"/>
    <x v="2359"/>
    <x v="5"/>
    <d v="2015-12-01T07:15:00"/>
    <n v="39307"/>
    <x v="204"/>
    <s v="SALE RANCH 37-17H"/>
    <x v="0"/>
    <x v="0"/>
    <s v="CRUDE OIL"/>
    <m/>
    <m/>
    <x v="76"/>
    <x v="184"/>
    <s v="TX"/>
    <n v="32.210555999999997"/>
    <n v="-101.978889"/>
    <x v="1"/>
    <x v="14"/>
    <n v="19"/>
    <m/>
    <n v="15"/>
    <n v="4"/>
    <s v="NO"/>
    <s v="NO"/>
    <s v="YES"/>
    <d v="2015-12-01T07:30:00"/>
    <d v="2015-12-01T08:30:00"/>
    <n v="0"/>
    <m/>
    <m/>
    <m/>
    <m/>
    <m/>
    <m/>
    <n v="38"/>
    <n v="18"/>
    <m/>
    <m/>
    <m/>
    <m/>
    <m/>
    <m/>
    <n v="100"/>
    <n v="800"/>
    <n v="0"/>
    <n v="3000"/>
    <n v="10000"/>
    <n v="0"/>
    <n v="13900"/>
  </r>
  <r>
    <n v="20150465"/>
    <x v="2360"/>
    <x v="5"/>
    <d v="2015-12-01T09:50:00"/>
    <n v="32080"/>
    <x v="12"/>
    <s v="QUINCY STATION LINE 59"/>
    <x v="0"/>
    <x v="0"/>
    <s v="CRUDE OIL"/>
    <m/>
    <m/>
    <x v="939"/>
    <x v="91"/>
    <s v="IL"/>
    <n v="39.995668999999999"/>
    <n v="-91.378703000000002"/>
    <x v="0"/>
    <x v="18"/>
    <n v="1.1399999999999999"/>
    <m/>
    <n v="1.1399999999999999"/>
    <n v="0"/>
    <s v="NO"/>
    <s v="NO"/>
    <s v="NO"/>
    <m/>
    <m/>
    <n v="0"/>
    <m/>
    <m/>
    <m/>
    <m/>
    <m/>
    <m/>
    <n v="35"/>
    <n v="6"/>
    <m/>
    <m/>
    <m/>
    <m/>
    <m/>
    <m/>
    <n v="22000"/>
    <n v="40"/>
    <n v="0"/>
    <n v="18000"/>
    <n v="0"/>
    <n v="0"/>
    <n v="40040"/>
  </r>
  <r>
    <n v="20150464"/>
    <x v="2361"/>
    <x v="5"/>
    <d v="2015-12-01T22:10:00"/>
    <n v="30829"/>
    <x v="73"/>
    <s v="CUSHING WEST TERMINAL"/>
    <x v="0"/>
    <x v="1"/>
    <s v="CRUDE OIL"/>
    <m/>
    <m/>
    <x v="12"/>
    <x v="10"/>
    <s v="OK"/>
    <n v="35.952010000000001"/>
    <n v="-96.759591999999998"/>
    <x v="5"/>
    <x v="10"/>
    <n v="1000"/>
    <m/>
    <n v="1000"/>
    <n v="0"/>
    <s v="NO"/>
    <s v="NO"/>
    <s v="YES"/>
    <d v="2015-12-01T22:10:00"/>
    <d v="2015-12-02T13:00:00"/>
    <n v="0"/>
    <m/>
    <m/>
    <m/>
    <m/>
    <m/>
    <m/>
    <n v="32"/>
    <n v="14"/>
    <m/>
    <m/>
    <m/>
    <m/>
    <m/>
    <m/>
    <n v="288098"/>
    <n v="3800"/>
    <n v="0"/>
    <n v="0"/>
    <n v="0"/>
    <n v="0"/>
    <n v="291898"/>
  </r>
  <r>
    <n v="20150455"/>
    <x v="2362"/>
    <x v="5"/>
    <d v="2015-12-02T13:00:00"/>
    <n v="31618"/>
    <x v="34"/>
    <s v="PORT ARTHUR TERMINAL TO BEAUMONT TERMINAL"/>
    <x v="0"/>
    <x v="0"/>
    <s v="REFINED AND/OR PETROLEUM PRODUCT (NON-HVL), LIQUID"/>
    <s v="DIESEL, FUEL OIL, KEROSENE, JET FUEL"/>
    <m/>
    <x v="27"/>
    <x v="27"/>
    <s v="TX"/>
    <n v="29.912016999999999"/>
    <n v="-94.008532000000002"/>
    <x v="1"/>
    <x v="15"/>
    <n v="0.1"/>
    <m/>
    <n v="0.1"/>
    <n v="0"/>
    <s v="NO"/>
    <s v="NO"/>
    <s v="NO"/>
    <m/>
    <m/>
    <n v="0"/>
    <m/>
    <m/>
    <m/>
    <m/>
    <m/>
    <m/>
    <n v="36"/>
    <n v="3"/>
    <m/>
    <m/>
    <m/>
    <m/>
    <m/>
    <m/>
    <n v="2700"/>
    <n v="15"/>
    <n v="0"/>
    <n v="0"/>
    <n v="2300"/>
    <n v="0"/>
    <n v="5015"/>
  </r>
  <r>
    <n v="20160002"/>
    <x v="2363"/>
    <x v="5"/>
    <d v="2015-12-03T10:12:00"/>
    <n v="32099"/>
    <x v="123"/>
    <s v="SALT CREEK LATERAL"/>
    <x v="0"/>
    <x v="0"/>
    <s v="HVL OR OTHER FLAMMABLE OR TOXIC FLUID, GAS"/>
    <s v="LPG (LIQUEFIED PETROLEUM GAS) / NGL (NATURAL GAS LIQUID)"/>
    <m/>
    <x v="27"/>
    <x v="414"/>
    <s v="TX"/>
    <n v="31.925090999999998"/>
    <n v="-104.01824999999999"/>
    <x v="6"/>
    <x v="30"/>
    <n v="443"/>
    <n v="0"/>
    <n v="0"/>
    <n v="443"/>
    <s v="NO"/>
    <s v="NO"/>
    <s v="YES"/>
    <d v="2015-12-03T11:00:00"/>
    <m/>
    <n v="0"/>
    <m/>
    <m/>
    <m/>
    <m/>
    <m/>
    <m/>
    <n v="43"/>
    <n v="2"/>
    <m/>
    <m/>
    <m/>
    <m/>
    <m/>
    <m/>
    <n v="42500"/>
    <n v="7561"/>
    <n v="0"/>
    <n v="0"/>
    <n v="0"/>
    <n v="0"/>
    <n v="50061"/>
  </r>
  <r>
    <n v="20150471"/>
    <x v="2364"/>
    <x v="5"/>
    <d v="2015-12-04T07:00:00"/>
    <n v="300"/>
    <x v="4"/>
    <s v="JOE MABEE"/>
    <x v="0"/>
    <x v="0"/>
    <s v="CRUDE OIL"/>
    <m/>
    <m/>
    <x v="940"/>
    <x v="184"/>
    <s v="TX"/>
    <n v="32.368825000000001"/>
    <n v="-102.143282"/>
    <x v="1"/>
    <x v="14"/>
    <n v="0.75"/>
    <m/>
    <n v="0.75"/>
    <n v="0"/>
    <s v="NO"/>
    <s v="NO"/>
    <s v="YES"/>
    <d v="2015-12-03T17:03:00"/>
    <d v="2015-12-04T12:11:00"/>
    <n v="0"/>
    <m/>
    <m/>
    <m/>
    <m/>
    <m/>
    <m/>
    <n v="31"/>
    <n v="10"/>
    <m/>
    <m/>
    <m/>
    <m/>
    <m/>
    <m/>
    <n v="1500"/>
    <n v="35"/>
    <n v="0"/>
    <n v="1100"/>
    <n v="0"/>
    <n v="0"/>
    <n v="2635"/>
  </r>
  <r>
    <n v="20150473"/>
    <x v="2365"/>
    <x v="5"/>
    <d v="2015-12-08T01:38:00"/>
    <n v="32103"/>
    <x v="98"/>
    <s v=" VENTURA 10&quot; CRUDE PIPELINE"/>
    <x v="0"/>
    <x v="1"/>
    <s v="CRUDE OIL"/>
    <m/>
    <m/>
    <x v="941"/>
    <x v="594"/>
    <s v="CA"/>
    <n v="34.263641999999997"/>
    <n v="-119.042773"/>
    <x v="3"/>
    <x v="4"/>
    <n v="211"/>
    <m/>
    <n v="210"/>
    <n v="1"/>
    <s v="NO"/>
    <s v="NO"/>
    <s v="YES"/>
    <d v="2015-12-08T01:38:00"/>
    <d v="2015-12-10T10:00:00"/>
    <n v="0"/>
    <m/>
    <m/>
    <m/>
    <m/>
    <m/>
    <m/>
    <n v="31"/>
    <n v="26"/>
    <m/>
    <m/>
    <m/>
    <m/>
    <m/>
    <m/>
    <n v="50000"/>
    <n v="700"/>
    <n v="100000"/>
    <n v="300000"/>
    <n v="75000"/>
    <n v="0"/>
    <n v="525700"/>
  </r>
  <r>
    <n v="20160004"/>
    <x v="2366"/>
    <x v="5"/>
    <d v="2015-12-10T09:45:00"/>
    <n v="31174"/>
    <x v="14"/>
    <s v="EMIDIO TANK FARM"/>
    <x v="0"/>
    <x v="0"/>
    <s v="CRUDE OIL"/>
    <m/>
    <m/>
    <x v="341"/>
    <x v="22"/>
    <s v="CA"/>
    <n v="35.061445200000001"/>
    <n v="-119.06351770000001"/>
    <x v="0"/>
    <x v="18"/>
    <n v="4.93"/>
    <m/>
    <n v="4.93"/>
    <n v="0"/>
    <s v="NO"/>
    <s v="NO"/>
    <s v="YES"/>
    <d v="2015-12-10T10:00:00"/>
    <d v="2015-12-10T19:25:00"/>
    <n v="0"/>
    <m/>
    <m/>
    <m/>
    <m/>
    <m/>
    <m/>
    <n v="33"/>
    <n v="29"/>
    <m/>
    <m/>
    <m/>
    <m/>
    <m/>
    <m/>
    <n v="0"/>
    <n v="0"/>
    <n v="0"/>
    <n v="25000"/>
    <n v="5000"/>
    <n v="0"/>
    <n v="30000"/>
  </r>
  <r>
    <n v="20150467"/>
    <x v="2367"/>
    <x v="5"/>
    <d v="2015-12-11T10:30:00"/>
    <n v="30829"/>
    <x v="73"/>
    <s v="HOBBS STATION"/>
    <x v="0"/>
    <x v="1"/>
    <s v="CRUDE OIL"/>
    <m/>
    <m/>
    <x v="50"/>
    <x v="50"/>
    <s v="NM"/>
    <n v="32.651510000000002"/>
    <n v="-103.13848900000001"/>
    <x v="5"/>
    <x v="10"/>
    <n v="1.5"/>
    <m/>
    <n v="1.5"/>
    <n v="0"/>
    <s v="NO"/>
    <s v="NO"/>
    <s v="YES"/>
    <d v="2015-12-11T10:30:00"/>
    <d v="2015-12-11T12:30:00"/>
    <n v="0"/>
    <m/>
    <m/>
    <m/>
    <m/>
    <m/>
    <m/>
    <n v="44"/>
    <n v="13"/>
    <m/>
    <m/>
    <m/>
    <m/>
    <m/>
    <m/>
    <n v="9000"/>
    <n v="45"/>
    <n v="0"/>
    <n v="0"/>
    <n v="0"/>
    <n v="0"/>
    <n v="9045"/>
  </r>
  <r>
    <n v="20160006"/>
    <x v="2368"/>
    <x v="5"/>
    <d v="2015-12-14T13:45:00"/>
    <n v="300"/>
    <x v="4"/>
    <s v="COLORADO CITY BASIN"/>
    <x v="0"/>
    <x v="0"/>
    <s v="CRUDE OIL"/>
    <m/>
    <m/>
    <x v="72"/>
    <x v="68"/>
    <s v="TX"/>
    <n v="32.530209999999997"/>
    <n v="-100.83544000000001"/>
    <x v="5"/>
    <x v="10"/>
    <n v="10"/>
    <m/>
    <n v="10"/>
    <n v="0"/>
    <s v="NO"/>
    <s v="NO"/>
    <s v="YES"/>
    <d v="2015-12-14T14:15:00"/>
    <d v="2015-12-14T23:00:00"/>
    <n v="0"/>
    <m/>
    <m/>
    <m/>
    <m/>
    <m/>
    <m/>
    <n v="48"/>
    <n v="29"/>
    <m/>
    <m/>
    <m/>
    <m/>
    <m/>
    <m/>
    <n v="10900"/>
    <n v="400"/>
    <n v="0"/>
    <n v="12300"/>
    <n v="0"/>
    <n v="0"/>
    <n v="23600"/>
  </r>
  <r>
    <n v="20150462"/>
    <x v="2369"/>
    <x v="5"/>
    <d v="2015-12-14T22:30:00"/>
    <n v="30829"/>
    <x v="73"/>
    <s v="HSC"/>
    <x v="0"/>
    <x v="0"/>
    <s v="CRUDE OIL"/>
    <m/>
    <m/>
    <x v="86"/>
    <x v="6"/>
    <s v="TX"/>
    <n v="29.747624999999999"/>
    <n v="-95.128797000000006"/>
    <x v="1"/>
    <x v="1"/>
    <n v="0.5"/>
    <m/>
    <n v="0.5"/>
    <n v="0"/>
    <s v="NO"/>
    <s v="NO"/>
    <s v="NO"/>
    <m/>
    <m/>
    <n v="0"/>
    <m/>
    <m/>
    <m/>
    <m/>
    <m/>
    <m/>
    <n v="30"/>
    <n v="16"/>
    <m/>
    <m/>
    <m/>
    <m/>
    <m/>
    <m/>
    <n v="2500"/>
    <n v="25"/>
    <n v="0"/>
    <n v="0"/>
    <n v="0"/>
    <n v="0"/>
    <n v="2525"/>
  </r>
  <r>
    <n v="20160003"/>
    <x v="2370"/>
    <x v="5"/>
    <d v="2015-12-15T17:30:00"/>
    <n v="31174"/>
    <x v="14"/>
    <s v="MARTINEZ PUMP STATION"/>
    <x v="0"/>
    <x v="0"/>
    <s v="REFINED AND/OR PETROLEUM PRODUCT (NON-HVL), LIQUID"/>
    <s v="GASOLINE (NON-ETHANOL)"/>
    <m/>
    <x v="499"/>
    <x v="271"/>
    <s v="CA"/>
    <n v="38.0251564"/>
    <n v="-122.12923429999999"/>
    <x v="0"/>
    <x v="18"/>
    <n v="0.95"/>
    <m/>
    <n v="0.48"/>
    <n v="0.47"/>
    <s v="NO"/>
    <s v="NO"/>
    <s v="NO"/>
    <m/>
    <m/>
    <n v="0"/>
    <m/>
    <m/>
    <m/>
    <m/>
    <m/>
    <m/>
    <n v="49"/>
    <n v="2"/>
    <m/>
    <m/>
    <m/>
    <m/>
    <m/>
    <m/>
    <n v="0"/>
    <n v="30"/>
    <n v="0"/>
    <n v="205000"/>
    <n v="0"/>
    <n v="0"/>
    <n v="205030"/>
  </r>
  <r>
    <n v="20160007"/>
    <x v="2371"/>
    <x v="5"/>
    <d v="2015-12-16T11:20:00"/>
    <n v="31672"/>
    <x v="33"/>
    <s v="HOXBAR CO2 PIPELINE"/>
    <x v="0"/>
    <x v="1"/>
    <s v="CO2 (CARBON DIOXIDE)"/>
    <m/>
    <m/>
    <x v="499"/>
    <x v="138"/>
    <s v="OK"/>
    <n v="34.472501999999999"/>
    <n v="-97.664349999999999"/>
    <x v="1"/>
    <x v="9"/>
    <n v="21"/>
    <n v="464"/>
    <n v="0"/>
    <n v="21"/>
    <s v="NO"/>
    <s v="NO"/>
    <s v="YES"/>
    <d v="2015-12-16T13:45:00"/>
    <d v="2015-12-17T15:30:00"/>
    <n v="0"/>
    <m/>
    <m/>
    <m/>
    <m/>
    <m/>
    <m/>
    <n v="42"/>
    <n v="13"/>
    <m/>
    <m/>
    <m/>
    <m/>
    <m/>
    <m/>
    <n v="9000"/>
    <n v="155"/>
    <n v="2500"/>
    <n v="0"/>
    <n v="0"/>
    <n v="0"/>
    <n v="11655"/>
  </r>
  <r>
    <n v="20160009"/>
    <x v="2372"/>
    <x v="5"/>
    <d v="2015-12-17T13:12:00"/>
    <n v="32109"/>
    <x v="127"/>
    <s v="ONEOK #1 10&quot; LAKE COLORADO CITY TO CR 349"/>
    <x v="0"/>
    <x v="1"/>
    <s v="HVL OR OTHER FLAMMABLE OR TOXIC FLUID, GAS"/>
    <s v="LPG (LIQUEFIED PETROLEUM GAS) / NGL (NATURAL GAS LIQUID)"/>
    <m/>
    <x v="499"/>
    <x v="605"/>
    <s v="TX"/>
    <n v="32.429721999999998"/>
    <n v="-100.445277"/>
    <x v="5"/>
    <x v="17"/>
    <n v="0.02"/>
    <n v="0"/>
    <n v="0"/>
    <n v="0.02"/>
    <s v="NO"/>
    <s v="NO"/>
    <s v="YES"/>
    <d v="2015-12-18T09:30:00"/>
    <d v="2015-12-20T23:00:00"/>
    <n v="0"/>
    <m/>
    <m/>
    <m/>
    <m/>
    <m/>
    <m/>
    <n v="33"/>
    <n v="1"/>
    <m/>
    <m/>
    <m/>
    <m/>
    <m/>
    <m/>
    <n v="140600"/>
    <n v="3"/>
    <n v="0"/>
    <n v="50"/>
    <n v="300"/>
    <n v="0"/>
    <n v="140953"/>
  </r>
  <r>
    <n v="20160008"/>
    <x v="2373"/>
    <x v="5"/>
    <d v="2015-12-18T07:30:00"/>
    <n v="300"/>
    <x v="4"/>
    <s v="CASHION STATION"/>
    <x v="0"/>
    <x v="2"/>
    <s v="CRUDE OIL"/>
    <m/>
    <m/>
    <x v="73"/>
    <x v="330"/>
    <s v="OK"/>
    <n v="35.768816999999999"/>
    <n v="-97.692603000000005"/>
    <x v="5"/>
    <x v="10"/>
    <n v="2"/>
    <m/>
    <n v="2"/>
    <n v="0"/>
    <s v="NO"/>
    <s v="NO"/>
    <s v="YES"/>
    <d v="2015-12-18T07:35:00"/>
    <d v="2015-12-18T14:00:00"/>
    <n v="0"/>
    <m/>
    <m/>
    <m/>
    <m/>
    <m/>
    <m/>
    <n v="33"/>
    <n v="23"/>
    <m/>
    <m/>
    <m/>
    <m/>
    <m/>
    <m/>
    <n v="5371"/>
    <n v="69"/>
    <n v="0"/>
    <n v="4359"/>
    <n v="0"/>
    <n v="0"/>
    <n v="9799"/>
  </r>
  <r>
    <n v="20160011"/>
    <x v="2374"/>
    <x v="5"/>
    <d v="2015-12-21T14:20:00"/>
    <n v="22610"/>
    <x v="19"/>
    <s v="LAMAR-TEXAS CITY 4&quot; LINE"/>
    <x v="0"/>
    <x v="1"/>
    <s v="CRUDE OIL"/>
    <m/>
    <m/>
    <x v="55"/>
    <x v="53"/>
    <s v="TX"/>
    <n v="29.383569999999999"/>
    <n v="-94.92492"/>
    <x v="5"/>
    <x v="17"/>
    <n v="9.76"/>
    <m/>
    <n v="9.76"/>
    <n v="0"/>
    <s v="NO"/>
    <s v="NO"/>
    <s v="NO"/>
    <m/>
    <m/>
    <n v="0"/>
    <m/>
    <m/>
    <m/>
    <m/>
    <m/>
    <m/>
    <n v="41"/>
    <n v="27"/>
    <m/>
    <m/>
    <m/>
    <m/>
    <m/>
    <m/>
    <n v="20000"/>
    <n v="100"/>
    <n v="112761"/>
    <n v="168143"/>
    <n v="19643"/>
    <n v="129525"/>
    <n v="450172"/>
  </r>
  <r>
    <n v="20160012"/>
    <x v="2375"/>
    <x v="5"/>
    <d v="2015-12-23T20:30:00"/>
    <n v="22610"/>
    <x v="19"/>
    <s v="DES MOINES TERMINAL"/>
    <x v="0"/>
    <x v="2"/>
    <s v="REFINED AND/OR PETROLEUM PRODUCT (NON-HVL), LIQUID"/>
    <s v="GASOLINE (NON-ETHANOL)"/>
    <m/>
    <x v="356"/>
    <x v="179"/>
    <s v="IA"/>
    <n v="41.563479999999998"/>
    <n v="-93.52167"/>
    <x v="4"/>
    <x v="8"/>
    <n v="10"/>
    <m/>
    <n v="2"/>
    <n v="8"/>
    <s v="NO"/>
    <s v="NO"/>
    <s v="NO"/>
    <m/>
    <m/>
    <n v="0"/>
    <m/>
    <m/>
    <m/>
    <m/>
    <m/>
    <m/>
    <n v="43"/>
    <n v="28"/>
    <m/>
    <m/>
    <m/>
    <m/>
    <m/>
    <m/>
    <n v="155000"/>
    <n v="700"/>
    <n v="0"/>
    <n v="10000"/>
    <n v="25000"/>
    <n v="0"/>
    <n v="190700"/>
  </r>
  <r>
    <n v="20160015"/>
    <x v="2376"/>
    <x v="5"/>
    <d v="2015-12-24T15:20:00"/>
    <n v="26086"/>
    <x v="100"/>
    <s v="GCPL_ELLA-SEADRIFT_8IN"/>
    <x v="0"/>
    <x v="0"/>
    <s v="HVL OR OTHER FLAMMABLE OR TOXIC FLUID, GAS"/>
    <s v="OTHER HVL"/>
    <s v="PROPANE"/>
    <x v="356"/>
    <x v="606"/>
    <s v="TX"/>
    <n v="28.160150000000002"/>
    <n v="-97.25506"/>
    <x v="1"/>
    <x v="7"/>
    <n v="0.8"/>
    <n v="0"/>
    <n v="0"/>
    <n v="0.8"/>
    <s v="NO"/>
    <s v="NO"/>
    <s v="NO"/>
    <m/>
    <m/>
    <n v="0"/>
    <m/>
    <m/>
    <m/>
    <m/>
    <m/>
    <m/>
    <n v="32"/>
    <n v="11"/>
    <m/>
    <m/>
    <m/>
    <m/>
    <m/>
    <m/>
    <n v="500"/>
    <n v="13"/>
    <n v="0"/>
    <n v="0"/>
    <n v="0"/>
    <n v="0"/>
    <n v="513"/>
  </r>
  <r>
    <n v="20160014"/>
    <x v="2377"/>
    <x v="5"/>
    <d v="2015-12-25T10:10:00"/>
    <n v="30829"/>
    <x v="73"/>
    <s v="OLNEY STATION"/>
    <x v="0"/>
    <x v="0"/>
    <s v="CRUDE OIL"/>
    <m/>
    <m/>
    <x v="942"/>
    <x v="607"/>
    <s v="TX"/>
    <n v="33.424148000000002"/>
    <n v="-98.750597999999997"/>
    <x v="1"/>
    <x v="1"/>
    <n v="3"/>
    <m/>
    <n v="3"/>
    <n v="0"/>
    <s v="NO"/>
    <s v="NO"/>
    <s v="YES"/>
    <d v="2015-12-25T01:43:00"/>
    <d v="2015-12-25T10:20:00"/>
    <n v="0"/>
    <m/>
    <m/>
    <m/>
    <m/>
    <m/>
    <m/>
    <n v="39"/>
    <n v="21"/>
    <m/>
    <m/>
    <m/>
    <m/>
    <m/>
    <m/>
    <n v="2000"/>
    <n v="150"/>
    <n v="0"/>
    <n v="0"/>
    <n v="11200"/>
    <n v="0"/>
    <n v="13350"/>
  </r>
  <r>
    <n v="20160016"/>
    <x v="2378"/>
    <x v="6"/>
    <d v="2016-01-01T11:00:00"/>
    <n v="31684"/>
    <x v="122"/>
    <s v="BEAUMONT TERMINAL"/>
    <x v="0"/>
    <x v="1"/>
    <s v="CRUDE OIL"/>
    <m/>
    <m/>
    <x v="402"/>
    <x v="27"/>
    <s v="TX"/>
    <n v="29.991266"/>
    <n v="-93.987165000000005"/>
    <x v="5"/>
    <x v="10"/>
    <n v="0.59"/>
    <m/>
    <n v="0.24"/>
    <n v="0.35"/>
    <s v="NO"/>
    <s v="NO"/>
    <s v="YES"/>
    <d v="2016-01-01T23:00:00"/>
    <d v="2016-01-02T22:15:00"/>
    <n v="0"/>
    <m/>
    <m/>
    <m/>
    <m/>
    <m/>
    <m/>
    <n v="35"/>
    <n v="13"/>
    <m/>
    <m/>
    <m/>
    <m/>
    <m/>
    <m/>
    <n v="9830"/>
    <n v="25"/>
    <n v="0"/>
    <n v="12945"/>
    <n v="0"/>
    <n v="0"/>
    <n v="22800"/>
  </r>
  <r>
    <n v="20160018"/>
    <x v="2379"/>
    <x v="6"/>
    <d v="2016-01-03T18:13:00"/>
    <n v="300"/>
    <x v="4"/>
    <s v="BRAHANEY JUNCTION STATION"/>
    <x v="0"/>
    <x v="0"/>
    <s v="CRUDE OIL"/>
    <m/>
    <m/>
    <x v="92"/>
    <x v="320"/>
    <s v="TX"/>
    <n v="33.098846000000002"/>
    <n v="-102.768494"/>
    <x v="6"/>
    <x v="35"/>
    <n v="1850"/>
    <m/>
    <n v="1600"/>
    <n v="250"/>
    <s v="NO"/>
    <s v="NO"/>
    <s v="YES"/>
    <d v="2016-01-03T17:10:00"/>
    <d v="2016-01-05T12:00:00"/>
    <n v="0"/>
    <m/>
    <m/>
    <m/>
    <m/>
    <m/>
    <m/>
    <n v="43"/>
    <n v="2"/>
    <m/>
    <m/>
    <m/>
    <m/>
    <m/>
    <m/>
    <n v="0"/>
    <n v="7500"/>
    <n v="30000"/>
    <n v="94450"/>
    <n v="320000"/>
    <n v="0"/>
    <n v="451950"/>
  </r>
  <r>
    <n v="20160017"/>
    <x v="2380"/>
    <x v="6"/>
    <d v="2016-01-04T12:15:00"/>
    <n v="31684"/>
    <x v="122"/>
    <s v="PR-01"/>
    <x v="0"/>
    <x v="0"/>
    <s v="HVL OR OTHER FLAMMABLE OR TOXIC FLUID, GAS"/>
    <s v="LPG (LIQUEFIED PETROLEUM GAS) / NGL (NATURAL GAS LIQUID)"/>
    <m/>
    <x v="92"/>
    <x v="276"/>
    <s v="TX"/>
    <n v="35.849254000000002"/>
    <n v="-101.441487"/>
    <x v="1"/>
    <x v="15"/>
    <n v="0.35"/>
    <n v="0"/>
    <n v="0"/>
    <n v="0.35"/>
    <s v="NO"/>
    <s v="NO"/>
    <s v="NO"/>
    <m/>
    <m/>
    <n v="0"/>
    <m/>
    <m/>
    <m/>
    <m/>
    <m/>
    <m/>
    <n v="36"/>
    <n v="16"/>
    <m/>
    <m/>
    <m/>
    <m/>
    <m/>
    <m/>
    <n v="100"/>
    <n v="10"/>
    <n v="0"/>
    <n v="0"/>
    <n v="0"/>
    <n v="0"/>
    <n v="110"/>
  </r>
  <r>
    <n v="20160019"/>
    <x v="2381"/>
    <x v="6"/>
    <d v="2016-01-04T13:10:00"/>
    <n v="22610"/>
    <x v="19"/>
    <s v="MIDDLEBURY JCT."/>
    <x v="0"/>
    <x v="0"/>
    <s v="REFINED AND/OR PETROLEUM PRODUCT (NON-HVL), LIQUID"/>
    <s v="DIESEL, FUEL OIL, KEROSENE, JET FUEL"/>
    <m/>
    <x v="92"/>
    <x v="608"/>
    <s v="IL"/>
    <n v="41.787880000000001"/>
    <n v="-89.166880000000006"/>
    <x v="0"/>
    <x v="0"/>
    <n v="1.8"/>
    <m/>
    <n v="1.8"/>
    <n v="0"/>
    <s v="NO"/>
    <s v="NO"/>
    <s v="NO"/>
    <m/>
    <m/>
    <n v="0"/>
    <m/>
    <m/>
    <m/>
    <m/>
    <m/>
    <m/>
    <n v="42"/>
    <n v="20"/>
    <m/>
    <m/>
    <m/>
    <m/>
    <m/>
    <m/>
    <n v="490"/>
    <n v="200"/>
    <n v="0"/>
    <n v="84802"/>
    <n v="0"/>
    <n v="0"/>
    <n v="85492"/>
  </r>
  <r>
    <n v="20160025"/>
    <x v="2382"/>
    <x v="6"/>
    <d v="2016-01-05T08:00:00"/>
    <n v="15674"/>
    <x v="21"/>
    <s v="COLLINS TANK FARM"/>
    <x v="0"/>
    <x v="2"/>
    <s v="REFINED AND/OR PETROLEUM PRODUCT (NON-HVL), LIQUID"/>
    <s v="DIESEL, FUEL OIL, KEROSENE, JET FUEL"/>
    <m/>
    <x v="24"/>
    <x v="24"/>
    <s v="MS"/>
    <n v="31.635562"/>
    <n v="-89.517285999999999"/>
    <x v="1"/>
    <x v="16"/>
    <n v="1.07"/>
    <m/>
    <n v="1.07"/>
    <n v="0"/>
    <s v="NO"/>
    <s v="NO"/>
    <s v="NO"/>
    <m/>
    <m/>
    <n v="0"/>
    <m/>
    <m/>
    <m/>
    <m/>
    <m/>
    <m/>
    <n v="47"/>
    <n v="6"/>
    <m/>
    <m/>
    <m/>
    <m/>
    <m/>
    <m/>
    <n v="165000"/>
    <n v="45"/>
    <n v="0"/>
    <n v="0"/>
    <n v="50"/>
    <n v="30000"/>
    <n v="195095"/>
  </r>
  <r>
    <n v="20160026"/>
    <x v="2383"/>
    <x v="6"/>
    <d v="2016-01-08T05:15:00"/>
    <n v="26085"/>
    <x v="11"/>
    <s v="CUSHING TERMINAL"/>
    <x v="0"/>
    <x v="2"/>
    <s v="CRUDE OIL"/>
    <m/>
    <m/>
    <x v="12"/>
    <x v="11"/>
    <s v="OK"/>
    <n v="35.941549999999999"/>
    <n v="-96.736789999999999"/>
    <x v="0"/>
    <x v="11"/>
    <n v="4"/>
    <m/>
    <n v="4"/>
    <n v="0"/>
    <s v="NO"/>
    <s v="NO"/>
    <s v="YES"/>
    <d v="2016-01-08T05:15:00"/>
    <d v="2016-01-08T10:50:00"/>
    <n v="0"/>
    <m/>
    <m/>
    <m/>
    <m/>
    <m/>
    <m/>
    <n v="42"/>
    <n v="11"/>
    <m/>
    <m/>
    <m/>
    <m/>
    <m/>
    <m/>
    <n v="0"/>
    <n v="0"/>
    <n v="0"/>
    <n v="5000"/>
    <n v="3000"/>
    <n v="0"/>
    <n v="8000"/>
  </r>
  <r>
    <n v="20160022"/>
    <x v="2384"/>
    <x v="6"/>
    <d v="2016-01-08T06:47:00"/>
    <n v="300"/>
    <x v="4"/>
    <s v="CHINA GROVE"/>
    <x v="0"/>
    <x v="2"/>
    <s v="CRUDE OIL"/>
    <m/>
    <m/>
    <x v="72"/>
    <x v="68"/>
    <s v="TX"/>
    <n v="32.533256999999999"/>
    <n v="-100.844335"/>
    <x v="1"/>
    <x v="1"/>
    <n v="200"/>
    <m/>
    <n v="200"/>
    <n v="0"/>
    <s v="NO"/>
    <s v="NO"/>
    <s v="YES"/>
    <d v="2016-01-08T06:50:00"/>
    <d v="2016-01-11T09:23:00"/>
    <n v="0"/>
    <m/>
    <m/>
    <m/>
    <m/>
    <m/>
    <m/>
    <n v="39"/>
    <n v="1"/>
    <m/>
    <m/>
    <m/>
    <m/>
    <m/>
    <m/>
    <n v="6000"/>
    <n v="525"/>
    <n v="0"/>
    <n v="16400"/>
    <n v="0"/>
    <n v="0"/>
    <n v="22925"/>
  </r>
  <r>
    <n v="20160034"/>
    <x v="2385"/>
    <x v="6"/>
    <d v="2016-01-08T08:29:00"/>
    <n v="2552"/>
    <x v="30"/>
    <s v="LINE 1 BATON ROUGE TO COLLINS"/>
    <x v="0"/>
    <x v="1"/>
    <s v="REFINED AND/OR PETROLEUM PRODUCT (NON-HVL), LIQUID"/>
    <s v="GASOLINE (NON-ETHANOL)"/>
    <m/>
    <x v="23"/>
    <x v="23"/>
    <s v="LA"/>
    <n v="30.929790000000001"/>
    <n v="-90.829819999999998"/>
    <x v="1"/>
    <x v="9"/>
    <n v="2853.5"/>
    <m/>
    <n v="19.5"/>
    <n v="2834"/>
    <s v="NO"/>
    <s v="NO"/>
    <s v="YES"/>
    <d v="2016-01-12T14:16:00"/>
    <d v="2016-01-14T09:10:00"/>
    <n v="0"/>
    <m/>
    <m/>
    <m/>
    <m/>
    <m/>
    <m/>
    <n v="48"/>
    <n v="22"/>
    <m/>
    <m/>
    <m/>
    <m/>
    <m/>
    <m/>
    <n v="75000"/>
    <n v="360000"/>
    <n v="10000"/>
    <n v="75000"/>
    <n v="3680000"/>
    <n v="0"/>
    <n v="4200000"/>
  </r>
  <r>
    <n v="20160023"/>
    <x v="2386"/>
    <x v="6"/>
    <d v="2016-01-08T14:15:00"/>
    <n v="12470"/>
    <x v="31"/>
    <s v="HEBRON STATION"/>
    <x v="0"/>
    <x v="0"/>
    <s v="CRUDE OIL"/>
    <m/>
    <m/>
    <x v="494"/>
    <x v="267"/>
    <s v="KY"/>
    <n v="39.035499999999999"/>
    <n v="-84.690200000000004"/>
    <x v="5"/>
    <x v="10"/>
    <n v="10"/>
    <m/>
    <n v="10"/>
    <n v="0"/>
    <s v="NO"/>
    <s v="NO"/>
    <s v="NO"/>
    <m/>
    <m/>
    <n v="0"/>
    <m/>
    <m/>
    <m/>
    <m/>
    <m/>
    <m/>
    <n v="31"/>
    <n v="23"/>
    <m/>
    <m/>
    <m/>
    <m/>
    <m/>
    <m/>
    <n v="13430"/>
    <n v="0"/>
    <n v="0"/>
    <n v="30370"/>
    <n v="0"/>
    <n v="0"/>
    <n v="43800"/>
  </r>
  <r>
    <n v="20160030"/>
    <x v="2387"/>
    <x v="6"/>
    <d v="2016-01-11T11:23:00"/>
    <n v="31816"/>
    <x v="80"/>
    <s v="CONWAY WEST"/>
    <x v="0"/>
    <x v="0"/>
    <s v="HVL OR OTHER FLAMMABLE OR TOXIC FLUID, GAS"/>
    <s v="LPG (LIQUEFIED PETROLEUM GAS) / NGL (NATURAL GAS LIQUID)"/>
    <m/>
    <x v="0"/>
    <x v="0"/>
    <s v="KS"/>
    <n v="38.377830529999997"/>
    <n v="-97.834607270000006"/>
    <x v="1"/>
    <x v="20"/>
    <n v="140"/>
    <n v="0"/>
    <n v="0"/>
    <n v="140"/>
    <s v="NO"/>
    <s v="NO"/>
    <s v="YES"/>
    <d v="2016-01-11T11:45:00"/>
    <d v="2016-01-12T06:30:00"/>
    <n v="0"/>
    <m/>
    <m/>
    <m/>
    <m/>
    <m/>
    <m/>
    <n v="43"/>
    <n v="22"/>
    <m/>
    <m/>
    <m/>
    <m/>
    <m/>
    <m/>
    <n v="10000"/>
    <n v="10160"/>
    <n v="0"/>
    <n v="26000"/>
    <n v="4000"/>
    <n v="0"/>
    <n v="50160"/>
  </r>
  <r>
    <n v="20160021"/>
    <x v="2388"/>
    <x v="6"/>
    <d v="2016-01-12T03:20:00"/>
    <n v="22610"/>
    <x v="19"/>
    <s v="WEST TULSA EXPLORER"/>
    <x v="0"/>
    <x v="0"/>
    <s v="REFINED AND/OR PETROLEUM PRODUCT (NON-HVL), LIQUID"/>
    <s v="DIESEL, FUEL OIL, KEROSENE, JET FUEL"/>
    <m/>
    <x v="65"/>
    <x v="62"/>
    <s v="OK"/>
    <n v="36.13064"/>
    <n v="-96.024479999999997"/>
    <x v="1"/>
    <x v="1"/>
    <n v="11"/>
    <m/>
    <n v="10"/>
    <n v="1"/>
    <s v="NO"/>
    <s v="NO"/>
    <s v="YES"/>
    <d v="2016-01-12T03:20:00"/>
    <d v="2016-01-12T16:00:00"/>
    <n v="0"/>
    <m/>
    <m/>
    <m/>
    <m/>
    <m/>
    <m/>
    <n v="40"/>
    <n v="7"/>
    <m/>
    <m/>
    <m/>
    <m/>
    <m/>
    <m/>
    <n v="2000"/>
    <n v="500"/>
    <n v="0"/>
    <n v="8000"/>
    <n v="12500"/>
    <n v="0"/>
    <n v="23000"/>
  </r>
  <r>
    <n v="20160035"/>
    <x v="2389"/>
    <x v="6"/>
    <d v="2016-01-12T10:45:00"/>
    <n v="2552"/>
    <x v="30"/>
    <s v="PORT SOCONY DELIVERY"/>
    <x v="0"/>
    <x v="0"/>
    <s v="REFINED AND/OR PETROLEUM PRODUCT (NON-HVL), LIQUID"/>
    <s v="DIESEL, FUEL OIL, KEROSENE, JET FUEL"/>
    <m/>
    <x v="504"/>
    <x v="350"/>
    <s v="NY"/>
    <n v="40.548003000000001"/>
    <n v="-74.238057999999995"/>
    <x v="1"/>
    <x v="15"/>
    <n v="0.31"/>
    <m/>
    <n v="0.3"/>
    <n v="0.01"/>
    <s v="NO"/>
    <s v="NO"/>
    <s v="YES"/>
    <d v="2016-01-12T10:45:00"/>
    <d v="2016-01-13T07:00:00"/>
    <n v="0"/>
    <m/>
    <m/>
    <m/>
    <m/>
    <m/>
    <m/>
    <n v="38"/>
    <n v="0"/>
    <m/>
    <m/>
    <m/>
    <m/>
    <m/>
    <m/>
    <n v="1000"/>
    <n v="26"/>
    <n v="0"/>
    <n v="0"/>
    <n v="25000"/>
    <n v="0"/>
    <n v="26026"/>
  </r>
  <r>
    <n v="20160027"/>
    <x v="2390"/>
    <x v="6"/>
    <d v="2016-01-12T11:40:00"/>
    <n v="32147"/>
    <x v="49"/>
    <s v="GALVESTON BAY REFINERY - BAYTOWN 8 INCH"/>
    <x v="0"/>
    <x v="0"/>
    <s v="HVL OR OTHER FLAMMABLE OR TOXIC FLUID, GAS"/>
    <s v="LPG (LIQUEFIED PETROLEUM GAS) / NGL (NATURAL GAS LIQUID)"/>
    <m/>
    <x v="55"/>
    <x v="609"/>
    <s v="TX"/>
    <n v="29.366002999999999"/>
    <n v="-94.929942999999994"/>
    <x v="1"/>
    <x v="15"/>
    <n v="0.2"/>
    <n v="0"/>
    <n v="0"/>
    <n v="0.2"/>
    <s v="NO"/>
    <s v="NO"/>
    <s v="YES"/>
    <d v="2016-01-12T11:43:00"/>
    <d v="2016-01-15T03:49:00"/>
    <n v="0"/>
    <m/>
    <m/>
    <m/>
    <m/>
    <m/>
    <m/>
    <n v="47"/>
    <n v="17"/>
    <m/>
    <m/>
    <m/>
    <m/>
    <m/>
    <m/>
    <n v="10"/>
    <n v="4"/>
    <n v="0"/>
    <n v="0"/>
    <n v="0"/>
    <n v="0"/>
    <n v="14"/>
  </r>
  <r>
    <n v="20160013"/>
    <x v="2391"/>
    <x v="6"/>
    <d v="2016-01-13T06:30:00"/>
    <n v="30829"/>
    <x v="73"/>
    <s v="LYNCH STATION"/>
    <x v="0"/>
    <x v="0"/>
    <s v="CRUDE OIL"/>
    <m/>
    <m/>
    <x v="50"/>
    <x v="50"/>
    <s v="NM"/>
    <n v="32.53707"/>
    <n v="-103.52274"/>
    <x v="1"/>
    <x v="1"/>
    <n v="2"/>
    <m/>
    <n v="2"/>
    <n v="0"/>
    <s v="NO"/>
    <s v="NO"/>
    <s v="YES"/>
    <d v="2016-01-13T06:30:00"/>
    <d v="2016-01-13T12:00:00"/>
    <n v="0"/>
    <m/>
    <m/>
    <m/>
    <m/>
    <m/>
    <m/>
    <n v="49"/>
    <n v="2"/>
    <m/>
    <m/>
    <m/>
    <m/>
    <m/>
    <m/>
    <n v="3500"/>
    <n v="60"/>
    <n v="0"/>
    <n v="0"/>
    <n v="0"/>
    <n v="0"/>
    <n v="3560"/>
  </r>
  <r>
    <n v="20160020"/>
    <x v="2392"/>
    <x v="6"/>
    <d v="2016-01-13T09:50:00"/>
    <n v="30829"/>
    <x v="73"/>
    <s v="HOBBS STATION"/>
    <x v="0"/>
    <x v="0"/>
    <s v="CRUDE OIL"/>
    <m/>
    <m/>
    <x v="50"/>
    <x v="50"/>
    <s v="NM"/>
    <n v="32.650658999999997"/>
    <n v="-103.139764"/>
    <x v="0"/>
    <x v="22"/>
    <n v="0.5"/>
    <m/>
    <n v="0.5"/>
    <n v="0"/>
    <s v="NO"/>
    <s v="NO"/>
    <s v="YES"/>
    <d v="2016-01-13T09:50:00"/>
    <d v="2016-01-13T15:00:00"/>
    <n v="0"/>
    <m/>
    <m/>
    <m/>
    <m/>
    <m/>
    <m/>
    <n v="51"/>
    <n v="22"/>
    <m/>
    <m/>
    <m/>
    <m/>
    <m/>
    <m/>
    <n v="1500"/>
    <n v="15"/>
    <n v="0"/>
    <n v="0"/>
    <n v="0"/>
    <n v="0"/>
    <n v="1515"/>
  </r>
  <r>
    <n v="20160036"/>
    <x v="2393"/>
    <x v="6"/>
    <d v="2016-01-13T13:10:00"/>
    <n v="31580"/>
    <x v="56"/>
    <s v="CENTRAL CUSHING TERMINAL"/>
    <x v="0"/>
    <x v="0"/>
    <s v="CRUDE OIL"/>
    <m/>
    <m/>
    <x v="50"/>
    <x v="10"/>
    <s v="OK"/>
    <n v="35.944980000000001"/>
    <n v="-96.748220000000003"/>
    <x v="5"/>
    <x v="10"/>
    <n v="1"/>
    <m/>
    <n v="1"/>
    <n v="0"/>
    <s v="NO"/>
    <s v="NO"/>
    <s v="NO"/>
    <m/>
    <m/>
    <n v="0"/>
    <m/>
    <m/>
    <m/>
    <m/>
    <m/>
    <m/>
    <n v="44"/>
    <n v="22"/>
    <m/>
    <m/>
    <m/>
    <m/>
    <m/>
    <m/>
    <n v="20000"/>
    <n v="100"/>
    <n v="0"/>
    <n v="411"/>
    <n v="0"/>
    <n v="0"/>
    <n v="20511"/>
  </r>
  <r>
    <n v="20160031"/>
    <x v="2394"/>
    <x v="6"/>
    <d v="2016-01-15T04:30:00"/>
    <n v="31618"/>
    <x v="34"/>
    <s v="BURDEN JUNCTION TO COFFEYVILLE"/>
    <x v="0"/>
    <x v="1"/>
    <s v="HVL OR OTHER FLAMMABLE OR TOXIC FLUID, GAS"/>
    <s v="OTHER HVL"/>
    <s v="BUTANE"/>
    <x v="340"/>
    <x v="154"/>
    <s v="KS"/>
    <n v="37.058121"/>
    <n v="-95.634146999999999"/>
    <x v="1"/>
    <x v="6"/>
    <n v="169"/>
    <n v="238"/>
    <n v="20"/>
    <n v="149"/>
    <s v="NO"/>
    <s v="NO"/>
    <s v="YES"/>
    <d v="2016-01-15T09:57:00"/>
    <d v="2016-01-29T08:31:00"/>
    <n v="0"/>
    <m/>
    <m/>
    <m/>
    <m/>
    <m/>
    <m/>
    <n v="50"/>
    <n v="6"/>
    <m/>
    <m/>
    <m/>
    <m/>
    <m/>
    <m/>
    <n v="152000"/>
    <n v="8319"/>
    <n v="0"/>
    <n v="400000"/>
    <n v="0"/>
    <n v="2500"/>
    <n v="562819"/>
  </r>
  <r>
    <n v="20160024"/>
    <x v="2395"/>
    <x v="6"/>
    <d v="2016-01-15T17:30:00"/>
    <n v="30826"/>
    <x v="181"/>
    <s v="OVERLAND PASS PIPELINE"/>
    <x v="0"/>
    <x v="0"/>
    <s v="HVL OR OTHER FLAMMABLE OR TOXIC FLUID, GAS"/>
    <s v="LPG (LIQUEFIED PETROLEUM GAS) / NGL (NATURAL GAS LIQUID)"/>
    <m/>
    <x v="340"/>
    <x v="610"/>
    <s v="WY"/>
    <n v="41.651411099999997"/>
    <n v="-107.82316659999999"/>
    <x v="2"/>
    <x v="3"/>
    <n v="1.1000000000000001"/>
    <n v="0"/>
    <n v="0"/>
    <n v="1.1000000000000001"/>
    <s v="NO"/>
    <s v="NO"/>
    <s v="YES"/>
    <d v="2016-01-15T17:30:00"/>
    <d v="2016-01-15T21:45:00"/>
    <n v="0"/>
    <m/>
    <m/>
    <m/>
    <m/>
    <m/>
    <m/>
    <n v="34"/>
    <n v="16"/>
    <m/>
    <m/>
    <m/>
    <m/>
    <m/>
    <m/>
    <n v="200"/>
    <n v="1000"/>
    <n v="0"/>
    <n v="0"/>
    <n v="0"/>
    <n v="0"/>
    <n v="1200"/>
  </r>
  <r>
    <n v="20160032"/>
    <x v="2396"/>
    <x v="6"/>
    <d v="2016-01-15T19:00:00"/>
    <n v="32011"/>
    <x v="96"/>
    <s v="MORIARTY TERMINAL"/>
    <x v="0"/>
    <x v="0"/>
    <s v="REFINED AND/OR PETROLEUM PRODUCT (NON-HVL), LIQUID"/>
    <s v="GASOLINE (NON-ETHANOL)"/>
    <m/>
    <x v="943"/>
    <x v="611"/>
    <s v="NM"/>
    <n v="34.998457999999999"/>
    <n v="-106.02381699999999"/>
    <x v="1"/>
    <x v="1"/>
    <n v="0.24"/>
    <m/>
    <n v="0"/>
    <n v="0.24"/>
    <s v="YES"/>
    <s v="NO"/>
    <s v="YES"/>
    <d v="2016-01-15T19:35:00"/>
    <d v="2016-01-17T13:05:00"/>
    <n v="0"/>
    <m/>
    <m/>
    <m/>
    <m/>
    <m/>
    <m/>
    <n v="52"/>
    <n v="13"/>
    <m/>
    <m/>
    <m/>
    <m/>
    <m/>
    <m/>
    <n v="108000"/>
    <n v="50"/>
    <n v="0"/>
    <n v="1000"/>
    <n v="5000"/>
    <n v="0"/>
    <n v="114050"/>
  </r>
  <r>
    <n v="20160055"/>
    <x v="2397"/>
    <x v="6"/>
    <d v="2016-01-17T14:05:00"/>
    <n v="39149"/>
    <x v="207"/>
    <s v="IMTT-BAYONNE"/>
    <x v="0"/>
    <x v="0"/>
    <s v="REFINED AND/OR PETROLEUM PRODUCT (NON-HVL), LIQUID"/>
    <s v="DIESEL, FUEL OIL, KEROSENE, JET FUEL"/>
    <m/>
    <x v="944"/>
    <x v="612"/>
    <s v="NJ"/>
    <n v="40.661110999999998"/>
    <n v="-74.110595000000004"/>
    <x v="5"/>
    <x v="10"/>
    <n v="519"/>
    <m/>
    <n v="200"/>
    <n v="319"/>
    <s v="NO"/>
    <s v="NO"/>
    <s v="NO"/>
    <m/>
    <m/>
    <n v="0"/>
    <m/>
    <m/>
    <m/>
    <m/>
    <m/>
    <m/>
    <n v="41"/>
    <n v="0"/>
    <m/>
    <m/>
    <m/>
    <m/>
    <m/>
    <m/>
    <n v="0"/>
    <n v="19951"/>
    <n v="0"/>
    <n v="28000"/>
    <n v="10000"/>
    <n v="19951"/>
    <n v="77902"/>
  </r>
  <r>
    <n v="20160041"/>
    <x v="2398"/>
    <x v="6"/>
    <d v="2016-01-18T10:15:00"/>
    <n v="26134"/>
    <x v="51"/>
    <s v="MIDWAY STATION"/>
    <x v="0"/>
    <x v="0"/>
    <s v="CRUDE OIL"/>
    <m/>
    <m/>
    <x v="944"/>
    <x v="22"/>
    <s v="CA"/>
    <n v="35.225037"/>
    <n v="-119.55979000000001"/>
    <x v="1"/>
    <x v="14"/>
    <n v="0.48"/>
    <m/>
    <n v="0.48"/>
    <n v="0"/>
    <s v="NO"/>
    <s v="NO"/>
    <s v="YES"/>
    <d v="2016-01-18T10:15:00"/>
    <d v="2016-01-18T12:00:00"/>
    <n v="0"/>
    <m/>
    <m/>
    <m/>
    <m/>
    <m/>
    <m/>
    <n v="49"/>
    <n v="19"/>
    <m/>
    <m/>
    <m/>
    <m/>
    <m/>
    <m/>
    <n v="0"/>
    <n v="0"/>
    <n v="0"/>
    <n v="500"/>
    <n v="0"/>
    <n v="0"/>
    <n v="500"/>
  </r>
  <r>
    <n v="20160042"/>
    <x v="2399"/>
    <x v="6"/>
    <d v="2016-01-19T15:35:00"/>
    <n v="31570"/>
    <x v="148"/>
    <s v="TESORO HIGH PLAINS PIPELINE"/>
    <x v="0"/>
    <x v="0"/>
    <s v="CRUDE OIL"/>
    <m/>
    <m/>
    <x v="944"/>
    <x v="297"/>
    <s v="ND"/>
    <n v="47.860550000000003"/>
    <n v="-103.9325"/>
    <x v="1"/>
    <x v="14"/>
    <n v="1"/>
    <m/>
    <n v="1"/>
    <n v="0"/>
    <s v="NO"/>
    <s v="NO"/>
    <s v="YES"/>
    <d v="2016-01-19T16:04:00"/>
    <d v="2016-01-19T18:38:00"/>
    <n v="0"/>
    <m/>
    <m/>
    <m/>
    <m/>
    <m/>
    <m/>
    <n v="52"/>
    <n v="15"/>
    <m/>
    <m/>
    <m/>
    <m/>
    <m/>
    <m/>
    <n v="2500"/>
    <n v="30"/>
    <n v="0"/>
    <n v="5000"/>
    <n v="0"/>
    <n v="0"/>
    <n v="7530"/>
  </r>
  <r>
    <n v="20160044"/>
    <x v="2400"/>
    <x v="6"/>
    <d v="2016-01-20T07:25:00"/>
    <n v="18718"/>
    <x v="28"/>
    <s v="EAGLE POINT TANK FARM"/>
    <x v="0"/>
    <x v="0"/>
    <s v="REFINED AND/OR PETROLEUM PRODUCT (NON-HVL), LIQUID"/>
    <s v="DIESEL, FUEL OIL, KEROSENE, JET FUEL"/>
    <m/>
    <x v="945"/>
    <x v="198"/>
    <s v="NJ"/>
    <n v="39.865299999999998"/>
    <n v="-75.137900000000002"/>
    <x v="2"/>
    <x v="3"/>
    <n v="1.4"/>
    <m/>
    <n v="1.4"/>
    <n v="0"/>
    <s v="NO"/>
    <s v="NO"/>
    <s v="NO"/>
    <m/>
    <m/>
    <n v="0"/>
    <m/>
    <m/>
    <m/>
    <m/>
    <m/>
    <m/>
    <n v="50"/>
    <n v="3"/>
    <m/>
    <m/>
    <m/>
    <m/>
    <m/>
    <m/>
    <n v="0"/>
    <n v="116"/>
    <n v="0"/>
    <n v="6000"/>
    <n v="7500"/>
    <n v="0"/>
    <n v="13616"/>
  </r>
  <r>
    <n v="20160033"/>
    <x v="2401"/>
    <x v="6"/>
    <d v="2016-01-20T08:05:00"/>
    <n v="9175"/>
    <x v="10"/>
    <s v="FREES STATION"/>
    <x v="0"/>
    <x v="0"/>
    <s v="CRUDE OIL"/>
    <m/>
    <m/>
    <x v="945"/>
    <x v="613"/>
    <s v="KS"/>
    <n v="38.623252999999998"/>
    <n v="-98.533734999999993"/>
    <x v="1"/>
    <x v="1"/>
    <n v="1.6"/>
    <m/>
    <n v="0.75"/>
    <n v="0.85"/>
    <s v="NO"/>
    <s v="NO"/>
    <s v="NO"/>
    <m/>
    <m/>
    <n v="0"/>
    <m/>
    <m/>
    <m/>
    <m/>
    <m/>
    <m/>
    <n v="50"/>
    <n v="27"/>
    <m/>
    <m/>
    <m/>
    <m/>
    <m/>
    <m/>
    <n v="100"/>
    <n v="23"/>
    <n v="0"/>
    <n v="4883"/>
    <n v="5000"/>
    <n v="1600"/>
    <n v="11606"/>
  </r>
  <r>
    <n v="20160043"/>
    <x v="2402"/>
    <x v="6"/>
    <d v="2016-01-21T15:34:00"/>
    <n v="31618"/>
    <x v="34"/>
    <s v="OLTON STATION"/>
    <x v="0"/>
    <x v="0"/>
    <s v="HVL OR OTHER FLAMMABLE OR TOXIC FLUID, GAS"/>
    <s v="LPG (LIQUEFIED PETROLEUM GAS) / NGL (NATURAL GAS LIQUID)"/>
    <m/>
    <x v="886"/>
    <x v="614"/>
    <s v="TX"/>
    <n v="34.217554"/>
    <n v="-102.03148899999999"/>
    <x v="1"/>
    <x v="1"/>
    <n v="1"/>
    <n v="3"/>
    <n v="0"/>
    <n v="1"/>
    <s v="NO"/>
    <s v="NO"/>
    <s v="NO"/>
    <m/>
    <m/>
    <n v="0"/>
    <m/>
    <m/>
    <m/>
    <m/>
    <m/>
    <m/>
    <n v="48"/>
    <n v="10"/>
    <m/>
    <m/>
    <m/>
    <m/>
    <m/>
    <m/>
    <n v="100"/>
    <n v="100"/>
    <n v="0"/>
    <n v="0"/>
    <n v="0"/>
    <n v="0"/>
    <n v="200"/>
  </r>
  <r>
    <n v="20160046"/>
    <x v="2403"/>
    <x v="6"/>
    <d v="2016-01-22T09:00:00"/>
    <n v="22430"/>
    <x v="26"/>
    <s v="DES PLAINES"/>
    <x v="0"/>
    <x v="0"/>
    <s v="REFINED AND/OR PETROLEUM PRODUCT (NON-HVL), LIQUID"/>
    <s v="DIESEL, FUEL OIL, KEROSENE, JET FUEL"/>
    <m/>
    <x v="777"/>
    <x v="214"/>
    <s v="IL"/>
    <n v="42.024237999999997"/>
    <n v="-87.950772000000001"/>
    <x v="1"/>
    <x v="1"/>
    <n v="1"/>
    <m/>
    <n v="1"/>
    <n v="0"/>
    <s v="NO"/>
    <s v="NO"/>
    <s v="YES"/>
    <d v="2016-01-22T09:00:00"/>
    <d v="2016-02-09T07:30:00"/>
    <n v="0"/>
    <m/>
    <m/>
    <m/>
    <m/>
    <m/>
    <m/>
    <n v="38"/>
    <n v="26"/>
    <m/>
    <m/>
    <m/>
    <m/>
    <m/>
    <m/>
    <n v="7500"/>
    <n v="100"/>
    <n v="0"/>
    <n v="5000"/>
    <n v="10000"/>
    <n v="0"/>
    <n v="22600"/>
  </r>
  <r>
    <n v="20160219"/>
    <x v="2404"/>
    <x v="6"/>
    <d v="2016-01-22T15:00:00"/>
    <n v="26041"/>
    <x v="5"/>
    <s v="PASADENA"/>
    <x v="0"/>
    <x v="1"/>
    <s v="REFINED AND/OR PETROLEUM PRODUCT (NON-HVL), LIQUID"/>
    <s v="DIESEL, FUEL OIL, KEROSENE, JET FUEL"/>
    <m/>
    <x v="8"/>
    <x v="6"/>
    <s v="TX"/>
    <n v="29.725359999999998"/>
    <n v="-95.203339999999997"/>
    <x v="5"/>
    <x v="10"/>
    <n v="485"/>
    <m/>
    <n v="484"/>
    <n v="1"/>
    <s v="NO"/>
    <s v="NO"/>
    <s v="NO"/>
    <m/>
    <m/>
    <n v="0"/>
    <m/>
    <m/>
    <m/>
    <m/>
    <m/>
    <m/>
    <n v="41"/>
    <n v="19"/>
    <m/>
    <m/>
    <m/>
    <m/>
    <m/>
    <m/>
    <n v="71841"/>
    <n v="51000"/>
    <n v="0"/>
    <n v="39780"/>
    <n v="125658"/>
    <n v="807540"/>
    <n v="1095819"/>
  </r>
  <r>
    <n v="20160045"/>
    <x v="2405"/>
    <x v="6"/>
    <d v="2016-01-22T16:30:00"/>
    <n v="32109"/>
    <x v="127"/>
    <s v="ONEOK #1- 10&quot; LAKE COLORADO CITY TO CR 349 "/>
    <x v="0"/>
    <x v="1"/>
    <s v="HVL OR OTHER FLAMMABLE OR TOXIC FLUID, GAS"/>
    <s v="LPG (LIQUEFIED PETROLEUM GAS) / NGL (NATURAL GAS LIQUID)"/>
    <m/>
    <x v="8"/>
    <x v="605"/>
    <s v="TX"/>
    <n v="32.431944000000001"/>
    <n v="-101.44"/>
    <x v="5"/>
    <x v="17"/>
    <n v="0.02"/>
    <n v="0"/>
    <n v="0"/>
    <n v="0.02"/>
    <s v="NO"/>
    <s v="NO"/>
    <s v="YES"/>
    <d v="2016-01-23T07:06:00"/>
    <d v="2016-01-24T16:30:00"/>
    <n v="0"/>
    <m/>
    <m/>
    <m/>
    <m/>
    <m/>
    <m/>
    <n v="45"/>
    <n v="22"/>
    <m/>
    <m/>
    <m/>
    <m/>
    <m/>
    <m/>
    <n v="75000"/>
    <n v="3"/>
    <n v="0"/>
    <n v="50"/>
    <n v="300"/>
    <n v="0"/>
    <n v="75353"/>
  </r>
  <r>
    <n v="20160040"/>
    <x v="2406"/>
    <x v="6"/>
    <d v="2016-01-22T17:30:00"/>
    <n v="2552"/>
    <x v="30"/>
    <s v="PELHAM JUNCTION"/>
    <x v="0"/>
    <x v="0"/>
    <s v="REFINED AND/OR PETROLEUM PRODUCT (NON-HVL), LIQUID"/>
    <s v="DIESEL, FUEL OIL, KEROSENE, JET FUEL"/>
    <m/>
    <x v="636"/>
    <x v="325"/>
    <s v="AL"/>
    <n v="33.282069999999997"/>
    <n v="-86.803177000000005"/>
    <x v="5"/>
    <x v="17"/>
    <n v="2.67"/>
    <m/>
    <n v="2.67"/>
    <n v="0"/>
    <s v="NO"/>
    <s v="NO"/>
    <s v="YES"/>
    <d v="2016-01-22T19:18:00"/>
    <d v="2016-01-22T22:00:00"/>
    <n v="0"/>
    <m/>
    <m/>
    <m/>
    <m/>
    <m/>
    <m/>
    <n v="31"/>
    <n v="3"/>
    <m/>
    <m/>
    <m/>
    <m/>
    <m/>
    <m/>
    <n v="100"/>
    <n v="200"/>
    <n v="0"/>
    <n v="5000"/>
    <n v="19000"/>
    <n v="0"/>
    <n v="24300"/>
  </r>
  <r>
    <n v="20160039"/>
    <x v="2407"/>
    <x v="6"/>
    <d v="2016-01-23T07:10:00"/>
    <n v="31618"/>
    <x v="34"/>
    <s v="BEAUMONT CRUDE TERMINAL"/>
    <x v="0"/>
    <x v="2"/>
    <s v="CRUDE OIL"/>
    <m/>
    <m/>
    <x v="76"/>
    <x v="27"/>
    <s v="TX"/>
    <n v="30.008866999999999"/>
    <n v="-94.054260999999997"/>
    <x v="6"/>
    <x v="21"/>
    <n v="1"/>
    <m/>
    <n v="1"/>
    <n v="0"/>
    <s v="NO"/>
    <s v="NO"/>
    <s v="NO"/>
    <m/>
    <m/>
    <n v="0"/>
    <m/>
    <m/>
    <m/>
    <m/>
    <m/>
    <m/>
    <n v="36"/>
    <n v="27"/>
    <m/>
    <m/>
    <m/>
    <m/>
    <m/>
    <m/>
    <n v="7000"/>
    <n v="25"/>
    <n v="0"/>
    <n v="0"/>
    <n v="18000"/>
    <n v="0"/>
    <n v="25025"/>
  </r>
  <r>
    <n v="20160098"/>
    <x v="2408"/>
    <x v="6"/>
    <d v="2016-01-23T10:00:00"/>
    <n v="11551"/>
    <x v="137"/>
    <s v="PALINE PIPELINE COMPANY 10&quot; MAIN"/>
    <x v="0"/>
    <x v="1"/>
    <s v="CRUDE OIL"/>
    <m/>
    <m/>
    <x v="76"/>
    <x v="107"/>
    <s v="TX"/>
    <n v="30.633700000000001"/>
    <n v="-94.217079999999996"/>
    <x v="5"/>
    <x v="17"/>
    <n v="180"/>
    <m/>
    <n v="160"/>
    <n v="20"/>
    <s v="NO"/>
    <s v="NO"/>
    <s v="NO"/>
    <m/>
    <m/>
    <n v="0"/>
    <m/>
    <m/>
    <m/>
    <m/>
    <m/>
    <m/>
    <n v="44"/>
    <n v="10"/>
    <m/>
    <m/>
    <m/>
    <m/>
    <m/>
    <m/>
    <n v="56130"/>
    <n v="1050"/>
    <n v="25000"/>
    <n v="169052"/>
    <n v="465186"/>
    <n v="20000"/>
    <n v="736418"/>
  </r>
  <r>
    <n v="20160054"/>
    <x v="2409"/>
    <x v="6"/>
    <d v="2016-01-26T08:00:00"/>
    <n v="31684"/>
    <x v="122"/>
    <s v="AM-10 / BORGER PRODUCTS TERMINAL"/>
    <x v="0"/>
    <x v="0"/>
    <s v="REFINED AND/OR PETROLEUM PRODUCT (NON-HVL), LIQUID"/>
    <s v="GASOLINE (NON-ETHANOL)"/>
    <m/>
    <x v="59"/>
    <x v="276"/>
    <s v="TX"/>
    <n v="35.719298000000002"/>
    <n v="-101.353026"/>
    <x v="0"/>
    <x v="22"/>
    <n v="2.8"/>
    <m/>
    <n v="2.8"/>
    <n v="0"/>
    <s v="NO"/>
    <s v="NO"/>
    <s v="NO"/>
    <m/>
    <m/>
    <n v="0"/>
    <m/>
    <m/>
    <m/>
    <m/>
    <m/>
    <m/>
    <n v="37"/>
    <n v="23"/>
    <m/>
    <m/>
    <m/>
    <m/>
    <m/>
    <m/>
    <n v="200"/>
    <n v="90"/>
    <n v="0"/>
    <n v="0"/>
    <n v="5000"/>
    <n v="0"/>
    <n v="5290"/>
  </r>
  <r>
    <n v="20160037"/>
    <x v="2410"/>
    <x v="6"/>
    <d v="2016-01-26T08:35:00"/>
    <n v="31618"/>
    <x v="34"/>
    <s v="SEYMOUR TERMINAL"/>
    <x v="0"/>
    <x v="2"/>
    <s v="REFINED AND/OR PETROLEUM PRODUCT (NON-HVL), LIQUID"/>
    <s v="MIXTURE OF REFINED PRODUCTS (TRANSMIX OR OTHER MIXTURE)"/>
    <m/>
    <x v="75"/>
    <x v="71"/>
    <s v="IN"/>
    <n v="39.025364000000003"/>
    <n v="-85.850245000000001"/>
    <x v="1"/>
    <x v="16"/>
    <n v="533"/>
    <m/>
    <n v="480"/>
    <n v="53"/>
    <s v="NO"/>
    <s v="NO"/>
    <s v="NO"/>
    <m/>
    <m/>
    <n v="0"/>
    <m/>
    <m/>
    <m/>
    <m/>
    <m/>
    <m/>
    <n v="49"/>
    <n v="6"/>
    <m/>
    <m/>
    <m/>
    <m/>
    <m/>
    <m/>
    <n v="5600"/>
    <n v="23722"/>
    <n v="0"/>
    <n v="0"/>
    <n v="120000"/>
    <n v="0"/>
    <n v="149322"/>
  </r>
  <r>
    <n v="20160057"/>
    <x v="2411"/>
    <x v="6"/>
    <d v="2016-01-26T10:45:00"/>
    <n v="31045"/>
    <x v="138"/>
    <s v="JAY STATION"/>
    <x v="0"/>
    <x v="2"/>
    <s v="CRUDE OIL"/>
    <m/>
    <m/>
    <x v="946"/>
    <x v="615"/>
    <s v="MS"/>
    <n v="30.958680999999999"/>
    <n v="-87.179141999999999"/>
    <x v="1"/>
    <x v="7"/>
    <n v="11"/>
    <m/>
    <n v="11"/>
    <n v="0"/>
    <s v="NO"/>
    <s v="NO"/>
    <s v="NO"/>
    <m/>
    <m/>
    <n v="0"/>
    <m/>
    <m/>
    <m/>
    <m/>
    <m/>
    <m/>
    <n v="49"/>
    <n v="6"/>
    <m/>
    <m/>
    <m/>
    <m/>
    <m/>
    <m/>
    <n v="47000"/>
    <n v="352"/>
    <n v="40000"/>
    <n v="60000"/>
    <n v="30000"/>
    <n v="0"/>
    <n v="177352"/>
  </r>
  <r>
    <n v="20160050"/>
    <x v="2412"/>
    <x v="6"/>
    <d v="2016-01-27T14:00:00"/>
    <n v="2552"/>
    <x v="30"/>
    <s v="GREENSBORO JUNCTION"/>
    <x v="0"/>
    <x v="0"/>
    <s v="REFINED AND/OR PETROLEUM PRODUCT (NON-HVL), LIQUID"/>
    <s v="DIESEL, FUEL OIL, KEROSENE, JET FUEL"/>
    <m/>
    <x v="410"/>
    <x v="302"/>
    <s v="NC"/>
    <n v="36.066839999999999"/>
    <n v="-79.935119999999998"/>
    <x v="1"/>
    <x v="1"/>
    <n v="11"/>
    <m/>
    <n v="11"/>
    <n v="0"/>
    <s v="NO"/>
    <s v="NO"/>
    <s v="NO"/>
    <m/>
    <m/>
    <n v="0"/>
    <m/>
    <m/>
    <m/>
    <m/>
    <m/>
    <m/>
    <n v="31"/>
    <n v="12"/>
    <m/>
    <m/>
    <m/>
    <m/>
    <m/>
    <m/>
    <n v="18000"/>
    <n v="700"/>
    <n v="0"/>
    <n v="17000"/>
    <n v="15000"/>
    <n v="0"/>
    <n v="50700"/>
  </r>
  <r>
    <n v="20160059"/>
    <x v="2413"/>
    <x v="6"/>
    <d v="2016-01-27T14:04:00"/>
    <n v="31570"/>
    <x v="148"/>
    <s v="TESORO HIGH PLAINS PIPELINE"/>
    <x v="0"/>
    <x v="0"/>
    <s v="CRUDE OIL"/>
    <m/>
    <m/>
    <x v="410"/>
    <x v="297"/>
    <s v="ND"/>
    <n v="47.803269999999998"/>
    <n v="-102.87909999999999"/>
    <x v="1"/>
    <x v="20"/>
    <n v="22.1"/>
    <m/>
    <n v="22.1"/>
    <n v="0"/>
    <s v="NO"/>
    <s v="NO"/>
    <s v="YES"/>
    <d v="2016-01-28T06:47:00"/>
    <d v="2016-01-28T18:26:00"/>
    <n v="0"/>
    <m/>
    <m/>
    <m/>
    <m/>
    <m/>
    <m/>
    <n v="50"/>
    <n v="8"/>
    <m/>
    <m/>
    <m/>
    <m/>
    <m/>
    <m/>
    <n v="0"/>
    <n v="0"/>
    <n v="0"/>
    <n v="15000"/>
    <n v="0"/>
    <n v="0"/>
    <n v="15000"/>
  </r>
  <r>
    <n v="20160047"/>
    <x v="2414"/>
    <x v="6"/>
    <d v="2016-01-28T08:00:00"/>
    <n v="31618"/>
    <x v="34"/>
    <s v="BEAUMONT TERMINAL"/>
    <x v="0"/>
    <x v="1"/>
    <s v="REFINED AND/OR PETROLEUM PRODUCT (NON-HVL), LIQUID"/>
    <s v="DIESEL, FUEL OIL, KEROSENE, JET FUEL"/>
    <m/>
    <x v="76"/>
    <x v="27"/>
    <s v="TX"/>
    <n v="30.010784000000001"/>
    <n v="-94.058079000000006"/>
    <x v="1"/>
    <x v="15"/>
    <n v="0.1"/>
    <m/>
    <n v="0.1"/>
    <n v="0"/>
    <s v="NO"/>
    <s v="NO"/>
    <s v="NO"/>
    <m/>
    <m/>
    <n v="0"/>
    <m/>
    <m/>
    <m/>
    <m/>
    <m/>
    <m/>
    <n v="32"/>
    <n v="26"/>
    <m/>
    <m/>
    <m/>
    <m/>
    <m/>
    <m/>
    <n v="10000"/>
    <n v="6"/>
    <n v="0"/>
    <n v="0"/>
    <n v="5000"/>
    <n v="0"/>
    <n v="15006"/>
  </r>
  <r>
    <n v="20160038"/>
    <x v="2415"/>
    <x v="6"/>
    <d v="2016-01-28T21:00:00"/>
    <n v="39080"/>
    <x v="165"/>
    <s v="TROJAN INJECTION STATION"/>
    <x v="0"/>
    <x v="0"/>
    <s v="CRUDE OIL"/>
    <m/>
    <m/>
    <x v="947"/>
    <x v="298"/>
    <s v="OK"/>
    <n v="36.162773999999999"/>
    <n v="-97.113140999999999"/>
    <x v="4"/>
    <x v="8"/>
    <n v="20"/>
    <m/>
    <n v="20"/>
    <n v="0"/>
    <s v="NO"/>
    <s v="NO"/>
    <s v="YES"/>
    <d v="2016-01-28T21:00:00"/>
    <d v="2016-02-08T16:00:00"/>
    <n v="0"/>
    <m/>
    <m/>
    <m/>
    <m/>
    <m/>
    <m/>
    <n v="49"/>
    <n v="26"/>
    <m/>
    <m/>
    <m/>
    <m/>
    <m/>
    <m/>
    <n v="0"/>
    <n v="600"/>
    <n v="1400"/>
    <n v="0"/>
    <n v="28600"/>
    <n v="0"/>
    <n v="30600"/>
  </r>
  <r>
    <n v="20160058"/>
    <x v="2416"/>
    <x v="6"/>
    <d v="2016-01-29T10:00:00"/>
    <n v="300"/>
    <x v="4"/>
    <s v="FT LARAMIE"/>
    <x v="0"/>
    <x v="0"/>
    <s v="CRUDE OIL"/>
    <m/>
    <m/>
    <x v="948"/>
    <x v="515"/>
    <s v="WY"/>
    <n v="42.12294"/>
    <n v="-104.30346"/>
    <x v="5"/>
    <x v="17"/>
    <n v="0.36"/>
    <m/>
    <n v="0.36"/>
    <n v="0"/>
    <s v="NO"/>
    <s v="NO"/>
    <s v="NO"/>
    <m/>
    <m/>
    <n v="0"/>
    <m/>
    <m/>
    <m/>
    <m/>
    <m/>
    <m/>
    <n v="34"/>
    <n v="0"/>
    <m/>
    <m/>
    <m/>
    <m/>
    <m/>
    <m/>
    <n v="500"/>
    <n v="50"/>
    <n v="0"/>
    <n v="500"/>
    <n v="1000"/>
    <n v="0"/>
    <n v="2050"/>
  </r>
  <r>
    <n v="20160049"/>
    <x v="2417"/>
    <x v="6"/>
    <d v="2016-01-29T10:20:00"/>
    <n v="15674"/>
    <x v="21"/>
    <s v="BATON ROUGE TANK FARM"/>
    <x v="0"/>
    <x v="2"/>
    <s v="REFINED AND/OR PETROLEUM PRODUCT (NON-HVL), LIQUID"/>
    <s v="DIESEL, FUEL OIL, KEROSENE, JET FUEL"/>
    <m/>
    <x v="32"/>
    <x v="33"/>
    <s v="LA"/>
    <n v="30.547750000000001"/>
    <n v="-91.169104000000004"/>
    <x v="1"/>
    <x v="7"/>
    <n v="1.02"/>
    <m/>
    <n v="1.02"/>
    <n v="0"/>
    <s v="NO"/>
    <s v="NO"/>
    <s v="NO"/>
    <m/>
    <m/>
    <n v="0"/>
    <m/>
    <m/>
    <m/>
    <m/>
    <m/>
    <m/>
    <n v="31"/>
    <n v="21"/>
    <m/>
    <m/>
    <m/>
    <m/>
    <m/>
    <m/>
    <n v="350"/>
    <n v="40"/>
    <n v="0"/>
    <n v="9100"/>
    <n v="0"/>
    <n v="0"/>
    <n v="9490"/>
  </r>
  <r>
    <n v="20160051"/>
    <x v="2418"/>
    <x v="6"/>
    <d v="2016-01-29T14:40:00"/>
    <n v="31189"/>
    <x v="40"/>
    <s v="MOKENA STATION"/>
    <x v="0"/>
    <x v="0"/>
    <s v="CRUDE OIL"/>
    <m/>
    <m/>
    <x v="54"/>
    <x v="52"/>
    <s v="IL"/>
    <n v="41.5543361"/>
    <n v="-87.886602800000006"/>
    <x v="5"/>
    <x v="10"/>
    <n v="0.59"/>
    <m/>
    <n v="0.59"/>
    <n v="0"/>
    <s v="NO"/>
    <s v="NO"/>
    <s v="NO"/>
    <m/>
    <m/>
    <n v="0"/>
    <m/>
    <m/>
    <m/>
    <m/>
    <m/>
    <m/>
    <n v="52"/>
    <n v="1"/>
    <m/>
    <m/>
    <m/>
    <m/>
    <m/>
    <m/>
    <n v="50000"/>
    <n v="15"/>
    <n v="0"/>
    <n v="3000"/>
    <n v="22000"/>
    <n v="0"/>
    <n v="75015"/>
  </r>
  <r>
    <n v="20160061"/>
    <x v="2419"/>
    <x v="6"/>
    <d v="2016-01-30T08:35:00"/>
    <n v="2552"/>
    <x v="30"/>
    <s v="LINE 02, LOC 0402"/>
    <x v="0"/>
    <x v="1"/>
    <s v="REFINED AND/OR PETROLEUM PRODUCT (NON-HVL), LIQUID"/>
    <s v="DIESEL, FUEL OIL, KEROSENE, JET FUEL"/>
    <m/>
    <x v="636"/>
    <x v="325"/>
    <s v="AL"/>
    <n v="33.281390000000002"/>
    <n v="-86.759169999999997"/>
    <x v="1"/>
    <x v="9"/>
    <n v="3.02"/>
    <m/>
    <n v="2.9"/>
    <n v="0.12"/>
    <s v="NO"/>
    <s v="NO"/>
    <s v="YES"/>
    <d v="2016-02-01T07:38:00"/>
    <d v="2016-02-02T03:33:00"/>
    <n v="0"/>
    <m/>
    <m/>
    <m/>
    <m/>
    <m/>
    <m/>
    <n v="47"/>
    <n v="19"/>
    <m/>
    <m/>
    <m/>
    <m/>
    <m/>
    <m/>
    <n v="125000"/>
    <n v="300"/>
    <n v="250000"/>
    <n v="275000"/>
    <n v="75000"/>
    <n v="0"/>
    <n v="725300"/>
  </r>
  <r>
    <n v="20160029"/>
    <x v="2420"/>
    <x v="6"/>
    <d v="2016-01-31T13:05:00"/>
    <n v="39090"/>
    <x v="208"/>
    <s v="NUTAAQ - BADAMI SALES PIPELINE"/>
    <x v="0"/>
    <x v="0"/>
    <s v="CRUDE OIL"/>
    <m/>
    <m/>
    <x v="636"/>
    <x v="328"/>
    <s v="AK"/>
    <n v="70.107619999999997"/>
    <n v="-147.38632999999999"/>
    <x v="1"/>
    <x v="15"/>
    <n v="0.01"/>
    <m/>
    <n v="0.01"/>
    <n v="0"/>
    <s v="NO"/>
    <s v="NO"/>
    <s v="YES"/>
    <d v="2016-01-31T13:05:00"/>
    <d v="2016-01-31T15:10:00"/>
    <n v="0"/>
    <m/>
    <m/>
    <m/>
    <m/>
    <m/>
    <m/>
    <n v="45"/>
    <n v="13"/>
    <m/>
    <m/>
    <m/>
    <m/>
    <m/>
    <m/>
    <n v="0"/>
    <n v="2"/>
    <n v="0"/>
    <n v="1800"/>
    <n v="0"/>
    <n v="0"/>
    <n v="1802"/>
  </r>
  <r>
    <n v="20160060"/>
    <x v="2421"/>
    <x v="6"/>
    <d v="2016-02-01T11:57:00"/>
    <n v="11169"/>
    <x v="3"/>
    <s v="SUPERIOR TERMINAL"/>
    <x v="0"/>
    <x v="1"/>
    <s v="CRUDE OIL"/>
    <m/>
    <m/>
    <x v="3"/>
    <x v="3"/>
    <s v="WI"/>
    <n v="46.68329"/>
    <n v="-92.057180000000002"/>
    <x v="4"/>
    <x v="8"/>
    <n v="104"/>
    <m/>
    <n v="104"/>
    <n v="0"/>
    <s v="NO"/>
    <s v="NO"/>
    <s v="NO"/>
    <m/>
    <m/>
    <n v="0"/>
    <m/>
    <m/>
    <m/>
    <m/>
    <m/>
    <m/>
    <n v="52"/>
    <n v="24"/>
    <m/>
    <m/>
    <m/>
    <m/>
    <m/>
    <m/>
    <n v="1992"/>
    <n v="20"/>
    <n v="0"/>
    <n v="11142"/>
    <n v="9610"/>
    <n v="0"/>
    <n v="22764"/>
  </r>
  <r>
    <n v="20160062"/>
    <x v="2422"/>
    <x v="6"/>
    <d v="2016-02-03T08:15:00"/>
    <n v="18718"/>
    <x v="28"/>
    <s v="CORSICANA STATION"/>
    <x v="0"/>
    <x v="1"/>
    <s v="CRUDE OIL"/>
    <m/>
    <m/>
    <x v="47"/>
    <x v="47"/>
    <s v="TX"/>
    <n v="32.07056"/>
    <n v="-96.474199999999996"/>
    <x v="5"/>
    <x v="10"/>
    <n v="4"/>
    <m/>
    <n v="0.5"/>
    <n v="3.5"/>
    <s v="NO"/>
    <s v="NO"/>
    <s v="NO"/>
    <m/>
    <m/>
    <n v="0"/>
    <m/>
    <m/>
    <m/>
    <m/>
    <m/>
    <m/>
    <n v="35"/>
    <n v="17"/>
    <m/>
    <m/>
    <m/>
    <m/>
    <m/>
    <m/>
    <n v="22350"/>
    <n v="101"/>
    <n v="0"/>
    <n v="7500"/>
    <n v="12500"/>
    <n v="0"/>
    <n v="42451"/>
  </r>
  <r>
    <n v="20160052"/>
    <x v="2423"/>
    <x v="6"/>
    <d v="2016-02-03T18:00:00"/>
    <n v="12470"/>
    <x v="31"/>
    <s v="LIMA TERMINAL"/>
    <x v="0"/>
    <x v="0"/>
    <s v="CRUDE OIL"/>
    <m/>
    <m/>
    <x v="124"/>
    <x v="110"/>
    <s v="OH"/>
    <n v="40.704979999999999"/>
    <n v="-84.127510000000001"/>
    <x v="1"/>
    <x v="15"/>
    <n v="1.2"/>
    <m/>
    <n v="1.2"/>
    <n v="0"/>
    <s v="NO"/>
    <s v="NO"/>
    <s v="YES"/>
    <d v="2016-02-03T18:00:00"/>
    <d v="2016-02-04T11:45:00"/>
    <n v="0"/>
    <m/>
    <m/>
    <m/>
    <m/>
    <m/>
    <m/>
    <n v="31"/>
    <n v="13"/>
    <m/>
    <m/>
    <m/>
    <m/>
    <m/>
    <m/>
    <n v="1000"/>
    <n v="0"/>
    <n v="0"/>
    <n v="10000"/>
    <n v="4000"/>
    <n v="0"/>
    <n v="15000"/>
  </r>
  <r>
    <n v="20160066"/>
    <x v="2424"/>
    <x v="6"/>
    <d v="2016-02-07T08:15:00"/>
    <n v="300"/>
    <x v="4"/>
    <s v="GOLDSMITH STATION"/>
    <x v="0"/>
    <x v="2"/>
    <s v="CRUDE OIL"/>
    <m/>
    <m/>
    <x v="109"/>
    <x v="96"/>
    <s v="TX"/>
    <n v="31.136868"/>
    <n v="-102.192539"/>
    <x v="5"/>
    <x v="10"/>
    <n v="300"/>
    <m/>
    <n v="300"/>
    <n v="0"/>
    <s v="NO"/>
    <s v="NO"/>
    <s v="NO"/>
    <m/>
    <m/>
    <n v="0"/>
    <m/>
    <m/>
    <m/>
    <m/>
    <m/>
    <m/>
    <n v="43"/>
    <n v="16"/>
    <m/>
    <m/>
    <m/>
    <m/>
    <m/>
    <m/>
    <n v="30000"/>
    <n v="1120"/>
    <n v="0"/>
    <n v="9960"/>
    <n v="0"/>
    <n v="2000"/>
    <n v="43080"/>
  </r>
  <r>
    <n v="20160091"/>
    <x v="2425"/>
    <x v="6"/>
    <d v="2016-02-07T08:45:00"/>
    <n v="32537"/>
    <x v="173"/>
    <s v="WYOMING PIPELINE COMPANY"/>
    <x v="0"/>
    <x v="0"/>
    <s v="CRUDE OIL"/>
    <m/>
    <m/>
    <x v="109"/>
    <x v="434"/>
    <s v="WY"/>
    <n v="43.832639"/>
    <n v="-104.31971"/>
    <x v="1"/>
    <x v="1"/>
    <n v="80"/>
    <m/>
    <n v="70"/>
    <n v="10"/>
    <s v="NO"/>
    <s v="NO"/>
    <s v="NO"/>
    <m/>
    <m/>
    <n v="0"/>
    <m/>
    <m/>
    <m/>
    <m/>
    <m/>
    <m/>
    <n v="33"/>
    <n v="0"/>
    <m/>
    <m/>
    <m/>
    <m/>
    <m/>
    <m/>
    <n v="0"/>
    <n v="420"/>
    <n v="3200"/>
    <n v="400"/>
    <n v="0"/>
    <n v="0"/>
    <n v="4020"/>
  </r>
  <r>
    <n v="20160053"/>
    <x v="2426"/>
    <x v="6"/>
    <d v="2016-02-08T14:00:00"/>
    <n v="30834"/>
    <x v="105"/>
    <s v="XY TO ZWP OIL SHIPPING LINE"/>
    <x v="0"/>
    <x v="0"/>
    <s v="CRUDE OIL"/>
    <m/>
    <m/>
    <x v="212"/>
    <x v="17"/>
    <s v="CA"/>
    <n v="33.764961"/>
    <n v="-118.209047"/>
    <x v="5"/>
    <x v="10"/>
    <n v="0.5"/>
    <n v="0"/>
    <n v="0.5"/>
    <n v="0"/>
    <s v="NO"/>
    <s v="NO"/>
    <s v="YES"/>
    <d v="2016-02-08T14:15:00"/>
    <d v="2016-02-09T16:00:00"/>
    <n v="0"/>
    <m/>
    <m/>
    <m/>
    <m/>
    <m/>
    <m/>
    <n v="32"/>
    <n v="16"/>
    <m/>
    <m/>
    <m/>
    <m/>
    <m/>
    <m/>
    <n v="1000"/>
    <n v="15"/>
    <n v="0"/>
    <n v="3000"/>
    <n v="0"/>
    <n v="0"/>
    <n v="4015"/>
  </r>
  <r>
    <n v="20160048"/>
    <x v="2427"/>
    <x v="6"/>
    <d v="2016-02-08T19:40:00"/>
    <n v="31618"/>
    <x v="34"/>
    <s v="BEAUMONT CRUDE TERMINAL"/>
    <x v="0"/>
    <x v="0"/>
    <s v="CRUDE OIL"/>
    <m/>
    <m/>
    <x v="76"/>
    <x v="27"/>
    <s v="TX"/>
    <n v="30.008866999999999"/>
    <n v="-94.054260999999997"/>
    <x v="0"/>
    <x v="11"/>
    <n v="1"/>
    <m/>
    <n v="1"/>
    <n v="0"/>
    <s v="NO"/>
    <s v="NO"/>
    <s v="YES"/>
    <d v="2016-02-08T19:40:00"/>
    <d v="2016-02-08T21:00:00"/>
    <n v="0"/>
    <m/>
    <m/>
    <m/>
    <m/>
    <m/>
    <m/>
    <n v="48"/>
    <n v="12"/>
    <m/>
    <m/>
    <m/>
    <m/>
    <m/>
    <m/>
    <n v="1500"/>
    <n v="30"/>
    <n v="0"/>
    <n v="0"/>
    <n v="8000"/>
    <n v="0"/>
    <n v="9530"/>
  </r>
  <r>
    <n v="20160068"/>
    <x v="2428"/>
    <x v="6"/>
    <d v="2016-02-10T08:15:00"/>
    <n v="2552"/>
    <x v="30"/>
    <s v="REMINGTON STATION"/>
    <x v="0"/>
    <x v="0"/>
    <s v="REFINED AND/OR PETROLEUM PRODUCT (NON-HVL), LIQUID"/>
    <s v="MIXTURE OF REFINED PRODUCTS (TRANSMIX OR OTHER MIXTURE)"/>
    <m/>
    <x v="149"/>
    <x v="616"/>
    <s v="VA"/>
    <n v="38.555608159999998"/>
    <n v="-77.709805770000003"/>
    <x v="1"/>
    <x v="14"/>
    <n v="1.5"/>
    <m/>
    <n v="1.5"/>
    <n v="0"/>
    <s v="NO"/>
    <s v="NO"/>
    <s v="NO"/>
    <m/>
    <m/>
    <n v="0"/>
    <m/>
    <m/>
    <m/>
    <m/>
    <m/>
    <m/>
    <n v="50"/>
    <n v="7"/>
    <m/>
    <m/>
    <m/>
    <m/>
    <m/>
    <m/>
    <n v="100"/>
    <n v="50"/>
    <n v="0"/>
    <n v="0"/>
    <n v="1000"/>
    <n v="0"/>
    <n v="1150"/>
  </r>
  <r>
    <n v="20160063"/>
    <x v="2429"/>
    <x v="6"/>
    <d v="2016-02-10T13:25:00"/>
    <n v="31618"/>
    <x v="34"/>
    <s v="LEBANON TERMINAL"/>
    <x v="0"/>
    <x v="1"/>
    <s v="REFINED AND/OR PETROLEUM PRODUCT (NON-HVL), LIQUID"/>
    <s v="GASOLINE (NON-ETHANOL)"/>
    <m/>
    <x v="300"/>
    <x v="243"/>
    <s v="OH"/>
    <n v="39.484724"/>
    <n v="-84.222652999999994"/>
    <x v="0"/>
    <x v="0"/>
    <n v="69"/>
    <m/>
    <n v="69"/>
    <n v="0"/>
    <s v="NO"/>
    <s v="NO"/>
    <s v="YES"/>
    <d v="2016-02-10T13:25:00"/>
    <d v="2016-02-22T11:00:00"/>
    <n v="0"/>
    <m/>
    <m/>
    <m/>
    <m/>
    <m/>
    <m/>
    <n v="38"/>
    <n v="11"/>
    <m/>
    <m/>
    <m/>
    <m/>
    <m/>
    <m/>
    <n v="19000"/>
    <n v="2523"/>
    <n v="0"/>
    <n v="0"/>
    <n v="76229"/>
    <n v="0"/>
    <n v="97752"/>
  </r>
  <r>
    <n v="20160064"/>
    <x v="2430"/>
    <x v="6"/>
    <d v="2016-02-11T08:30:00"/>
    <n v="31618"/>
    <x v="34"/>
    <s v="BEAUMONT TERMINAL"/>
    <x v="0"/>
    <x v="2"/>
    <s v="REFINED AND/OR PETROLEUM PRODUCT (NON-HVL), LIQUID"/>
    <s v="GASOLINE (NON-ETHANOL)"/>
    <m/>
    <x v="76"/>
    <x v="27"/>
    <s v="TX"/>
    <n v="30.013719999999999"/>
    <n v="-94.055864"/>
    <x v="1"/>
    <x v="5"/>
    <n v="0.1"/>
    <m/>
    <n v="0"/>
    <n v="0.1"/>
    <s v="NO"/>
    <s v="NO"/>
    <s v="YES"/>
    <d v="2016-02-11T13:01:00"/>
    <m/>
    <n v="0"/>
    <m/>
    <m/>
    <m/>
    <m/>
    <m/>
    <m/>
    <n v="34"/>
    <n v="4"/>
    <m/>
    <m/>
    <m/>
    <m/>
    <m/>
    <m/>
    <n v="465816"/>
    <n v="5"/>
    <n v="0"/>
    <n v="0"/>
    <n v="5000"/>
    <n v="0"/>
    <n v="470821"/>
  </r>
  <r>
    <n v="20160069"/>
    <x v="2431"/>
    <x v="6"/>
    <d v="2016-02-11T09:20:00"/>
    <n v="18718"/>
    <x v="28"/>
    <s v="TRUSCOTT TO CHILDRESS 10&quot;"/>
    <x v="0"/>
    <x v="1"/>
    <s v="CRUDE OIL"/>
    <m/>
    <m/>
    <x v="474"/>
    <x v="332"/>
    <s v="TX"/>
    <n v="34.321840000000002"/>
    <n v="-100.24491999999999"/>
    <x v="5"/>
    <x v="17"/>
    <n v="20"/>
    <m/>
    <n v="5"/>
    <n v="15"/>
    <s v="NO"/>
    <s v="NO"/>
    <s v="YES"/>
    <d v="2016-02-11T09:32:00"/>
    <d v="2016-02-15T16:20:00"/>
    <n v="0"/>
    <m/>
    <m/>
    <m/>
    <m/>
    <m/>
    <m/>
    <n v="48"/>
    <n v="3"/>
    <m/>
    <m/>
    <m/>
    <m/>
    <m/>
    <m/>
    <n v="75000"/>
    <n v="341"/>
    <n v="0"/>
    <n v="30000"/>
    <n v="262899"/>
    <n v="0"/>
    <n v="368240"/>
  </r>
  <r>
    <n v="20160211"/>
    <x v="2432"/>
    <x v="6"/>
    <d v="2016-02-11T19:55:00"/>
    <n v="39264"/>
    <x v="209"/>
    <s v="HOLLY STATION"/>
    <x v="0"/>
    <x v="0"/>
    <s v="CRUDE OIL"/>
    <m/>
    <m/>
    <x v="474"/>
    <x v="310"/>
    <s v="NM"/>
    <n v="32.063648999999998"/>
    <n v="-104.1339"/>
    <x v="0"/>
    <x v="18"/>
    <n v="100"/>
    <m/>
    <n v="40"/>
    <n v="60"/>
    <s v="NO"/>
    <s v="NO"/>
    <s v="NO"/>
    <m/>
    <m/>
    <n v="0"/>
    <m/>
    <m/>
    <m/>
    <m/>
    <m/>
    <m/>
    <n v="49"/>
    <n v="6"/>
    <m/>
    <m/>
    <m/>
    <m/>
    <m/>
    <m/>
    <n v="0"/>
    <n v="3000"/>
    <n v="0"/>
    <n v="105000"/>
    <n v="80000"/>
    <n v="0"/>
    <n v="188000"/>
  </r>
  <r>
    <n v="20160070"/>
    <x v="2433"/>
    <x v="6"/>
    <d v="2016-02-12T08:00:00"/>
    <n v="39055"/>
    <x v="210"/>
    <s v="SILVER DOLLAR PIPELINE "/>
    <x v="0"/>
    <x v="0"/>
    <s v="CRUDE OIL"/>
    <m/>
    <m/>
    <x v="474"/>
    <x v="617"/>
    <s v="TX"/>
    <n v="30.942413999999999"/>
    <n v="-101.357894"/>
    <x v="0"/>
    <x v="12"/>
    <n v="8"/>
    <m/>
    <n v="8"/>
    <n v="0"/>
    <s v="NO"/>
    <s v="NO"/>
    <s v="NO"/>
    <m/>
    <m/>
    <n v="0"/>
    <m/>
    <m/>
    <m/>
    <m/>
    <m/>
    <m/>
    <n v="35"/>
    <n v="18"/>
    <m/>
    <m/>
    <m/>
    <m/>
    <m/>
    <m/>
    <n v="0"/>
    <n v="300"/>
    <n v="0"/>
    <n v="5000"/>
    <n v="2000"/>
    <n v="0"/>
    <n v="7300"/>
  </r>
  <r>
    <n v="20160071"/>
    <x v="2434"/>
    <x v="6"/>
    <d v="2016-02-12T13:29:00"/>
    <n v="10012"/>
    <x v="22"/>
    <s v="AMMONIA WEST LEG "/>
    <x v="0"/>
    <x v="1"/>
    <s v="HVL OR OTHER FLAMMABLE OR TOXIC FLUID, GAS"/>
    <s v="ANHYDROUS AMMONIA"/>
    <m/>
    <x v="474"/>
    <x v="618"/>
    <s v="IA"/>
    <n v="41.119880000000002"/>
    <n v="-91.647846999999999"/>
    <x v="1"/>
    <x v="15"/>
    <n v="0.28999999999999998"/>
    <n v="0"/>
    <n v="0"/>
    <n v="0.28999999999999998"/>
    <s v="NO"/>
    <s v="NO"/>
    <s v="YES"/>
    <d v="2016-02-12T13:29:00"/>
    <d v="2016-02-14T17:45:00"/>
    <n v="0"/>
    <m/>
    <m/>
    <m/>
    <m/>
    <m/>
    <m/>
    <n v="49"/>
    <n v="17"/>
    <m/>
    <m/>
    <m/>
    <m/>
    <m/>
    <m/>
    <n v="4080"/>
    <n v="12"/>
    <n v="0"/>
    <n v="0"/>
    <n v="0"/>
    <n v="0"/>
    <n v="4092"/>
  </r>
  <r>
    <n v="20160072"/>
    <x v="2435"/>
    <x v="6"/>
    <d v="2016-02-12T19:45:00"/>
    <n v="32450"/>
    <x v="77"/>
    <s v="ROADRUNNER RECEIVING STATION"/>
    <x v="0"/>
    <x v="0"/>
    <s v="CRUDE OIL"/>
    <m/>
    <m/>
    <x v="949"/>
    <x v="619"/>
    <s v="TX"/>
    <n v="33.407519999999998"/>
    <n v="-102.44847"/>
    <x v="1"/>
    <x v="20"/>
    <n v="34"/>
    <m/>
    <n v="20"/>
    <n v="14"/>
    <s v="NO"/>
    <s v="NO"/>
    <s v="YES"/>
    <d v="2016-02-12T17:30:00"/>
    <d v="2016-02-13T00:20:00"/>
    <n v="0"/>
    <m/>
    <m/>
    <m/>
    <m/>
    <m/>
    <m/>
    <n v="45"/>
    <n v="25"/>
    <m/>
    <m/>
    <m/>
    <m/>
    <m/>
    <m/>
    <n v="5000"/>
    <n v="900"/>
    <n v="0"/>
    <n v="1000"/>
    <n v="5000"/>
    <n v="0"/>
    <n v="11900"/>
  </r>
  <r>
    <n v="20160078"/>
    <x v="2436"/>
    <x v="6"/>
    <d v="2016-02-14T08:05:00"/>
    <n v="39145"/>
    <x v="185"/>
    <s v="CUSHING CENTRAL TERMINAL"/>
    <x v="0"/>
    <x v="2"/>
    <s v="CRUDE OIL"/>
    <m/>
    <m/>
    <x v="12"/>
    <x v="10"/>
    <s v="OK"/>
    <n v="35.945959999999999"/>
    <n v="-96.762960000000007"/>
    <x v="1"/>
    <x v="7"/>
    <n v="152"/>
    <m/>
    <n v="152"/>
    <n v="0"/>
    <s v="NO"/>
    <s v="NO"/>
    <s v="NO"/>
    <m/>
    <m/>
    <n v="0"/>
    <m/>
    <m/>
    <m/>
    <m/>
    <m/>
    <m/>
    <n v="38"/>
    <n v="26"/>
    <m/>
    <m/>
    <m/>
    <m/>
    <m/>
    <m/>
    <n v="62000"/>
    <n v="5300"/>
    <n v="0"/>
    <n v="80000"/>
    <n v="40000"/>
    <n v="0"/>
    <n v="187300"/>
  </r>
  <r>
    <n v="20160077"/>
    <x v="2437"/>
    <x v="6"/>
    <d v="2016-02-14T09:00:00"/>
    <n v="18718"/>
    <x v="28"/>
    <s v="CORSICANA STATION"/>
    <x v="0"/>
    <x v="0"/>
    <s v="CRUDE OIL"/>
    <m/>
    <m/>
    <x v="47"/>
    <x v="47"/>
    <s v="TX"/>
    <n v="32.070729999999998"/>
    <n v="-96.474419999999995"/>
    <x v="5"/>
    <x v="10"/>
    <n v="195"/>
    <m/>
    <n v="175"/>
    <n v="20"/>
    <s v="NO"/>
    <s v="NO"/>
    <s v="YES"/>
    <d v="2016-02-14T09:04:00"/>
    <d v="2016-02-14T15:42:00"/>
    <n v="0"/>
    <m/>
    <m/>
    <m/>
    <m/>
    <m/>
    <m/>
    <n v="39"/>
    <n v="25"/>
    <m/>
    <m/>
    <m/>
    <m/>
    <m/>
    <m/>
    <n v="5000"/>
    <n v="520"/>
    <n v="0"/>
    <n v="6500"/>
    <n v="35000"/>
    <n v="0"/>
    <n v="47020"/>
  </r>
  <r>
    <n v="20160073"/>
    <x v="2438"/>
    <x v="6"/>
    <d v="2016-02-16T06:45:00"/>
    <n v="39191"/>
    <x v="211"/>
    <s v="FUEL OIL PIPELINE #2"/>
    <x v="0"/>
    <x v="1"/>
    <s v="REFINED AND/OR PETROLEUM PRODUCT (NON-HVL), LIQUID"/>
    <s v="DIESEL, FUEL OIL, KEROSENE, JET FUEL"/>
    <m/>
    <x v="950"/>
    <x v="620"/>
    <s v="NY"/>
    <n v="40.759869000000002"/>
    <n v="-73.944997999999998"/>
    <x v="5"/>
    <x v="17"/>
    <n v="249"/>
    <m/>
    <n v="249"/>
    <n v="0"/>
    <s v="NO"/>
    <s v="NO"/>
    <s v="YES"/>
    <d v="2016-02-16T06:52:00"/>
    <d v="2016-11-03T16:00:00"/>
    <n v="0"/>
    <m/>
    <m/>
    <m/>
    <m/>
    <m/>
    <m/>
    <n v="35"/>
    <n v="0"/>
    <m/>
    <m/>
    <m/>
    <m/>
    <m/>
    <m/>
    <n v="848137"/>
    <n v="18824"/>
    <n v="0"/>
    <n v="0"/>
    <n v="225000"/>
    <n v="0"/>
    <n v="1091961"/>
  </r>
  <r>
    <n v="20160076"/>
    <x v="2439"/>
    <x v="6"/>
    <d v="2016-02-16T12:05:00"/>
    <n v="31045"/>
    <x v="138"/>
    <s v="MARTINVILLE TO GWINVILLE JCT."/>
    <x v="0"/>
    <x v="0"/>
    <s v="CRUDE OIL"/>
    <m/>
    <m/>
    <x v="951"/>
    <x v="621"/>
    <s v="MS"/>
    <n v="31.870006"/>
    <n v="-89.678549000000004"/>
    <x v="2"/>
    <x v="19"/>
    <n v="330"/>
    <m/>
    <n v="300"/>
    <n v="30"/>
    <s v="NO"/>
    <s v="NO"/>
    <s v="YES"/>
    <d v="2016-02-16T11:36:00"/>
    <d v="2016-03-09T15:00:00"/>
    <n v="0"/>
    <m/>
    <m/>
    <m/>
    <m/>
    <m/>
    <m/>
    <n v="41"/>
    <n v="4"/>
    <m/>
    <m/>
    <m/>
    <m/>
    <m/>
    <m/>
    <n v="19495"/>
    <n v="10560"/>
    <n v="0"/>
    <n v="1800000"/>
    <n v="0"/>
    <n v="0"/>
    <n v="1830055"/>
  </r>
  <r>
    <n v="20160067"/>
    <x v="2440"/>
    <x v="6"/>
    <d v="2016-02-16T14:30:00"/>
    <n v="22610"/>
    <x v="19"/>
    <s v="SIOUX FALLS TERMINAL "/>
    <x v="0"/>
    <x v="2"/>
    <s v="REFINED AND/OR PETROLEUM PRODUCT (NON-HVL), LIQUID"/>
    <s v="DIESEL, FUEL OIL, KEROSENE, JET FUEL"/>
    <m/>
    <x v="360"/>
    <x v="275"/>
    <s v="SD"/>
    <n v="43.545659999999998"/>
    <n v="-96.793459999999996"/>
    <x v="2"/>
    <x v="3"/>
    <n v="31"/>
    <m/>
    <n v="31"/>
    <n v="0"/>
    <s v="NO"/>
    <s v="NO"/>
    <s v="NO"/>
    <m/>
    <m/>
    <n v="0"/>
    <m/>
    <m/>
    <m/>
    <m/>
    <m/>
    <m/>
    <n v="34"/>
    <n v="13"/>
    <m/>
    <m/>
    <m/>
    <m/>
    <m/>
    <m/>
    <n v="118000"/>
    <n v="1300"/>
    <n v="0"/>
    <n v="63820"/>
    <n v="0"/>
    <n v="20000"/>
    <n v="203120"/>
  </r>
  <r>
    <n v="20160080"/>
    <x v="2441"/>
    <x v="6"/>
    <d v="2016-02-16T17:35:00"/>
    <n v="31476"/>
    <x v="124"/>
    <s v="ARLINGTON JUNCTION TO CUNNINGHAM 12&quot;"/>
    <x v="0"/>
    <x v="1"/>
    <s v="CRUDE OIL"/>
    <m/>
    <m/>
    <x v="360"/>
    <x v="517"/>
    <s v="KS"/>
    <n v="37.680383999999997"/>
    <n v="-98.428467999999995"/>
    <x v="5"/>
    <x v="10"/>
    <n v="15"/>
    <m/>
    <n v="15"/>
    <n v="0"/>
    <s v="NO"/>
    <s v="NO"/>
    <s v="YES"/>
    <d v="2016-02-16T17:35:00"/>
    <d v="2016-02-18T07:30:00"/>
    <n v="0"/>
    <m/>
    <m/>
    <m/>
    <m/>
    <m/>
    <m/>
    <n v="41"/>
    <n v="5"/>
    <m/>
    <m/>
    <m/>
    <m/>
    <m/>
    <m/>
    <n v="8000"/>
    <n v="250"/>
    <n v="0"/>
    <n v="2500"/>
    <n v="12000"/>
    <n v="0"/>
    <n v="22750"/>
  </r>
  <r>
    <n v="20160065"/>
    <x v="2442"/>
    <x v="6"/>
    <d v="2016-02-17T10:30:00"/>
    <n v="32147"/>
    <x v="49"/>
    <s v="MARTINSVILLE - LIMA 22 INCH CRUDE "/>
    <x v="0"/>
    <x v="0"/>
    <s v="CRUDE OIL"/>
    <m/>
    <m/>
    <x v="952"/>
    <x v="120"/>
    <s v="IN"/>
    <n v="39.632573999999998"/>
    <n v="-87.284057000000004"/>
    <x v="1"/>
    <x v="1"/>
    <n v="0.5"/>
    <m/>
    <n v="0.5"/>
    <n v="0"/>
    <s v="NO"/>
    <s v="NO"/>
    <s v="YES"/>
    <d v="2016-02-17T10:33:00"/>
    <d v="2016-02-17T18:06:00"/>
    <n v="0"/>
    <m/>
    <m/>
    <m/>
    <m/>
    <m/>
    <m/>
    <n v="34"/>
    <n v="19"/>
    <m/>
    <m/>
    <m/>
    <m/>
    <m/>
    <m/>
    <n v="9000"/>
    <n v="9"/>
    <n v="0"/>
    <n v="1500"/>
    <n v="0"/>
    <n v="0"/>
    <n v="10509"/>
  </r>
  <r>
    <n v="20160082"/>
    <x v="2443"/>
    <x v="6"/>
    <d v="2016-02-17T23:35:00"/>
    <n v="26085"/>
    <x v="11"/>
    <s v="CUSHING TERMINAL"/>
    <x v="0"/>
    <x v="2"/>
    <s v="CRUDE OIL"/>
    <m/>
    <m/>
    <x v="12"/>
    <x v="11"/>
    <s v="OK"/>
    <n v="35.938355000000001"/>
    <n v="-96.740879000000007"/>
    <x v="0"/>
    <x v="29"/>
    <n v="0"/>
    <m/>
    <n v="0"/>
    <n v="0"/>
    <s v="NO"/>
    <s v="NO"/>
    <s v="NO"/>
    <m/>
    <m/>
    <n v="0"/>
    <m/>
    <m/>
    <m/>
    <m/>
    <m/>
    <m/>
    <n v="47"/>
    <n v="10"/>
    <m/>
    <m/>
    <m/>
    <m/>
    <m/>
    <m/>
    <n v="140000"/>
    <n v="0"/>
    <n v="0"/>
    <n v="0"/>
    <n v="0"/>
    <n v="0"/>
    <n v="140000"/>
  </r>
  <r>
    <n v="20160079"/>
    <x v="2444"/>
    <x v="6"/>
    <d v="2016-02-18T19:45:00"/>
    <n v="31618"/>
    <x v="34"/>
    <s v="YSCLOSKEY PIPELINE"/>
    <x v="0"/>
    <x v="1"/>
    <s v="HVL OR OTHER FLAMMABLE OR TOXIC FLUID, GAS"/>
    <s v="OTHER HVL"/>
    <s v="Y-GRADE"/>
    <x v="953"/>
    <x v="265"/>
    <s v="LA"/>
    <n v="29.796113900000002"/>
    <n v="-90.0150778"/>
    <x v="0"/>
    <x v="22"/>
    <n v="0.1"/>
    <n v="0"/>
    <n v="0"/>
    <n v="0.1"/>
    <s v="YES"/>
    <s v="NO"/>
    <s v="NO"/>
    <m/>
    <m/>
    <n v="0"/>
    <m/>
    <m/>
    <m/>
    <m/>
    <m/>
    <m/>
    <n v="37"/>
    <n v="1"/>
    <m/>
    <m/>
    <m/>
    <m/>
    <m/>
    <m/>
    <n v="0"/>
    <n v="1"/>
    <n v="0"/>
    <n v="0"/>
    <n v="0"/>
    <n v="0"/>
    <n v="1"/>
  </r>
  <r>
    <n v="20160083"/>
    <x v="2445"/>
    <x v="6"/>
    <d v="2016-02-19T09:00:00"/>
    <n v="26041"/>
    <x v="5"/>
    <s v="CANJ 1201"/>
    <x v="0"/>
    <x v="0"/>
    <s v="REFINED AND/OR PETROLEUM PRODUCT (NON-HVL), LIQUID"/>
    <s v="GASOLINE (NON-ETHANOL)"/>
    <m/>
    <x v="136"/>
    <x v="121"/>
    <s v="NJ"/>
    <n v="40.59064"/>
    <n v="-74.219449999999995"/>
    <x v="1"/>
    <x v="15"/>
    <n v="0.8"/>
    <m/>
    <n v="0.8"/>
    <n v="0"/>
    <s v="NO"/>
    <s v="NO"/>
    <s v="YES"/>
    <d v="2016-02-19T09:00:00"/>
    <d v="2016-02-19T18:00:00"/>
    <n v="0"/>
    <m/>
    <m/>
    <m/>
    <m/>
    <m/>
    <m/>
    <n v="45"/>
    <n v="11"/>
    <m/>
    <m/>
    <m/>
    <m/>
    <m/>
    <m/>
    <n v="1000"/>
    <n v="0"/>
    <n v="0"/>
    <n v="0"/>
    <n v="5000"/>
    <n v="0"/>
    <n v="6000"/>
  </r>
  <r>
    <n v="20160084"/>
    <x v="2446"/>
    <x v="6"/>
    <d v="2016-02-20T13:00:00"/>
    <n v="1845"/>
    <x v="27"/>
    <s v="LINDEN STATION"/>
    <x v="0"/>
    <x v="0"/>
    <s v="REFINED AND/OR PETROLEUM PRODUCT (NON-HVL), LIQUID"/>
    <s v="MIXTURE OF REFINED PRODUCTS (TRANSMIX OR OTHER MIXTURE)"/>
    <m/>
    <x v="36"/>
    <x v="37"/>
    <s v="NJ"/>
    <n v="40.611539999999998"/>
    <n v="-74.240350000000007"/>
    <x v="1"/>
    <x v="1"/>
    <n v="0.6"/>
    <m/>
    <n v="0.6"/>
    <n v="0"/>
    <s v="NO"/>
    <s v="NO"/>
    <s v="NO"/>
    <m/>
    <m/>
    <n v="0"/>
    <m/>
    <m/>
    <m/>
    <m/>
    <m/>
    <m/>
    <n v="41"/>
    <n v="17"/>
    <m/>
    <m/>
    <m/>
    <m/>
    <m/>
    <m/>
    <n v="5000"/>
    <n v="0"/>
    <n v="0"/>
    <n v="3600"/>
    <n v="2000"/>
    <n v="0"/>
    <n v="10600"/>
  </r>
  <r>
    <n v="20160075"/>
    <x v="2447"/>
    <x v="6"/>
    <d v="2016-02-22T07:30:00"/>
    <n v="30829"/>
    <x v="73"/>
    <s v="CUSHING EAST TERMINAL"/>
    <x v="0"/>
    <x v="2"/>
    <s v="CRUDE OIL"/>
    <m/>
    <m/>
    <x v="12"/>
    <x v="11"/>
    <s v="OK"/>
    <n v="35.940182999999998"/>
    <n v="-96.745662999999993"/>
    <x v="1"/>
    <x v="7"/>
    <n v="0.2"/>
    <m/>
    <n v="0.2"/>
    <n v="0"/>
    <s v="NO"/>
    <s v="NO"/>
    <s v="NO"/>
    <m/>
    <m/>
    <n v="0"/>
    <m/>
    <m/>
    <m/>
    <m/>
    <m/>
    <m/>
    <n v="31"/>
    <n v="28"/>
    <m/>
    <m/>
    <m/>
    <m/>
    <m/>
    <m/>
    <n v="10500"/>
    <n v="15"/>
    <n v="0"/>
    <n v="0"/>
    <n v="0"/>
    <n v="0"/>
    <n v="10515"/>
  </r>
  <r>
    <n v="20160086"/>
    <x v="2448"/>
    <x v="6"/>
    <d v="2016-02-22T11:00:00"/>
    <n v="30829"/>
    <x v="73"/>
    <s v="C158"/>
    <x v="0"/>
    <x v="1"/>
    <s v="CRUDE OIL"/>
    <m/>
    <m/>
    <x v="197"/>
    <x v="160"/>
    <s v="OK"/>
    <n v="34.202100000000002"/>
    <n v="-97.49"/>
    <x v="5"/>
    <x v="17"/>
    <n v="0.2"/>
    <m/>
    <n v="0.2"/>
    <n v="0"/>
    <s v="NO"/>
    <s v="NO"/>
    <s v="NO"/>
    <m/>
    <m/>
    <n v="0"/>
    <m/>
    <m/>
    <m/>
    <m/>
    <m/>
    <m/>
    <n v="30"/>
    <n v="17"/>
    <m/>
    <m/>
    <m/>
    <m/>
    <m/>
    <m/>
    <n v="20000"/>
    <n v="0"/>
    <n v="0"/>
    <n v="1500"/>
    <n v="1500"/>
    <n v="0"/>
    <n v="23000"/>
  </r>
  <r>
    <n v="20160087"/>
    <x v="2449"/>
    <x v="6"/>
    <d v="2016-02-22T12:25:00"/>
    <n v="39149"/>
    <x v="207"/>
    <s v="IMTT-BAYONNE"/>
    <x v="0"/>
    <x v="1"/>
    <s v="REFINED AND/OR PETROLEUM PRODUCT (NON-HVL), LIQUID"/>
    <s v="DIESEL, FUEL OIL, KEROSENE, JET FUEL"/>
    <m/>
    <x v="944"/>
    <x v="612"/>
    <s v="NJ"/>
    <n v="40.665059999999997"/>
    <n v="-74.109530000000007"/>
    <x v="1"/>
    <x v="9"/>
    <n v="359"/>
    <m/>
    <n v="300"/>
    <n v="59"/>
    <s v="NO"/>
    <s v="NO"/>
    <s v="NO"/>
    <m/>
    <m/>
    <n v="0"/>
    <m/>
    <m/>
    <m/>
    <m/>
    <m/>
    <m/>
    <n v="37"/>
    <n v="14"/>
    <m/>
    <m/>
    <m/>
    <m/>
    <m/>
    <m/>
    <n v="112565"/>
    <n v="14903"/>
    <n v="2000000"/>
    <n v="10000"/>
    <n v="500000"/>
    <n v="0"/>
    <n v="2637468"/>
  </r>
  <r>
    <n v="20160089"/>
    <x v="2450"/>
    <x v="6"/>
    <d v="2016-02-22T16:00:00"/>
    <n v="31555"/>
    <x v="54"/>
    <s v="YELLOW JACKET VALVE"/>
    <x v="0"/>
    <x v="0"/>
    <s v="CO2 (CARBON DIOXIDE)"/>
    <m/>
    <m/>
    <x v="954"/>
    <x v="622"/>
    <s v="CO"/>
    <n v="37.470999999999997"/>
    <n v="-108.7912"/>
    <x v="1"/>
    <x v="15"/>
    <n v="223"/>
    <n v="3533"/>
    <n v="0"/>
    <n v="223"/>
    <s v="NO"/>
    <s v="NO"/>
    <s v="YES"/>
    <d v="2016-02-22T17:16:00"/>
    <d v="2016-02-22T17:33:00"/>
    <n v="0"/>
    <m/>
    <m/>
    <m/>
    <m/>
    <m/>
    <m/>
    <n v="42"/>
    <n v="24"/>
    <m/>
    <m/>
    <m/>
    <m/>
    <m/>
    <m/>
    <n v="130"/>
    <n v="9345"/>
    <n v="0"/>
    <n v="0"/>
    <n v="0"/>
    <n v="0"/>
    <n v="9475"/>
  </r>
  <r>
    <n v="20160085"/>
    <x v="2451"/>
    <x v="6"/>
    <d v="2016-02-23T01:15:00"/>
    <n v="1845"/>
    <x v="27"/>
    <s v="PY"/>
    <x v="0"/>
    <x v="0"/>
    <s v="REFINED AND/OR PETROLEUM PRODUCT (NON-HVL), LIQUID"/>
    <s v="GASOLINE (NON-ETHANOL)"/>
    <m/>
    <x v="955"/>
    <x v="198"/>
    <s v="NJ"/>
    <n v="39.846715000000003"/>
    <n v="-75.256348000000003"/>
    <x v="1"/>
    <x v="14"/>
    <n v="4.76"/>
    <m/>
    <n v="4.12"/>
    <n v="0.64"/>
    <s v="NO"/>
    <s v="NO"/>
    <s v="YES"/>
    <d v="2016-02-23T01:15:00"/>
    <d v="2016-02-27T00:00:00"/>
    <n v="0"/>
    <m/>
    <m/>
    <m/>
    <m/>
    <m/>
    <m/>
    <n v="34"/>
    <n v="16"/>
    <m/>
    <m/>
    <m/>
    <m/>
    <m/>
    <m/>
    <n v="65800"/>
    <n v="180"/>
    <n v="0"/>
    <n v="76000"/>
    <n v="88943"/>
    <n v="0"/>
    <n v="230923"/>
  </r>
  <r>
    <n v="20160090"/>
    <x v="2452"/>
    <x v="6"/>
    <d v="2016-02-23T20:58:00"/>
    <n v="14145"/>
    <x v="212"/>
    <s v="OHIO RIVER VALLEY SYSTEM"/>
    <x v="0"/>
    <x v="0"/>
    <s v="CRUDE OIL"/>
    <m/>
    <m/>
    <x v="955"/>
    <x v="623"/>
    <s v="OH"/>
    <n v="40.484097200000001"/>
    <n v="-81.995241699999994"/>
    <x v="1"/>
    <x v="1"/>
    <n v="150"/>
    <m/>
    <n v="125"/>
    <n v="25"/>
    <s v="NO"/>
    <s v="NO"/>
    <s v="YES"/>
    <d v="2016-02-23T20:58:00"/>
    <d v="2016-03-09T09:20:00"/>
    <n v="0"/>
    <m/>
    <m/>
    <m/>
    <m/>
    <m/>
    <m/>
    <n v="48"/>
    <n v="1"/>
    <m/>
    <m/>
    <m/>
    <m/>
    <m/>
    <m/>
    <n v="600"/>
    <n v="4500"/>
    <n v="100"/>
    <n v="1125861"/>
    <n v="0"/>
    <n v="0"/>
    <n v="1131061"/>
  </r>
  <r>
    <n v="20160088"/>
    <x v="2453"/>
    <x v="6"/>
    <d v="2016-02-24T03:58:00"/>
    <n v="3445"/>
    <x v="118"/>
    <s v="MONT BELVIEU TO APEX (MAINLINE)"/>
    <x v="0"/>
    <x v="1"/>
    <s v="HVL OR OTHER FLAMMABLE OR TOXIC FLUID, GAS"/>
    <s v="LPG (LIQUEFIED PETROLEUM GAS) / NGL (NATURAL GAS LIQUID)"/>
    <m/>
    <x v="45"/>
    <x v="2"/>
    <s v="LA"/>
    <n v="30.266670000000001"/>
    <n v="-93.381140000000002"/>
    <x v="1"/>
    <x v="5"/>
    <n v="4950"/>
    <n v="0"/>
    <n v="0"/>
    <n v="4950"/>
    <s v="YES"/>
    <s v="YES"/>
    <s v="YES"/>
    <d v="2016-02-24T03:09:00"/>
    <d v="2016-02-29T16:15:00"/>
    <n v="1"/>
    <m/>
    <m/>
    <m/>
    <m/>
    <m/>
    <m/>
    <n v="52"/>
    <n v="28"/>
    <m/>
    <m/>
    <m/>
    <m/>
    <m/>
    <m/>
    <n v="500000"/>
    <n v="81860"/>
    <n v="2000"/>
    <n v="5000"/>
    <n v="5000"/>
    <n v="0"/>
    <n v="593860"/>
  </r>
  <r>
    <n v="20160118"/>
    <x v="2454"/>
    <x v="6"/>
    <d v="2016-02-24T10:00:00"/>
    <n v="39149"/>
    <x v="207"/>
    <s v="IMTT"/>
    <x v="0"/>
    <x v="2"/>
    <s v="REFINED AND/OR PETROLEUM PRODUCT (NON-HVL), LIQUID"/>
    <s v="GASOLINE (NON-ETHANOL)"/>
    <m/>
    <x v="944"/>
    <x v="612"/>
    <s v="NJ"/>
    <n v="40.658134400000002"/>
    <n v="-74.108409260000002"/>
    <x v="5"/>
    <x v="10"/>
    <n v="0"/>
    <m/>
    <n v="0"/>
    <n v="0"/>
    <s v="NO"/>
    <s v="NO"/>
    <s v="NO"/>
    <m/>
    <m/>
    <n v="0"/>
    <m/>
    <m/>
    <m/>
    <m/>
    <m/>
    <m/>
    <n v="48"/>
    <n v="3"/>
    <m/>
    <m/>
    <m/>
    <m/>
    <m/>
    <m/>
    <n v="0"/>
    <n v="0"/>
    <n v="0"/>
    <n v="4000"/>
    <n v="0"/>
    <n v="100000"/>
    <n v="104000"/>
  </r>
  <r>
    <n v="20160119"/>
    <x v="2455"/>
    <x v="6"/>
    <d v="2016-02-24T10:00:00"/>
    <n v="39149"/>
    <x v="207"/>
    <s v="IMTT"/>
    <x v="0"/>
    <x v="2"/>
    <s v="REFINED AND/OR PETROLEUM PRODUCT (NON-HVL), LIQUID"/>
    <s v="GASOLINE (NON-ETHANOL)"/>
    <m/>
    <x v="944"/>
    <x v="612"/>
    <s v="NJ"/>
    <n v="40.65728842"/>
    <n v="-74.110151569999999"/>
    <x v="5"/>
    <x v="10"/>
    <n v="0"/>
    <m/>
    <n v="0"/>
    <n v="0"/>
    <s v="NO"/>
    <s v="NO"/>
    <s v="NO"/>
    <m/>
    <m/>
    <n v="0"/>
    <m/>
    <m/>
    <m/>
    <m/>
    <m/>
    <m/>
    <n v="31"/>
    <n v="22"/>
    <m/>
    <m/>
    <m/>
    <m/>
    <m/>
    <m/>
    <n v="0"/>
    <n v="0"/>
    <n v="0"/>
    <n v="4000"/>
    <n v="0"/>
    <n v="100000"/>
    <n v="104000"/>
  </r>
  <r>
    <n v="20160081"/>
    <x v="2456"/>
    <x v="6"/>
    <d v="2016-02-24T14:10:00"/>
    <n v="31476"/>
    <x v="124"/>
    <s v="ARLINGTON JUNCTION TO CUNNINGHAM 12&quot;"/>
    <x v="0"/>
    <x v="1"/>
    <s v="CRUDE OIL"/>
    <m/>
    <m/>
    <x v="944"/>
    <x v="517"/>
    <s v="KS"/>
    <n v="37.680383999999997"/>
    <n v="-98.428467999999995"/>
    <x v="5"/>
    <x v="10"/>
    <n v="238"/>
    <m/>
    <n v="238"/>
    <n v="0"/>
    <s v="NO"/>
    <s v="NO"/>
    <s v="YES"/>
    <d v="2016-02-24T14:10:00"/>
    <d v="2016-02-26T15:00:00"/>
    <n v="0"/>
    <m/>
    <m/>
    <m/>
    <m/>
    <m/>
    <m/>
    <n v="48"/>
    <n v="21"/>
    <m/>
    <m/>
    <m/>
    <m/>
    <m/>
    <m/>
    <n v="16420"/>
    <n v="2460"/>
    <n v="0"/>
    <n v="2500"/>
    <n v="12000"/>
    <n v="0"/>
    <n v="33380"/>
  </r>
  <r>
    <n v="20160093"/>
    <x v="2457"/>
    <x v="6"/>
    <d v="2016-02-26T18:50:00"/>
    <n v="10012"/>
    <x v="22"/>
    <s v="AMMONIA WEST LEG"/>
    <x v="0"/>
    <x v="1"/>
    <s v="HVL OR OTHER FLAMMABLE OR TOXIC FLUID, GAS"/>
    <s v="ANHYDROUS AMMONIA"/>
    <m/>
    <x v="944"/>
    <x v="183"/>
    <s v="IA"/>
    <n v="41.258087000000003"/>
    <n v="-91.792113999999998"/>
    <x v="1"/>
    <x v="15"/>
    <n v="0.27"/>
    <n v="0"/>
    <n v="0"/>
    <n v="0.27"/>
    <s v="NO"/>
    <s v="NO"/>
    <s v="NO"/>
    <m/>
    <m/>
    <n v="0"/>
    <m/>
    <m/>
    <m/>
    <m/>
    <m/>
    <m/>
    <n v="50"/>
    <n v="3"/>
    <m/>
    <m/>
    <m/>
    <m/>
    <m/>
    <m/>
    <n v="2500"/>
    <n v="11"/>
    <n v="0"/>
    <n v="500"/>
    <n v="2000"/>
    <n v="0"/>
    <n v="5011"/>
  </r>
  <r>
    <n v="20160094"/>
    <x v="2458"/>
    <x v="6"/>
    <d v="2016-02-28T16:33:00"/>
    <n v="39013"/>
    <x v="180"/>
    <s v="T2"/>
    <x v="0"/>
    <x v="0"/>
    <s v="REFINED AND/OR PETROLEUM PRODUCT (NON-HVL), LIQUID"/>
    <s v="MIXTURE OF REFINED PRODUCTS (TRANSMIX OR OTHER MIXTURE)"/>
    <m/>
    <x v="212"/>
    <x v="17"/>
    <s v="CA"/>
    <n v="33.775959999999998"/>
    <n v="-118.21399700000001"/>
    <x v="0"/>
    <x v="18"/>
    <n v="30"/>
    <m/>
    <n v="30"/>
    <n v="0"/>
    <s v="NO"/>
    <s v="NO"/>
    <s v="NO"/>
    <m/>
    <m/>
    <n v="0"/>
    <m/>
    <m/>
    <m/>
    <m/>
    <m/>
    <m/>
    <n v="36"/>
    <n v="24"/>
    <m/>
    <m/>
    <m/>
    <m/>
    <m/>
    <m/>
    <n v="500"/>
    <n v="1200"/>
    <n v="0"/>
    <n v="5000"/>
    <n v="0"/>
    <n v="0"/>
    <n v="6700"/>
  </r>
  <r>
    <n v="20160095"/>
    <x v="2459"/>
    <x v="6"/>
    <d v="2016-02-29T14:00:00"/>
    <n v="2552"/>
    <x v="30"/>
    <s v="LINE 01"/>
    <x v="0"/>
    <x v="1"/>
    <s v="REFINED AND/OR PETROLEUM PRODUCT (NON-HVL), LIQUID"/>
    <s v="MIXTURE OF REFINED PRODUCTS (TRANSMIX OR OTHER MIXTURE)"/>
    <m/>
    <x v="956"/>
    <x v="491"/>
    <s v="GA"/>
    <n v="33.975062000000001"/>
    <n v="-83.898977000000002"/>
    <x v="1"/>
    <x v="9"/>
    <n v="13.71"/>
    <m/>
    <n v="13.71"/>
    <n v="0"/>
    <s v="NO"/>
    <s v="NO"/>
    <s v="YES"/>
    <d v="2016-02-29T11:03:00"/>
    <d v="2016-03-01T14:38:00"/>
    <n v="0"/>
    <m/>
    <m/>
    <m/>
    <m/>
    <m/>
    <m/>
    <n v="38"/>
    <n v="15"/>
    <m/>
    <m/>
    <m/>
    <m/>
    <m/>
    <m/>
    <n v="50000"/>
    <n v="353"/>
    <n v="25000"/>
    <n v="275000"/>
    <n v="497000"/>
    <n v="0"/>
    <n v="847353"/>
  </r>
  <r>
    <n v="20160074"/>
    <x v="2460"/>
    <x v="6"/>
    <d v="2016-02-29T20:15:00"/>
    <n v="31618"/>
    <x v="34"/>
    <s v="BEAUMONT TERMINAL"/>
    <x v="0"/>
    <x v="0"/>
    <s v="HVL OR OTHER FLAMMABLE OR TOXIC FLUID, GAS"/>
    <s v="OTHER HVL"/>
    <s v="ETHANE"/>
    <x v="76"/>
    <x v="27"/>
    <s v="TX"/>
    <n v="30.013718999999998"/>
    <n v="-94.053796000000006"/>
    <x v="1"/>
    <x v="1"/>
    <n v="0.2"/>
    <n v="5"/>
    <n v="0"/>
    <n v="0.2"/>
    <s v="NO"/>
    <s v="NO"/>
    <s v="NO"/>
    <m/>
    <m/>
    <n v="0"/>
    <m/>
    <m/>
    <m/>
    <m/>
    <m/>
    <m/>
    <n v="30"/>
    <n v="9"/>
    <m/>
    <m/>
    <m/>
    <m/>
    <m/>
    <m/>
    <n v="500"/>
    <n v="2"/>
    <n v="0"/>
    <n v="0"/>
    <n v="0"/>
    <n v="0"/>
    <n v="502"/>
  </r>
  <r>
    <n v="20160097"/>
    <x v="2461"/>
    <x v="6"/>
    <d v="2016-03-03T09:15:00"/>
    <n v="18718"/>
    <x v="28"/>
    <s v="CENTER TERMINAL"/>
    <x v="0"/>
    <x v="0"/>
    <s v="REFINED AND/OR PETROLEUM PRODUCT (NON-HVL), LIQUID"/>
    <s v="DIESEL, FUEL OIL, KEROSENE, JET FUEL"/>
    <m/>
    <x v="957"/>
    <x v="325"/>
    <s v="TX"/>
    <n v="31.797470000000001"/>
    <n v="-94.142219999999995"/>
    <x v="1"/>
    <x v="15"/>
    <n v="0.24"/>
    <m/>
    <n v="0"/>
    <n v="0.24"/>
    <s v="NO"/>
    <s v="NO"/>
    <s v="YES"/>
    <d v="2016-03-03T13:18:00"/>
    <d v="2016-03-03T16:01:00"/>
    <n v="0"/>
    <m/>
    <m/>
    <m/>
    <m/>
    <m/>
    <m/>
    <n v="33"/>
    <n v="14"/>
    <m/>
    <m/>
    <m/>
    <m/>
    <m/>
    <m/>
    <n v="5000"/>
    <n v="30"/>
    <n v="0"/>
    <n v="1000"/>
    <n v="1200"/>
    <n v="0"/>
    <n v="7230"/>
  </r>
  <r>
    <n v="20160101"/>
    <x v="2462"/>
    <x v="6"/>
    <d v="2016-03-05T10:20:00"/>
    <n v="1845"/>
    <x v="27"/>
    <s v="GUTHSVILLE JUNCTION"/>
    <x v="0"/>
    <x v="0"/>
    <s v="REFINED AND/OR PETROLEUM PRODUCT (NON-HVL), LIQUID"/>
    <s v="GASOLINE (NON-ETHANOL)"/>
    <m/>
    <x v="958"/>
    <x v="341"/>
    <s v="PA"/>
    <n v="40.620666999999997"/>
    <n v="-75.570108000000005"/>
    <x v="1"/>
    <x v="15"/>
    <n v="0.23"/>
    <m/>
    <n v="0.23"/>
    <n v="0"/>
    <s v="NO"/>
    <s v="NO"/>
    <s v="NO"/>
    <m/>
    <m/>
    <n v="0"/>
    <m/>
    <m/>
    <m/>
    <m/>
    <m/>
    <m/>
    <n v="42"/>
    <n v="28"/>
    <m/>
    <m/>
    <m/>
    <m/>
    <m/>
    <m/>
    <n v="1000"/>
    <n v="0"/>
    <n v="0"/>
    <n v="3000"/>
    <n v="12800"/>
    <n v="0"/>
    <n v="16800"/>
  </r>
  <r>
    <n v="20160092"/>
    <x v="2463"/>
    <x v="6"/>
    <d v="2016-03-06T04:45:00"/>
    <n v="31618"/>
    <x v="34"/>
    <s v="MONT BELVIEU TO CARTHAGE"/>
    <x v="0"/>
    <x v="0"/>
    <s v="HVL OR OTHER FLAMMABLE OR TOXIC FLUID, GAS"/>
    <s v="LPG (LIQUEFIED PETROLEUM GAS) / NGL (NATURAL GAS LIQUID)"/>
    <m/>
    <x v="959"/>
    <x v="482"/>
    <s v="TX"/>
    <n v="32.187260000000002"/>
    <n v="-94.259979999999999"/>
    <x v="1"/>
    <x v="1"/>
    <n v="0.2"/>
    <n v="0"/>
    <n v="0"/>
    <n v="0.2"/>
    <s v="NO"/>
    <s v="NO"/>
    <s v="YES"/>
    <d v="2016-03-06T04:55:00"/>
    <d v="2016-03-06T06:20:00"/>
    <n v="0"/>
    <m/>
    <m/>
    <m/>
    <m/>
    <m/>
    <m/>
    <n v="41"/>
    <n v="0"/>
    <m/>
    <m/>
    <m/>
    <m/>
    <m/>
    <m/>
    <n v="50"/>
    <n v="25"/>
    <n v="0"/>
    <n v="0"/>
    <n v="0"/>
    <n v="0"/>
    <n v="75"/>
  </r>
  <r>
    <n v="20160102"/>
    <x v="2464"/>
    <x v="6"/>
    <d v="2016-03-07T13:15:00"/>
    <n v="32109"/>
    <x v="127"/>
    <s v="ONEOK WEST WINFREE STATION"/>
    <x v="0"/>
    <x v="0"/>
    <s v="HVL OR OTHER FLAMMABLE OR TOXIC FLUID, GAS"/>
    <s v="LPG (LIQUEFIED PETROLEUM GAS) / NGL (NATURAL GAS LIQUID)"/>
    <m/>
    <x v="732"/>
    <x v="143"/>
    <s v="TX"/>
    <n v="29.845934"/>
    <n v="-94.908022000000003"/>
    <x v="0"/>
    <x v="11"/>
    <n v="4.8"/>
    <n v="0"/>
    <n v="0"/>
    <n v="4.8"/>
    <s v="NO"/>
    <s v="NO"/>
    <s v="YES"/>
    <d v="2016-03-07T13:15:00"/>
    <d v="2016-03-07T13:30:00"/>
    <n v="0"/>
    <m/>
    <m/>
    <m/>
    <m/>
    <m/>
    <m/>
    <n v="37"/>
    <n v="15"/>
    <m/>
    <m/>
    <m/>
    <m/>
    <m/>
    <m/>
    <n v="25"/>
    <n v="200"/>
    <n v="0"/>
    <n v="0"/>
    <n v="0"/>
    <n v="0"/>
    <n v="225"/>
  </r>
  <r>
    <n v="20160105"/>
    <x v="2465"/>
    <x v="6"/>
    <d v="2016-03-08T22:26:00"/>
    <n v="31174"/>
    <x v="14"/>
    <s v="CARNERAS TANK FARM"/>
    <x v="0"/>
    <x v="2"/>
    <s v="CRUDE OIL"/>
    <m/>
    <m/>
    <x v="732"/>
    <x v="22"/>
    <s v="CA"/>
    <n v="35.529176999999997"/>
    <n v="-119.808998"/>
    <x v="5"/>
    <x v="17"/>
    <n v="0.14000000000000001"/>
    <m/>
    <n v="0.14000000000000001"/>
    <n v="0"/>
    <s v="NO"/>
    <s v="NO"/>
    <s v="NO"/>
    <m/>
    <m/>
    <n v="0"/>
    <m/>
    <m/>
    <m/>
    <m/>
    <m/>
    <m/>
    <n v="47"/>
    <n v="17"/>
    <m/>
    <m/>
    <m/>
    <m/>
    <m/>
    <m/>
    <n v="990000"/>
    <n v="0"/>
    <n v="0"/>
    <n v="9000"/>
    <n v="1000"/>
    <n v="0"/>
    <n v="1000000"/>
  </r>
  <r>
    <n v="20160107"/>
    <x v="2466"/>
    <x v="6"/>
    <d v="2016-03-09T09:15:00"/>
    <n v="31957"/>
    <x v="202"/>
    <s v="MASON STATION"/>
    <x v="0"/>
    <x v="0"/>
    <s v="CRUDE OIL"/>
    <m/>
    <m/>
    <x v="301"/>
    <x v="414"/>
    <s v="TX"/>
    <n v="31.802900000000001"/>
    <n v="-103.81377999999999"/>
    <x v="1"/>
    <x v="1"/>
    <n v="0.24"/>
    <m/>
    <n v="0.24"/>
    <n v="0"/>
    <s v="NO"/>
    <s v="NO"/>
    <s v="YES"/>
    <d v="2016-03-09T08:10:00"/>
    <d v="2016-03-09T09:33:00"/>
    <n v="0"/>
    <m/>
    <m/>
    <m/>
    <m/>
    <m/>
    <m/>
    <n v="35"/>
    <n v="26"/>
    <m/>
    <m/>
    <m/>
    <m/>
    <m/>
    <m/>
    <n v="0"/>
    <n v="9"/>
    <n v="0"/>
    <n v="0"/>
    <n v="0"/>
    <n v="0"/>
    <n v="9"/>
  </r>
  <r>
    <n v="20160108"/>
    <x v="2467"/>
    <x v="6"/>
    <d v="2016-03-10T17:25:00"/>
    <n v="1845"/>
    <x v="27"/>
    <s v="NL602LY"/>
    <x v="0"/>
    <x v="0"/>
    <s v="REFINED AND/OR PETROLEUM PRODUCT (NON-HVL), LIQUID"/>
    <s v="GASOLINE (NON-ETHANOL)"/>
    <m/>
    <x v="150"/>
    <x v="624"/>
    <s v="NY"/>
    <n v="40.657443000000001"/>
    <n v="-73.899930999999995"/>
    <x v="3"/>
    <x v="4"/>
    <n v="2"/>
    <m/>
    <n v="0"/>
    <n v="2"/>
    <s v="NO"/>
    <s v="NO"/>
    <s v="YES"/>
    <d v="2016-03-10T17:25:00"/>
    <d v="2016-03-11T16:19:00"/>
    <n v="0"/>
    <m/>
    <m/>
    <m/>
    <m/>
    <m/>
    <m/>
    <n v="43"/>
    <n v="17"/>
    <m/>
    <m/>
    <m/>
    <m/>
    <m/>
    <m/>
    <n v="0"/>
    <n v="119"/>
    <n v="0"/>
    <n v="60788"/>
    <n v="0"/>
    <n v="0"/>
    <n v="60907"/>
  </r>
  <r>
    <n v="20160106"/>
    <x v="2468"/>
    <x v="6"/>
    <d v="2016-03-10T20:22:00"/>
    <n v="10012"/>
    <x v="22"/>
    <s v="AMMONIA WEST LEG"/>
    <x v="0"/>
    <x v="1"/>
    <s v="HVL OR OTHER FLAMMABLE OR TOXIC FLUID, GAS"/>
    <s v="ANHYDROUS AMMONIA"/>
    <m/>
    <x v="150"/>
    <x v="183"/>
    <s v="IA"/>
    <n v="41.187142999999999"/>
    <n v="-91.709379999999996"/>
    <x v="1"/>
    <x v="15"/>
    <n v="1.74"/>
    <n v="0"/>
    <n v="0"/>
    <n v="1.74"/>
    <s v="NO"/>
    <s v="NO"/>
    <s v="NO"/>
    <m/>
    <m/>
    <n v="0"/>
    <m/>
    <m/>
    <m/>
    <m/>
    <m/>
    <m/>
    <n v="30"/>
    <n v="14"/>
    <m/>
    <m/>
    <m/>
    <m/>
    <m/>
    <m/>
    <n v="4500"/>
    <n v="75"/>
    <n v="0"/>
    <n v="200"/>
    <n v="500"/>
    <n v="0"/>
    <n v="5275"/>
  </r>
  <r>
    <n v="20160103"/>
    <x v="2469"/>
    <x v="6"/>
    <d v="2016-03-11T08:30:00"/>
    <n v="39145"/>
    <x v="185"/>
    <s v="CUSHING NORTH TERMINAL"/>
    <x v="0"/>
    <x v="2"/>
    <s v="CRUDE OIL"/>
    <m/>
    <m/>
    <x v="12"/>
    <x v="10"/>
    <s v="OK"/>
    <n v="35.958500000000001"/>
    <n v="-96.759780000000006"/>
    <x v="1"/>
    <x v="2"/>
    <n v="0.48"/>
    <m/>
    <n v="0.48"/>
    <n v="0"/>
    <s v="NO"/>
    <s v="NO"/>
    <s v="NO"/>
    <m/>
    <m/>
    <n v="0"/>
    <m/>
    <m/>
    <m/>
    <m/>
    <m/>
    <m/>
    <n v="30"/>
    <n v="7"/>
    <m/>
    <m/>
    <m/>
    <m/>
    <m/>
    <m/>
    <n v="500"/>
    <n v="20"/>
    <n v="0"/>
    <n v="10400"/>
    <n v="1080"/>
    <n v="0"/>
    <n v="12000"/>
  </r>
  <r>
    <n v="20160109"/>
    <x v="2470"/>
    <x v="6"/>
    <d v="2016-03-11T14:30:00"/>
    <n v="30755"/>
    <x v="60"/>
    <s v="LAKEMONT PIPELINE"/>
    <x v="0"/>
    <x v="1"/>
    <s v="HVL OR OTHER FLAMMABLE OR TOXIC FLUID, GAS"/>
    <s v="OTHER HVL"/>
    <s v="LIQUID PROPANE/PROPYLENE MIX / C3 MIX"/>
    <x v="12"/>
    <x v="602"/>
    <s v="TX"/>
    <n v="29.977871"/>
    <n v="-94.811150999999995"/>
    <x v="1"/>
    <x v="14"/>
    <n v="0.37"/>
    <n v="0"/>
    <n v="0"/>
    <n v="0.37"/>
    <s v="NO"/>
    <s v="NO"/>
    <s v="NO"/>
    <m/>
    <m/>
    <n v="0"/>
    <m/>
    <m/>
    <m/>
    <m/>
    <m/>
    <m/>
    <n v="40"/>
    <n v="11"/>
    <m/>
    <m/>
    <m/>
    <m/>
    <m/>
    <m/>
    <n v="0"/>
    <n v="0"/>
    <n v="0"/>
    <n v="0"/>
    <n v="0"/>
    <n v="200000"/>
    <n v="200000"/>
  </r>
  <r>
    <n v="20160110"/>
    <x v="2471"/>
    <x v="6"/>
    <d v="2016-03-12T14:00:00"/>
    <n v="11169"/>
    <x v="3"/>
    <s v="CLEARBROOK TERMINAL"/>
    <x v="0"/>
    <x v="0"/>
    <s v="CRUDE OIL"/>
    <m/>
    <m/>
    <x v="43"/>
    <x v="44"/>
    <s v="MN"/>
    <n v="47.689729999999997"/>
    <n v="-95.41198"/>
    <x v="5"/>
    <x v="10"/>
    <n v="0.21"/>
    <m/>
    <n v="0.21"/>
    <n v="0"/>
    <s v="NO"/>
    <s v="NO"/>
    <s v="NO"/>
    <m/>
    <m/>
    <n v="0"/>
    <m/>
    <m/>
    <m/>
    <m/>
    <m/>
    <m/>
    <n v="50"/>
    <n v="7"/>
    <m/>
    <m/>
    <m/>
    <m/>
    <m/>
    <m/>
    <n v="43184"/>
    <n v="0"/>
    <n v="0"/>
    <n v="3344"/>
    <n v="0"/>
    <n v="0"/>
    <n v="46528"/>
  </r>
  <r>
    <n v="20160111"/>
    <x v="2472"/>
    <x v="6"/>
    <d v="2016-03-14T12:00:00"/>
    <n v="31189"/>
    <x v="40"/>
    <s v="MANHATTAN TANK FARM"/>
    <x v="0"/>
    <x v="0"/>
    <s v="CRUDE OIL"/>
    <m/>
    <m/>
    <x v="479"/>
    <x v="52"/>
    <s v="IL"/>
    <n v="41.414332000000002"/>
    <n v="-87.988990999999999"/>
    <x v="1"/>
    <x v="1"/>
    <n v="0.23"/>
    <m/>
    <n v="0.23"/>
    <n v="0"/>
    <s v="NO"/>
    <s v="NO"/>
    <s v="NO"/>
    <m/>
    <m/>
    <n v="0"/>
    <m/>
    <m/>
    <m/>
    <m/>
    <m/>
    <m/>
    <n v="49"/>
    <n v="23"/>
    <m/>
    <m/>
    <m/>
    <m/>
    <m/>
    <m/>
    <n v="12000"/>
    <n v="10"/>
    <n v="0"/>
    <n v="500"/>
    <n v="1200"/>
    <n v="0"/>
    <n v="13710"/>
  </r>
  <r>
    <n v="20160104"/>
    <x v="2473"/>
    <x v="6"/>
    <d v="2016-03-16T01:44:00"/>
    <n v="31618"/>
    <x v="34"/>
    <s v="MONT BELVIEU TO MORGANS POINT LINE #1"/>
    <x v="0"/>
    <x v="0"/>
    <s v="HVL OR OTHER FLAMMABLE OR TOXIC FLUID, GAS"/>
    <s v="LPG (LIQUEFIED PETROLEUM GAS) / NGL (NATURAL GAS LIQUID)"/>
    <m/>
    <x v="160"/>
    <x v="6"/>
    <s v="TX"/>
    <n v="29.701112999999999"/>
    <n v="-94.967825000000005"/>
    <x v="1"/>
    <x v="20"/>
    <n v="8.3000000000000007"/>
    <n v="0"/>
    <n v="0"/>
    <n v="8.3000000000000007"/>
    <s v="NO"/>
    <s v="NO"/>
    <s v="NO"/>
    <m/>
    <m/>
    <n v="0"/>
    <m/>
    <m/>
    <m/>
    <m/>
    <m/>
    <m/>
    <n v="51"/>
    <n v="24"/>
    <m/>
    <m/>
    <m/>
    <m/>
    <m/>
    <m/>
    <n v="400"/>
    <n v="350"/>
    <n v="0"/>
    <n v="0"/>
    <n v="0"/>
    <n v="0"/>
    <n v="750"/>
  </r>
  <r>
    <n v="20160096"/>
    <x v="2474"/>
    <x v="6"/>
    <d v="2016-03-17T08:17:00"/>
    <n v="2552"/>
    <x v="30"/>
    <s v="EPES STATION"/>
    <x v="0"/>
    <x v="1"/>
    <s v="REFINED AND/OR PETROLEUM PRODUCT (NON-HVL), LIQUID"/>
    <s v="DIESEL, FUEL OIL, KEROSENE, JET FUEL"/>
    <m/>
    <x v="960"/>
    <x v="625"/>
    <s v="AL"/>
    <n v="32.704639999999998"/>
    <n v="-88.186120000000003"/>
    <x v="1"/>
    <x v="15"/>
    <n v="1.5"/>
    <m/>
    <n v="1.5"/>
    <n v="0"/>
    <s v="NO"/>
    <s v="NO"/>
    <s v="NO"/>
    <m/>
    <m/>
    <n v="0"/>
    <m/>
    <m/>
    <m/>
    <m/>
    <m/>
    <m/>
    <n v="33"/>
    <n v="21"/>
    <m/>
    <m/>
    <m/>
    <m/>
    <m/>
    <m/>
    <n v="2250"/>
    <n v="68"/>
    <n v="0"/>
    <n v="65000"/>
    <n v="0"/>
    <n v="0"/>
    <n v="67318"/>
  </r>
  <r>
    <n v="20160116"/>
    <x v="2475"/>
    <x v="6"/>
    <d v="2016-03-18T10:50:00"/>
    <n v="39012"/>
    <x v="213"/>
    <s v="STAMPEDE LATERAL"/>
    <x v="0"/>
    <x v="0"/>
    <s v="CRUDE OIL"/>
    <m/>
    <m/>
    <x v="960"/>
    <x v="626"/>
    <s v="ND"/>
    <n v="48.85108984"/>
    <n v="-103.02299412000001"/>
    <x v="6"/>
    <x v="35"/>
    <n v="150"/>
    <m/>
    <n v="150"/>
    <n v="0"/>
    <s v="NO"/>
    <s v="NO"/>
    <s v="YES"/>
    <d v="2016-03-18T11:08:00"/>
    <d v="2016-03-18T15:57:00"/>
    <n v="0"/>
    <m/>
    <m/>
    <m/>
    <m/>
    <m/>
    <m/>
    <n v="33"/>
    <n v="11"/>
    <m/>
    <m/>
    <m/>
    <m/>
    <m/>
    <m/>
    <n v="50"/>
    <n v="6000"/>
    <n v="0"/>
    <n v="0"/>
    <n v="514000"/>
    <n v="0"/>
    <n v="520050"/>
  </r>
  <r>
    <n v="20160114"/>
    <x v="2476"/>
    <x v="6"/>
    <d v="2016-03-20T21:17:00"/>
    <n v="31684"/>
    <x v="122"/>
    <s v="WT-10 / PEP STATION"/>
    <x v="0"/>
    <x v="0"/>
    <s v="CRUDE OIL"/>
    <m/>
    <m/>
    <x v="960"/>
    <x v="158"/>
    <s v="TX"/>
    <n v="33.787393000000002"/>
    <n v="-102.520163"/>
    <x v="0"/>
    <x v="11"/>
    <n v="1.34"/>
    <m/>
    <n v="1.34"/>
    <n v="0"/>
    <s v="NO"/>
    <s v="NO"/>
    <s v="NO"/>
    <m/>
    <m/>
    <n v="0"/>
    <m/>
    <m/>
    <m/>
    <m/>
    <m/>
    <m/>
    <n v="36"/>
    <n v="11"/>
    <m/>
    <m/>
    <m/>
    <m/>
    <m/>
    <m/>
    <n v="8000"/>
    <n v="50"/>
    <n v="0"/>
    <n v="150"/>
    <n v="11200"/>
    <n v="0"/>
    <n v="19400"/>
  </r>
  <r>
    <n v="20160117"/>
    <x v="2477"/>
    <x v="6"/>
    <d v="2016-03-21T10:00:00"/>
    <n v="300"/>
    <x v="4"/>
    <s v="FT LARAMIE"/>
    <x v="0"/>
    <x v="2"/>
    <s v="CRUDE OIL"/>
    <m/>
    <m/>
    <x v="948"/>
    <x v="515"/>
    <s v="WY"/>
    <n v="42.208129999999997"/>
    <n v="-104.51255"/>
    <x v="5"/>
    <x v="10"/>
    <n v="0.64"/>
    <m/>
    <n v="0.64"/>
    <n v="0"/>
    <s v="NO"/>
    <s v="NO"/>
    <s v="YES"/>
    <d v="2016-03-21T10:05:00"/>
    <d v="2016-03-23T12:00:00"/>
    <n v="0"/>
    <m/>
    <m/>
    <m/>
    <m/>
    <m/>
    <m/>
    <n v="37"/>
    <n v="26"/>
    <m/>
    <m/>
    <m/>
    <m/>
    <m/>
    <m/>
    <n v="11000"/>
    <n v="20"/>
    <n v="0"/>
    <n v="7000"/>
    <n v="5000"/>
    <n v="0"/>
    <n v="23020"/>
  </r>
  <r>
    <n v="20160115"/>
    <x v="2478"/>
    <x v="6"/>
    <d v="2016-03-21T19:20:00"/>
    <n v="22610"/>
    <x v="19"/>
    <s v="ALEXANDRIA-GRAND FORKS #1-6&quot; PIPELINE"/>
    <x v="0"/>
    <x v="1"/>
    <s v="REFINED AND/OR PETROLEUM PRODUCT (NON-HVL), LIQUID"/>
    <s v="GASOLINE (NON-ETHANOL)"/>
    <m/>
    <x v="961"/>
    <x v="127"/>
    <s v="ND"/>
    <n v="46.9803"/>
    <n v="-96.882750000000001"/>
    <x v="1"/>
    <x v="5"/>
    <n v="20"/>
    <m/>
    <n v="20"/>
    <n v="0"/>
    <s v="NO"/>
    <s v="NO"/>
    <s v="YES"/>
    <d v="2016-03-21T18:50:00"/>
    <d v="2016-03-25T17:35:00"/>
    <n v="2"/>
    <m/>
    <m/>
    <m/>
    <m/>
    <m/>
    <m/>
    <n v="43"/>
    <n v="5"/>
    <m/>
    <m/>
    <m/>
    <m/>
    <m/>
    <m/>
    <n v="15000"/>
    <n v="1200"/>
    <n v="0"/>
    <n v="585468"/>
    <n v="0"/>
    <n v="52641"/>
    <n v="654309"/>
  </r>
  <r>
    <n v="20160112"/>
    <x v="2479"/>
    <x v="6"/>
    <d v="2016-03-22T06:40:00"/>
    <n v="32147"/>
    <x v="49"/>
    <s v="LIBERTY STATION "/>
    <x v="0"/>
    <x v="2"/>
    <s v="CRUDE OIL"/>
    <m/>
    <m/>
    <x v="626"/>
    <x v="627"/>
    <s v="MS"/>
    <n v="31.166"/>
    <n v="-90.776399999999995"/>
    <x v="4"/>
    <x v="31"/>
    <n v="0.1"/>
    <m/>
    <n v="0.1"/>
    <n v="0"/>
    <s v="NO"/>
    <s v="NO"/>
    <s v="YES"/>
    <d v="2016-03-22T15:00:00"/>
    <m/>
    <n v="0"/>
    <m/>
    <m/>
    <m/>
    <m/>
    <m/>
    <m/>
    <n v="46"/>
    <n v="4"/>
    <m/>
    <m/>
    <m/>
    <m/>
    <m/>
    <m/>
    <n v="0"/>
    <n v="0"/>
    <n v="0"/>
    <n v="0"/>
    <n v="0"/>
    <n v="0"/>
    <n v="0"/>
  </r>
  <r>
    <n v="20160113"/>
    <x v="2480"/>
    <x v="6"/>
    <d v="2016-03-23T10:30:00"/>
    <n v="18092"/>
    <x v="38"/>
    <s v="CONCORD STATION"/>
    <x v="0"/>
    <x v="1"/>
    <s v="REFINED AND/OR PETROLEUM PRODUCT (NON-HVL), LIQUID"/>
    <s v="GASOLINE (NON-ETHANOL)"/>
    <m/>
    <x v="390"/>
    <x v="271"/>
    <s v="CA"/>
    <n v="38.004227"/>
    <n v="-122.055465"/>
    <x v="5"/>
    <x v="10"/>
    <n v="2.19"/>
    <m/>
    <n v="2.19"/>
    <n v="0"/>
    <s v="NO"/>
    <s v="NO"/>
    <s v="NO"/>
    <m/>
    <m/>
    <n v="0"/>
    <m/>
    <m/>
    <m/>
    <m/>
    <m/>
    <m/>
    <n v="40"/>
    <n v="29"/>
    <m/>
    <m/>
    <m/>
    <m/>
    <m/>
    <m/>
    <n v="300"/>
    <n v="196"/>
    <n v="0"/>
    <n v="25000"/>
    <n v="0"/>
    <n v="0"/>
    <n v="25496"/>
  </r>
  <r>
    <n v="20160120"/>
    <x v="2481"/>
    <x v="6"/>
    <d v="2016-03-23T11:30:00"/>
    <n v="31618"/>
    <x v="34"/>
    <s v="BEAUMONT CRUDE TERMINAL"/>
    <x v="0"/>
    <x v="0"/>
    <s v="CRUDE OIL"/>
    <m/>
    <m/>
    <x v="76"/>
    <x v="628"/>
    <s v="TX"/>
    <n v="30.004722000000001"/>
    <n v="-94.057582999999994"/>
    <x v="0"/>
    <x v="32"/>
    <n v="10"/>
    <m/>
    <n v="10"/>
    <n v="0"/>
    <s v="NO"/>
    <s v="NO"/>
    <s v="YES"/>
    <d v="2016-03-23T11:30:00"/>
    <d v="2016-03-28T14:15:00"/>
    <n v="0"/>
    <m/>
    <m/>
    <m/>
    <m/>
    <m/>
    <m/>
    <n v="32"/>
    <n v="8"/>
    <m/>
    <m/>
    <m/>
    <m/>
    <m/>
    <m/>
    <n v="0"/>
    <n v="400"/>
    <n v="0"/>
    <n v="0"/>
    <n v="33000"/>
    <n v="0"/>
    <n v="33400"/>
  </r>
  <r>
    <n v="20160123"/>
    <x v="2482"/>
    <x v="6"/>
    <d v="2016-03-23T19:39:00"/>
    <n v="32412"/>
    <x v="150"/>
    <s v="MAJORSVILLE TO HOUSTON"/>
    <x v="0"/>
    <x v="0"/>
    <s v="HVL OR OTHER FLAMMABLE OR TOXIC FLUID, GAS"/>
    <s v="OTHER HVL"/>
    <s v="ETHANE"/>
    <x v="86"/>
    <x v="183"/>
    <s v="PA"/>
    <n v="40.265185000000002"/>
    <n v="-80.259890999999996"/>
    <x v="1"/>
    <x v="15"/>
    <n v="29"/>
    <n v="28"/>
    <n v="0"/>
    <n v="29"/>
    <s v="NO"/>
    <s v="NO"/>
    <s v="YES"/>
    <d v="2016-03-23T19:40:00"/>
    <d v="2016-03-25T12:05:00"/>
    <n v="0"/>
    <m/>
    <m/>
    <m/>
    <m/>
    <m/>
    <m/>
    <n v="52"/>
    <n v="0"/>
    <m/>
    <m/>
    <m/>
    <m/>
    <m/>
    <m/>
    <n v="9000"/>
    <n v="1219"/>
    <n v="0"/>
    <n v="0"/>
    <n v="0"/>
    <n v="20000"/>
    <n v="30219"/>
  </r>
  <r>
    <n v="20160124"/>
    <x v="2483"/>
    <x v="6"/>
    <d v="2016-03-27T08:50:00"/>
    <n v="31672"/>
    <x v="33"/>
    <s v="TEXOK CO2 PIPELINE"/>
    <x v="0"/>
    <x v="1"/>
    <s v="CO2 (CARBON DIOXIDE)"/>
    <m/>
    <m/>
    <x v="86"/>
    <x v="629"/>
    <s v="TX"/>
    <n v="36.474058900000003"/>
    <n v="-100.59471139999999"/>
    <x v="5"/>
    <x v="17"/>
    <n v="83"/>
    <n v="866"/>
    <n v="0"/>
    <n v="83"/>
    <s v="NO"/>
    <s v="NO"/>
    <s v="YES"/>
    <d v="2016-03-27T13:15:00"/>
    <d v="2016-03-29T20:00:00"/>
    <n v="0"/>
    <m/>
    <m/>
    <m/>
    <m/>
    <m/>
    <m/>
    <n v="32"/>
    <n v="11"/>
    <m/>
    <m/>
    <m/>
    <m/>
    <m/>
    <m/>
    <n v="15000"/>
    <n v="1500"/>
    <n v="1000"/>
    <n v="0"/>
    <n v="0"/>
    <n v="0"/>
    <n v="17500"/>
  </r>
  <r>
    <n v="20160127"/>
    <x v="2484"/>
    <x v="6"/>
    <d v="2016-03-28T08:00:00"/>
    <n v="300"/>
    <x v="4"/>
    <s v="FT LARAMIE"/>
    <x v="0"/>
    <x v="2"/>
    <s v="CRUDE OIL"/>
    <m/>
    <m/>
    <x v="948"/>
    <x v="515"/>
    <s v="WY"/>
    <n v="42.208129999999997"/>
    <n v="-104.51255"/>
    <x v="5"/>
    <x v="10"/>
    <n v="61"/>
    <m/>
    <n v="61"/>
    <n v="0"/>
    <s v="NO"/>
    <s v="NO"/>
    <s v="YES"/>
    <d v="2016-03-28T08:00:00"/>
    <d v="2016-04-08T15:00:00"/>
    <n v="0"/>
    <m/>
    <m/>
    <m/>
    <m/>
    <m/>
    <m/>
    <n v="49"/>
    <n v="17"/>
    <m/>
    <m/>
    <m/>
    <m/>
    <m/>
    <m/>
    <n v="20000"/>
    <n v="2200"/>
    <n v="0"/>
    <n v="7000"/>
    <n v="40000"/>
    <n v="0"/>
    <n v="69200"/>
  </r>
  <r>
    <n v="20160126"/>
    <x v="2485"/>
    <x v="6"/>
    <d v="2016-03-28T14:50:00"/>
    <n v="22610"/>
    <x v="19"/>
    <s v="SIOUX CITY TERMINAL"/>
    <x v="0"/>
    <x v="2"/>
    <s v="REFINED AND/OR PETROLEUM PRODUCT (NON-HVL), LIQUID"/>
    <s v="DIESEL, FUEL OIL, KEROSENE, JET FUEL"/>
    <m/>
    <x v="873"/>
    <x v="547"/>
    <s v="IA"/>
    <n v="42.537430000000001"/>
    <n v="-96.356800000000007"/>
    <x v="1"/>
    <x v="6"/>
    <n v="10"/>
    <m/>
    <n v="7.0000000000000007E-2"/>
    <n v="9.93"/>
    <s v="NO"/>
    <s v="NO"/>
    <s v="NO"/>
    <m/>
    <m/>
    <n v="0"/>
    <m/>
    <m/>
    <m/>
    <m/>
    <m/>
    <m/>
    <n v="50"/>
    <n v="10"/>
    <m/>
    <m/>
    <m/>
    <m/>
    <m/>
    <m/>
    <n v="40000"/>
    <n v="900"/>
    <n v="0"/>
    <n v="7000"/>
    <n v="29000"/>
    <n v="10000"/>
    <n v="86900"/>
  </r>
  <r>
    <n v="20160128"/>
    <x v="2486"/>
    <x v="6"/>
    <d v="2016-03-29T08:30:00"/>
    <n v="39145"/>
    <x v="185"/>
    <s v="CUSHING NORTH TERMINAL "/>
    <x v="0"/>
    <x v="1"/>
    <s v="CRUDE OIL"/>
    <m/>
    <m/>
    <x v="12"/>
    <x v="10"/>
    <s v="OK"/>
    <n v="35.958370000000002"/>
    <n v="-96.754056000000006"/>
    <x v="1"/>
    <x v="14"/>
    <n v="2.6"/>
    <m/>
    <n v="2.6"/>
    <n v="0"/>
    <s v="NO"/>
    <s v="NO"/>
    <s v="NO"/>
    <m/>
    <m/>
    <n v="0"/>
    <m/>
    <m/>
    <m/>
    <m/>
    <m/>
    <m/>
    <n v="37"/>
    <n v="16"/>
    <m/>
    <m/>
    <m/>
    <m/>
    <m/>
    <m/>
    <n v="500"/>
    <n v="105"/>
    <n v="0"/>
    <n v="5000"/>
    <n v="4400"/>
    <n v="0"/>
    <n v="10005"/>
  </r>
  <r>
    <n v="20160134"/>
    <x v="2487"/>
    <x v="6"/>
    <d v="2016-03-31T05:00:00"/>
    <n v="1960"/>
    <x v="172"/>
    <s v="BUTTE PIPELINE"/>
    <x v="0"/>
    <x v="0"/>
    <s v="CRUDE OIL"/>
    <m/>
    <m/>
    <x v="12"/>
    <x v="363"/>
    <s v="WY"/>
    <n v="42.225879999999997"/>
    <n v="-104.69195999999999"/>
    <x v="1"/>
    <x v="20"/>
    <n v="6"/>
    <m/>
    <n v="5"/>
    <n v="1"/>
    <s v="NO"/>
    <s v="NO"/>
    <s v="NO"/>
    <m/>
    <m/>
    <n v="0"/>
    <m/>
    <m/>
    <m/>
    <m/>
    <m/>
    <m/>
    <n v="38"/>
    <n v="27"/>
    <m/>
    <m/>
    <m/>
    <m/>
    <m/>
    <m/>
    <n v="5000"/>
    <n v="120"/>
    <n v="2000"/>
    <n v="500"/>
    <n v="1000"/>
    <n v="0"/>
    <n v="8620"/>
  </r>
  <r>
    <n v="20160122"/>
    <x v="2488"/>
    <x v="6"/>
    <d v="2016-03-31T15:08:00"/>
    <n v="39023"/>
    <x v="146"/>
    <s v="GARDENDALE PUMP STATION"/>
    <x v="0"/>
    <x v="0"/>
    <s v="REFINED AND/OR PETROLEUM PRODUCT (NON-HVL), LIQUID"/>
    <s v="OTHER"/>
    <s v="CRUDE CONDENSATE"/>
    <x v="638"/>
    <x v="413"/>
    <s v="TX"/>
    <n v="28.510103999999998"/>
    <n v="-99.223506"/>
    <x v="1"/>
    <x v="15"/>
    <n v="0.9"/>
    <m/>
    <n v="0.9"/>
    <n v="0"/>
    <s v="NO"/>
    <s v="NO"/>
    <s v="NO"/>
    <m/>
    <m/>
    <n v="0"/>
    <m/>
    <m/>
    <m/>
    <m/>
    <m/>
    <m/>
    <n v="33"/>
    <n v="16"/>
    <m/>
    <m/>
    <m/>
    <m/>
    <m/>
    <m/>
    <n v="3557"/>
    <n v="0"/>
    <n v="0"/>
    <n v="915"/>
    <n v="0"/>
    <n v="0"/>
    <n v="4472"/>
  </r>
  <r>
    <n v="20160130"/>
    <x v="2489"/>
    <x v="6"/>
    <d v="2016-03-31T18:55:00"/>
    <n v="4805"/>
    <x v="20"/>
    <s v="CONROE PUMP STATION"/>
    <x v="0"/>
    <x v="0"/>
    <s v="REFINED AND/OR PETROLEUM PRODUCT (NON-HVL), LIQUID"/>
    <s v="DIESEL, FUEL OIL, KEROSENE, JET FUEL"/>
    <m/>
    <x v="434"/>
    <x v="154"/>
    <s v="TX"/>
    <n v="30.26632292"/>
    <n v="-95.352292770000005"/>
    <x v="1"/>
    <x v="2"/>
    <n v="960"/>
    <m/>
    <n v="534"/>
    <n v="426"/>
    <s v="NO"/>
    <s v="NO"/>
    <s v="YES"/>
    <d v="2016-03-31T19:02:00"/>
    <d v="2016-04-01T13:18:00"/>
    <n v="0"/>
    <m/>
    <m/>
    <m/>
    <m/>
    <m/>
    <m/>
    <n v="31"/>
    <n v="18"/>
    <m/>
    <m/>
    <m/>
    <m/>
    <m/>
    <m/>
    <n v="1000"/>
    <n v="16000"/>
    <n v="0"/>
    <n v="277168"/>
    <n v="1708000"/>
    <n v="0"/>
    <n v="2002168"/>
  </r>
  <r>
    <n v="20160135"/>
    <x v="2490"/>
    <x v="6"/>
    <d v="2016-04-02T12:32:00"/>
    <n v="32334"/>
    <x v="55"/>
    <s v="KEYSTONE PIPELINE"/>
    <x v="0"/>
    <x v="1"/>
    <s v="CRUDE OIL"/>
    <m/>
    <m/>
    <x v="434"/>
    <x v="276"/>
    <s v="SD"/>
    <n v="43.240355999999998"/>
    <n v="-97.459258000000005"/>
    <x v="1"/>
    <x v="9"/>
    <n v="400"/>
    <m/>
    <n v="400"/>
    <n v="0"/>
    <s v="NO"/>
    <s v="NO"/>
    <s v="YES"/>
    <d v="2016-04-02T12:50:00"/>
    <d v="2016-04-10T09:00:00"/>
    <n v="0"/>
    <m/>
    <m/>
    <m/>
    <m/>
    <m/>
    <m/>
    <n v="43"/>
    <n v="21"/>
    <m/>
    <m/>
    <m/>
    <m/>
    <m/>
    <m/>
    <n v="1446227"/>
    <n v="11620"/>
    <n v="732618"/>
    <n v="1608352"/>
    <n v="5269522"/>
    <n v="0"/>
    <n v="9068339"/>
  </r>
  <r>
    <n v="20160137"/>
    <x v="2491"/>
    <x v="6"/>
    <d v="2016-04-04T14:03:00"/>
    <n v="9175"/>
    <x v="10"/>
    <s v="VICTORIA SPUR"/>
    <x v="0"/>
    <x v="1"/>
    <s v="CRUDE OIL"/>
    <m/>
    <m/>
    <x v="434"/>
    <x v="18"/>
    <s v="KS"/>
    <n v="38.852094000000001"/>
    <n v="-99.132413"/>
    <x v="1"/>
    <x v="5"/>
    <n v="65.3"/>
    <m/>
    <n v="0"/>
    <n v="65.3"/>
    <s v="NO"/>
    <s v="NO"/>
    <s v="YES"/>
    <d v="2016-04-04T14:03:00"/>
    <d v="2016-05-04T10:00:00"/>
    <n v="0"/>
    <m/>
    <m/>
    <m/>
    <m/>
    <m/>
    <m/>
    <n v="52"/>
    <n v="3"/>
    <m/>
    <m/>
    <m/>
    <m/>
    <m/>
    <m/>
    <n v="3000"/>
    <n v="1920"/>
    <n v="1000"/>
    <n v="6900"/>
    <n v="15000"/>
    <n v="12346"/>
    <n v="40166"/>
  </r>
  <r>
    <n v="20160121"/>
    <x v="2492"/>
    <x v="6"/>
    <d v="2016-04-04T15:30:00"/>
    <n v="26041"/>
    <x v="5"/>
    <s v="KINDER MORGAN PERTH AMBOY TERMINAL"/>
    <x v="0"/>
    <x v="0"/>
    <s v="REFINED AND/OR PETROLEUM PRODUCT (NON-HVL), LIQUID"/>
    <s v="GASOLINE (NON-ETHANOL)"/>
    <m/>
    <x v="184"/>
    <x v="121"/>
    <s v="NJ"/>
    <n v="40.523327000000002"/>
    <n v="-74.256012999999996"/>
    <x v="5"/>
    <x v="17"/>
    <n v="0.24"/>
    <m/>
    <n v="0.24"/>
    <n v="0"/>
    <s v="NO"/>
    <s v="NO"/>
    <s v="NO"/>
    <m/>
    <m/>
    <n v="0"/>
    <m/>
    <m/>
    <m/>
    <m/>
    <m/>
    <m/>
    <n v="41"/>
    <n v="4"/>
    <m/>
    <m/>
    <m/>
    <m/>
    <m/>
    <m/>
    <n v="5000"/>
    <n v="0"/>
    <n v="0"/>
    <n v="0"/>
    <n v="30000"/>
    <n v="0"/>
    <n v="35000"/>
  </r>
  <r>
    <n v="20160139"/>
    <x v="2493"/>
    <x v="6"/>
    <d v="2016-04-06T09:35:00"/>
    <n v="31957"/>
    <x v="202"/>
    <s v="WINK STATION"/>
    <x v="0"/>
    <x v="0"/>
    <s v="CRUDE OIL"/>
    <m/>
    <m/>
    <x v="320"/>
    <x v="255"/>
    <s v="TX"/>
    <n v="31.771673"/>
    <n v="-103.17817100000001"/>
    <x v="5"/>
    <x v="10"/>
    <n v="4"/>
    <m/>
    <n v="4"/>
    <n v="0"/>
    <s v="NO"/>
    <s v="NO"/>
    <s v="YES"/>
    <d v="2016-04-06T09:35:00"/>
    <d v="2016-04-13T08:30:00"/>
    <n v="0"/>
    <m/>
    <m/>
    <m/>
    <m/>
    <m/>
    <m/>
    <n v="34"/>
    <n v="9"/>
    <m/>
    <m/>
    <m/>
    <m/>
    <m/>
    <m/>
    <n v="10000"/>
    <n v="160"/>
    <n v="0"/>
    <n v="0"/>
    <n v="13000"/>
    <n v="0"/>
    <n v="23160"/>
  </r>
  <r>
    <n v="20160140"/>
    <x v="2494"/>
    <x v="6"/>
    <d v="2016-04-10T19:10:00"/>
    <n v="31672"/>
    <x v="33"/>
    <s v="TEXOK CO2 PIPELINE"/>
    <x v="0"/>
    <x v="1"/>
    <s v="CO2 (CARBON DIOXIDE)"/>
    <m/>
    <m/>
    <x v="320"/>
    <x v="630"/>
    <s v="OK"/>
    <n v="36.765307999999997"/>
    <n v="-100.591781"/>
    <x v="1"/>
    <x v="5"/>
    <n v="100.1"/>
    <n v="850"/>
    <n v="0"/>
    <n v="100.1"/>
    <s v="NO"/>
    <s v="NO"/>
    <s v="YES"/>
    <d v="2016-04-10T19:45:00"/>
    <d v="2016-04-13T10:00:00"/>
    <n v="0"/>
    <m/>
    <m/>
    <m/>
    <m/>
    <m/>
    <m/>
    <n v="44"/>
    <n v="18"/>
    <m/>
    <m/>
    <m/>
    <m/>
    <m/>
    <m/>
    <n v="6000"/>
    <n v="1000"/>
    <n v="1500"/>
    <n v="0"/>
    <n v="0"/>
    <n v="0"/>
    <n v="8500"/>
  </r>
  <r>
    <n v="20160129"/>
    <x v="2495"/>
    <x v="6"/>
    <d v="2016-04-11T22:09:00"/>
    <n v="31174"/>
    <x v="14"/>
    <s v="E. HOUSTON TO PT. NECHES 20&quot;"/>
    <x v="0"/>
    <x v="1"/>
    <s v="CRUDE OIL"/>
    <m/>
    <m/>
    <x v="196"/>
    <x v="6"/>
    <s v="TX"/>
    <n v="29.8567"/>
    <n v="-94.994500000000002"/>
    <x v="1"/>
    <x v="5"/>
    <n v="2.1"/>
    <m/>
    <n v="2.1"/>
    <n v="0"/>
    <s v="NO"/>
    <s v="NO"/>
    <s v="YES"/>
    <d v="2016-04-11T22:09:00"/>
    <d v="2016-04-13T08:00:00"/>
    <n v="0"/>
    <m/>
    <m/>
    <m/>
    <m/>
    <m/>
    <m/>
    <n v="38"/>
    <n v="13"/>
    <m/>
    <m/>
    <m/>
    <m/>
    <m/>
    <m/>
    <n v="75000"/>
    <n v="0"/>
    <n v="0"/>
    <n v="50000"/>
    <n v="0"/>
    <n v="0"/>
    <n v="125000"/>
  </r>
  <r>
    <n v="20160136"/>
    <x v="2496"/>
    <x v="6"/>
    <d v="2016-04-12T08:45:00"/>
    <n v="32678"/>
    <x v="171"/>
    <s v="WHARTON PUMP STATION "/>
    <x v="0"/>
    <x v="0"/>
    <s v="REFINED AND/OR PETROLEUM PRODUCT (NON-HVL), LIQUID"/>
    <s v="OTHER"/>
    <s v="CONDENSATE"/>
    <x v="962"/>
    <x v="631"/>
    <s v="TX"/>
    <n v="29.317764"/>
    <n v="-96.021609999999995"/>
    <x v="1"/>
    <x v="15"/>
    <n v="1.4"/>
    <m/>
    <n v="1.4"/>
    <n v="0"/>
    <s v="NO"/>
    <s v="NO"/>
    <s v="YES"/>
    <d v="2016-04-12T09:02:00"/>
    <d v="2016-04-12T10:56:00"/>
    <n v="0"/>
    <m/>
    <m/>
    <m/>
    <m/>
    <m/>
    <m/>
    <n v="51"/>
    <n v="23"/>
    <m/>
    <m/>
    <m/>
    <m/>
    <m/>
    <m/>
    <n v="0"/>
    <n v="0"/>
    <n v="0"/>
    <n v="2200"/>
    <n v="0"/>
    <n v="0"/>
    <n v="2200"/>
  </r>
  <r>
    <n v="20160143"/>
    <x v="2497"/>
    <x v="6"/>
    <d v="2016-04-12T11:00:00"/>
    <n v="30782"/>
    <x v="117"/>
    <s v="KARNES STATION"/>
    <x v="0"/>
    <x v="1"/>
    <s v="CRUDE OIL"/>
    <m/>
    <m/>
    <x v="963"/>
    <x v="632"/>
    <s v="TX"/>
    <n v="28.846419999999998"/>
    <n v="-98.087119999999999"/>
    <x v="5"/>
    <x v="10"/>
    <n v="50"/>
    <m/>
    <n v="45"/>
    <n v="5"/>
    <s v="NO"/>
    <s v="NO"/>
    <s v="YES"/>
    <d v="2016-04-12T11:00:00"/>
    <d v="2016-04-13T11:30:00"/>
    <n v="0"/>
    <m/>
    <m/>
    <m/>
    <m/>
    <m/>
    <m/>
    <n v="39"/>
    <n v="24"/>
    <m/>
    <m/>
    <m/>
    <m/>
    <m/>
    <m/>
    <n v="40000"/>
    <n v="2000"/>
    <n v="0"/>
    <n v="5000"/>
    <n v="20000"/>
    <n v="0"/>
    <n v="67000"/>
  </r>
  <r>
    <n v="20160145"/>
    <x v="2498"/>
    <x v="6"/>
    <d v="2016-04-14T13:02:00"/>
    <n v="31476"/>
    <x v="124"/>
    <s v="CUNNINGHAM STATION"/>
    <x v="0"/>
    <x v="1"/>
    <s v="CRUDE OIL"/>
    <m/>
    <m/>
    <x v="963"/>
    <x v="517"/>
    <s v="KS"/>
    <n v="37.679043999999998"/>
    <n v="-98.439386999999996"/>
    <x v="5"/>
    <x v="10"/>
    <n v="4"/>
    <m/>
    <n v="4"/>
    <n v="0"/>
    <s v="NO"/>
    <s v="NO"/>
    <s v="YES"/>
    <d v="2016-04-14T13:05:00"/>
    <m/>
    <n v="0"/>
    <m/>
    <m/>
    <m/>
    <m/>
    <m/>
    <m/>
    <n v="31"/>
    <n v="20"/>
    <m/>
    <m/>
    <m/>
    <m/>
    <m/>
    <m/>
    <n v="6000"/>
    <n v="600"/>
    <n v="500"/>
    <n v="1500"/>
    <n v="250"/>
    <n v="0"/>
    <n v="8850"/>
  </r>
  <r>
    <n v="20160141"/>
    <x v="2499"/>
    <x v="6"/>
    <d v="2016-04-15T11:15:00"/>
    <n v="30829"/>
    <x v="73"/>
    <s v="JONES CREEK STATION"/>
    <x v="0"/>
    <x v="2"/>
    <s v="CRUDE OIL"/>
    <m/>
    <m/>
    <x v="477"/>
    <x v="171"/>
    <s v="TX"/>
    <n v="28.951036999999999"/>
    <n v="-95.433297999999994"/>
    <x v="1"/>
    <x v="7"/>
    <n v="1"/>
    <m/>
    <n v="1"/>
    <n v="0"/>
    <s v="NO"/>
    <s v="NO"/>
    <s v="NO"/>
    <m/>
    <m/>
    <n v="0"/>
    <m/>
    <m/>
    <m/>
    <m/>
    <m/>
    <m/>
    <n v="34"/>
    <n v="27"/>
    <m/>
    <m/>
    <m/>
    <m/>
    <m/>
    <m/>
    <n v="39428"/>
    <n v="40"/>
    <n v="0"/>
    <n v="0"/>
    <n v="0"/>
    <n v="0"/>
    <n v="39468"/>
  </r>
  <r>
    <n v="20160138"/>
    <x v="2500"/>
    <x v="6"/>
    <d v="2016-04-15T18:10:00"/>
    <n v="2552"/>
    <x v="30"/>
    <s v="LINE 01"/>
    <x v="0"/>
    <x v="1"/>
    <s v="REFINED AND/OR PETROLEUM PRODUCT (NON-HVL), LIQUID"/>
    <s v="GASOLINE (NON-ETHANOL)"/>
    <m/>
    <x v="964"/>
    <x v="633"/>
    <s v="AL"/>
    <n v="33.659399999999998"/>
    <n v="-85.4649"/>
    <x v="1"/>
    <x v="5"/>
    <n v="14.29"/>
    <m/>
    <n v="5.71"/>
    <n v="8.58"/>
    <s v="NO"/>
    <s v="NO"/>
    <s v="YES"/>
    <d v="2016-04-15T18:17:00"/>
    <d v="2016-04-17T03:09:00"/>
    <n v="0"/>
    <m/>
    <m/>
    <m/>
    <m/>
    <m/>
    <m/>
    <n v="49"/>
    <n v="0"/>
    <m/>
    <m/>
    <m/>
    <m/>
    <m/>
    <m/>
    <n v="73000"/>
    <n v="1200"/>
    <n v="25000"/>
    <n v="514000"/>
    <n v="334000"/>
    <n v="0"/>
    <n v="947200"/>
  </r>
  <r>
    <n v="20160144"/>
    <x v="2501"/>
    <x v="6"/>
    <d v="2016-04-16T03:00:00"/>
    <n v="32147"/>
    <x v="49"/>
    <s v="ROBINSON TO MT. VERNON 10&quot;"/>
    <x v="0"/>
    <x v="0"/>
    <s v="REFINED AND/OR PETROLEUM PRODUCT (NON-HVL), LIQUID"/>
    <s v="DIESEL, FUEL OIL, KEROSENE, JET FUEL"/>
    <m/>
    <x v="965"/>
    <x v="634"/>
    <s v="IN"/>
    <n v="38.27373"/>
    <n v="-87.851659999999995"/>
    <x v="2"/>
    <x v="25"/>
    <n v="854"/>
    <m/>
    <n v="0"/>
    <n v="854"/>
    <s v="NO"/>
    <s v="NO"/>
    <s v="YES"/>
    <d v="2016-04-15T10:52:00"/>
    <d v="2016-06-27T15:02:00"/>
    <n v="0"/>
    <m/>
    <m/>
    <m/>
    <m/>
    <m/>
    <m/>
    <n v="49"/>
    <n v="7"/>
    <m/>
    <m/>
    <m/>
    <m/>
    <m/>
    <m/>
    <n v="7701361"/>
    <n v="44800"/>
    <n v="0"/>
    <n v="1750789"/>
    <n v="0"/>
    <n v="0"/>
    <n v="9496950"/>
  </r>
  <r>
    <n v="20160146"/>
    <x v="2502"/>
    <x v="6"/>
    <d v="2016-04-16T23:30:00"/>
    <n v="31684"/>
    <x v="122"/>
    <s v="HS&amp;P"/>
    <x v="0"/>
    <x v="1"/>
    <s v="CRUDE OIL"/>
    <m/>
    <m/>
    <x v="966"/>
    <x v="268"/>
    <s v="CA"/>
    <n v="34.723948999999998"/>
    <n v="-120.433842"/>
    <x v="5"/>
    <x v="17"/>
    <n v="18"/>
    <m/>
    <n v="18"/>
    <n v="0"/>
    <s v="NO"/>
    <s v="NO"/>
    <s v="YES"/>
    <d v="2016-04-16T23:30:00"/>
    <d v="2016-04-26T15:00:00"/>
    <n v="0"/>
    <m/>
    <m/>
    <m/>
    <m/>
    <m/>
    <m/>
    <n v="32"/>
    <n v="14"/>
    <m/>
    <m/>
    <m/>
    <m/>
    <m/>
    <m/>
    <n v="15000"/>
    <n v="720"/>
    <n v="30000"/>
    <n v="222000"/>
    <n v="75000"/>
    <n v="0"/>
    <n v="342720"/>
  </r>
  <r>
    <n v="20160152"/>
    <x v="2503"/>
    <x v="6"/>
    <d v="2016-04-19T04:00:00"/>
    <n v="26085"/>
    <x v="11"/>
    <s v="ST JAMES TERMINAL"/>
    <x v="0"/>
    <x v="1"/>
    <s v="CRUDE OIL"/>
    <m/>
    <m/>
    <x v="661"/>
    <x v="428"/>
    <s v="LA"/>
    <n v="30.003900000000002"/>
    <n v="-90.8566"/>
    <x v="5"/>
    <x v="10"/>
    <n v="123"/>
    <m/>
    <n v="123"/>
    <n v="0"/>
    <s v="NO"/>
    <s v="NO"/>
    <s v="NO"/>
    <m/>
    <m/>
    <n v="0"/>
    <m/>
    <m/>
    <m/>
    <m/>
    <m/>
    <m/>
    <n v="42"/>
    <n v="25"/>
    <m/>
    <m/>
    <m/>
    <m/>
    <m/>
    <m/>
    <n v="0"/>
    <n v="4920"/>
    <n v="28000"/>
    <n v="502315"/>
    <n v="43891"/>
    <n v="0"/>
    <n v="579126"/>
  </r>
  <r>
    <n v="20160153"/>
    <x v="2504"/>
    <x v="6"/>
    <d v="2016-04-19T08:35:00"/>
    <n v="300"/>
    <x v="4"/>
    <s v="COTTON DRAW STATION"/>
    <x v="0"/>
    <x v="0"/>
    <s v="CRUDE OIL"/>
    <m/>
    <m/>
    <x v="403"/>
    <x v="50"/>
    <s v="NM"/>
    <n v="32.075699999999998"/>
    <n v="-103.67049"/>
    <x v="0"/>
    <x v="29"/>
    <n v="190"/>
    <m/>
    <n v="190"/>
    <n v="0"/>
    <s v="NO"/>
    <s v="NO"/>
    <s v="NO"/>
    <m/>
    <m/>
    <n v="0"/>
    <m/>
    <m/>
    <m/>
    <m/>
    <m/>
    <m/>
    <n v="46"/>
    <n v="21"/>
    <m/>
    <m/>
    <m/>
    <m/>
    <m/>
    <m/>
    <n v="0"/>
    <n v="3600"/>
    <n v="0"/>
    <n v="8500"/>
    <n v="350000"/>
    <n v="0"/>
    <n v="362100"/>
  </r>
  <r>
    <n v="20160416"/>
    <x v="2505"/>
    <x v="6"/>
    <d v="2016-04-20T11:15:00"/>
    <n v="39302"/>
    <x v="214"/>
    <s v="144 TO DEWITT"/>
    <x v="0"/>
    <x v="0"/>
    <s v="CRUDE OIL"/>
    <m/>
    <m/>
    <x v="403"/>
    <x v="161"/>
    <s v="TX"/>
    <n v="29.368055999999999"/>
    <n v="-97.204443999999995"/>
    <x v="1"/>
    <x v="20"/>
    <n v="6"/>
    <m/>
    <n v="4"/>
    <n v="2"/>
    <s v="NO"/>
    <s v="NO"/>
    <s v="YES"/>
    <d v="2016-04-20T11:30:00"/>
    <d v="2016-04-21T08:00:00"/>
    <n v="0"/>
    <m/>
    <m/>
    <m/>
    <m/>
    <m/>
    <m/>
    <n v="31"/>
    <n v="25"/>
    <m/>
    <m/>
    <m/>
    <m/>
    <m/>
    <m/>
    <n v="0"/>
    <n v="0"/>
    <n v="0"/>
    <n v="0"/>
    <n v="360000"/>
    <n v="0"/>
    <n v="360000"/>
  </r>
  <r>
    <n v="20160125"/>
    <x v="2506"/>
    <x v="6"/>
    <d v="2016-04-20T14:30:00"/>
    <n v="26149"/>
    <x v="57"/>
    <s v="PUMP STATION 5, TANK 150"/>
    <x v="0"/>
    <x v="2"/>
    <s v="CRUDE OIL"/>
    <m/>
    <m/>
    <x v="403"/>
    <x v="561"/>
    <s v="AK"/>
    <n v="66.812822999999995"/>
    <n v="-150.66268099999999"/>
    <x v="1"/>
    <x v="7"/>
    <n v="0"/>
    <m/>
    <n v="0"/>
    <n v="0"/>
    <s v="YES"/>
    <s v="NO"/>
    <s v="YES"/>
    <d v="2016-04-20T14:38:00"/>
    <d v="2016-04-20T23:30:00"/>
    <n v="0"/>
    <m/>
    <m/>
    <m/>
    <m/>
    <m/>
    <m/>
    <n v="38"/>
    <n v="19"/>
    <m/>
    <m/>
    <m/>
    <m/>
    <m/>
    <m/>
    <n v="42000"/>
    <n v="0"/>
    <n v="0"/>
    <n v="359000"/>
    <n v="0"/>
    <n v="0"/>
    <n v="401000"/>
  </r>
  <r>
    <n v="20160149"/>
    <x v="2507"/>
    <x v="6"/>
    <d v="2016-04-20T16:37:00"/>
    <n v="32011"/>
    <x v="96"/>
    <s v="WOOD STATION"/>
    <x v="0"/>
    <x v="2"/>
    <s v="CRUDE OIL"/>
    <m/>
    <m/>
    <x v="403"/>
    <x v="84"/>
    <s v="TX"/>
    <n v="32.756261000000002"/>
    <n v="-102.71986099999999"/>
    <x v="1"/>
    <x v="7"/>
    <n v="32"/>
    <m/>
    <n v="30"/>
    <n v="2"/>
    <s v="NO"/>
    <s v="NO"/>
    <s v="NO"/>
    <m/>
    <m/>
    <n v="0"/>
    <m/>
    <m/>
    <m/>
    <m/>
    <m/>
    <m/>
    <n v="46"/>
    <n v="21"/>
    <m/>
    <m/>
    <m/>
    <m/>
    <m/>
    <m/>
    <n v="1000"/>
    <n v="90"/>
    <n v="0"/>
    <n v="4365"/>
    <n v="16000"/>
    <n v="7973"/>
    <n v="29428"/>
  </r>
  <r>
    <n v="20160155"/>
    <x v="2508"/>
    <x v="6"/>
    <d v="2016-04-21T06:30:00"/>
    <n v="39183"/>
    <x v="203"/>
    <s v="HOWARD FACILITY"/>
    <x v="0"/>
    <x v="0"/>
    <s v="CRUDE OIL"/>
    <m/>
    <m/>
    <x v="403"/>
    <x v="40"/>
    <s v="TX"/>
    <n v="32.212649999999996"/>
    <n v="-101.54602"/>
    <x v="1"/>
    <x v="14"/>
    <n v="40"/>
    <m/>
    <n v="40"/>
    <n v="0"/>
    <s v="NO"/>
    <s v="NO"/>
    <s v="NO"/>
    <m/>
    <m/>
    <n v="0"/>
    <m/>
    <m/>
    <m/>
    <m/>
    <m/>
    <m/>
    <n v="50"/>
    <n v="23"/>
    <m/>
    <m/>
    <m/>
    <m/>
    <m/>
    <m/>
    <n v="1000"/>
    <n v="1800"/>
    <n v="5000"/>
    <n v="6500"/>
    <n v="5500"/>
    <n v="0"/>
    <n v="19800"/>
  </r>
  <r>
    <n v="20160154"/>
    <x v="2509"/>
    <x v="6"/>
    <d v="2016-04-21T13:10:00"/>
    <n v="31684"/>
    <x v="122"/>
    <s v="WT-10 / SLAUGHTER STATION"/>
    <x v="0"/>
    <x v="0"/>
    <s v="CRUDE OIL"/>
    <m/>
    <m/>
    <x v="403"/>
    <x v="635"/>
    <s v="TX"/>
    <n v="33.404778"/>
    <n v="-102.751036"/>
    <x v="0"/>
    <x v="11"/>
    <n v="0.17"/>
    <m/>
    <n v="0.17"/>
    <n v="0"/>
    <s v="NO"/>
    <s v="NO"/>
    <s v="NO"/>
    <m/>
    <m/>
    <n v="0"/>
    <m/>
    <m/>
    <m/>
    <m/>
    <m/>
    <m/>
    <n v="36"/>
    <n v="2"/>
    <m/>
    <m/>
    <m/>
    <m/>
    <m/>
    <m/>
    <n v="100"/>
    <n v="10"/>
    <n v="0"/>
    <n v="0"/>
    <n v="500"/>
    <n v="0"/>
    <n v="610"/>
  </r>
  <r>
    <n v="20160150"/>
    <x v="2510"/>
    <x v="6"/>
    <d v="2016-04-23T09:00:00"/>
    <n v="22442"/>
    <x v="62"/>
    <s v="WTG-RANGER STATION"/>
    <x v="0"/>
    <x v="0"/>
    <s v="CRUDE OIL"/>
    <m/>
    <m/>
    <x v="145"/>
    <x v="131"/>
    <s v="TX"/>
    <n v="32.498289999999997"/>
    <n v="-98.636210000000005"/>
    <x v="1"/>
    <x v="1"/>
    <n v="4"/>
    <m/>
    <n v="4"/>
    <n v="0"/>
    <s v="NO"/>
    <s v="NO"/>
    <s v="YES"/>
    <d v="2016-04-23T09:40:00"/>
    <d v="2016-04-27T08:39:00"/>
    <n v="0"/>
    <m/>
    <m/>
    <m/>
    <m/>
    <m/>
    <m/>
    <n v="38"/>
    <n v="11"/>
    <m/>
    <m/>
    <m/>
    <m/>
    <m/>
    <m/>
    <n v="14321"/>
    <n v="0"/>
    <n v="0"/>
    <n v="3500"/>
    <n v="4500"/>
    <n v="0"/>
    <n v="22321"/>
  </r>
  <r>
    <n v="20160142"/>
    <x v="2511"/>
    <x v="6"/>
    <d v="2016-04-24T05:00:00"/>
    <n v="2162"/>
    <x v="215"/>
    <s v="GCPL_CA (MT BELVIEU TO HWY 1148)_8IN"/>
    <x v="0"/>
    <x v="0"/>
    <s v="HVL OR OTHER FLAMMABLE OR TOXIC FLUID, GAS"/>
    <s v="OTHER HVL"/>
    <s v="PROPANE"/>
    <x v="104"/>
    <x v="92"/>
    <s v="LA"/>
    <n v="30.318508999999999"/>
    <n v="-91.257691199999996"/>
    <x v="1"/>
    <x v="16"/>
    <n v="0.7"/>
    <n v="0"/>
    <n v="0"/>
    <n v="0.7"/>
    <s v="NO"/>
    <s v="NO"/>
    <s v="YES"/>
    <d v="2016-04-24T06:05:00"/>
    <d v="2016-05-04T14:00:00"/>
    <n v="0"/>
    <m/>
    <m/>
    <m/>
    <m/>
    <m/>
    <m/>
    <n v="32"/>
    <n v="1"/>
    <m/>
    <m/>
    <m/>
    <m/>
    <m/>
    <m/>
    <n v="6000"/>
    <n v="300"/>
    <n v="0"/>
    <n v="0"/>
    <n v="0"/>
    <n v="0"/>
    <n v="6300"/>
  </r>
  <r>
    <n v="20160156"/>
    <x v="2512"/>
    <x v="6"/>
    <d v="2016-04-24T23:35:00"/>
    <n v="32099"/>
    <x v="123"/>
    <s v="RIO BRAVO CRUDE PIPELINE"/>
    <x v="0"/>
    <x v="1"/>
    <s v="CRUDE OIL"/>
    <m/>
    <m/>
    <x v="433"/>
    <x v="206"/>
    <s v="TX"/>
    <n v="27.8125"/>
    <n v="-97.503600000000006"/>
    <x v="5"/>
    <x v="10"/>
    <n v="15"/>
    <m/>
    <n v="15"/>
    <n v="0"/>
    <s v="NO"/>
    <s v="NO"/>
    <s v="YES"/>
    <d v="2016-04-24T11:35:00"/>
    <d v="2016-04-27T16:00:00"/>
    <n v="0"/>
    <m/>
    <m/>
    <m/>
    <m/>
    <m/>
    <m/>
    <n v="49"/>
    <n v="3"/>
    <m/>
    <m/>
    <m/>
    <m/>
    <m/>
    <m/>
    <n v="2500"/>
    <n v="600"/>
    <n v="0"/>
    <n v="500"/>
    <n v="23000"/>
    <n v="0"/>
    <n v="26600"/>
  </r>
  <r>
    <n v="20160158"/>
    <x v="2513"/>
    <x v="6"/>
    <d v="2016-04-26T07:16:00"/>
    <n v="32117"/>
    <x v="216"/>
    <s v="CROSSROADS STATION"/>
    <x v="0"/>
    <x v="0"/>
    <s v="HVL OR OTHER FLAMMABLE OR TOXIC FLUID, GAS"/>
    <s v="LPG (LIQUEFIED PETROLEUM GAS) / NGL (NATURAL GAS LIQUID)"/>
    <m/>
    <x v="433"/>
    <x v="636"/>
    <s v="LA"/>
    <n v="30.056628"/>
    <n v="-91.136160000000004"/>
    <x v="1"/>
    <x v="20"/>
    <n v="47.62"/>
    <n v="0"/>
    <n v="0"/>
    <n v="47.62"/>
    <s v="NO"/>
    <s v="NO"/>
    <s v="YES"/>
    <d v="2016-04-26T07:16:00"/>
    <d v="2016-04-26T08:16:00"/>
    <n v="0"/>
    <m/>
    <m/>
    <m/>
    <m/>
    <m/>
    <m/>
    <n v="48"/>
    <n v="3"/>
    <m/>
    <m/>
    <m/>
    <m/>
    <m/>
    <m/>
    <n v="500"/>
    <n v="1300"/>
    <n v="0"/>
    <n v="0"/>
    <n v="0"/>
    <n v="0"/>
    <n v="1800"/>
  </r>
  <r>
    <n v="20160147"/>
    <x v="2514"/>
    <x v="6"/>
    <d v="2016-04-28T10:40:00"/>
    <n v="39149"/>
    <x v="207"/>
    <s v="IMTT-BAYONNE TERMINAL"/>
    <x v="0"/>
    <x v="0"/>
    <s v="REFINED AND/OR PETROLEUM PRODUCT (NON-HVL), LIQUID"/>
    <s v="DIESEL, FUEL OIL, KEROSENE, JET FUEL"/>
    <m/>
    <x v="944"/>
    <x v="612"/>
    <s v="NJ"/>
    <n v="40.657792000000001"/>
    <n v="-74.091887999999997"/>
    <x v="6"/>
    <x v="21"/>
    <n v="150"/>
    <m/>
    <n v="140"/>
    <n v="10"/>
    <s v="NO"/>
    <s v="NO"/>
    <s v="NO"/>
    <m/>
    <m/>
    <n v="0"/>
    <m/>
    <m/>
    <m/>
    <m/>
    <m/>
    <m/>
    <n v="45"/>
    <n v="16"/>
    <m/>
    <m/>
    <m/>
    <m/>
    <m/>
    <m/>
    <n v="1000"/>
    <n v="0"/>
    <n v="0"/>
    <n v="5000"/>
    <n v="0"/>
    <n v="0"/>
    <n v="6000"/>
  </r>
  <r>
    <n v="20160160"/>
    <x v="2515"/>
    <x v="6"/>
    <d v="2016-04-28T10:45:00"/>
    <n v="31476"/>
    <x v="124"/>
    <s v="HANSTON STATION"/>
    <x v="0"/>
    <x v="1"/>
    <s v="CRUDE OIL"/>
    <m/>
    <m/>
    <x v="944"/>
    <x v="89"/>
    <s v="KS"/>
    <n v="38.093693000000002"/>
    <n v="-98.682561000000007"/>
    <x v="5"/>
    <x v="10"/>
    <n v="4"/>
    <m/>
    <n v="4"/>
    <n v="0"/>
    <s v="NO"/>
    <s v="NO"/>
    <s v="YES"/>
    <d v="2016-04-28T10:46:00"/>
    <d v="2016-05-02T13:45:00"/>
    <n v="0"/>
    <m/>
    <m/>
    <m/>
    <m/>
    <m/>
    <m/>
    <n v="32"/>
    <n v="16"/>
    <m/>
    <m/>
    <m/>
    <m/>
    <m/>
    <m/>
    <n v="12500"/>
    <n v="60"/>
    <n v="500"/>
    <n v="2500"/>
    <n v="612"/>
    <n v="0"/>
    <n v="16172"/>
  </r>
  <r>
    <n v="20160151"/>
    <x v="2516"/>
    <x v="6"/>
    <d v="2016-04-28T14:00:00"/>
    <n v="30829"/>
    <x v="73"/>
    <s v="MIDLAND STATION"/>
    <x v="0"/>
    <x v="2"/>
    <s v="CRUDE OIL"/>
    <m/>
    <m/>
    <x v="149"/>
    <x v="135"/>
    <s v="TX"/>
    <n v="32.020434000000002"/>
    <n v="-102.01499800000001"/>
    <x v="1"/>
    <x v="15"/>
    <n v="0.1"/>
    <m/>
    <n v="0.1"/>
    <n v="0"/>
    <s v="NO"/>
    <s v="NO"/>
    <s v="NO"/>
    <m/>
    <m/>
    <n v="0"/>
    <m/>
    <m/>
    <m/>
    <m/>
    <m/>
    <m/>
    <n v="30"/>
    <n v="27"/>
    <m/>
    <m/>
    <m/>
    <m/>
    <m/>
    <m/>
    <n v="700"/>
    <n v="20"/>
    <n v="0"/>
    <n v="0"/>
    <n v="0"/>
    <n v="0"/>
    <n v="720"/>
  </r>
  <r>
    <n v="20160164"/>
    <x v="2517"/>
    <x v="6"/>
    <d v="2016-05-01T07:00:00"/>
    <n v="300"/>
    <x v="4"/>
    <s v="LIBERTY TERMINAL"/>
    <x v="0"/>
    <x v="2"/>
    <s v="CRUDE OIL"/>
    <m/>
    <m/>
    <x v="626"/>
    <x v="637"/>
    <s v="MS"/>
    <n v="31.169097000000001"/>
    <n v="-90.775614000000004"/>
    <x v="1"/>
    <x v="15"/>
    <n v="14"/>
    <m/>
    <n v="14"/>
    <n v="0"/>
    <s v="NO"/>
    <s v="NO"/>
    <s v="NO"/>
    <m/>
    <m/>
    <n v="0"/>
    <m/>
    <m/>
    <m/>
    <m/>
    <m/>
    <m/>
    <n v="34"/>
    <n v="15"/>
    <m/>
    <m/>
    <m/>
    <m/>
    <m/>
    <m/>
    <n v="0"/>
    <n v="0"/>
    <n v="0"/>
    <n v="7000"/>
    <n v="0"/>
    <n v="0"/>
    <n v="7000"/>
  </r>
  <r>
    <n v="20160162"/>
    <x v="2518"/>
    <x v="6"/>
    <d v="2016-05-04T14:00:00"/>
    <n v="22610"/>
    <x v="19"/>
    <s v="WEST TULSA TERMINAL"/>
    <x v="0"/>
    <x v="0"/>
    <s v="REFINED AND/OR PETROLEUM PRODUCT (NON-HVL), LIQUID"/>
    <s v="DIESEL, FUEL OIL, KEROSENE, JET FUEL"/>
    <m/>
    <x v="65"/>
    <x v="62"/>
    <s v="OK"/>
    <n v="36.132179999999998"/>
    <n v="-96.029899999999998"/>
    <x v="1"/>
    <x v="15"/>
    <n v="50"/>
    <m/>
    <n v="23.5"/>
    <n v="26.5"/>
    <s v="NO"/>
    <s v="NO"/>
    <s v="YES"/>
    <d v="2016-05-04T14:00:00"/>
    <d v="2016-05-05T19:45:00"/>
    <n v="0"/>
    <m/>
    <m/>
    <m/>
    <m/>
    <m/>
    <m/>
    <n v="39"/>
    <n v="15"/>
    <m/>
    <m/>
    <m/>
    <m/>
    <m/>
    <m/>
    <n v="3300"/>
    <n v="2226"/>
    <n v="0"/>
    <n v="35500"/>
    <n v="58000"/>
    <n v="5000"/>
    <n v="104026"/>
  </r>
  <r>
    <n v="20160167"/>
    <x v="2519"/>
    <x v="6"/>
    <d v="2016-05-05T12:17:00"/>
    <n v="31684"/>
    <x v="122"/>
    <s v="BORGER DENVER PIPELINE / MP205.8 VALVE "/>
    <x v="0"/>
    <x v="0"/>
    <s v="REFINED AND/OR PETROLEUM PRODUCT (NON-HVL), LIQUID"/>
    <s v="GASOLINE (NON-ETHANOL)"/>
    <m/>
    <x v="65"/>
    <x v="459"/>
    <s v="CO"/>
    <n v="38.008561999999998"/>
    <n v="-103.499971"/>
    <x v="0"/>
    <x v="11"/>
    <n v="91.1"/>
    <m/>
    <n v="11"/>
    <n v="80.099999999999994"/>
    <s v="NO"/>
    <s v="NO"/>
    <s v="YES"/>
    <d v="2016-05-05T13:20:00"/>
    <d v="2016-05-07T16:00:00"/>
    <n v="0"/>
    <m/>
    <m/>
    <m/>
    <m/>
    <m/>
    <m/>
    <n v="38"/>
    <n v="22"/>
    <m/>
    <m/>
    <m/>
    <m/>
    <m/>
    <m/>
    <n v="5500"/>
    <n v="5000"/>
    <n v="0"/>
    <n v="72000"/>
    <n v="150000"/>
    <n v="0"/>
    <n v="232500"/>
  </r>
  <r>
    <n v="20160161"/>
    <x v="2520"/>
    <x v="6"/>
    <d v="2016-05-05T15:15:00"/>
    <n v="32099"/>
    <x v="123"/>
    <s v="WEST TEXAS GATEWAY 16IN"/>
    <x v="0"/>
    <x v="0"/>
    <s v="HVL OR OTHER FLAMMABLE OR TOXIC FLUID, GAS"/>
    <s v="LPG (LIQUEFIED PETROLEUM GAS) / NGL (NATURAL GAS LIQUID)"/>
    <m/>
    <x v="967"/>
    <x v="617"/>
    <s v="TX"/>
    <n v="30.684000000000001"/>
    <n v="-101.27110999999999"/>
    <x v="4"/>
    <x v="8"/>
    <n v="694"/>
    <n v="0"/>
    <n v="0"/>
    <n v="694"/>
    <s v="NO"/>
    <s v="NO"/>
    <s v="YES"/>
    <d v="2016-05-05T15:15:00"/>
    <d v="2016-05-05T15:39:00"/>
    <n v="0"/>
    <m/>
    <m/>
    <m/>
    <m/>
    <m/>
    <m/>
    <n v="33"/>
    <n v="19"/>
    <m/>
    <m/>
    <m/>
    <m/>
    <m/>
    <m/>
    <n v="0"/>
    <n v="11104"/>
    <n v="0"/>
    <n v="0"/>
    <n v="0"/>
    <n v="0"/>
    <n v="11104"/>
  </r>
  <r>
    <n v="20160169"/>
    <x v="2521"/>
    <x v="6"/>
    <d v="2016-05-05T16:16:00"/>
    <n v="32099"/>
    <x v="123"/>
    <s v="BADEN UNDERGROUND STORAGE"/>
    <x v="0"/>
    <x v="0"/>
    <s v="HVL OR OTHER FLAMMABLE OR TOXIC FLUID, GAS"/>
    <s v="LPG (LIQUEFIED PETROLEUM GAS) / NGL (NATURAL GAS LIQUID)"/>
    <m/>
    <x v="967"/>
    <x v="184"/>
    <s v="TX"/>
    <n v="32.090307000000003"/>
    <n v="-101.8809"/>
    <x v="1"/>
    <x v="20"/>
    <n v="63"/>
    <n v="0"/>
    <n v="0"/>
    <n v="63"/>
    <s v="NO"/>
    <s v="NO"/>
    <s v="YES"/>
    <d v="2016-05-05T16:39:00"/>
    <d v="2016-05-05T22:40:00"/>
    <n v="0"/>
    <m/>
    <m/>
    <m/>
    <m/>
    <m/>
    <m/>
    <n v="31"/>
    <n v="16"/>
    <m/>
    <m/>
    <m/>
    <m/>
    <m/>
    <m/>
    <n v="100"/>
    <n v="1008"/>
    <n v="0"/>
    <n v="0"/>
    <n v="0"/>
    <n v="0"/>
    <n v="1108"/>
  </r>
  <r>
    <n v="20160168"/>
    <x v="2522"/>
    <x v="6"/>
    <d v="2016-05-05T19:15:00"/>
    <n v="19410"/>
    <x v="217"/>
    <s v="PARCEL A LEASE"/>
    <x v="0"/>
    <x v="1"/>
    <s v="CRUDE OIL"/>
    <m/>
    <m/>
    <x v="212"/>
    <x v="17"/>
    <s v="CA"/>
    <n v="33.758660999999996"/>
    <n v="-118.203322"/>
    <x v="5"/>
    <x v="17"/>
    <n v="2.98"/>
    <m/>
    <n v="2.98"/>
    <n v="0"/>
    <s v="NO"/>
    <s v="NO"/>
    <s v="YES"/>
    <d v="2016-05-05T19:30:00"/>
    <d v="2016-09-13T13:00:00"/>
    <n v="0"/>
    <m/>
    <m/>
    <m/>
    <m/>
    <m/>
    <m/>
    <n v="39"/>
    <n v="9"/>
    <m/>
    <m/>
    <m/>
    <m/>
    <m/>
    <m/>
    <n v="7000"/>
    <n v="120"/>
    <n v="0"/>
    <n v="3000"/>
    <n v="0"/>
    <n v="0"/>
    <n v="10120"/>
  </r>
  <r>
    <n v="20160165"/>
    <x v="2523"/>
    <x v="6"/>
    <d v="2016-05-06T14:30:00"/>
    <n v="1845"/>
    <x v="27"/>
    <s v="MILAN STATION"/>
    <x v="0"/>
    <x v="2"/>
    <s v="REFINED AND/OR PETROLEUM PRODUCT (NON-HVL), LIQUID"/>
    <s v="DIESEL, FUEL OIL, KEROSENE, JET FUEL"/>
    <m/>
    <x v="968"/>
    <x v="456"/>
    <s v="MO"/>
    <n v="40.203876999999999"/>
    <n v="-93.32611"/>
    <x v="4"/>
    <x v="31"/>
    <n v="0.48"/>
    <m/>
    <n v="0.48"/>
    <n v="0"/>
    <s v="NO"/>
    <s v="NO"/>
    <s v="NO"/>
    <m/>
    <m/>
    <n v="0"/>
    <m/>
    <m/>
    <m/>
    <m/>
    <m/>
    <m/>
    <n v="48"/>
    <n v="8"/>
    <m/>
    <m/>
    <m/>
    <m/>
    <m/>
    <m/>
    <n v="1000"/>
    <n v="47"/>
    <n v="0"/>
    <n v="5000"/>
    <n v="5000"/>
    <n v="0"/>
    <n v="11047"/>
  </r>
  <r>
    <n v="20160170"/>
    <x v="2524"/>
    <x v="6"/>
    <d v="2016-05-06T14:56:00"/>
    <n v="26049"/>
    <x v="194"/>
    <s v="COUNTRYMARK RURAL REGULATED GATHERING SYSTEM"/>
    <x v="0"/>
    <x v="0"/>
    <s v="CRUDE OIL"/>
    <m/>
    <m/>
    <x v="968"/>
    <x v="638"/>
    <s v="IN"/>
    <n v="37.941809999999997"/>
    <n v="-87.905079999999998"/>
    <x v="0"/>
    <x v="29"/>
    <n v="0.6"/>
    <m/>
    <n v="0.6"/>
    <n v="0"/>
    <s v="NO"/>
    <s v="NO"/>
    <s v="YES"/>
    <d v="2016-05-06T14:56:00"/>
    <d v="2016-05-07T08:49:00"/>
    <n v="0"/>
    <m/>
    <m/>
    <m/>
    <m/>
    <m/>
    <m/>
    <n v="44"/>
    <n v="1"/>
    <m/>
    <m/>
    <m/>
    <m/>
    <m/>
    <m/>
    <n v="3404"/>
    <n v="23"/>
    <n v="0"/>
    <n v="1906"/>
    <n v="0"/>
    <n v="0"/>
    <n v="5333"/>
  </r>
  <r>
    <n v="20160171"/>
    <x v="2525"/>
    <x v="6"/>
    <d v="2016-05-06T14:56:00"/>
    <n v="26049"/>
    <x v="194"/>
    <s v="COUNTRYMARK RURAL REGULATED GATHERING SYSTEM"/>
    <x v="0"/>
    <x v="0"/>
    <s v="CRUDE OIL"/>
    <m/>
    <m/>
    <x v="968"/>
    <x v="638"/>
    <s v="IN"/>
    <n v="37.942610000000002"/>
    <n v="-87.915589999999995"/>
    <x v="0"/>
    <x v="29"/>
    <n v="2.4"/>
    <m/>
    <n v="2.2999999999999998"/>
    <n v="0.1"/>
    <s v="NO"/>
    <s v="NO"/>
    <s v="YES"/>
    <d v="2016-05-06T14:56:00"/>
    <d v="2016-05-07T11:35:00"/>
    <n v="0"/>
    <m/>
    <m/>
    <m/>
    <m/>
    <m/>
    <m/>
    <n v="46"/>
    <n v="7"/>
    <m/>
    <m/>
    <m/>
    <m/>
    <m/>
    <m/>
    <n v="9404"/>
    <n v="91"/>
    <n v="0"/>
    <n v="20435"/>
    <n v="0"/>
    <n v="0"/>
    <n v="29930"/>
  </r>
  <r>
    <n v="20160166"/>
    <x v="2526"/>
    <x v="6"/>
    <d v="2016-05-07T07:45:00"/>
    <n v="32258"/>
    <x v="94"/>
    <s v="ROGERS PUMP STATION"/>
    <x v="0"/>
    <x v="0"/>
    <s v="REFINED AND/OR PETROLEUM PRODUCT (NON-HVL), LIQUID"/>
    <s v="OTHER"/>
    <s v="CONDENSATE"/>
    <x v="968"/>
    <x v="639"/>
    <s v="ND"/>
    <n v="47.096633500000003"/>
    <n v="-98.267658800000007"/>
    <x v="0"/>
    <x v="11"/>
    <n v="1.48"/>
    <m/>
    <n v="1.48"/>
    <n v="0"/>
    <s v="NO"/>
    <s v="NO"/>
    <s v="YES"/>
    <d v="2016-05-07T08:09:00"/>
    <d v="2016-05-07T11:46:00"/>
    <n v="0"/>
    <m/>
    <m/>
    <m/>
    <m/>
    <m/>
    <m/>
    <n v="34"/>
    <n v="5"/>
    <m/>
    <m/>
    <m/>
    <m/>
    <m/>
    <m/>
    <n v="20"/>
    <n v="68"/>
    <n v="0"/>
    <n v="780"/>
    <n v="23300"/>
    <n v="0"/>
    <n v="24168"/>
  </r>
  <r>
    <n v="20160175"/>
    <x v="2527"/>
    <x v="6"/>
    <d v="2016-05-08T09:10:00"/>
    <n v="39012"/>
    <x v="213"/>
    <s v="GLOBAL TANK YARD"/>
    <x v="0"/>
    <x v="2"/>
    <s v="CRUDE OIL"/>
    <m/>
    <m/>
    <x v="968"/>
    <x v="640"/>
    <s v="ND"/>
    <n v="48.888795999999999"/>
    <n v="-102.738899"/>
    <x v="1"/>
    <x v="20"/>
    <n v="31"/>
    <m/>
    <n v="31"/>
    <n v="0"/>
    <s v="NO"/>
    <s v="NO"/>
    <s v="NO"/>
    <m/>
    <m/>
    <n v="0"/>
    <m/>
    <m/>
    <m/>
    <m/>
    <m/>
    <m/>
    <n v="35"/>
    <n v="4"/>
    <m/>
    <m/>
    <m/>
    <m/>
    <m/>
    <m/>
    <n v="100"/>
    <n v="1488"/>
    <n v="0"/>
    <n v="0"/>
    <n v="66887"/>
    <n v="0"/>
    <n v="68475"/>
  </r>
  <r>
    <n v="20160172"/>
    <x v="2528"/>
    <x v="6"/>
    <d v="2016-05-09T23:40:00"/>
    <n v="22610"/>
    <x v="19"/>
    <s v="DES MOINES TERMINAL"/>
    <x v="0"/>
    <x v="0"/>
    <s v="REFINED AND/OR PETROLEUM PRODUCT (NON-HVL), LIQUID"/>
    <s v="GASOLINE (NON-ETHANOL)"/>
    <m/>
    <x v="356"/>
    <x v="179"/>
    <s v="IA"/>
    <n v="41.562440000000002"/>
    <n v="-93.521979999999999"/>
    <x v="1"/>
    <x v="14"/>
    <n v="1"/>
    <m/>
    <n v="0.78"/>
    <n v="0.22"/>
    <s v="NO"/>
    <s v="NO"/>
    <s v="YES"/>
    <d v="2016-05-09T23:40:00"/>
    <d v="2016-05-10T00:30:00"/>
    <n v="0"/>
    <m/>
    <m/>
    <m/>
    <m/>
    <m/>
    <m/>
    <n v="43"/>
    <n v="12"/>
    <m/>
    <m/>
    <m/>
    <m/>
    <m/>
    <m/>
    <n v="10"/>
    <n v="90"/>
    <n v="0"/>
    <n v="25000"/>
    <n v="5000"/>
    <n v="0"/>
    <n v="30100"/>
  </r>
  <r>
    <n v="20160174"/>
    <x v="2529"/>
    <x v="6"/>
    <d v="2016-05-10T11:00:00"/>
    <n v="12105"/>
    <x v="13"/>
    <s v="MP 178 - CONWAY NH3"/>
    <x v="0"/>
    <x v="1"/>
    <s v="HVL OR OTHER FLAMMABLE OR TOXIC FLUID, GAS"/>
    <s v="ANHYDROUS AMMONIA"/>
    <m/>
    <x v="356"/>
    <x v="641"/>
    <s v="KS"/>
    <n v="37.642919999999997"/>
    <n v="-98.849630000000005"/>
    <x v="5"/>
    <x v="17"/>
    <n v="37.5"/>
    <n v="0"/>
    <n v="37.5"/>
    <n v="0"/>
    <s v="NO"/>
    <s v="NO"/>
    <s v="YES"/>
    <d v="2016-05-10T11:00:00"/>
    <d v="2016-05-13T19:05:00"/>
    <n v="0"/>
    <m/>
    <m/>
    <m/>
    <m/>
    <m/>
    <m/>
    <n v="32"/>
    <n v="13"/>
    <m/>
    <m/>
    <m/>
    <m/>
    <m/>
    <m/>
    <n v="80000"/>
    <n v="2016"/>
    <n v="250"/>
    <n v="103869"/>
    <n v="178316"/>
    <n v="10000"/>
    <n v="374451"/>
  </r>
  <r>
    <n v="20160178"/>
    <x v="2530"/>
    <x v="6"/>
    <d v="2016-05-10T14:00:00"/>
    <n v="30829"/>
    <x v="73"/>
    <s v="HOUSTON SHIP CHANNEL"/>
    <x v="0"/>
    <x v="2"/>
    <s v="CRUDE OIL"/>
    <m/>
    <m/>
    <x v="86"/>
    <x v="6"/>
    <s v="TX"/>
    <n v="29.747375000000002"/>
    <n v="-95.130696999999998"/>
    <x v="0"/>
    <x v="22"/>
    <n v="0.01"/>
    <m/>
    <n v="0.01"/>
    <n v="0"/>
    <s v="YES"/>
    <s v="NO"/>
    <s v="NO"/>
    <m/>
    <m/>
    <n v="0"/>
    <m/>
    <m/>
    <m/>
    <m/>
    <m/>
    <m/>
    <n v="50"/>
    <n v="0"/>
    <m/>
    <m/>
    <m/>
    <m/>
    <m/>
    <m/>
    <n v="150"/>
    <n v="5"/>
    <n v="0"/>
    <n v="0"/>
    <n v="0"/>
    <n v="0"/>
    <n v="155"/>
  </r>
  <r>
    <n v="20160176"/>
    <x v="2531"/>
    <x v="6"/>
    <d v="2016-05-11T09:30:00"/>
    <n v="1845"/>
    <x v="27"/>
    <s v="BOOTH STATION"/>
    <x v="0"/>
    <x v="2"/>
    <s v="REFINED AND/OR PETROLEUM PRODUCT (NON-HVL), LIQUID"/>
    <s v="GASOLINE (NON-ETHANOL)"/>
    <m/>
    <x v="812"/>
    <x v="642"/>
    <s v="PA"/>
    <n v="39.846972000000001"/>
    <n v="-75.495013999999998"/>
    <x v="1"/>
    <x v="16"/>
    <n v="0.6"/>
    <m/>
    <n v="0.6"/>
    <n v="0"/>
    <s v="NO"/>
    <s v="NO"/>
    <s v="NO"/>
    <m/>
    <m/>
    <n v="0"/>
    <m/>
    <m/>
    <m/>
    <m/>
    <m/>
    <m/>
    <n v="35"/>
    <n v="6"/>
    <m/>
    <m/>
    <m/>
    <m/>
    <m/>
    <m/>
    <n v="5000"/>
    <n v="0"/>
    <n v="0"/>
    <n v="1000"/>
    <n v="1000"/>
    <n v="0"/>
    <n v="7000"/>
  </r>
  <r>
    <n v="20160177"/>
    <x v="2532"/>
    <x v="6"/>
    <d v="2016-05-12T06:51:00"/>
    <n v="31555"/>
    <x v="54"/>
    <s v="POQUITA STATION"/>
    <x v="0"/>
    <x v="0"/>
    <s v="CO2 (CARBON DIOXIDE)"/>
    <m/>
    <m/>
    <x v="969"/>
    <x v="643"/>
    <s v="NM"/>
    <n v="33.964550000000003"/>
    <n v="-104.58069"/>
    <x v="0"/>
    <x v="18"/>
    <n v="70"/>
    <n v="0"/>
    <n v="0"/>
    <n v="70"/>
    <s v="NO"/>
    <s v="NO"/>
    <s v="NO"/>
    <m/>
    <m/>
    <n v="0"/>
    <m/>
    <m/>
    <m/>
    <m/>
    <m/>
    <m/>
    <n v="40"/>
    <n v="1"/>
    <m/>
    <m/>
    <m/>
    <m/>
    <m/>
    <m/>
    <n v="0"/>
    <n v="170"/>
    <n v="0"/>
    <n v="0"/>
    <n v="0"/>
    <n v="0"/>
    <n v="170"/>
  </r>
  <r>
    <n v="20160159"/>
    <x v="2533"/>
    <x v="6"/>
    <d v="2016-05-13T12:15:00"/>
    <n v="31174"/>
    <x v="14"/>
    <s v="ACADIAN TANK FARM"/>
    <x v="0"/>
    <x v="2"/>
    <s v="CRUDE OIL"/>
    <m/>
    <m/>
    <x v="94"/>
    <x v="109"/>
    <s v="LA"/>
    <n v="30.016650899999998"/>
    <n v="-90.844778000000005"/>
    <x v="1"/>
    <x v="15"/>
    <n v="5.8"/>
    <m/>
    <n v="5.8"/>
    <n v="0"/>
    <s v="NO"/>
    <s v="NO"/>
    <s v="NO"/>
    <m/>
    <m/>
    <n v="0"/>
    <m/>
    <m/>
    <m/>
    <m/>
    <m/>
    <m/>
    <n v="45"/>
    <n v="29"/>
    <m/>
    <m/>
    <m/>
    <m/>
    <m/>
    <m/>
    <n v="50000"/>
    <n v="0"/>
    <n v="0"/>
    <n v="10000"/>
    <n v="0"/>
    <n v="0"/>
    <n v="60000"/>
  </r>
  <r>
    <n v="20160173"/>
    <x v="2534"/>
    <x v="6"/>
    <d v="2016-05-14T12:30:00"/>
    <n v="39149"/>
    <x v="207"/>
    <s v="IMTT-BAYONNE"/>
    <x v="0"/>
    <x v="2"/>
    <s v="REFINED AND/OR PETROLEUM PRODUCT (NON-HVL), LIQUID"/>
    <s v="DIESEL, FUEL OIL, KEROSENE, JET FUEL"/>
    <m/>
    <x v="944"/>
    <x v="612"/>
    <s v="NJ"/>
    <n v="40.650953000000001"/>
    <n v="-74.119834999999995"/>
    <x v="1"/>
    <x v="20"/>
    <n v="2"/>
    <m/>
    <n v="0"/>
    <n v="2"/>
    <s v="NO"/>
    <s v="NO"/>
    <s v="NO"/>
    <m/>
    <m/>
    <n v="0"/>
    <m/>
    <m/>
    <m/>
    <m/>
    <m/>
    <m/>
    <n v="40"/>
    <n v="24"/>
    <m/>
    <m/>
    <m/>
    <m/>
    <m/>
    <m/>
    <n v="8000"/>
    <n v="0"/>
    <n v="0"/>
    <n v="12300"/>
    <n v="0"/>
    <n v="0"/>
    <n v="20300"/>
  </r>
  <r>
    <n v="20160181"/>
    <x v="2535"/>
    <x v="6"/>
    <d v="2016-05-15T12:35:00"/>
    <n v="31684"/>
    <x v="122"/>
    <s v="PASADENA TERMINAL"/>
    <x v="0"/>
    <x v="2"/>
    <s v="REFINED AND/OR PETROLEUM PRODUCT (NON-HVL), LIQUID"/>
    <s v="GASOLINE (NON-ETHANOL)"/>
    <m/>
    <x v="8"/>
    <x v="6"/>
    <s v="TX"/>
    <n v="29.715674"/>
    <n v="-95.178747000000001"/>
    <x v="1"/>
    <x v="7"/>
    <n v="3.61"/>
    <m/>
    <n v="3.61"/>
    <n v="0"/>
    <s v="NO"/>
    <s v="NO"/>
    <s v="NO"/>
    <m/>
    <m/>
    <n v="0"/>
    <m/>
    <m/>
    <m/>
    <m/>
    <m/>
    <m/>
    <n v="31"/>
    <n v="8"/>
    <m/>
    <m/>
    <m/>
    <m/>
    <m/>
    <m/>
    <n v="24000"/>
    <n v="350"/>
    <n v="0"/>
    <n v="107000"/>
    <n v="7500"/>
    <n v="0"/>
    <n v="138850"/>
  </r>
  <r>
    <n v="20160179"/>
    <x v="2536"/>
    <x v="6"/>
    <d v="2016-05-15T15:00:00"/>
    <n v="22610"/>
    <x v="19"/>
    <s v="CMS3-STATION AT TEXAS CITY MARATHON REFINERY"/>
    <x v="0"/>
    <x v="0"/>
    <s v="CRUDE OIL"/>
    <m/>
    <m/>
    <x v="55"/>
    <x v="53"/>
    <s v="TX"/>
    <n v="29.365570000000002"/>
    <n v="-94.939760000000007"/>
    <x v="5"/>
    <x v="10"/>
    <n v="10"/>
    <m/>
    <n v="10"/>
    <n v="0"/>
    <s v="NO"/>
    <s v="NO"/>
    <s v="NO"/>
    <m/>
    <m/>
    <n v="0"/>
    <m/>
    <m/>
    <m/>
    <m/>
    <m/>
    <m/>
    <n v="37"/>
    <n v="29"/>
    <m/>
    <m/>
    <m/>
    <m/>
    <m/>
    <m/>
    <n v="25000"/>
    <n v="500"/>
    <n v="0"/>
    <n v="80000"/>
    <n v="80000"/>
    <n v="0"/>
    <n v="185500"/>
  </r>
  <r>
    <n v="20160183"/>
    <x v="2537"/>
    <x v="6"/>
    <d v="2016-05-16T02:35:00"/>
    <n v="22855"/>
    <x v="15"/>
    <s v="FHR INGLESIDE TANK"/>
    <x v="0"/>
    <x v="2"/>
    <s v="CRUDE OIL"/>
    <m/>
    <m/>
    <x v="512"/>
    <x v="230"/>
    <s v="TX"/>
    <n v="27.829677"/>
    <n v="-97.197331000000005"/>
    <x v="2"/>
    <x v="25"/>
    <n v="5"/>
    <m/>
    <n v="5"/>
    <n v="0"/>
    <s v="NO"/>
    <s v="NO"/>
    <s v="YES"/>
    <d v="2016-05-16T02:45:00"/>
    <d v="2016-05-16T10:10:00"/>
    <n v="0"/>
    <m/>
    <m/>
    <m/>
    <m/>
    <m/>
    <m/>
    <n v="31"/>
    <n v="16"/>
    <m/>
    <m/>
    <m/>
    <m/>
    <m/>
    <m/>
    <n v="7747"/>
    <n v="0"/>
    <n v="0"/>
    <n v="433856"/>
    <n v="0"/>
    <n v="0"/>
    <n v="441603"/>
  </r>
  <r>
    <n v="20160182"/>
    <x v="2538"/>
    <x v="6"/>
    <d v="2016-05-16T06:10:00"/>
    <n v="31580"/>
    <x v="56"/>
    <s v="GALENA PARK TERMINAL"/>
    <x v="0"/>
    <x v="0"/>
    <s v="REFINED AND/OR PETROLEUM PRODUCT (NON-HVL), LIQUID"/>
    <s v="DIESEL, FUEL OIL, KEROSENE, JET FUEL"/>
    <m/>
    <x v="6"/>
    <x v="6"/>
    <s v="TX"/>
    <n v="29.747399999999999"/>
    <n v="-95.204570000000004"/>
    <x v="0"/>
    <x v="22"/>
    <n v="38"/>
    <m/>
    <n v="38"/>
    <n v="0"/>
    <s v="NO"/>
    <s v="NO"/>
    <s v="NO"/>
    <m/>
    <m/>
    <n v="0"/>
    <m/>
    <m/>
    <m/>
    <m/>
    <m/>
    <m/>
    <n v="38"/>
    <n v="16"/>
    <m/>
    <m/>
    <m/>
    <m/>
    <m/>
    <m/>
    <n v="0"/>
    <n v="1300"/>
    <n v="0"/>
    <n v="8000"/>
    <n v="7500"/>
    <n v="0"/>
    <n v="16800"/>
  </r>
  <r>
    <n v="20160185"/>
    <x v="2539"/>
    <x v="6"/>
    <d v="2016-05-17T12:44:00"/>
    <n v="26041"/>
    <x v="5"/>
    <s v="CANJ 801"/>
    <x v="0"/>
    <x v="0"/>
    <s v="REFINED AND/OR PETROLEUM PRODUCT (NON-HVL), LIQUID"/>
    <s v="MIXTURE OF REFINED PRODUCTS (TRANSMIX OR OTHER MIXTURE)"/>
    <m/>
    <x v="36"/>
    <x v="37"/>
    <s v="NJ"/>
    <n v="40.606140000000003"/>
    <n v="-74.235209999999995"/>
    <x v="1"/>
    <x v="16"/>
    <n v="0.14000000000000001"/>
    <m/>
    <n v="0"/>
    <n v="0.14000000000000001"/>
    <s v="NO"/>
    <s v="NO"/>
    <s v="YES"/>
    <d v="2016-05-17T12:44:00"/>
    <d v="2016-05-20T10:00:00"/>
    <n v="0"/>
    <m/>
    <m/>
    <m/>
    <m/>
    <m/>
    <m/>
    <n v="50"/>
    <n v="17"/>
    <m/>
    <m/>
    <m/>
    <m/>
    <m/>
    <m/>
    <n v="3000"/>
    <n v="0"/>
    <n v="0"/>
    <n v="0"/>
    <n v="20000"/>
    <n v="0"/>
    <n v="23000"/>
  </r>
  <r>
    <n v="20160180"/>
    <x v="2540"/>
    <x v="6"/>
    <d v="2016-05-19T06:45:00"/>
    <n v="30829"/>
    <x v="73"/>
    <s v="MIDLAND STATION"/>
    <x v="0"/>
    <x v="0"/>
    <s v="CRUDE OIL"/>
    <m/>
    <m/>
    <x v="149"/>
    <x v="135"/>
    <s v="TX"/>
    <n v="32.019331999999999"/>
    <n v="-102.016355"/>
    <x v="1"/>
    <x v="7"/>
    <n v="0.1"/>
    <m/>
    <n v="0.1"/>
    <n v="0"/>
    <s v="NO"/>
    <s v="NO"/>
    <s v="YES"/>
    <d v="2016-05-19T06:50:00"/>
    <d v="2016-05-19T09:00:00"/>
    <n v="0"/>
    <m/>
    <m/>
    <m/>
    <m/>
    <m/>
    <m/>
    <n v="31"/>
    <n v="16"/>
    <m/>
    <m/>
    <m/>
    <m/>
    <m/>
    <m/>
    <n v="800"/>
    <n v="20"/>
    <n v="0"/>
    <n v="0"/>
    <n v="0"/>
    <n v="0"/>
    <n v="820"/>
  </r>
  <r>
    <n v="20160184"/>
    <x v="2541"/>
    <x v="6"/>
    <d v="2016-05-20T00:35:00"/>
    <n v="31174"/>
    <x v="14"/>
    <s v="NORTH 20"/>
    <x v="0"/>
    <x v="1"/>
    <s v="CRUDE OIL"/>
    <m/>
    <m/>
    <x v="896"/>
    <x v="644"/>
    <s v="CA"/>
    <n v="37.729259999999996"/>
    <n v="-121.55971"/>
    <x v="1"/>
    <x v="5"/>
    <n v="500"/>
    <m/>
    <n v="400"/>
    <n v="100"/>
    <s v="NO"/>
    <s v="NO"/>
    <s v="YES"/>
    <d v="2016-05-20T00:37:00"/>
    <d v="2016-05-23T13:00:00"/>
    <n v="0"/>
    <m/>
    <m/>
    <m/>
    <m/>
    <m/>
    <m/>
    <n v="41"/>
    <n v="22"/>
    <m/>
    <m/>
    <m/>
    <m/>
    <m/>
    <m/>
    <n v="1330000"/>
    <n v="0"/>
    <n v="25000"/>
    <n v="1585000"/>
    <n v="1600000"/>
    <n v="0"/>
    <n v="4540000"/>
  </r>
  <r>
    <n v="20160188"/>
    <x v="2542"/>
    <x v="6"/>
    <d v="2016-05-20T14:21:00"/>
    <n v="31618"/>
    <x v="34"/>
    <s v="TOCA LATERAL TO VALERO"/>
    <x v="0"/>
    <x v="1"/>
    <s v="HVL OR OTHER FLAMMABLE OR TOXIC FLUID, GAS"/>
    <s v="OTHER HVL"/>
    <s v="Y-GRADE"/>
    <x v="970"/>
    <x v="101"/>
    <s v="LA"/>
    <n v="29.916354999999999"/>
    <n v="-90.322615999999996"/>
    <x v="1"/>
    <x v="20"/>
    <n v="0.1"/>
    <n v="0"/>
    <n v="0"/>
    <n v="0.1"/>
    <s v="NO"/>
    <s v="NO"/>
    <s v="YES"/>
    <d v="2016-05-20T15:10:00"/>
    <d v="2016-05-28T15:50:00"/>
    <n v="0"/>
    <m/>
    <m/>
    <m/>
    <m/>
    <m/>
    <m/>
    <n v="46"/>
    <n v="28"/>
    <m/>
    <m/>
    <m/>
    <m/>
    <m/>
    <m/>
    <n v="60000"/>
    <n v="1"/>
    <n v="0"/>
    <n v="0"/>
    <n v="0"/>
    <n v="0"/>
    <n v="60001"/>
  </r>
  <r>
    <n v="20160186"/>
    <x v="2543"/>
    <x v="6"/>
    <d v="2016-05-21T07:10:00"/>
    <n v="30829"/>
    <x v="73"/>
    <s v="JONES CREEK STATION"/>
    <x v="0"/>
    <x v="1"/>
    <s v="CRUDE OIL"/>
    <m/>
    <m/>
    <x v="477"/>
    <x v="171"/>
    <s v="TX"/>
    <n v="28.949425000000002"/>
    <n v="-95.430278999999999"/>
    <x v="5"/>
    <x v="10"/>
    <n v="0.2"/>
    <m/>
    <n v="0.2"/>
    <n v="0"/>
    <s v="NO"/>
    <s v="NO"/>
    <s v="NO"/>
    <m/>
    <m/>
    <n v="0"/>
    <m/>
    <m/>
    <m/>
    <m/>
    <m/>
    <m/>
    <n v="48"/>
    <n v="22"/>
    <m/>
    <m/>
    <m/>
    <m/>
    <m/>
    <m/>
    <n v="0"/>
    <n v="25"/>
    <n v="0"/>
    <n v="0"/>
    <n v="0"/>
    <n v="0"/>
    <n v="25"/>
  </r>
  <r>
    <n v="20160187"/>
    <x v="2544"/>
    <x v="6"/>
    <d v="2016-05-23T12:35:00"/>
    <n v="31672"/>
    <x v="33"/>
    <s v="COFFEYVILLE CO2 PIPELINE"/>
    <x v="0"/>
    <x v="1"/>
    <s v="CO2 (CARBON DIOXIDE)"/>
    <m/>
    <m/>
    <x v="477"/>
    <x v="446"/>
    <s v="OK"/>
    <n v="36.848043799999999"/>
    <n v="-96.35539"/>
    <x v="5"/>
    <x v="17"/>
    <n v="24"/>
    <n v="6692"/>
    <n v="0"/>
    <n v="24"/>
    <s v="NO"/>
    <s v="NO"/>
    <s v="YES"/>
    <d v="2016-05-23T17:00:00"/>
    <d v="2016-05-27T04:30:00"/>
    <n v="0"/>
    <m/>
    <m/>
    <m/>
    <m/>
    <m/>
    <m/>
    <n v="33"/>
    <n v="0"/>
    <m/>
    <m/>
    <m/>
    <m/>
    <m/>
    <m/>
    <n v="8000"/>
    <n v="50"/>
    <n v="0"/>
    <n v="0"/>
    <n v="0"/>
    <n v="0"/>
    <n v="8050"/>
  </r>
  <r>
    <n v="20160191"/>
    <x v="2545"/>
    <x v="6"/>
    <d v="2016-05-23T19:48:00"/>
    <n v="32109"/>
    <x v="127"/>
    <s v="ONEOK STERLING 1 PIPELINE "/>
    <x v="0"/>
    <x v="0"/>
    <s v="HVL OR OTHER FLAMMABLE OR TOXIC FLUID, GAS"/>
    <s v="LPG (LIQUEFIED PETROLEUM GAS) / NGL (NATURAL GAS LIQUID)"/>
    <m/>
    <x v="477"/>
    <x v="7"/>
    <s v="TX"/>
    <n v="30.314425"/>
    <n v="-95.016202000000007"/>
    <x v="1"/>
    <x v="20"/>
    <n v="0.16"/>
    <n v="0"/>
    <n v="0"/>
    <n v="0.16"/>
    <s v="NO"/>
    <s v="NO"/>
    <s v="YES"/>
    <d v="2016-05-23T19:48:00"/>
    <d v="2016-05-23T21:46:00"/>
    <n v="0"/>
    <m/>
    <m/>
    <m/>
    <m/>
    <m/>
    <m/>
    <n v="43"/>
    <n v="20"/>
    <m/>
    <m/>
    <m/>
    <m/>
    <m/>
    <m/>
    <n v="50"/>
    <n v="7"/>
    <n v="0"/>
    <n v="150"/>
    <n v="0"/>
    <n v="0"/>
    <n v="207"/>
  </r>
  <r>
    <n v="20160195"/>
    <x v="2546"/>
    <x v="6"/>
    <d v="2016-05-24T13:45:00"/>
    <n v="31570"/>
    <x v="148"/>
    <s v="TESORO HIGH PLAINS PIPELINE"/>
    <x v="0"/>
    <x v="2"/>
    <s v="CRUDE OIL"/>
    <m/>
    <m/>
    <x v="477"/>
    <x v="645"/>
    <s v="MT"/>
    <n v="47.760633300000002"/>
    <n v="-104.35651110000001"/>
    <x v="4"/>
    <x v="31"/>
    <n v="0"/>
    <m/>
    <n v="0"/>
    <n v="0"/>
    <s v="YES"/>
    <s v="NO"/>
    <s v="NO"/>
    <m/>
    <m/>
    <n v="0"/>
    <m/>
    <m/>
    <m/>
    <m/>
    <m/>
    <m/>
    <n v="43"/>
    <n v="28"/>
    <m/>
    <m/>
    <m/>
    <m/>
    <m/>
    <m/>
    <n v="0"/>
    <n v="0"/>
    <n v="0"/>
    <n v="0"/>
    <n v="0"/>
    <n v="0"/>
    <n v="0"/>
  </r>
  <r>
    <n v="20160193"/>
    <x v="2547"/>
    <x v="6"/>
    <d v="2016-05-25T07:00:00"/>
    <n v="3445"/>
    <x v="118"/>
    <s v="IOWA STATION"/>
    <x v="0"/>
    <x v="1"/>
    <s v="HVL OR OTHER FLAMMABLE OR TOXIC FLUID, GAS"/>
    <s v="OTHER HVL"/>
    <s v="PROPANE"/>
    <x v="553"/>
    <x v="646"/>
    <s v="LA"/>
    <n v="30.308669999999999"/>
    <n v="-93.013689999999997"/>
    <x v="1"/>
    <x v="2"/>
    <n v="0.2"/>
    <n v="0"/>
    <n v="0"/>
    <n v="0.2"/>
    <s v="NO"/>
    <s v="NO"/>
    <s v="NO"/>
    <m/>
    <m/>
    <n v="0"/>
    <m/>
    <m/>
    <m/>
    <m/>
    <m/>
    <m/>
    <n v="41"/>
    <n v="1"/>
    <m/>
    <m/>
    <m/>
    <m/>
    <m/>
    <m/>
    <n v="200"/>
    <n v="0"/>
    <n v="0"/>
    <n v="0"/>
    <n v="0"/>
    <n v="0"/>
    <n v="200"/>
  </r>
  <r>
    <n v="20160197"/>
    <x v="2548"/>
    <x v="6"/>
    <d v="2016-05-25T15:49:00"/>
    <n v="300"/>
    <x v="4"/>
    <s v="COLORADO CITY TO WICHITA FALLS 22&quot;"/>
    <x v="0"/>
    <x v="0"/>
    <s v="CRUDE OIL"/>
    <m/>
    <m/>
    <x v="75"/>
    <x v="647"/>
    <s v="TX"/>
    <n v="33.418799999999997"/>
    <n v="-99.383700000000005"/>
    <x v="1"/>
    <x v="20"/>
    <n v="20"/>
    <m/>
    <n v="20"/>
    <n v="0"/>
    <s v="NO"/>
    <s v="NO"/>
    <s v="YES"/>
    <d v="2016-05-25T15:52:00"/>
    <d v="2016-05-27T00:46:00"/>
    <n v="0"/>
    <m/>
    <m/>
    <m/>
    <m/>
    <m/>
    <m/>
    <n v="35"/>
    <n v="9"/>
    <m/>
    <m/>
    <m/>
    <m/>
    <m/>
    <m/>
    <n v="25000"/>
    <n v="500"/>
    <n v="5000"/>
    <n v="10000"/>
    <n v="0"/>
    <n v="0"/>
    <n v="40500"/>
  </r>
  <r>
    <n v="20160189"/>
    <x v="2549"/>
    <x v="6"/>
    <d v="2016-05-25T17:30:00"/>
    <n v="30829"/>
    <x v="73"/>
    <s v="CUSHING WEST TERMINAL"/>
    <x v="0"/>
    <x v="1"/>
    <s v="CRUDE OIL"/>
    <m/>
    <m/>
    <x v="12"/>
    <x v="10"/>
    <s v="OK"/>
    <n v="35.951481999999999"/>
    <n v="-96.759629000000004"/>
    <x v="5"/>
    <x v="10"/>
    <n v="25"/>
    <m/>
    <n v="25"/>
    <n v="0"/>
    <s v="NO"/>
    <s v="NO"/>
    <s v="YES"/>
    <d v="2016-05-25T17:30:00"/>
    <d v="2016-05-26T18:00:00"/>
    <n v="0"/>
    <m/>
    <m/>
    <m/>
    <m/>
    <m/>
    <m/>
    <n v="38"/>
    <n v="22"/>
    <m/>
    <m/>
    <m/>
    <m/>
    <m/>
    <m/>
    <n v="98000"/>
    <n v="1125"/>
    <n v="0"/>
    <n v="0"/>
    <n v="0"/>
    <n v="0"/>
    <n v="99125"/>
  </r>
  <r>
    <n v="20160229"/>
    <x v="2550"/>
    <x v="6"/>
    <d v="2016-05-25T19:40:00"/>
    <n v="10012"/>
    <x v="22"/>
    <s v="SHICKLEY BLOCK VALVE SITE"/>
    <x v="0"/>
    <x v="0"/>
    <s v="REFINED AND/OR PETROLEUM PRODUCT (NON-HVL), LIQUID"/>
    <s v="DIESEL, FUEL OIL, KEROSENE, JET FUEL"/>
    <m/>
    <x v="971"/>
    <x v="371"/>
    <s v="NE"/>
    <n v="40.480803999999999"/>
    <n v="-97.765208999999999"/>
    <x v="1"/>
    <x v="15"/>
    <n v="0.36"/>
    <m/>
    <n v="0.36"/>
    <n v="0"/>
    <s v="NO"/>
    <s v="NO"/>
    <s v="YES"/>
    <d v="2016-05-25T19:50:00"/>
    <d v="2016-05-26T15:19:00"/>
    <n v="0"/>
    <m/>
    <m/>
    <m/>
    <m/>
    <m/>
    <m/>
    <n v="48"/>
    <n v="13"/>
    <m/>
    <m/>
    <m/>
    <m/>
    <m/>
    <m/>
    <n v="150"/>
    <n v="45"/>
    <n v="0"/>
    <n v="2000"/>
    <n v="1500"/>
    <n v="0"/>
    <n v="3695"/>
  </r>
  <r>
    <n v="20160198"/>
    <x v="2551"/>
    <x v="6"/>
    <d v="2016-05-27T11:55:00"/>
    <n v="32109"/>
    <x v="127"/>
    <s v="ONEOK MIDDLETON PUMP STATION"/>
    <x v="0"/>
    <x v="0"/>
    <s v="HVL OR OTHER FLAMMABLE OR TOXIC FLUID, GAS"/>
    <s v="LPG (LIQUEFIED PETROLEUM GAS) / NGL (NATURAL GAS LIQUID)"/>
    <m/>
    <x v="971"/>
    <x v="648"/>
    <s v="TX"/>
    <n v="31.155588999999999"/>
    <n v="-95.807205999999994"/>
    <x v="2"/>
    <x v="27"/>
    <n v="0.02"/>
    <n v="0"/>
    <n v="0"/>
    <n v="0.02"/>
    <s v="YES"/>
    <s v="NO"/>
    <s v="NO"/>
    <m/>
    <m/>
    <n v="0"/>
    <m/>
    <m/>
    <m/>
    <m/>
    <m/>
    <m/>
    <n v="40"/>
    <n v="22"/>
    <m/>
    <m/>
    <m/>
    <m/>
    <m/>
    <m/>
    <n v="0"/>
    <n v="1"/>
    <n v="0"/>
    <n v="0"/>
    <n v="0"/>
    <n v="0"/>
    <n v="1"/>
  </r>
  <r>
    <n v="20160192"/>
    <x v="2552"/>
    <x v="6"/>
    <d v="2016-05-27T13:04:00"/>
    <n v="18718"/>
    <x v="28"/>
    <s v="TW14-TWIN OAKS METER STATION"/>
    <x v="0"/>
    <x v="0"/>
    <s v="HVL OR OTHER FLAMMABLE OR TOXIC FLUID, GAS"/>
    <s v="LPG (LIQUEFIED PETROLEUM GAS) / NGL (NATURAL GAS LIQUID)"/>
    <m/>
    <x v="373"/>
    <x v="202"/>
    <s v="PA"/>
    <n v="39.844773000000004"/>
    <n v="-75.418525000000002"/>
    <x v="1"/>
    <x v="15"/>
    <n v="9.1"/>
    <n v="1"/>
    <n v="0"/>
    <n v="9.1"/>
    <s v="NO"/>
    <s v="NO"/>
    <s v="YES"/>
    <d v="2016-05-27T13:04:00"/>
    <d v="2016-05-27T17:26:00"/>
    <n v="0"/>
    <m/>
    <m/>
    <m/>
    <m/>
    <m/>
    <m/>
    <n v="36"/>
    <n v="18"/>
    <m/>
    <m/>
    <m/>
    <m/>
    <m/>
    <m/>
    <n v="50"/>
    <n v="123"/>
    <n v="0"/>
    <n v="7570"/>
    <n v="0"/>
    <n v="0"/>
    <n v="7743"/>
  </r>
  <r>
    <n v="20160203"/>
    <x v="2553"/>
    <x v="6"/>
    <d v="2016-05-30T18:00:00"/>
    <n v="26041"/>
    <x v="5"/>
    <s v="KINDER MORGAN CARTERET"/>
    <x v="0"/>
    <x v="2"/>
    <s v="REFINED AND/OR PETROLEUM PRODUCT (NON-HVL), LIQUID"/>
    <s v="DIESEL, FUEL OIL, KEROSENE, JET FUEL"/>
    <m/>
    <x v="136"/>
    <x v="121"/>
    <s v="NJ"/>
    <n v="40.585129999999999"/>
    <n v="-74.212260000000001"/>
    <x v="0"/>
    <x v="12"/>
    <n v="24"/>
    <m/>
    <n v="18"/>
    <n v="6"/>
    <s v="NO"/>
    <s v="NO"/>
    <s v="NO"/>
    <m/>
    <m/>
    <n v="0"/>
    <m/>
    <m/>
    <m/>
    <m/>
    <m/>
    <m/>
    <n v="32"/>
    <n v="21"/>
    <m/>
    <m/>
    <m/>
    <m/>
    <m/>
    <m/>
    <n v="0"/>
    <n v="0"/>
    <n v="0"/>
    <n v="30850"/>
    <n v="35471"/>
    <n v="0"/>
    <n v="66321"/>
  </r>
  <r>
    <n v="20160205"/>
    <x v="2554"/>
    <x v="6"/>
    <d v="2016-05-31T07:40:00"/>
    <n v="39013"/>
    <x v="180"/>
    <s v="CARSON CRUDE TERMINAL"/>
    <x v="0"/>
    <x v="1"/>
    <s v="CRUDE OIL"/>
    <m/>
    <m/>
    <x v="18"/>
    <x v="17"/>
    <s v="CA"/>
    <n v="33.803130000000003"/>
    <n v="-118.252843"/>
    <x v="5"/>
    <x v="10"/>
    <n v="15"/>
    <m/>
    <n v="15"/>
    <n v="0"/>
    <s v="NO"/>
    <s v="NO"/>
    <s v="NO"/>
    <m/>
    <m/>
    <n v="0"/>
    <m/>
    <m/>
    <m/>
    <m/>
    <m/>
    <m/>
    <n v="34"/>
    <n v="27"/>
    <m/>
    <m/>
    <m/>
    <m/>
    <m/>
    <m/>
    <n v="191869"/>
    <n v="675"/>
    <n v="0"/>
    <n v="175000"/>
    <n v="14980"/>
    <n v="0"/>
    <n v="382524"/>
  </r>
  <r>
    <n v="20160207"/>
    <x v="2555"/>
    <x v="6"/>
    <d v="2016-06-01T06:10:00"/>
    <n v="31174"/>
    <x v="14"/>
    <s v="STATION 36 PUMP STATION"/>
    <x v="0"/>
    <x v="0"/>
    <s v="CRUDE OIL"/>
    <m/>
    <m/>
    <x v="341"/>
    <x v="22"/>
    <s v="CA"/>
    <n v="35.439681999999998"/>
    <n v="-118.99227"/>
    <x v="1"/>
    <x v="15"/>
    <n v="15"/>
    <m/>
    <n v="15"/>
    <n v="0"/>
    <s v="NO"/>
    <s v="NO"/>
    <s v="NO"/>
    <m/>
    <m/>
    <n v="0"/>
    <m/>
    <m/>
    <m/>
    <m/>
    <m/>
    <m/>
    <n v="37"/>
    <n v="12"/>
    <m/>
    <m/>
    <m/>
    <m/>
    <m/>
    <m/>
    <n v="130000"/>
    <n v="0"/>
    <n v="0"/>
    <n v="20000"/>
    <n v="0"/>
    <n v="0"/>
    <n v="150000"/>
  </r>
  <r>
    <n v="20160204"/>
    <x v="2556"/>
    <x v="6"/>
    <d v="2016-06-01T11:00:00"/>
    <n v="12470"/>
    <x v="31"/>
    <s v="CYGNET STATION"/>
    <x v="0"/>
    <x v="2"/>
    <s v="CRUDE OIL"/>
    <m/>
    <m/>
    <x v="972"/>
    <x v="102"/>
    <s v="OH"/>
    <n v="41.228900000000003"/>
    <n v="-83.639409999999998"/>
    <x v="0"/>
    <x v="11"/>
    <n v="2"/>
    <m/>
    <n v="2"/>
    <n v="0"/>
    <s v="NO"/>
    <s v="NO"/>
    <s v="NO"/>
    <m/>
    <m/>
    <n v="0"/>
    <m/>
    <m/>
    <m/>
    <m/>
    <m/>
    <m/>
    <n v="39"/>
    <n v="26"/>
    <m/>
    <m/>
    <m/>
    <m/>
    <m/>
    <m/>
    <n v="200"/>
    <n v="0"/>
    <n v="0"/>
    <n v="3000"/>
    <n v="1000"/>
    <n v="0"/>
    <n v="4200"/>
  </r>
  <r>
    <n v="20160201"/>
    <x v="2557"/>
    <x v="6"/>
    <d v="2016-06-01T22:20:00"/>
    <n v="22610"/>
    <x v="19"/>
    <s v="EAST HOUSTON TERMINAL"/>
    <x v="0"/>
    <x v="0"/>
    <s v="REFINED AND/OR PETROLEUM PRODUCT (NON-HVL), LIQUID"/>
    <s v="DIESEL, FUEL OIL, KEROSENE, JET FUEL"/>
    <m/>
    <x v="86"/>
    <x v="6"/>
    <s v="TX"/>
    <n v="29.797339999999998"/>
    <n v="-95.279290000000003"/>
    <x v="1"/>
    <x v="14"/>
    <n v="25"/>
    <m/>
    <n v="25"/>
    <n v="0"/>
    <s v="NO"/>
    <s v="NO"/>
    <s v="NO"/>
    <m/>
    <m/>
    <n v="0"/>
    <m/>
    <m/>
    <m/>
    <m/>
    <m/>
    <m/>
    <n v="40"/>
    <n v="25"/>
    <m/>
    <m/>
    <m/>
    <m/>
    <m/>
    <m/>
    <n v="10000"/>
    <n v="1250"/>
    <n v="0"/>
    <n v="75000"/>
    <n v="40000"/>
    <n v="0"/>
    <n v="126250"/>
  </r>
  <r>
    <n v="20160208"/>
    <x v="2558"/>
    <x v="6"/>
    <d v="2016-06-02T09:45:00"/>
    <n v="31957"/>
    <x v="202"/>
    <s v="GUADALUPE PUMP STATION"/>
    <x v="0"/>
    <x v="0"/>
    <s v="CRUDE OIL"/>
    <m/>
    <m/>
    <x v="898"/>
    <x v="244"/>
    <s v="TX"/>
    <n v="31.852416999999999"/>
    <n v="-104.557182"/>
    <x v="1"/>
    <x v="14"/>
    <n v="0.28999999999999998"/>
    <m/>
    <n v="0"/>
    <n v="0.28999999999999998"/>
    <s v="NO"/>
    <s v="NO"/>
    <s v="YES"/>
    <d v="2016-06-02T09:45:00"/>
    <d v="2016-06-02T14:15:00"/>
    <n v="0"/>
    <m/>
    <m/>
    <m/>
    <m/>
    <m/>
    <m/>
    <n v="31"/>
    <n v="29"/>
    <m/>
    <m/>
    <m/>
    <m/>
    <m/>
    <m/>
    <n v="5"/>
    <n v="13"/>
    <n v="0"/>
    <n v="0"/>
    <n v="0"/>
    <n v="0"/>
    <n v="18"/>
  </r>
  <r>
    <n v="20160196"/>
    <x v="2559"/>
    <x v="6"/>
    <d v="2016-06-02T14:20:00"/>
    <n v="22430"/>
    <x v="26"/>
    <s v="HARLEM STATION"/>
    <x v="0"/>
    <x v="2"/>
    <s v="REFINED AND/OR PETROLEUM PRODUCT (NON-HVL), LIQUID"/>
    <s v="GASOLINE (NON-ETHANOL)"/>
    <m/>
    <x v="973"/>
    <x v="214"/>
    <s v="IL"/>
    <n v="41.801631999999998"/>
    <n v="-87.795603999999997"/>
    <x v="0"/>
    <x v="12"/>
    <n v="0.48"/>
    <m/>
    <n v="0.48"/>
    <n v="0"/>
    <s v="NO"/>
    <s v="NO"/>
    <s v="YES"/>
    <d v="2016-06-02T14:20:00"/>
    <d v="2016-06-02T18:40:00"/>
    <n v="0"/>
    <m/>
    <m/>
    <m/>
    <m/>
    <m/>
    <m/>
    <n v="45"/>
    <n v="7"/>
    <m/>
    <m/>
    <m/>
    <m/>
    <m/>
    <m/>
    <n v="10000"/>
    <n v="60"/>
    <n v="0"/>
    <n v="15000"/>
    <n v="0"/>
    <n v="0"/>
    <n v="25060"/>
  </r>
  <r>
    <n v="20160210"/>
    <x v="2560"/>
    <x v="6"/>
    <d v="2016-06-02T16:00:00"/>
    <n v="4906"/>
    <x v="35"/>
    <s v="TX-206"/>
    <x v="0"/>
    <x v="1"/>
    <s v="HVL OR OTHER FLAMMABLE OR TOXIC FLUID, GAS"/>
    <s v="OTHER HVL"/>
    <s v="DILUTE PROPYLENE"/>
    <x v="8"/>
    <x v="6"/>
    <s v="TX"/>
    <n v="29.720559999999999"/>
    <n v="-95.132220000000004"/>
    <x v="4"/>
    <x v="31"/>
    <n v="1.97"/>
    <n v="0"/>
    <n v="0"/>
    <n v="1.97"/>
    <s v="NO"/>
    <s v="NO"/>
    <s v="YES"/>
    <d v="2016-06-02T21:00:00"/>
    <m/>
    <n v="0"/>
    <m/>
    <m/>
    <m/>
    <m/>
    <m/>
    <m/>
    <n v="52"/>
    <n v="1"/>
    <m/>
    <m/>
    <m/>
    <m/>
    <m/>
    <m/>
    <n v="0"/>
    <n v="50"/>
    <n v="0"/>
    <n v="150000"/>
    <n v="5000"/>
    <n v="0"/>
    <n v="155050"/>
  </r>
  <r>
    <n v="20160194"/>
    <x v="2561"/>
    <x v="6"/>
    <d v="2016-06-03T01:05:00"/>
    <n v="26041"/>
    <x v="5"/>
    <s v="GALENA PARK"/>
    <x v="0"/>
    <x v="0"/>
    <s v="REFINED AND/OR PETROLEUM PRODUCT (NON-HVL), LIQUID"/>
    <s v="GASOLINE (NON-ETHANOL)"/>
    <m/>
    <x v="6"/>
    <x v="6"/>
    <s v="TX"/>
    <n v="29.729790000000001"/>
    <n v="-95.222120000000004"/>
    <x v="0"/>
    <x v="18"/>
    <n v="0.35"/>
    <m/>
    <n v="0.35"/>
    <n v="0"/>
    <s v="NO"/>
    <s v="NO"/>
    <s v="YES"/>
    <d v="2016-06-03T03:30:00"/>
    <d v="2016-06-03T07:30:00"/>
    <n v="0"/>
    <m/>
    <m/>
    <m/>
    <m/>
    <m/>
    <m/>
    <n v="34"/>
    <n v="19"/>
    <m/>
    <m/>
    <m/>
    <m/>
    <m/>
    <m/>
    <n v="0"/>
    <n v="0"/>
    <n v="0"/>
    <n v="11121"/>
    <n v="0"/>
    <n v="0"/>
    <n v="11121"/>
  </r>
  <r>
    <n v="20160202"/>
    <x v="2562"/>
    <x v="6"/>
    <d v="2016-06-03T12:00:00"/>
    <n v="22830"/>
    <x v="97"/>
    <s v="NILES TO FERRYSBURGH"/>
    <x v="0"/>
    <x v="1"/>
    <s v="REFINED AND/OR PETROLEUM PRODUCT (NON-HVL), LIQUID"/>
    <s v="DIESEL, FUEL OIL, KEROSENE, JET FUEL"/>
    <m/>
    <x v="974"/>
    <x v="649"/>
    <s v="MI"/>
    <n v="42.352665999999999"/>
    <n v="-86.138879000000003"/>
    <x v="6"/>
    <x v="13"/>
    <n v="280"/>
    <m/>
    <n v="280"/>
    <n v="0"/>
    <s v="NO"/>
    <s v="NO"/>
    <s v="YES"/>
    <d v="2016-06-03T12:05:00"/>
    <d v="2016-06-05T15:30:00"/>
    <n v="0"/>
    <m/>
    <m/>
    <m/>
    <m/>
    <m/>
    <m/>
    <n v="50"/>
    <n v="21"/>
    <m/>
    <m/>
    <m/>
    <m/>
    <m/>
    <m/>
    <n v="50000"/>
    <n v="18000"/>
    <n v="0"/>
    <n v="450000"/>
    <n v="900000"/>
    <n v="0"/>
    <n v="1418000"/>
  </r>
  <r>
    <n v="20160212"/>
    <x v="2563"/>
    <x v="6"/>
    <d v="2016-06-06T07:00:00"/>
    <n v="22442"/>
    <x v="62"/>
    <s v="BLUM STATION"/>
    <x v="0"/>
    <x v="0"/>
    <s v="CRUDE OIL"/>
    <m/>
    <m/>
    <x v="439"/>
    <x v="311"/>
    <s v="TX"/>
    <n v="32.152839999999998"/>
    <n v="-97.374619999999993"/>
    <x v="5"/>
    <x v="10"/>
    <n v="200"/>
    <m/>
    <n v="195"/>
    <n v="5"/>
    <s v="NO"/>
    <s v="NO"/>
    <s v="YES"/>
    <d v="2016-06-06T07:00:00"/>
    <d v="2016-06-06T22:00:00"/>
    <n v="0"/>
    <m/>
    <m/>
    <m/>
    <m/>
    <m/>
    <m/>
    <n v="38"/>
    <n v="2"/>
    <m/>
    <m/>
    <m/>
    <m/>
    <m/>
    <m/>
    <n v="26761"/>
    <n v="231"/>
    <n v="2000"/>
    <n v="83283"/>
    <n v="75000"/>
    <n v="0"/>
    <n v="187275"/>
  </r>
  <r>
    <n v="20160190"/>
    <x v="2564"/>
    <x v="6"/>
    <d v="2016-06-06T11:20:00"/>
    <n v="30829"/>
    <x v="73"/>
    <s v="ECHO STATION"/>
    <x v="0"/>
    <x v="2"/>
    <s v="CRUDE OIL"/>
    <m/>
    <m/>
    <x v="86"/>
    <x v="6"/>
    <s v="TX"/>
    <n v="29.614404"/>
    <n v="-95.182756999999995"/>
    <x v="1"/>
    <x v="15"/>
    <n v="0.2"/>
    <m/>
    <n v="0.2"/>
    <n v="0"/>
    <s v="NO"/>
    <s v="NO"/>
    <s v="YES"/>
    <d v="2016-06-06T11:20:00"/>
    <d v="2016-06-06T17:30:00"/>
    <n v="0"/>
    <m/>
    <m/>
    <m/>
    <m/>
    <m/>
    <m/>
    <n v="30"/>
    <n v="12"/>
    <m/>
    <m/>
    <m/>
    <m/>
    <m/>
    <m/>
    <n v="1000"/>
    <n v="15"/>
    <n v="0"/>
    <n v="0"/>
    <n v="0"/>
    <n v="0"/>
    <n v="1015"/>
  </r>
  <r>
    <n v="20160214"/>
    <x v="2565"/>
    <x v="6"/>
    <d v="2016-06-06T15:30:00"/>
    <n v="18718"/>
    <x v="28"/>
    <s v="CORSICANA TO TYLER/DELEK 12&quot;"/>
    <x v="0"/>
    <x v="1"/>
    <s v="CRUDE OIL"/>
    <m/>
    <m/>
    <x v="47"/>
    <x v="47"/>
    <s v="TX"/>
    <n v="32.081449999999997"/>
    <n v="-96.414450000000002"/>
    <x v="5"/>
    <x v="17"/>
    <n v="1"/>
    <m/>
    <n v="0"/>
    <n v="1"/>
    <s v="NO"/>
    <s v="NO"/>
    <s v="YES"/>
    <d v="2016-06-06T15:44:00"/>
    <d v="2016-06-07T19:31:00"/>
    <n v="0"/>
    <m/>
    <m/>
    <m/>
    <m/>
    <m/>
    <m/>
    <n v="40"/>
    <n v="17"/>
    <m/>
    <m/>
    <m/>
    <m/>
    <m/>
    <m/>
    <n v="5000"/>
    <n v="46"/>
    <n v="0"/>
    <n v="20000"/>
    <n v="0"/>
    <n v="0"/>
    <n v="25046"/>
  </r>
  <r>
    <n v="20160209"/>
    <x v="2566"/>
    <x v="6"/>
    <d v="2016-06-07T07:30:00"/>
    <n v="32147"/>
    <x v="49"/>
    <s v="CANTON TO EAST SPARTA 6&quot; PRODUCTS "/>
    <x v="0"/>
    <x v="0"/>
    <s v="REFINED AND/OR PETROLEUM PRODUCT (NON-HVL), LIQUID"/>
    <s v="DIESEL, FUEL OIL, KEROSENE, JET FUEL"/>
    <m/>
    <x v="975"/>
    <x v="650"/>
    <s v="OH"/>
    <n v="40.770457999999998"/>
    <n v="-81.410173999999998"/>
    <x v="1"/>
    <x v="1"/>
    <n v="0.5"/>
    <m/>
    <n v="0.5"/>
    <n v="0"/>
    <s v="NO"/>
    <s v="NO"/>
    <s v="NO"/>
    <m/>
    <m/>
    <n v="0"/>
    <m/>
    <m/>
    <m/>
    <m/>
    <m/>
    <m/>
    <n v="35"/>
    <n v="0"/>
    <m/>
    <m/>
    <m/>
    <m/>
    <m/>
    <m/>
    <n v="5370"/>
    <n v="32"/>
    <n v="0"/>
    <n v="1000"/>
    <n v="0"/>
    <n v="0"/>
    <n v="6402"/>
  </r>
  <r>
    <n v="20160215"/>
    <x v="2567"/>
    <x v="6"/>
    <d v="2016-06-07T10:58:00"/>
    <n v="9175"/>
    <x v="10"/>
    <s v="BEMIS TO SUSANK"/>
    <x v="0"/>
    <x v="1"/>
    <s v="CRUDE OIL"/>
    <m/>
    <m/>
    <x v="975"/>
    <x v="18"/>
    <s v="KS"/>
    <n v="39.064050000000002"/>
    <n v="-99.129589999999993"/>
    <x v="3"/>
    <x v="28"/>
    <n v="470.8"/>
    <m/>
    <n v="365"/>
    <n v="105.8"/>
    <s v="NO"/>
    <s v="NO"/>
    <s v="YES"/>
    <d v="2016-06-07T10:59:00"/>
    <d v="2016-06-08T05:46:00"/>
    <n v="0"/>
    <m/>
    <m/>
    <m/>
    <m/>
    <m/>
    <m/>
    <n v="52"/>
    <n v="22"/>
    <m/>
    <m/>
    <m/>
    <m/>
    <m/>
    <m/>
    <n v="5931"/>
    <n v="4232"/>
    <n v="2500"/>
    <n v="39946"/>
    <n v="6500"/>
    <n v="6000"/>
    <n v="65109"/>
  </r>
  <r>
    <n v="20160213"/>
    <x v="2568"/>
    <x v="6"/>
    <d v="2016-06-07T12:00:00"/>
    <n v="22610"/>
    <x v="19"/>
    <s v="GRIMES CITY STATION"/>
    <x v="0"/>
    <x v="0"/>
    <s v="CRUDE OIL"/>
    <m/>
    <m/>
    <x v="248"/>
    <x v="200"/>
    <s v="TX"/>
    <n v="30.72194"/>
    <n v="-96.050640000000001"/>
    <x v="5"/>
    <x v="10"/>
    <n v="0.71"/>
    <m/>
    <n v="0.7"/>
    <n v="0.01"/>
    <s v="NO"/>
    <s v="NO"/>
    <s v="NO"/>
    <m/>
    <m/>
    <n v="0"/>
    <m/>
    <m/>
    <m/>
    <m/>
    <m/>
    <m/>
    <n v="44"/>
    <n v="4"/>
    <m/>
    <m/>
    <m/>
    <m/>
    <m/>
    <m/>
    <n v="30"/>
    <n v="50"/>
    <n v="0"/>
    <n v="2050"/>
    <n v="0"/>
    <n v="0"/>
    <n v="2130"/>
  </r>
  <r>
    <n v="20160216"/>
    <x v="2569"/>
    <x v="6"/>
    <d v="2016-06-09T13:40:00"/>
    <n v="300"/>
    <x v="4"/>
    <s v="SAN JOAQUIN VALLEY GATHERING"/>
    <x v="0"/>
    <x v="0"/>
    <s v="CRUDE OIL"/>
    <m/>
    <m/>
    <x v="10"/>
    <x v="22"/>
    <s v="CA"/>
    <n v="35.248199999999997"/>
    <n v="-119.2748"/>
    <x v="1"/>
    <x v="1"/>
    <n v="0.48"/>
    <m/>
    <n v="0.48"/>
    <n v="0"/>
    <s v="NO"/>
    <s v="NO"/>
    <s v="NO"/>
    <m/>
    <m/>
    <n v="0"/>
    <m/>
    <m/>
    <m/>
    <m/>
    <m/>
    <m/>
    <n v="48"/>
    <n v="3"/>
    <m/>
    <m/>
    <m/>
    <m/>
    <m/>
    <m/>
    <n v="300"/>
    <n v="25"/>
    <n v="0"/>
    <n v="4500"/>
    <n v="2500"/>
    <n v="0"/>
    <n v="7325"/>
  </r>
  <r>
    <n v="20160218"/>
    <x v="2570"/>
    <x v="6"/>
    <d v="2016-06-10T08:00:00"/>
    <n v="32283"/>
    <x v="89"/>
    <s v="SANTA RITA STATION"/>
    <x v="0"/>
    <x v="1"/>
    <s v="CRUDE OIL"/>
    <m/>
    <m/>
    <x v="10"/>
    <x v="651"/>
    <s v="MT"/>
    <n v="48.7134237"/>
    <n v="-112.354933"/>
    <x v="5"/>
    <x v="10"/>
    <n v="10"/>
    <m/>
    <n v="8"/>
    <n v="2"/>
    <s v="NO"/>
    <s v="NO"/>
    <s v="NO"/>
    <m/>
    <m/>
    <n v="0"/>
    <m/>
    <m/>
    <m/>
    <m/>
    <m/>
    <m/>
    <n v="34"/>
    <n v="1"/>
    <m/>
    <m/>
    <m/>
    <m/>
    <m/>
    <m/>
    <n v="8000"/>
    <n v="400"/>
    <n v="0"/>
    <n v="12000"/>
    <n v="5000"/>
    <n v="1500"/>
    <n v="26900"/>
  </r>
  <r>
    <n v="20160217"/>
    <x v="2571"/>
    <x v="6"/>
    <d v="2016-06-11T13:47:00"/>
    <n v="22610"/>
    <x v="19"/>
    <s v="OTI JUNCTION"/>
    <x v="0"/>
    <x v="0"/>
    <s v="CRUDE OIL"/>
    <m/>
    <m/>
    <x v="8"/>
    <x v="6"/>
    <s v="TX"/>
    <n v="29.720013999999999"/>
    <n v="-95.142340000000004"/>
    <x v="5"/>
    <x v="10"/>
    <n v="60"/>
    <m/>
    <n v="58"/>
    <n v="2"/>
    <s v="NO"/>
    <s v="NO"/>
    <s v="NO"/>
    <m/>
    <m/>
    <n v="0"/>
    <m/>
    <m/>
    <m/>
    <m/>
    <m/>
    <m/>
    <n v="34"/>
    <n v="15"/>
    <m/>
    <m/>
    <m/>
    <m/>
    <m/>
    <m/>
    <n v="30"/>
    <n v="2600"/>
    <n v="10000"/>
    <n v="647000"/>
    <n v="50000"/>
    <n v="0"/>
    <n v="709630"/>
  </r>
  <r>
    <n v="20160220"/>
    <x v="2572"/>
    <x v="6"/>
    <d v="2016-06-12T14:00:00"/>
    <n v="26134"/>
    <x v="51"/>
    <s v="SOUTHWEST TERMINAL"/>
    <x v="0"/>
    <x v="2"/>
    <s v="REFINED AND/OR PETROLEUM PRODUCT (NON-HVL), LIQUID"/>
    <s v="OTHER"/>
    <s v="LIGHT CYCLE OIL (LCO)"/>
    <x v="212"/>
    <x v="17"/>
    <s v="CA"/>
    <n v="33.734845999999997"/>
    <n v="-118.27229699999999"/>
    <x v="1"/>
    <x v="7"/>
    <n v="0.12"/>
    <m/>
    <n v="0.12"/>
    <n v="0"/>
    <s v="NO"/>
    <s v="NO"/>
    <s v="NO"/>
    <m/>
    <m/>
    <n v="0"/>
    <m/>
    <m/>
    <m/>
    <m/>
    <m/>
    <m/>
    <n v="37"/>
    <n v="29"/>
    <m/>
    <m/>
    <m/>
    <m/>
    <m/>
    <m/>
    <n v="600"/>
    <n v="0"/>
    <n v="0"/>
    <n v="0"/>
    <n v="0"/>
    <n v="0"/>
    <n v="600"/>
  </r>
  <r>
    <n v="20160221"/>
    <x v="2573"/>
    <x v="6"/>
    <d v="2016-06-13T18:45:00"/>
    <n v="18718"/>
    <x v="28"/>
    <s v="6&quot; NORTH WINNIE MGL"/>
    <x v="0"/>
    <x v="1"/>
    <s v="CRUDE OIL"/>
    <m/>
    <m/>
    <x v="976"/>
    <x v="143"/>
    <s v="TX"/>
    <n v="29.809550000000002"/>
    <n v="-94.400480000000002"/>
    <x v="5"/>
    <x v="10"/>
    <n v="0.33"/>
    <m/>
    <n v="0.33"/>
    <n v="0"/>
    <s v="NO"/>
    <s v="NO"/>
    <s v="YES"/>
    <d v="2016-06-13T18:45:00"/>
    <m/>
    <n v="0"/>
    <m/>
    <m/>
    <m/>
    <m/>
    <m/>
    <m/>
    <n v="40"/>
    <n v="14"/>
    <m/>
    <m/>
    <m/>
    <m/>
    <m/>
    <m/>
    <n v="5000"/>
    <n v="0"/>
    <n v="500"/>
    <n v="5000"/>
    <n v="20000"/>
    <n v="0"/>
    <n v="30500"/>
  </r>
  <r>
    <n v="20160199"/>
    <x v="2574"/>
    <x v="6"/>
    <d v="2016-06-14T06:30:00"/>
    <n v="30782"/>
    <x v="117"/>
    <s v="THREE RIVERS PIPELINE SYSTEM"/>
    <x v="0"/>
    <x v="0"/>
    <s v="CRUDE OIL"/>
    <m/>
    <m/>
    <x v="977"/>
    <x v="372"/>
    <s v="TX"/>
    <n v="28.847539999999999"/>
    <n v="-98.087850000000003"/>
    <x v="1"/>
    <x v="20"/>
    <n v="2"/>
    <m/>
    <n v="1"/>
    <n v="1"/>
    <s v="NO"/>
    <s v="NO"/>
    <s v="YES"/>
    <d v="2016-06-14T06:30:00"/>
    <d v="2016-06-14T13:00:00"/>
    <n v="0"/>
    <m/>
    <m/>
    <m/>
    <m/>
    <m/>
    <m/>
    <n v="46"/>
    <n v="2"/>
    <m/>
    <m/>
    <m/>
    <m/>
    <m/>
    <m/>
    <n v="3000"/>
    <n v="90"/>
    <n v="0"/>
    <n v="3000"/>
    <n v="3000"/>
    <n v="0"/>
    <n v="9090"/>
  </r>
  <r>
    <n v="20160223"/>
    <x v="2575"/>
    <x v="6"/>
    <d v="2016-06-14T14:30:00"/>
    <n v="39229"/>
    <x v="218"/>
    <s v="STOREY TERMINAL LACT INLET"/>
    <x v="0"/>
    <x v="1"/>
    <s v="CRUDE OIL"/>
    <m/>
    <m/>
    <x v="978"/>
    <x v="413"/>
    <s v="TX"/>
    <n v="28.463429999999999"/>
    <n v="-99.140649999999994"/>
    <x v="5"/>
    <x v="17"/>
    <n v="4.4000000000000004"/>
    <m/>
    <n v="4.4000000000000004"/>
    <n v="0"/>
    <s v="NO"/>
    <s v="NO"/>
    <s v="YES"/>
    <d v="2016-06-14T14:30:00"/>
    <d v="2016-06-22T12:00:00"/>
    <n v="0"/>
    <m/>
    <m/>
    <m/>
    <m/>
    <m/>
    <m/>
    <n v="50"/>
    <n v="15"/>
    <m/>
    <m/>
    <m/>
    <m/>
    <m/>
    <m/>
    <n v="180000"/>
    <n v="211"/>
    <n v="0"/>
    <n v="200"/>
    <n v="70000"/>
    <n v="0"/>
    <n v="250411"/>
  </r>
  <r>
    <n v="20160225"/>
    <x v="2576"/>
    <x v="6"/>
    <d v="2016-06-15T17:30:00"/>
    <n v="300"/>
    <x v="4"/>
    <s v="EPTC"/>
    <x v="0"/>
    <x v="1"/>
    <s v="CRUDE OIL"/>
    <m/>
    <m/>
    <x v="532"/>
    <x v="17"/>
    <s v="CA"/>
    <n v="33.863326000000001"/>
    <n v="-118.216752"/>
    <x v="5"/>
    <x v="10"/>
    <n v="173"/>
    <m/>
    <n v="173"/>
    <n v="0"/>
    <s v="NO"/>
    <s v="NO"/>
    <s v="YES"/>
    <d v="2016-06-15T17:33:00"/>
    <d v="2016-06-16T09:22:00"/>
    <n v="0"/>
    <m/>
    <m/>
    <m/>
    <m/>
    <m/>
    <m/>
    <n v="44"/>
    <n v="28"/>
    <m/>
    <m/>
    <m/>
    <m/>
    <m/>
    <m/>
    <n v="7400"/>
    <n v="0"/>
    <n v="0"/>
    <n v="44100"/>
    <n v="0"/>
    <n v="0"/>
    <n v="51500"/>
  </r>
  <r>
    <n v="20160224"/>
    <x v="2577"/>
    <x v="6"/>
    <d v="2016-06-17T05:27:00"/>
    <n v="30829"/>
    <x v="73"/>
    <s v="SINGLETON PUMP STATION"/>
    <x v="0"/>
    <x v="0"/>
    <s v="CRUDE OIL"/>
    <m/>
    <m/>
    <x v="248"/>
    <x v="200"/>
    <s v="TX"/>
    <n v="30.671323000000001"/>
    <n v="-95.988297000000003"/>
    <x v="4"/>
    <x v="31"/>
    <n v="0.01"/>
    <m/>
    <n v="0.01"/>
    <n v="0"/>
    <s v="YES"/>
    <s v="NO"/>
    <s v="YES"/>
    <d v="2016-06-17T05:27:00"/>
    <d v="2016-07-07T12:00:00"/>
    <n v="0"/>
    <m/>
    <m/>
    <m/>
    <m/>
    <m/>
    <m/>
    <n v="45"/>
    <n v="25"/>
    <m/>
    <m/>
    <m/>
    <m/>
    <m/>
    <m/>
    <n v="125000"/>
    <n v="0"/>
    <n v="0"/>
    <n v="200"/>
    <n v="0"/>
    <n v="0"/>
    <n v="125200"/>
  </r>
  <r>
    <n v="20160228"/>
    <x v="2578"/>
    <x v="6"/>
    <d v="2016-06-19T20:45:00"/>
    <n v="300"/>
    <x v="4"/>
    <s v="GARDENDALE NORTH"/>
    <x v="0"/>
    <x v="0"/>
    <s v="CRUDE OIL"/>
    <m/>
    <m/>
    <x v="719"/>
    <x v="413"/>
    <s v="TX"/>
    <n v="28.524255"/>
    <n v="-99.221244999999996"/>
    <x v="1"/>
    <x v="15"/>
    <n v="15"/>
    <m/>
    <n v="15"/>
    <n v="0"/>
    <s v="NO"/>
    <s v="NO"/>
    <s v="NO"/>
    <m/>
    <m/>
    <n v="0"/>
    <m/>
    <m/>
    <m/>
    <m/>
    <m/>
    <m/>
    <n v="42"/>
    <n v="26"/>
    <m/>
    <m/>
    <m/>
    <m/>
    <m/>
    <m/>
    <n v="0"/>
    <n v="0"/>
    <n v="0"/>
    <n v="3554"/>
    <n v="34575"/>
    <n v="0"/>
    <n v="38129"/>
  </r>
  <r>
    <n v="20160206"/>
    <x v="2579"/>
    <x v="6"/>
    <d v="2016-06-20T06:00:00"/>
    <n v="39307"/>
    <x v="204"/>
    <s v="MIDKIFF STATION"/>
    <x v="0"/>
    <x v="0"/>
    <s v="CRUDE OIL"/>
    <m/>
    <m/>
    <x v="719"/>
    <x v="652"/>
    <s v="TX"/>
    <n v="31.651351999999999"/>
    <n v="-101.757395"/>
    <x v="1"/>
    <x v="7"/>
    <n v="4.2"/>
    <m/>
    <n v="0.5"/>
    <n v="3.7"/>
    <s v="NO"/>
    <s v="NO"/>
    <s v="YES"/>
    <d v="2016-06-20T08:30:00"/>
    <d v="2016-06-20T09:00:00"/>
    <n v="0"/>
    <m/>
    <m/>
    <m/>
    <m/>
    <m/>
    <m/>
    <n v="30"/>
    <n v="6"/>
    <m/>
    <m/>
    <m/>
    <m/>
    <m/>
    <m/>
    <n v="0"/>
    <n v="200"/>
    <n v="0"/>
    <n v="300"/>
    <n v="5000"/>
    <n v="0"/>
    <n v="5500"/>
  </r>
  <r>
    <n v="20160231"/>
    <x v="2580"/>
    <x v="6"/>
    <d v="2016-06-20T10:00:00"/>
    <n v="31570"/>
    <x v="148"/>
    <s v="TESORO HIGH PLAINS PIPELINE"/>
    <x v="0"/>
    <x v="0"/>
    <s v="CRUDE OIL"/>
    <m/>
    <m/>
    <x v="719"/>
    <x v="653"/>
    <s v="ND"/>
    <n v="47.459316700000002"/>
    <n v="-102.5044111"/>
    <x v="1"/>
    <x v="1"/>
    <n v="0.12"/>
    <m/>
    <n v="0.12"/>
    <n v="0"/>
    <s v="NO"/>
    <s v="NO"/>
    <s v="NO"/>
    <m/>
    <m/>
    <n v="0"/>
    <m/>
    <m/>
    <m/>
    <m/>
    <m/>
    <m/>
    <n v="34"/>
    <n v="18"/>
    <m/>
    <m/>
    <m/>
    <m/>
    <m/>
    <m/>
    <n v="0"/>
    <n v="5"/>
    <n v="0"/>
    <n v="250"/>
    <n v="170"/>
    <n v="0"/>
    <n v="425"/>
  </r>
  <r>
    <n v="20160226"/>
    <x v="2581"/>
    <x v="6"/>
    <d v="2016-06-20T15:00:00"/>
    <n v="39467"/>
    <x v="219"/>
    <s v="KURARAY POVAL TO LBC"/>
    <x v="0"/>
    <x v="1"/>
    <s v="REFINED AND/OR PETROLEUM PRODUCT (NON-HVL), LIQUID"/>
    <s v="OTHER"/>
    <s v="ACETIC ACID"/>
    <x v="8"/>
    <x v="6"/>
    <s v="TX"/>
    <n v="29.623346999999999"/>
    <n v="-95.041550000000001"/>
    <x v="5"/>
    <x v="10"/>
    <n v="0.11"/>
    <m/>
    <n v="0.11"/>
    <n v="0"/>
    <s v="NO"/>
    <s v="NO"/>
    <s v="NO"/>
    <m/>
    <m/>
    <n v="0"/>
    <m/>
    <m/>
    <m/>
    <m/>
    <m/>
    <m/>
    <n v="32"/>
    <n v="5"/>
    <m/>
    <m/>
    <m/>
    <m/>
    <m/>
    <m/>
    <n v="80000"/>
    <n v="30"/>
    <n v="0"/>
    <n v="40000"/>
    <n v="10000"/>
    <n v="0"/>
    <n v="130030"/>
  </r>
  <r>
    <n v="20160230"/>
    <x v="2582"/>
    <x v="6"/>
    <d v="2016-06-20T20:00:00"/>
    <n v="26085"/>
    <x v="11"/>
    <s v="CUSHING TERMINAL"/>
    <x v="0"/>
    <x v="0"/>
    <s v="CRUDE OIL"/>
    <m/>
    <m/>
    <x v="12"/>
    <x v="11"/>
    <s v="OK"/>
    <n v="35.938718999999999"/>
    <n v="-96.737217999999999"/>
    <x v="5"/>
    <x v="10"/>
    <n v="1"/>
    <m/>
    <n v="1"/>
    <n v="0"/>
    <s v="NO"/>
    <s v="NO"/>
    <s v="NO"/>
    <m/>
    <m/>
    <n v="0"/>
    <m/>
    <m/>
    <m/>
    <m/>
    <m/>
    <m/>
    <n v="38"/>
    <n v="20"/>
    <m/>
    <m/>
    <m/>
    <m/>
    <m/>
    <m/>
    <n v="9000"/>
    <n v="0"/>
    <n v="0"/>
    <n v="11000"/>
    <n v="0"/>
    <n v="0"/>
    <n v="20000"/>
  </r>
  <r>
    <n v="20160234"/>
    <x v="2583"/>
    <x v="6"/>
    <d v="2016-06-22T09:30:00"/>
    <n v="32109"/>
    <x v="127"/>
    <s v="ONEOK MOUNT BELVIEU STORAGE FACILITY"/>
    <x v="0"/>
    <x v="1"/>
    <s v="HVL OR OTHER FLAMMABLE OR TOXIC FLUID, GAS"/>
    <s v="LPG (LIQUEFIED PETROLEUM GAS) / NGL (NATURAL GAS LIQUID)"/>
    <m/>
    <x v="732"/>
    <x v="143"/>
    <s v="TX"/>
    <n v="29.856513"/>
    <n v="-94.892600999999999"/>
    <x v="5"/>
    <x v="17"/>
    <n v="0.71"/>
    <n v="31"/>
    <n v="0"/>
    <n v="0.71"/>
    <s v="NO"/>
    <s v="NO"/>
    <s v="YES"/>
    <d v="2016-06-22T09:30:00"/>
    <d v="2016-06-30T08:00:00"/>
    <n v="0"/>
    <m/>
    <m/>
    <m/>
    <m/>
    <m/>
    <m/>
    <n v="30"/>
    <n v="6"/>
    <m/>
    <m/>
    <m/>
    <m/>
    <m/>
    <m/>
    <n v="175000"/>
    <n v="1100"/>
    <n v="0"/>
    <n v="150"/>
    <n v="0"/>
    <n v="0"/>
    <n v="176250"/>
  </r>
  <r>
    <n v="20160232"/>
    <x v="2584"/>
    <x v="6"/>
    <d v="2016-06-23T05:55:00"/>
    <n v="32103"/>
    <x v="98"/>
    <s v="CSFM #334 V-10"/>
    <x v="0"/>
    <x v="0"/>
    <s v="CRUDE OIL"/>
    <m/>
    <m/>
    <x v="979"/>
    <x v="654"/>
    <s v="CA"/>
    <n v="34.283000999999999"/>
    <n v="-119.25847"/>
    <x v="4"/>
    <x v="31"/>
    <n v="1075"/>
    <m/>
    <n v="700"/>
    <n v="375"/>
    <s v="NO"/>
    <s v="NO"/>
    <s v="NO"/>
    <m/>
    <m/>
    <n v="0"/>
    <m/>
    <m/>
    <m/>
    <m/>
    <m/>
    <m/>
    <n v="33"/>
    <n v="26"/>
    <m/>
    <m/>
    <m/>
    <m/>
    <m/>
    <m/>
    <n v="10000"/>
    <n v="37625"/>
    <n v="50000"/>
    <n v="6000000"/>
    <n v="50000"/>
    <n v="10000"/>
    <n v="6157625"/>
  </r>
  <r>
    <n v="20160235"/>
    <x v="2585"/>
    <x v="6"/>
    <d v="2016-06-23T13:56:00"/>
    <n v="2552"/>
    <x v="30"/>
    <s v="PORT ARTHUR PRODUCTS JUNCTION"/>
    <x v="0"/>
    <x v="2"/>
    <s v="REFINED AND/OR PETROLEUM PRODUCT (NON-HVL), LIQUID"/>
    <s v="DIESEL, FUEL OIL, KEROSENE, JET FUEL"/>
    <m/>
    <x v="27"/>
    <x v="27"/>
    <s v="TX"/>
    <n v="29.88794"/>
    <n v="-93.993859999999998"/>
    <x v="1"/>
    <x v="16"/>
    <n v="0.2"/>
    <m/>
    <n v="0.2"/>
    <n v="0"/>
    <s v="NO"/>
    <s v="NO"/>
    <s v="NO"/>
    <m/>
    <m/>
    <n v="0"/>
    <m/>
    <m/>
    <m/>
    <m/>
    <m/>
    <m/>
    <n v="35"/>
    <n v="29"/>
    <m/>
    <m/>
    <m/>
    <m/>
    <m/>
    <m/>
    <n v="20000"/>
    <n v="24"/>
    <n v="0"/>
    <n v="9976"/>
    <n v="0"/>
    <n v="0"/>
    <n v="30000"/>
  </r>
  <r>
    <n v="20160236"/>
    <x v="2586"/>
    <x v="6"/>
    <d v="2016-06-25T09:27:00"/>
    <n v="10012"/>
    <x v="22"/>
    <s v="AMMONIA WEST LEG"/>
    <x v="0"/>
    <x v="1"/>
    <s v="HVL OR OTHER FLAMMABLE OR TOXIC FLUID, GAS"/>
    <s v="ANHYDROUS AMMONIA"/>
    <m/>
    <x v="980"/>
    <x v="228"/>
    <s v="MO"/>
    <n v="39.772846000000001"/>
    <n v="-91.565859000000003"/>
    <x v="1"/>
    <x v="9"/>
    <n v="10"/>
    <n v="3.7"/>
    <n v="0"/>
    <n v="10"/>
    <s v="NO"/>
    <s v="NO"/>
    <s v="YES"/>
    <d v="2016-06-25T09:44:00"/>
    <d v="2016-06-29T12:30:00"/>
    <n v="0"/>
    <m/>
    <m/>
    <m/>
    <m/>
    <m/>
    <m/>
    <n v="33"/>
    <n v="18"/>
    <m/>
    <m/>
    <m/>
    <m/>
    <m/>
    <m/>
    <n v="22739"/>
    <n v="550"/>
    <n v="4000"/>
    <n v="500"/>
    <n v="4810"/>
    <n v="0"/>
    <n v="32599"/>
  </r>
  <r>
    <n v="20160227"/>
    <x v="2587"/>
    <x v="6"/>
    <d v="2016-06-27T09:45:00"/>
    <n v="31618"/>
    <x v="34"/>
    <s v="BEAUMONT MARINE EAST TERMINAL"/>
    <x v="0"/>
    <x v="2"/>
    <s v="REFINED AND/OR PETROLEUM PRODUCT (NON-HVL), LIQUID"/>
    <s v="GASOLINE (NON-ETHANOL)"/>
    <m/>
    <x v="981"/>
    <x v="258"/>
    <s v="TX"/>
    <n v="30.042394000000002"/>
    <n v="-94.025904999999995"/>
    <x v="1"/>
    <x v="16"/>
    <n v="0.1"/>
    <m/>
    <n v="0"/>
    <n v="0.1"/>
    <s v="NO"/>
    <s v="NO"/>
    <s v="NO"/>
    <m/>
    <m/>
    <n v="0"/>
    <m/>
    <m/>
    <m/>
    <m/>
    <m/>
    <m/>
    <n v="47"/>
    <n v="2"/>
    <m/>
    <m/>
    <m/>
    <m/>
    <m/>
    <m/>
    <n v="148550"/>
    <n v="1"/>
    <n v="0"/>
    <n v="0"/>
    <n v="0"/>
    <n v="0"/>
    <n v="148551"/>
  </r>
  <r>
    <n v="20160233"/>
    <x v="2588"/>
    <x v="6"/>
    <d v="2016-06-27T11:00:00"/>
    <n v="31618"/>
    <x v="34"/>
    <s v="LEBANON TERMINAL"/>
    <x v="0"/>
    <x v="2"/>
    <s v="REFINED AND/OR PETROLEUM PRODUCT (NON-HVL), LIQUID"/>
    <s v="GASOLINE (NON-ETHANOL)"/>
    <m/>
    <x v="300"/>
    <x v="243"/>
    <s v="OH"/>
    <n v="39.484724"/>
    <n v="-84.222652999999994"/>
    <x v="1"/>
    <x v="16"/>
    <n v="0.1"/>
    <m/>
    <n v="0"/>
    <n v="0.1"/>
    <s v="NO"/>
    <s v="NO"/>
    <s v="NO"/>
    <m/>
    <m/>
    <n v="0"/>
    <m/>
    <m/>
    <m/>
    <m/>
    <m/>
    <m/>
    <n v="41"/>
    <n v="28"/>
    <m/>
    <m/>
    <m/>
    <m/>
    <m/>
    <m/>
    <n v="125000"/>
    <n v="1"/>
    <n v="0"/>
    <n v="0"/>
    <n v="0"/>
    <n v="0"/>
    <n v="125001"/>
  </r>
  <r>
    <n v="20160237"/>
    <x v="2589"/>
    <x v="6"/>
    <d v="2016-07-01T09:15:00"/>
    <n v="4906"/>
    <x v="35"/>
    <s v="BATON ROUGE REFINERY - ZACHERY (EQUILON) PRODUCTS "/>
    <x v="0"/>
    <x v="1"/>
    <s v="REFINED AND/OR PETROLEUM PRODUCT (NON-HVL), LIQUID"/>
    <s v="GASOLINE (NON-ETHANOL)"/>
    <m/>
    <x v="32"/>
    <x v="33"/>
    <s v="LA"/>
    <n v="30.542863000000001"/>
    <n v="-91.191888000000006"/>
    <x v="2"/>
    <x v="27"/>
    <n v="130"/>
    <m/>
    <n v="121"/>
    <n v="9"/>
    <s v="NO"/>
    <s v="NO"/>
    <s v="YES"/>
    <d v="2016-07-01T09:24:00"/>
    <d v="2016-07-03T14:00:00"/>
    <n v="0"/>
    <m/>
    <m/>
    <m/>
    <m/>
    <m/>
    <m/>
    <n v="33"/>
    <n v="22"/>
    <m/>
    <m/>
    <m/>
    <m/>
    <m/>
    <m/>
    <n v="2000"/>
    <n v="1100"/>
    <n v="0"/>
    <n v="1559000"/>
    <n v="600000"/>
    <n v="27605"/>
    <n v="2189705"/>
  </r>
  <r>
    <n v="20160238"/>
    <x v="2590"/>
    <x v="6"/>
    <d v="2016-07-02T06:50:00"/>
    <n v="31957"/>
    <x v="202"/>
    <s v="WINK STATION"/>
    <x v="0"/>
    <x v="1"/>
    <s v="CRUDE OIL"/>
    <m/>
    <m/>
    <x v="320"/>
    <x v="255"/>
    <s v="TX"/>
    <n v="31.769437"/>
    <n v="-103.177333"/>
    <x v="5"/>
    <x v="10"/>
    <n v="222"/>
    <m/>
    <n v="222"/>
    <n v="0"/>
    <s v="NO"/>
    <s v="NO"/>
    <s v="NO"/>
    <m/>
    <m/>
    <n v="0"/>
    <m/>
    <m/>
    <m/>
    <m/>
    <m/>
    <m/>
    <n v="35"/>
    <n v="7"/>
    <m/>
    <m/>
    <m/>
    <m/>
    <m/>
    <m/>
    <n v="11000"/>
    <n v="9950"/>
    <n v="0"/>
    <n v="5745"/>
    <n v="16255"/>
    <n v="0"/>
    <n v="42950"/>
  </r>
  <r>
    <n v="20160241"/>
    <x v="2591"/>
    <x v="6"/>
    <d v="2016-07-05T15:00:00"/>
    <n v="18718"/>
    <x v="28"/>
    <s v="NOME STATION"/>
    <x v="0"/>
    <x v="0"/>
    <s v="CRUDE OIL"/>
    <m/>
    <m/>
    <x v="909"/>
    <x v="27"/>
    <s v="TX"/>
    <n v="30.01173"/>
    <n v="-94.407579999999996"/>
    <x v="1"/>
    <x v="14"/>
    <n v="0.25"/>
    <m/>
    <n v="0.25"/>
    <n v="0"/>
    <s v="NO"/>
    <s v="NO"/>
    <s v="NO"/>
    <m/>
    <m/>
    <n v="0"/>
    <m/>
    <m/>
    <m/>
    <m/>
    <m/>
    <m/>
    <n v="47"/>
    <n v="26"/>
    <m/>
    <m/>
    <m/>
    <m/>
    <m/>
    <m/>
    <n v="0"/>
    <n v="30"/>
    <n v="0"/>
    <n v="0"/>
    <n v="1000"/>
    <n v="0"/>
    <n v="1030"/>
  </r>
  <r>
    <n v="20160222"/>
    <x v="2592"/>
    <x v="6"/>
    <d v="2016-07-06T09:55:00"/>
    <n v="39307"/>
    <x v="204"/>
    <s v="VITOL MIDLAND TANK FARM"/>
    <x v="0"/>
    <x v="0"/>
    <s v="CRUDE OIL"/>
    <m/>
    <m/>
    <x v="909"/>
    <x v="135"/>
    <s v="TX"/>
    <n v="31.944421999999999"/>
    <n v="-101.922341"/>
    <x v="0"/>
    <x v="12"/>
    <n v="3"/>
    <m/>
    <n v="1"/>
    <n v="2"/>
    <s v="NO"/>
    <s v="NO"/>
    <s v="NO"/>
    <m/>
    <m/>
    <n v="0"/>
    <m/>
    <m/>
    <m/>
    <m/>
    <m/>
    <m/>
    <n v="40"/>
    <n v="1"/>
    <m/>
    <m/>
    <m/>
    <m/>
    <m/>
    <m/>
    <n v="0"/>
    <n v="150"/>
    <n v="0"/>
    <n v="1000"/>
    <n v="5000"/>
    <n v="0"/>
    <n v="6150"/>
  </r>
  <r>
    <n v="20160240"/>
    <x v="2593"/>
    <x v="6"/>
    <d v="2016-07-06T10:15:00"/>
    <n v="30829"/>
    <x v="73"/>
    <s v="C47"/>
    <x v="0"/>
    <x v="1"/>
    <s v="CRUDE OIL"/>
    <m/>
    <m/>
    <x v="832"/>
    <x v="283"/>
    <s v="TX"/>
    <n v="33.808079999999997"/>
    <n v="-98.543049999999994"/>
    <x v="4"/>
    <x v="8"/>
    <n v="1"/>
    <m/>
    <n v="1"/>
    <n v="0"/>
    <s v="NO"/>
    <s v="NO"/>
    <s v="YES"/>
    <d v="2016-07-06T10:15:00"/>
    <d v="2016-07-06T13:47:00"/>
    <n v="0"/>
    <m/>
    <m/>
    <m/>
    <m/>
    <m/>
    <m/>
    <n v="52"/>
    <n v="24"/>
    <m/>
    <m/>
    <m/>
    <m/>
    <m/>
    <m/>
    <n v="46260"/>
    <n v="0"/>
    <n v="0"/>
    <n v="0"/>
    <n v="0"/>
    <n v="0"/>
    <n v="46260"/>
  </r>
  <r>
    <n v="20160242"/>
    <x v="2594"/>
    <x v="6"/>
    <d v="2016-07-06T18:30:00"/>
    <n v="15674"/>
    <x v="21"/>
    <s v="14W-12"/>
    <x v="0"/>
    <x v="1"/>
    <s v="REFINED AND/OR PETROLEUM PRODUCT (NON-HVL), LIQUID"/>
    <s v="GASOLINE (NON-ETHANOL)"/>
    <m/>
    <x v="832"/>
    <x v="655"/>
    <s v="VA"/>
    <n v="37.586722999999999"/>
    <n v="-77.619728969999997"/>
    <x v="1"/>
    <x v="5"/>
    <n v="12.05"/>
    <m/>
    <n v="11.93"/>
    <n v="0.12"/>
    <s v="NO"/>
    <s v="NO"/>
    <s v="YES"/>
    <d v="2016-07-06T16:09:00"/>
    <d v="2016-07-07T21:55:00"/>
    <n v="0"/>
    <m/>
    <m/>
    <m/>
    <m/>
    <m/>
    <m/>
    <n v="34"/>
    <n v="8"/>
    <m/>
    <m/>
    <m/>
    <m/>
    <m/>
    <m/>
    <n v="246000"/>
    <n v="700"/>
    <n v="0"/>
    <n v="132000"/>
    <n v="46000"/>
    <n v="0"/>
    <n v="424700"/>
  </r>
  <r>
    <n v="20160251"/>
    <x v="2595"/>
    <x v="6"/>
    <d v="2016-07-12T12:00:00"/>
    <n v="32453"/>
    <x v="220"/>
    <s v="10&quot; HAWKVILLE LIQUID NORTH"/>
    <x v="0"/>
    <x v="1"/>
    <s v="CRUDE OIL"/>
    <m/>
    <m/>
    <x v="832"/>
    <x v="561"/>
    <s v="TX"/>
    <n v="28.290880000000001"/>
    <n v="-98.900409999999994"/>
    <x v="5"/>
    <x v="10"/>
    <n v="5.6"/>
    <m/>
    <n v="0"/>
    <n v="5.6"/>
    <s v="NO"/>
    <s v="NO"/>
    <s v="YES"/>
    <d v="2016-07-12T14:30:00"/>
    <m/>
    <n v="0"/>
    <m/>
    <m/>
    <m/>
    <m/>
    <m/>
    <m/>
    <n v="34"/>
    <n v="16"/>
    <m/>
    <m/>
    <m/>
    <m/>
    <m/>
    <m/>
    <n v="15000"/>
    <n v="224"/>
    <n v="0"/>
    <n v="2000"/>
    <n v="59000"/>
    <n v="0"/>
    <n v="76224"/>
  </r>
  <r>
    <n v="20160247"/>
    <x v="2596"/>
    <x v="6"/>
    <d v="2016-07-12T12:30:00"/>
    <n v="26061"/>
    <x v="221"/>
    <s v="GREENVILLE STATION"/>
    <x v="0"/>
    <x v="0"/>
    <s v="REFINED AND/OR PETROLEUM PRODUCT (NON-HVL), LIQUID"/>
    <s v="DIESEL, FUEL OIL, KEROSENE, JET FUEL"/>
    <m/>
    <x v="717"/>
    <x v="467"/>
    <s v="TX"/>
    <n v="33.034328000000002"/>
    <n v="-96.202771999999996"/>
    <x v="4"/>
    <x v="8"/>
    <n v="13.21"/>
    <m/>
    <n v="13.21"/>
    <n v="0"/>
    <s v="NO"/>
    <s v="NO"/>
    <s v="NO"/>
    <m/>
    <m/>
    <n v="0"/>
    <m/>
    <m/>
    <m/>
    <m/>
    <m/>
    <m/>
    <n v="50"/>
    <n v="21"/>
    <m/>
    <m/>
    <m/>
    <m/>
    <m/>
    <m/>
    <n v="0"/>
    <n v="694"/>
    <n v="0"/>
    <n v="79000"/>
    <n v="15840"/>
    <n v="0"/>
    <n v="95534"/>
  </r>
  <r>
    <n v="20160248"/>
    <x v="2597"/>
    <x v="6"/>
    <d v="2016-07-13T18:35:00"/>
    <n v="30826"/>
    <x v="181"/>
    <s v="MCDONALD PUMP STATION"/>
    <x v="0"/>
    <x v="0"/>
    <s v="HVL OR OTHER FLAMMABLE OR TOXIC FLUID, GAS"/>
    <s v="LPG (LIQUEFIED PETROLEUM GAS) / NGL (NATURAL GAS LIQUID)"/>
    <m/>
    <x v="982"/>
    <x v="656"/>
    <s v="KS"/>
    <n v="39.674390000000002"/>
    <n v="-101.33656000000001"/>
    <x v="1"/>
    <x v="1"/>
    <n v="2.2799999999999998"/>
    <n v="14.4"/>
    <n v="0"/>
    <n v="2.2799999999999998"/>
    <s v="NO"/>
    <s v="NO"/>
    <s v="YES"/>
    <d v="2016-07-13T19:00:00"/>
    <d v="2016-07-13T19:55:00"/>
    <n v="0"/>
    <m/>
    <m/>
    <m/>
    <m/>
    <m/>
    <m/>
    <n v="49"/>
    <n v="0"/>
    <m/>
    <m/>
    <m/>
    <m/>
    <m/>
    <m/>
    <n v="3000"/>
    <n v="112"/>
    <n v="0"/>
    <n v="200"/>
    <n v="0"/>
    <n v="576"/>
    <n v="3888"/>
  </r>
  <r>
    <n v="20160250"/>
    <x v="2598"/>
    <x v="6"/>
    <d v="2016-07-13T21:32:00"/>
    <n v="31130"/>
    <x v="85"/>
    <s v="HIDALGO NGL METER STATION"/>
    <x v="0"/>
    <x v="0"/>
    <s v="HVL OR OTHER FLAMMABLE OR TOXIC FLUID, GAS"/>
    <s v="LPG (LIQUEFIED PETROLEUM GAS) / NGL (NATURAL GAS LIQUID)"/>
    <m/>
    <x v="982"/>
    <x v="244"/>
    <s v="TX"/>
    <n v="31.832439999999998"/>
    <n v="-104.24799"/>
    <x v="1"/>
    <x v="20"/>
    <n v="81.400000000000006"/>
    <n v="0"/>
    <n v="0"/>
    <n v="81.400000000000006"/>
    <s v="NO"/>
    <s v="NO"/>
    <s v="NO"/>
    <m/>
    <m/>
    <n v="0"/>
    <m/>
    <m/>
    <m/>
    <m/>
    <m/>
    <m/>
    <n v="48"/>
    <n v="27"/>
    <m/>
    <m/>
    <m/>
    <m/>
    <m/>
    <m/>
    <n v="327"/>
    <n v="2442"/>
    <n v="0"/>
    <n v="0"/>
    <n v="0"/>
    <n v="600"/>
    <n v="3369"/>
  </r>
  <r>
    <n v="20160246"/>
    <x v="2599"/>
    <x v="6"/>
    <d v="2016-07-14T08:10:00"/>
    <n v="22610"/>
    <x v="19"/>
    <s v="PLATTEVILLE TERMINAL "/>
    <x v="0"/>
    <x v="2"/>
    <s v="CRUDE OIL"/>
    <m/>
    <m/>
    <x v="98"/>
    <x v="479"/>
    <s v="CO"/>
    <n v="40.200690000000002"/>
    <n v="-104.60941"/>
    <x v="0"/>
    <x v="11"/>
    <n v="1.19"/>
    <m/>
    <n v="1.19"/>
    <n v="0"/>
    <s v="NO"/>
    <s v="NO"/>
    <s v="YES"/>
    <d v="2016-07-14T08:20:00"/>
    <d v="2016-07-14T10:30:00"/>
    <n v="0"/>
    <m/>
    <m/>
    <m/>
    <m/>
    <m/>
    <m/>
    <n v="48"/>
    <n v="9"/>
    <m/>
    <m/>
    <m/>
    <m/>
    <m/>
    <m/>
    <n v="100"/>
    <n v="21"/>
    <n v="0"/>
    <n v="5072"/>
    <n v="0"/>
    <n v="0"/>
    <n v="5193"/>
  </r>
  <r>
    <n v="20160244"/>
    <x v="2600"/>
    <x v="6"/>
    <d v="2016-07-14T11:42:00"/>
    <n v="31174"/>
    <x v="14"/>
    <s v="NAPOLEONVILLE PUMP STATION"/>
    <x v="0"/>
    <x v="0"/>
    <s v="HVL OR OTHER FLAMMABLE OR TOXIC FLUID, GAS"/>
    <s v="OTHER HVL"/>
    <s v="ETHYLENE"/>
    <x v="983"/>
    <x v="86"/>
    <s v="LA"/>
    <n v="30.0142962"/>
    <n v="-91.116273699999994"/>
    <x v="2"/>
    <x v="27"/>
    <n v="16.91"/>
    <n v="0"/>
    <n v="0"/>
    <n v="16.91"/>
    <s v="YES"/>
    <s v="NO"/>
    <s v="NO"/>
    <m/>
    <m/>
    <n v="0"/>
    <m/>
    <m/>
    <m/>
    <m/>
    <m/>
    <m/>
    <n v="50"/>
    <n v="15"/>
    <m/>
    <m/>
    <m/>
    <m/>
    <m/>
    <m/>
    <n v="850000"/>
    <n v="0"/>
    <n v="0"/>
    <n v="150000"/>
    <n v="0"/>
    <n v="0"/>
    <n v="1000000"/>
  </r>
  <r>
    <n v="20160249"/>
    <x v="2601"/>
    <x v="6"/>
    <d v="2016-07-14T13:13:00"/>
    <n v="300"/>
    <x v="4"/>
    <s v="MIDLAND BASIN"/>
    <x v="0"/>
    <x v="1"/>
    <s v="CRUDE OIL"/>
    <m/>
    <m/>
    <x v="149"/>
    <x v="135"/>
    <s v="TX"/>
    <n v="32.008423999999998"/>
    <n v="-102.013542"/>
    <x v="3"/>
    <x v="4"/>
    <n v="300"/>
    <m/>
    <n v="300"/>
    <n v="0"/>
    <s v="NO"/>
    <s v="NO"/>
    <s v="YES"/>
    <d v="2016-07-14T13:26:00"/>
    <d v="2016-07-17T01:02:00"/>
    <n v="0"/>
    <m/>
    <m/>
    <m/>
    <m/>
    <m/>
    <m/>
    <n v="51"/>
    <n v="8"/>
    <m/>
    <m/>
    <m/>
    <m/>
    <m/>
    <m/>
    <n v="429678"/>
    <n v="1000"/>
    <n v="0"/>
    <n v="76600"/>
    <n v="0"/>
    <n v="0"/>
    <n v="507278"/>
  </r>
  <r>
    <n v="20160254"/>
    <x v="2602"/>
    <x v="6"/>
    <d v="2016-07-17T09:30:00"/>
    <n v="4906"/>
    <x v="35"/>
    <s v="TX-135A MT BELVIEU TO CLEARLAKE"/>
    <x v="0"/>
    <x v="0"/>
    <s v="HVL OR OTHER FLAMMABLE OR TOXIC FLUID, GAS"/>
    <s v="OTHER HVL"/>
    <s v="DILUTE PROPYLENE"/>
    <x v="160"/>
    <x v="6"/>
    <s v="TX"/>
    <n v="29.747869999999999"/>
    <n v="-95.031199999999998"/>
    <x v="1"/>
    <x v="7"/>
    <n v="90"/>
    <n v="0"/>
    <n v="0"/>
    <n v="90"/>
    <s v="NO"/>
    <s v="NO"/>
    <s v="YES"/>
    <d v="2016-07-17T09:45:00"/>
    <d v="2016-07-17T19:30:00"/>
    <n v="30"/>
    <m/>
    <m/>
    <m/>
    <m/>
    <m/>
    <m/>
    <n v="38"/>
    <n v="28"/>
    <m/>
    <m/>
    <m/>
    <m/>
    <m/>
    <m/>
    <n v="100"/>
    <n v="3500"/>
    <n v="0"/>
    <n v="3400"/>
    <n v="0"/>
    <n v="0"/>
    <n v="7000"/>
  </r>
  <r>
    <n v="20160252"/>
    <x v="2603"/>
    <x v="6"/>
    <d v="2016-07-19T10:00:00"/>
    <n v="32147"/>
    <x v="49"/>
    <s v="MONT BELVIEU TO GALVESTON BAY REFINERY 8&quot; BUTANE "/>
    <x v="0"/>
    <x v="0"/>
    <s v="HVL OR OTHER FLAMMABLE OR TOXIC FLUID, GAS"/>
    <s v="OTHER HVL"/>
    <s v="BUTANE "/>
    <x v="159"/>
    <x v="657"/>
    <s v="TX"/>
    <n v="29.857786999999998"/>
    <n v="-94.898144000000002"/>
    <x v="1"/>
    <x v="15"/>
    <n v="1.1000000000000001"/>
    <n v="0"/>
    <n v="0"/>
    <n v="1.1000000000000001"/>
    <s v="NO"/>
    <s v="NO"/>
    <s v="NO"/>
    <m/>
    <m/>
    <n v="0"/>
    <m/>
    <m/>
    <m/>
    <m/>
    <m/>
    <m/>
    <n v="45"/>
    <n v="28"/>
    <m/>
    <m/>
    <m/>
    <m/>
    <m/>
    <m/>
    <n v="10500"/>
    <n v="31"/>
    <n v="0"/>
    <n v="8900"/>
    <n v="0"/>
    <n v="0"/>
    <n v="19431"/>
  </r>
  <r>
    <n v="20160245"/>
    <x v="2604"/>
    <x v="6"/>
    <d v="2016-07-20T15:35:00"/>
    <n v="26086"/>
    <x v="100"/>
    <s v="GCPL_E-2-WEST_6IN"/>
    <x v="0"/>
    <x v="0"/>
    <s v="HVL OR OTHER FLAMMABLE OR TOXIC FLUID, GAS"/>
    <s v="LPG (LIQUEFIED PETROLEUM GAS) / NGL (NATURAL GAS LIQUID)"/>
    <m/>
    <x v="159"/>
    <x v="71"/>
    <s v="TX"/>
    <n v="28.769234699999998"/>
    <n v="-96.5543421"/>
    <x v="1"/>
    <x v="14"/>
    <n v="0.38"/>
    <n v="0"/>
    <n v="0"/>
    <n v="0.38"/>
    <s v="NO"/>
    <s v="NO"/>
    <s v="NO"/>
    <m/>
    <m/>
    <n v="0"/>
    <m/>
    <m/>
    <m/>
    <m/>
    <m/>
    <m/>
    <n v="45"/>
    <n v="7"/>
    <m/>
    <m/>
    <m/>
    <m/>
    <m/>
    <m/>
    <n v="8000"/>
    <n v="3"/>
    <n v="0"/>
    <n v="0"/>
    <n v="0"/>
    <n v="0"/>
    <n v="8003"/>
  </r>
  <r>
    <n v="20160256"/>
    <x v="2605"/>
    <x v="6"/>
    <d v="2016-07-20T15:50:00"/>
    <n v="18718"/>
    <x v="28"/>
    <s v="NEW LONDON STATION"/>
    <x v="0"/>
    <x v="1"/>
    <s v="CRUDE OIL"/>
    <m/>
    <m/>
    <x v="984"/>
    <x v="274"/>
    <s v="TX"/>
    <n v="32.209977000000002"/>
    <n v="-94.955487000000005"/>
    <x v="5"/>
    <x v="17"/>
    <n v="0.5"/>
    <m/>
    <n v="0"/>
    <n v="0.5"/>
    <s v="NO"/>
    <s v="NO"/>
    <s v="YES"/>
    <d v="2016-07-20T15:50:00"/>
    <m/>
    <n v="0"/>
    <m/>
    <m/>
    <m/>
    <m/>
    <m/>
    <m/>
    <n v="30"/>
    <n v="13"/>
    <m/>
    <m/>
    <m/>
    <m/>
    <m/>
    <m/>
    <n v="9000"/>
    <n v="24"/>
    <n v="0"/>
    <n v="2000"/>
    <n v="0"/>
    <n v="0"/>
    <n v="11024"/>
  </r>
  <r>
    <n v="20160253"/>
    <x v="2606"/>
    <x v="6"/>
    <d v="2016-07-22T06:00:00"/>
    <n v="15674"/>
    <x v="21"/>
    <s v="HELENA TANK FARM"/>
    <x v="0"/>
    <x v="1"/>
    <s v="REFINED AND/OR PETROLEUM PRODUCT (NON-HVL), LIQUID"/>
    <s v="MIXTURE OF REFINED PRODUCTS (TRANSMIX OR OTHER MIXTURE)"/>
    <m/>
    <x v="787"/>
    <x v="325"/>
    <s v="AL"/>
    <n v="33.289743999999999"/>
    <n v="-86.833861999999996"/>
    <x v="1"/>
    <x v="20"/>
    <n v="9.6"/>
    <m/>
    <n v="9.6"/>
    <n v="0"/>
    <s v="NO"/>
    <s v="NO"/>
    <s v="NO"/>
    <m/>
    <m/>
    <n v="0"/>
    <m/>
    <m/>
    <m/>
    <m/>
    <m/>
    <m/>
    <n v="47"/>
    <n v="1"/>
    <m/>
    <m/>
    <m/>
    <m/>
    <m/>
    <m/>
    <n v="50"/>
    <n v="520"/>
    <n v="0"/>
    <n v="0"/>
    <n v="55000"/>
    <n v="0"/>
    <n v="55570"/>
  </r>
  <r>
    <n v="20160257"/>
    <x v="2607"/>
    <x v="6"/>
    <d v="2016-07-22T19:23:00"/>
    <n v="1845"/>
    <x v="27"/>
    <s v="HAMMOND JCT"/>
    <x v="0"/>
    <x v="0"/>
    <s v="REFINED AND/OR PETROLEUM PRODUCT (NON-HVL), LIQUID"/>
    <s v="DIESEL, FUEL OIL, KEROSENE, JET FUEL"/>
    <m/>
    <x v="151"/>
    <x v="137"/>
    <s v="IN"/>
    <n v="41.606560999999999"/>
    <n v="-87.462350999999998"/>
    <x v="0"/>
    <x v="11"/>
    <n v="4.76"/>
    <m/>
    <n v="4.76"/>
    <n v="0"/>
    <s v="NO"/>
    <s v="NO"/>
    <s v="YES"/>
    <d v="2016-07-22T19:24:00"/>
    <d v="2016-07-23T15:10:00"/>
    <n v="0"/>
    <m/>
    <m/>
    <m/>
    <m/>
    <m/>
    <m/>
    <n v="47"/>
    <n v="17"/>
    <m/>
    <m/>
    <m/>
    <m/>
    <m/>
    <m/>
    <n v="1000"/>
    <n v="380"/>
    <n v="5000"/>
    <n v="23000"/>
    <n v="50000"/>
    <n v="0"/>
    <n v="79380"/>
  </r>
  <r>
    <n v="20160259"/>
    <x v="2608"/>
    <x v="6"/>
    <d v="2016-07-25T07:45:00"/>
    <n v="18718"/>
    <x v="28"/>
    <s v="CORSICANA STATION"/>
    <x v="0"/>
    <x v="2"/>
    <s v="CRUDE OIL"/>
    <m/>
    <m/>
    <x v="47"/>
    <x v="47"/>
    <s v="TX"/>
    <n v="32.068989999999999"/>
    <n v="-96.475859999999997"/>
    <x v="5"/>
    <x v="10"/>
    <n v="50"/>
    <m/>
    <n v="40"/>
    <n v="10"/>
    <s v="NO"/>
    <s v="NO"/>
    <s v="NO"/>
    <m/>
    <m/>
    <n v="0"/>
    <m/>
    <m/>
    <m/>
    <m/>
    <m/>
    <m/>
    <n v="50"/>
    <n v="12"/>
    <m/>
    <m/>
    <m/>
    <m/>
    <m/>
    <m/>
    <n v="760000"/>
    <n v="395"/>
    <n v="0"/>
    <n v="10000"/>
    <n v="3000"/>
    <n v="0"/>
    <n v="773395"/>
  </r>
  <r>
    <n v="20160255"/>
    <x v="2609"/>
    <x v="6"/>
    <d v="2016-07-25T12:01:00"/>
    <n v="31618"/>
    <x v="34"/>
    <s v="BAYTOWN TERMINAL"/>
    <x v="0"/>
    <x v="0"/>
    <s v="REFINED AND/OR PETROLEUM PRODUCT (NON-HVL), LIQUID"/>
    <s v="DIESEL, FUEL OIL, KEROSENE, JET FUEL"/>
    <m/>
    <x v="160"/>
    <x v="6"/>
    <s v="TX"/>
    <n v="29.766845"/>
    <n v="-95.012746000000007"/>
    <x v="1"/>
    <x v="20"/>
    <n v="2"/>
    <m/>
    <n v="2"/>
    <n v="0"/>
    <s v="NO"/>
    <s v="NO"/>
    <s v="NO"/>
    <m/>
    <m/>
    <n v="0"/>
    <m/>
    <m/>
    <m/>
    <m/>
    <m/>
    <m/>
    <n v="48"/>
    <n v="22"/>
    <m/>
    <m/>
    <m/>
    <m/>
    <m/>
    <m/>
    <n v="500"/>
    <n v="94"/>
    <n v="0"/>
    <n v="0"/>
    <n v="200"/>
    <n v="0"/>
    <n v="794"/>
  </r>
  <r>
    <n v="20160260"/>
    <x v="2610"/>
    <x v="6"/>
    <d v="2016-07-26T09:40:00"/>
    <n v="31454"/>
    <x v="9"/>
    <s v="04P MCKEE - DENVER PIPELINE"/>
    <x v="0"/>
    <x v="0"/>
    <s v="REFINED AND/OR PETROLEUM PRODUCT (NON-HVL), LIQUID"/>
    <s v="GASOLINE (NON-ETHANOL)"/>
    <m/>
    <x v="160"/>
    <x v="658"/>
    <s v="TX"/>
    <n v="35.964393999999999"/>
    <n v="-101.88169600000001"/>
    <x v="1"/>
    <x v="15"/>
    <n v="0.88"/>
    <m/>
    <n v="0.88"/>
    <n v="0"/>
    <s v="NO"/>
    <s v="NO"/>
    <s v="YES"/>
    <d v="2016-07-26T10:29:00"/>
    <d v="2016-07-27T20:35:00"/>
    <n v="0"/>
    <m/>
    <m/>
    <m/>
    <m/>
    <m/>
    <m/>
    <n v="36"/>
    <n v="8"/>
    <m/>
    <m/>
    <m/>
    <m/>
    <m/>
    <m/>
    <n v="19808"/>
    <n v="74"/>
    <n v="0"/>
    <n v="0"/>
    <n v="0"/>
    <n v="0"/>
    <n v="19882"/>
  </r>
  <r>
    <n v="20160263"/>
    <x v="2611"/>
    <x v="6"/>
    <d v="2016-07-26T13:45:00"/>
    <n v="18718"/>
    <x v="28"/>
    <s v="HOLLY-WEST TULSA"/>
    <x v="0"/>
    <x v="0"/>
    <s v="CRUDE OIL"/>
    <m/>
    <m/>
    <x v="65"/>
    <x v="62"/>
    <s v="OK"/>
    <n v="36.138240000000003"/>
    <n v="-96.029629999999997"/>
    <x v="4"/>
    <x v="31"/>
    <n v="0.12"/>
    <m/>
    <n v="0.12"/>
    <n v="0"/>
    <s v="NO"/>
    <s v="NO"/>
    <s v="NO"/>
    <m/>
    <m/>
    <n v="0"/>
    <m/>
    <m/>
    <m/>
    <m/>
    <m/>
    <m/>
    <n v="48"/>
    <n v="0"/>
    <m/>
    <m/>
    <m/>
    <m/>
    <m/>
    <m/>
    <n v="0"/>
    <n v="0"/>
    <n v="0"/>
    <n v="0"/>
    <n v="0"/>
    <n v="0"/>
    <n v="0"/>
  </r>
  <r>
    <n v="20160258"/>
    <x v="2612"/>
    <x v="6"/>
    <d v="2016-07-27T23:00:00"/>
    <n v="39183"/>
    <x v="203"/>
    <s v="ENTERPRISE DELIVERY POINT"/>
    <x v="0"/>
    <x v="0"/>
    <s v="CRUDE OIL"/>
    <m/>
    <m/>
    <x v="149"/>
    <x v="135"/>
    <s v="TX"/>
    <n v="32.019210000000001"/>
    <n v="-102.013363"/>
    <x v="0"/>
    <x v="11"/>
    <n v="1"/>
    <m/>
    <n v="0"/>
    <n v="1"/>
    <s v="NO"/>
    <s v="NO"/>
    <s v="NO"/>
    <m/>
    <m/>
    <n v="0"/>
    <m/>
    <m/>
    <m/>
    <m/>
    <m/>
    <m/>
    <n v="50"/>
    <n v="18"/>
    <m/>
    <m/>
    <m/>
    <m/>
    <m/>
    <m/>
    <n v="4000"/>
    <n v="40"/>
    <n v="0"/>
    <n v="1300"/>
    <n v="1900"/>
    <n v="0"/>
    <n v="7240"/>
  </r>
  <r>
    <n v="20160262"/>
    <x v="2613"/>
    <x v="6"/>
    <d v="2016-07-28T10:57:00"/>
    <n v="26045"/>
    <x v="222"/>
    <s v="HONOLULU PIPELINE"/>
    <x v="0"/>
    <x v="0"/>
    <s v="REFINED AND/OR PETROLEUM PRODUCT (NON-HVL), LIQUID"/>
    <s v="GASOLINE (NON-ETHANOL)"/>
    <m/>
    <x v="754"/>
    <x v="487"/>
    <s v="HI"/>
    <n v="21.304379999999998"/>
    <n v="-158.09370000000001"/>
    <x v="1"/>
    <x v="14"/>
    <n v="14"/>
    <m/>
    <n v="12"/>
    <n v="2"/>
    <s v="NO"/>
    <s v="NO"/>
    <s v="YES"/>
    <d v="2016-07-28T11:00:00"/>
    <d v="2016-07-28T12:30:00"/>
    <n v="0"/>
    <m/>
    <m/>
    <m/>
    <m/>
    <m/>
    <m/>
    <n v="43"/>
    <n v="4"/>
    <m/>
    <m/>
    <m/>
    <m/>
    <m/>
    <m/>
    <n v="200"/>
    <n v="1000"/>
    <n v="0"/>
    <n v="0"/>
    <n v="0"/>
    <n v="0"/>
    <n v="1200"/>
  </r>
  <r>
    <n v="20160265"/>
    <x v="2614"/>
    <x v="6"/>
    <d v="2016-07-28T13:40:00"/>
    <n v="32147"/>
    <x v="49"/>
    <s v="PATOKA STATION "/>
    <x v="0"/>
    <x v="0"/>
    <s v="CRUDE OIL"/>
    <m/>
    <m/>
    <x v="985"/>
    <x v="659"/>
    <s v="IL"/>
    <n v="38.787770000000002"/>
    <n v="-89.083319000000003"/>
    <x v="1"/>
    <x v="14"/>
    <n v="0.2"/>
    <m/>
    <n v="0.2"/>
    <n v="0"/>
    <s v="NO"/>
    <s v="NO"/>
    <s v="NO"/>
    <m/>
    <m/>
    <n v="0"/>
    <m/>
    <m/>
    <m/>
    <m/>
    <m/>
    <m/>
    <n v="46"/>
    <n v="15"/>
    <m/>
    <m/>
    <m/>
    <m/>
    <m/>
    <m/>
    <n v="1000"/>
    <n v="10"/>
    <n v="0"/>
    <n v="6000"/>
    <n v="0"/>
    <n v="0"/>
    <n v="7010"/>
  </r>
  <r>
    <n v="20160264"/>
    <x v="2615"/>
    <x v="6"/>
    <d v="2016-07-28T14:25:00"/>
    <n v="300"/>
    <x v="4"/>
    <s v="ALAMITOS"/>
    <x v="0"/>
    <x v="0"/>
    <s v="REFINED AND/OR PETROLEUM PRODUCT (NON-HVL), LIQUID"/>
    <s v="OTHER"/>
    <s v="HIGH SULFUR VACUUM GAS OIL"/>
    <x v="212"/>
    <x v="17"/>
    <s v="CA"/>
    <n v="33.762329999999999"/>
    <n v="-118.10183000000001"/>
    <x v="0"/>
    <x v="12"/>
    <n v="1"/>
    <m/>
    <n v="1"/>
    <n v="0"/>
    <s v="NO"/>
    <s v="NO"/>
    <s v="YES"/>
    <d v="2016-07-28T14:25:00"/>
    <d v="2016-07-28T17:40:00"/>
    <n v="0"/>
    <m/>
    <m/>
    <m/>
    <m/>
    <m/>
    <m/>
    <n v="45"/>
    <n v="14"/>
    <m/>
    <m/>
    <m/>
    <m/>
    <m/>
    <m/>
    <n v="800"/>
    <n v="0"/>
    <n v="0"/>
    <n v="3500"/>
    <n v="0"/>
    <n v="0"/>
    <n v="4300"/>
  </r>
  <r>
    <n v="20160304"/>
    <x v="2616"/>
    <x v="6"/>
    <d v="2016-07-29T08:32:00"/>
    <n v="39013"/>
    <x v="180"/>
    <s v="WEST HYNES"/>
    <x v="0"/>
    <x v="0"/>
    <s v="CRUDE OIL"/>
    <m/>
    <m/>
    <x v="212"/>
    <x v="17"/>
    <s v="CA"/>
    <n v="33.863"/>
    <n v="-118.16442499999999"/>
    <x v="0"/>
    <x v="12"/>
    <n v="3"/>
    <m/>
    <n v="3"/>
    <n v="0"/>
    <s v="NO"/>
    <s v="NO"/>
    <s v="YES"/>
    <d v="2016-07-29T08:35:00"/>
    <d v="2016-07-29T18:00:00"/>
    <n v="0"/>
    <m/>
    <m/>
    <m/>
    <m/>
    <m/>
    <m/>
    <n v="41"/>
    <n v="18"/>
    <m/>
    <m/>
    <m/>
    <m/>
    <m/>
    <m/>
    <n v="9769"/>
    <n v="150"/>
    <n v="0"/>
    <n v="0"/>
    <n v="4121"/>
    <n v="0"/>
    <n v="14040"/>
  </r>
  <r>
    <n v="20160243"/>
    <x v="2617"/>
    <x v="6"/>
    <d v="2016-07-29T23:17:00"/>
    <n v="31618"/>
    <x v="34"/>
    <s v="BRYAN STATION"/>
    <x v="0"/>
    <x v="0"/>
    <s v="HVL OR OTHER FLAMMABLE OR TOXIC FLUID, GAS"/>
    <s v="OTHER HVL"/>
    <s v="Y-GRADE"/>
    <x v="986"/>
    <x v="200"/>
    <s v="TX"/>
    <n v="30.592658"/>
    <n v="-96.100506999999993"/>
    <x v="1"/>
    <x v="1"/>
    <n v="5.9"/>
    <n v="0.5"/>
    <n v="0"/>
    <n v="5.9"/>
    <s v="NO"/>
    <s v="NO"/>
    <s v="YES"/>
    <d v="2016-07-29T23:17:00"/>
    <d v="2016-07-30T02:00:00"/>
    <n v="0"/>
    <m/>
    <m/>
    <m/>
    <m/>
    <m/>
    <m/>
    <n v="33"/>
    <n v="10"/>
    <m/>
    <m/>
    <m/>
    <m/>
    <m/>
    <m/>
    <n v="1500"/>
    <n v="700"/>
    <n v="0"/>
    <n v="0"/>
    <n v="0"/>
    <n v="0"/>
    <n v="2200"/>
  </r>
  <r>
    <n v="20160266"/>
    <x v="2618"/>
    <x v="6"/>
    <d v="2016-07-30T13:01:00"/>
    <n v="300"/>
    <x v="4"/>
    <s v="WASSON TO ODESSA 16&quot;"/>
    <x v="0"/>
    <x v="1"/>
    <s v="CRUDE OIL"/>
    <m/>
    <m/>
    <x v="179"/>
    <x v="155"/>
    <s v="TX"/>
    <n v="32.544260000000001"/>
    <n v="-102.67448"/>
    <x v="5"/>
    <x v="17"/>
    <n v="10"/>
    <m/>
    <n v="10"/>
    <n v="0"/>
    <s v="NO"/>
    <s v="NO"/>
    <s v="NO"/>
    <m/>
    <m/>
    <n v="0"/>
    <m/>
    <m/>
    <m/>
    <m/>
    <m/>
    <m/>
    <n v="42"/>
    <n v="12"/>
    <m/>
    <m/>
    <m/>
    <m/>
    <m/>
    <m/>
    <n v="350000"/>
    <n v="450"/>
    <n v="1000"/>
    <n v="9448"/>
    <n v="0"/>
    <n v="0"/>
    <n v="360898"/>
  </r>
  <r>
    <n v="20160268"/>
    <x v="2619"/>
    <x v="6"/>
    <d v="2016-07-31T12:50:00"/>
    <n v="31371"/>
    <x v="82"/>
    <s v="TAR-TXL0092 "/>
    <x v="0"/>
    <x v="1"/>
    <s v="HVL OR OTHER FLAMMABLE OR TOXIC FLUID, GAS"/>
    <s v="OTHER HVL"/>
    <s v="PROPANE"/>
    <x v="987"/>
    <x v="6"/>
    <s v="TX"/>
    <n v="29.841361110000001"/>
    <n v="-95.070333329999997"/>
    <x v="3"/>
    <x v="24"/>
    <n v="2"/>
    <n v="0"/>
    <n v="0"/>
    <n v="2"/>
    <s v="NO"/>
    <s v="NO"/>
    <s v="NO"/>
    <m/>
    <m/>
    <n v="0"/>
    <m/>
    <m/>
    <m/>
    <m/>
    <m/>
    <m/>
    <n v="36"/>
    <n v="25"/>
    <m/>
    <m/>
    <m/>
    <m/>
    <m/>
    <m/>
    <n v="135752"/>
    <n v="7715"/>
    <n v="0"/>
    <n v="6500"/>
    <n v="0"/>
    <n v="0"/>
    <n v="149967"/>
  </r>
  <r>
    <n v="20160261"/>
    <x v="2620"/>
    <x v="6"/>
    <d v="2016-08-01T17:20:00"/>
    <n v="12105"/>
    <x v="13"/>
    <s v="WEST LEG MAINLINE NH3"/>
    <x v="0"/>
    <x v="1"/>
    <s v="HVL OR OTHER FLAMMABLE OR TOXIC FLUID, GAS"/>
    <s v="ANHYDROUS AMMONIA"/>
    <m/>
    <x v="987"/>
    <x v="183"/>
    <s v="KS"/>
    <n v="39.671709999999997"/>
    <n v="-97.024360000000001"/>
    <x v="0"/>
    <x v="29"/>
    <n v="25"/>
    <n v="9"/>
    <n v="0"/>
    <n v="25"/>
    <s v="NO"/>
    <s v="NO"/>
    <s v="YES"/>
    <d v="2016-08-01T17:20:00"/>
    <d v="2016-08-04T16:25:00"/>
    <n v="0"/>
    <m/>
    <m/>
    <m/>
    <m/>
    <m/>
    <m/>
    <n v="31"/>
    <n v="0"/>
    <m/>
    <m/>
    <m/>
    <m/>
    <m/>
    <m/>
    <n v="3000"/>
    <n v="1500"/>
    <n v="5600"/>
    <n v="74500"/>
    <n v="0"/>
    <n v="0"/>
    <n v="84600"/>
  </r>
  <r>
    <n v="20160267"/>
    <x v="2621"/>
    <x v="6"/>
    <d v="2016-08-02T03:30:00"/>
    <n v="30829"/>
    <x v="73"/>
    <s v="APPELT"/>
    <x v="0"/>
    <x v="0"/>
    <s v="CRUDE OIL"/>
    <m/>
    <m/>
    <x v="86"/>
    <x v="6"/>
    <s v="TX"/>
    <n v="29.758901999999999"/>
    <n v="-95.143291000000005"/>
    <x v="0"/>
    <x v="18"/>
    <n v="4"/>
    <m/>
    <n v="4"/>
    <n v="0"/>
    <s v="NO"/>
    <s v="NO"/>
    <s v="NO"/>
    <m/>
    <m/>
    <n v="0"/>
    <m/>
    <m/>
    <m/>
    <m/>
    <m/>
    <m/>
    <n v="30"/>
    <n v="14"/>
    <m/>
    <m/>
    <m/>
    <m/>
    <m/>
    <m/>
    <n v="40000"/>
    <n v="180"/>
    <n v="0"/>
    <n v="0"/>
    <n v="0"/>
    <n v="0"/>
    <n v="40180"/>
  </r>
  <r>
    <n v="20160274"/>
    <x v="2622"/>
    <x v="6"/>
    <d v="2016-08-02T17:00:00"/>
    <n v="26085"/>
    <x v="11"/>
    <s v="PENTLAND STATION"/>
    <x v="0"/>
    <x v="2"/>
    <s v="CRUDE OIL"/>
    <m/>
    <m/>
    <x v="988"/>
    <x v="22"/>
    <s v="CA"/>
    <n v="35.054000000000002"/>
    <n v="-119.3169"/>
    <x v="1"/>
    <x v="1"/>
    <n v="0.36"/>
    <m/>
    <n v="0.36"/>
    <n v="0"/>
    <s v="NO"/>
    <s v="NO"/>
    <s v="NO"/>
    <m/>
    <m/>
    <n v="0"/>
    <m/>
    <m/>
    <m/>
    <m/>
    <m/>
    <m/>
    <n v="35"/>
    <n v="25"/>
    <m/>
    <m/>
    <m/>
    <m/>
    <m/>
    <m/>
    <n v="35500"/>
    <n v="20"/>
    <n v="0"/>
    <n v="1000"/>
    <n v="0"/>
    <n v="0"/>
    <n v="36520"/>
  </r>
  <r>
    <n v="20160270"/>
    <x v="2623"/>
    <x v="6"/>
    <d v="2016-08-03T15:24:00"/>
    <n v="32147"/>
    <x v="49"/>
    <s v="MONT BELVIEU TO GALVESTON BAY REFINERY 8&quot; BUTANE "/>
    <x v="0"/>
    <x v="1"/>
    <s v="HVL OR OTHER FLAMMABLE OR TOXIC FLUID, GAS"/>
    <s v="LPG (LIQUEFIED PETROLEUM GAS) / NGL (NATURAL GAS LIQUID)"/>
    <m/>
    <x v="989"/>
    <x v="660"/>
    <s v="TX"/>
    <n v="29.694379999999999"/>
    <n v="-95.025379999999998"/>
    <x v="5"/>
    <x v="17"/>
    <n v="4.87"/>
    <n v="0"/>
    <n v="0"/>
    <n v="4.87"/>
    <s v="NO"/>
    <s v="NO"/>
    <s v="YES"/>
    <d v="2016-08-03T08:30:00"/>
    <d v="2016-08-05T20:15:00"/>
    <n v="0"/>
    <m/>
    <m/>
    <m/>
    <m/>
    <m/>
    <m/>
    <n v="33"/>
    <n v="16"/>
    <m/>
    <m/>
    <m/>
    <m/>
    <m/>
    <m/>
    <n v="1000"/>
    <n v="133"/>
    <n v="0"/>
    <n v="134250"/>
    <n v="0"/>
    <n v="0"/>
    <n v="135383"/>
  </r>
  <r>
    <n v="20160275"/>
    <x v="2624"/>
    <x v="6"/>
    <d v="2016-08-05T08:15:00"/>
    <n v="4906"/>
    <x v="35"/>
    <s v="BILLINGS METER SITE"/>
    <x v="0"/>
    <x v="0"/>
    <s v="CRUDE OIL"/>
    <m/>
    <m/>
    <x v="142"/>
    <x v="128"/>
    <s v="MT"/>
    <n v="45.779060000000001"/>
    <n v="-108.48541899999999"/>
    <x v="1"/>
    <x v="20"/>
    <n v="0.28000000000000003"/>
    <m/>
    <n v="0.28000000000000003"/>
    <n v="0"/>
    <s v="NO"/>
    <s v="NO"/>
    <s v="NO"/>
    <m/>
    <m/>
    <n v="0"/>
    <m/>
    <m/>
    <m/>
    <m/>
    <m/>
    <m/>
    <n v="30"/>
    <n v="19"/>
    <m/>
    <m/>
    <m/>
    <m/>
    <m/>
    <m/>
    <n v="0"/>
    <n v="20"/>
    <n v="0"/>
    <n v="3000"/>
    <n v="0"/>
    <n v="0"/>
    <n v="3020"/>
  </r>
  <r>
    <n v="20160271"/>
    <x v="2625"/>
    <x v="6"/>
    <d v="2016-08-05T15:30:00"/>
    <n v="32099"/>
    <x v="123"/>
    <s v="ETP JUDITH STATION"/>
    <x v="0"/>
    <x v="0"/>
    <s v="CRUDE OIL"/>
    <m/>
    <m/>
    <x v="142"/>
    <x v="414"/>
    <s v="TX"/>
    <n v="31.677700000000002"/>
    <n v="-103.7683"/>
    <x v="0"/>
    <x v="22"/>
    <n v="10"/>
    <m/>
    <n v="6"/>
    <n v="4"/>
    <s v="NO"/>
    <s v="NO"/>
    <s v="NO"/>
    <m/>
    <m/>
    <n v="0"/>
    <m/>
    <m/>
    <m/>
    <m/>
    <m/>
    <m/>
    <n v="45"/>
    <n v="23"/>
    <m/>
    <m/>
    <m/>
    <m/>
    <m/>
    <m/>
    <n v="0"/>
    <n v="160"/>
    <n v="0"/>
    <n v="0"/>
    <n v="15000"/>
    <n v="0"/>
    <n v="15160"/>
  </r>
  <r>
    <n v="20160277"/>
    <x v="2626"/>
    <x v="6"/>
    <d v="2016-08-05T16:30:00"/>
    <n v="39509"/>
    <x v="223"/>
    <s v="ANCHORAGE CHEMICALS TERMINAL"/>
    <x v="0"/>
    <x v="2"/>
    <s v="HVL OR OTHER FLAMMABLE OR TOXIC FLUID, GAS"/>
    <s v="OTHER HVL"/>
    <s v="PROPYLENE, CHEMICAL GRADE"/>
    <x v="568"/>
    <x v="318"/>
    <s v="LA"/>
    <n v="30.483056000000001"/>
    <n v="-91.202749999999995"/>
    <x v="4"/>
    <x v="8"/>
    <n v="0.18"/>
    <n v="0"/>
    <n v="0"/>
    <n v="0.18"/>
    <s v="NO"/>
    <s v="NO"/>
    <s v="NO"/>
    <m/>
    <m/>
    <n v="0"/>
    <m/>
    <m/>
    <m/>
    <m/>
    <m/>
    <m/>
    <n v="44"/>
    <n v="8"/>
    <m/>
    <m/>
    <m/>
    <m/>
    <m/>
    <m/>
    <n v="10000"/>
    <n v="10"/>
    <n v="0"/>
    <n v="0"/>
    <n v="0"/>
    <n v="1000"/>
    <n v="11010"/>
  </r>
  <r>
    <n v="20160269"/>
    <x v="2627"/>
    <x v="6"/>
    <d v="2016-08-05T17:45:00"/>
    <n v="18718"/>
    <x v="28"/>
    <s v="CORSICANA TANK FARM"/>
    <x v="0"/>
    <x v="0"/>
    <s v="CRUDE OIL"/>
    <m/>
    <m/>
    <x v="47"/>
    <x v="47"/>
    <s v="TX"/>
    <n v="32.068539999999999"/>
    <n v="-96.479290000000006"/>
    <x v="1"/>
    <x v="20"/>
    <n v="0.36"/>
    <m/>
    <n v="0.36"/>
    <n v="0"/>
    <s v="NO"/>
    <s v="NO"/>
    <s v="NO"/>
    <m/>
    <m/>
    <n v="0"/>
    <m/>
    <m/>
    <m/>
    <m/>
    <m/>
    <m/>
    <n v="40"/>
    <n v="29"/>
    <m/>
    <m/>
    <m/>
    <m/>
    <m/>
    <m/>
    <n v="500"/>
    <n v="14"/>
    <n v="0"/>
    <n v="100"/>
    <n v="500"/>
    <n v="0"/>
    <n v="1114"/>
  </r>
  <r>
    <n v="20160278"/>
    <x v="2628"/>
    <x v="6"/>
    <d v="2016-08-06T13:00:00"/>
    <n v="30829"/>
    <x v="73"/>
    <s v="C87"/>
    <x v="0"/>
    <x v="1"/>
    <s v="CRUDE OIL"/>
    <m/>
    <m/>
    <x v="93"/>
    <x v="85"/>
    <s v="TX"/>
    <n v="31.434857999999998"/>
    <n v="-102.675917"/>
    <x v="4"/>
    <x v="8"/>
    <n v="1"/>
    <m/>
    <n v="1"/>
    <n v="0"/>
    <s v="NO"/>
    <s v="NO"/>
    <s v="YES"/>
    <d v="2016-08-06T13:00:00"/>
    <d v="2016-08-06T17:30:00"/>
    <n v="0"/>
    <m/>
    <m/>
    <m/>
    <m/>
    <m/>
    <m/>
    <n v="45"/>
    <n v="19"/>
    <m/>
    <m/>
    <m/>
    <m/>
    <m/>
    <m/>
    <n v="36850"/>
    <n v="45"/>
    <n v="0"/>
    <n v="0"/>
    <n v="0"/>
    <n v="0"/>
    <n v="36895"/>
  </r>
  <r>
    <n v="20160280"/>
    <x v="2629"/>
    <x v="6"/>
    <d v="2016-08-08T06:12:00"/>
    <n v="22442"/>
    <x v="62"/>
    <s v="COLORADO CITY STATION-TANK 15"/>
    <x v="0"/>
    <x v="2"/>
    <s v="CRUDE OIL"/>
    <m/>
    <m/>
    <x v="72"/>
    <x v="68"/>
    <s v="TX"/>
    <n v="32.529913999999998"/>
    <n v="-100.83039599999999"/>
    <x v="1"/>
    <x v="7"/>
    <n v="700"/>
    <m/>
    <n v="500"/>
    <n v="200"/>
    <s v="NO"/>
    <s v="NO"/>
    <s v="NO"/>
    <m/>
    <m/>
    <n v="0"/>
    <m/>
    <m/>
    <m/>
    <m/>
    <m/>
    <m/>
    <n v="41"/>
    <n v="23"/>
    <m/>
    <m/>
    <m/>
    <m/>
    <m/>
    <m/>
    <n v="0"/>
    <n v="7650"/>
    <n v="0"/>
    <n v="50000"/>
    <n v="200000"/>
    <n v="0"/>
    <n v="257650"/>
  </r>
  <r>
    <n v="20160281"/>
    <x v="2630"/>
    <x v="6"/>
    <d v="2016-08-08T06:45:00"/>
    <n v="300"/>
    <x v="4"/>
    <s v="LYNCH STATION"/>
    <x v="0"/>
    <x v="1"/>
    <s v="CRUDE OIL"/>
    <m/>
    <m/>
    <x v="912"/>
    <x v="50"/>
    <s v="NM"/>
    <n v="32.533014000000001"/>
    <n v="-103.545923"/>
    <x v="5"/>
    <x v="10"/>
    <n v="250"/>
    <m/>
    <n v="250"/>
    <n v="0"/>
    <s v="NO"/>
    <s v="NO"/>
    <s v="YES"/>
    <d v="2016-08-08T06:46:00"/>
    <d v="2016-08-10T09:18:00"/>
    <n v="0"/>
    <m/>
    <m/>
    <m/>
    <m/>
    <m/>
    <m/>
    <n v="36"/>
    <n v="9"/>
    <m/>
    <m/>
    <m/>
    <m/>
    <m/>
    <m/>
    <n v="131882"/>
    <n v="2250"/>
    <n v="0"/>
    <n v="16404"/>
    <n v="0"/>
    <n v="0"/>
    <n v="150536"/>
  </r>
  <r>
    <n v="20160282"/>
    <x v="2631"/>
    <x v="6"/>
    <d v="2016-08-09T09:19:00"/>
    <n v="12470"/>
    <x v="31"/>
    <s v="LIMA STATION"/>
    <x v="0"/>
    <x v="1"/>
    <s v="CRUDE OIL"/>
    <m/>
    <m/>
    <x v="124"/>
    <x v="110"/>
    <s v="OH"/>
    <n v="40.707599999999999"/>
    <n v="-84.11739"/>
    <x v="5"/>
    <x v="10"/>
    <n v="2"/>
    <m/>
    <n v="2"/>
    <n v="0"/>
    <s v="NO"/>
    <s v="NO"/>
    <s v="NO"/>
    <m/>
    <m/>
    <n v="0"/>
    <m/>
    <m/>
    <m/>
    <m/>
    <m/>
    <m/>
    <n v="47"/>
    <n v="18"/>
    <m/>
    <m/>
    <m/>
    <m/>
    <m/>
    <m/>
    <n v="200"/>
    <n v="40"/>
    <n v="0"/>
    <n v="3000"/>
    <n v="1000"/>
    <n v="0"/>
    <n v="4240"/>
  </r>
  <r>
    <n v="20160285"/>
    <x v="2632"/>
    <x v="6"/>
    <d v="2016-08-09T13:30:00"/>
    <n v="31130"/>
    <x v="85"/>
    <s v="RED BLUFF LATERAL"/>
    <x v="0"/>
    <x v="1"/>
    <s v="HVL OR OTHER FLAMMABLE OR TOXIC FLUID, GAS"/>
    <s v="LPG (LIQUEFIED PETROLEUM GAS) / NGL (NATURAL GAS LIQUID)"/>
    <m/>
    <x v="301"/>
    <x v="304"/>
    <s v="TX"/>
    <n v="31.799520000000001"/>
    <n v="-103.80907999999999"/>
    <x v="5"/>
    <x v="17"/>
    <n v="203"/>
    <n v="2379"/>
    <n v="0"/>
    <n v="203"/>
    <s v="NO"/>
    <s v="NO"/>
    <s v="YES"/>
    <d v="2016-08-09T13:49:00"/>
    <d v="2016-08-24T23:00:00"/>
    <n v="0"/>
    <m/>
    <m/>
    <m/>
    <m/>
    <m/>
    <m/>
    <n v="43"/>
    <n v="9"/>
    <m/>
    <m/>
    <m/>
    <m/>
    <m/>
    <m/>
    <n v="325000"/>
    <n v="51640"/>
    <n v="0"/>
    <n v="0"/>
    <n v="5000"/>
    <n v="0"/>
    <n v="381640"/>
  </r>
  <r>
    <n v="20160283"/>
    <x v="2633"/>
    <x v="6"/>
    <d v="2016-08-09T14:42:00"/>
    <n v="30829"/>
    <x v="73"/>
    <s v="C18"/>
    <x v="0"/>
    <x v="1"/>
    <s v="CRUDE OIL"/>
    <m/>
    <m/>
    <x v="370"/>
    <x v="87"/>
    <s v="TX"/>
    <n v="33.347754999999999"/>
    <n v="-98.726775000000004"/>
    <x v="4"/>
    <x v="8"/>
    <n v="0.6"/>
    <m/>
    <n v="0.6"/>
    <n v="0"/>
    <s v="NO"/>
    <s v="NO"/>
    <s v="NO"/>
    <m/>
    <m/>
    <n v="0"/>
    <m/>
    <m/>
    <m/>
    <m/>
    <m/>
    <m/>
    <n v="38"/>
    <n v="18"/>
    <m/>
    <m/>
    <m/>
    <m/>
    <m/>
    <m/>
    <n v="11000"/>
    <n v="30"/>
    <n v="0"/>
    <n v="10000"/>
    <n v="5000"/>
    <n v="0"/>
    <n v="26030"/>
  </r>
  <r>
    <n v="20160273"/>
    <x v="2634"/>
    <x v="6"/>
    <d v="2016-08-09T18:40:00"/>
    <n v="25146"/>
    <x v="86"/>
    <s v="CHOCOLATE BAYOU SYSTEM"/>
    <x v="0"/>
    <x v="0"/>
    <s v="HVL OR OTHER FLAMMABLE OR TOXIC FLUID, GAS"/>
    <s v="OTHER HVL"/>
    <s v="ETHYLENE"/>
    <x v="133"/>
    <x v="6"/>
    <s v="TX"/>
    <n v="29.70158"/>
    <n v="-95.041399999999996"/>
    <x v="1"/>
    <x v="15"/>
    <n v="6.15"/>
    <n v="0"/>
    <n v="0"/>
    <n v="6.15"/>
    <s v="NO"/>
    <s v="NO"/>
    <s v="YES"/>
    <d v="2016-08-09T19:09:00"/>
    <d v="2016-08-09T19:47:00"/>
    <n v="0"/>
    <m/>
    <m/>
    <m/>
    <m/>
    <m/>
    <m/>
    <n v="37"/>
    <n v="25"/>
    <m/>
    <m/>
    <m/>
    <m/>
    <m/>
    <m/>
    <n v="1500"/>
    <n v="200"/>
    <n v="0"/>
    <n v="800"/>
    <n v="0"/>
    <n v="0"/>
    <n v="2500"/>
  </r>
  <r>
    <n v="20160279"/>
    <x v="2635"/>
    <x v="6"/>
    <d v="2016-08-10T08:35:00"/>
    <n v="39084"/>
    <x v="189"/>
    <s v="SOUTH BEND STATION"/>
    <x v="0"/>
    <x v="0"/>
    <s v="CRUDE OIL"/>
    <m/>
    <m/>
    <x v="990"/>
    <x v="661"/>
    <s v="LA"/>
    <n v="29.631459"/>
    <n v="-91.532240999999999"/>
    <x v="0"/>
    <x v="22"/>
    <n v="4"/>
    <m/>
    <n v="3.5"/>
    <n v="0.5"/>
    <s v="NO"/>
    <s v="NO"/>
    <s v="NO"/>
    <m/>
    <m/>
    <n v="0"/>
    <m/>
    <m/>
    <m/>
    <m/>
    <m/>
    <m/>
    <n v="45"/>
    <n v="27"/>
    <m/>
    <m/>
    <m/>
    <m/>
    <m/>
    <m/>
    <n v="2000"/>
    <n v="25"/>
    <n v="0"/>
    <n v="40000"/>
    <n v="0"/>
    <n v="0"/>
    <n v="42025"/>
  </r>
  <r>
    <n v="20160289"/>
    <x v="2636"/>
    <x v="6"/>
    <d v="2016-08-10T09:15:00"/>
    <n v="39013"/>
    <x v="180"/>
    <s v="T2 TERMINAL"/>
    <x v="0"/>
    <x v="1"/>
    <s v="REFINED AND/OR PETROLEUM PRODUCT (NON-HVL), LIQUID"/>
    <s v="DIESEL, FUEL OIL, KEROSENE, JET FUEL"/>
    <m/>
    <x v="212"/>
    <x v="17"/>
    <s v="CA"/>
    <n v="33.777540000000002"/>
    <n v="-118.21009100000001"/>
    <x v="4"/>
    <x v="31"/>
    <n v="295"/>
    <m/>
    <n v="295"/>
    <n v="0"/>
    <s v="NO"/>
    <s v="NO"/>
    <s v="YES"/>
    <d v="2016-08-10T09:15:00"/>
    <d v="2016-08-17T14:00:00"/>
    <n v="0"/>
    <m/>
    <m/>
    <m/>
    <m/>
    <m/>
    <m/>
    <n v="49"/>
    <n v="22"/>
    <m/>
    <m/>
    <m/>
    <m/>
    <m/>
    <m/>
    <n v="375000"/>
    <n v="14000"/>
    <n v="0"/>
    <n v="63000"/>
    <n v="48000"/>
    <n v="0"/>
    <n v="500000"/>
  </r>
  <r>
    <n v="20160286"/>
    <x v="2637"/>
    <x v="6"/>
    <d v="2016-08-10T12:02:00"/>
    <n v="31130"/>
    <x v="85"/>
    <s v="WILBREEZE LATERAL"/>
    <x v="0"/>
    <x v="0"/>
    <s v="HVL OR OTHER FLAMMABLE OR TOXIC FLUID, GAS"/>
    <s v="LPG (LIQUEFIED PETROLEUM GAS) / NGL (NATURAL GAS LIQUID)"/>
    <m/>
    <x v="991"/>
    <x v="161"/>
    <s v="TX"/>
    <n v="29.337541000000002"/>
    <n v="-96.678845999999993"/>
    <x v="1"/>
    <x v="20"/>
    <n v="17"/>
    <n v="0"/>
    <n v="0"/>
    <n v="17"/>
    <s v="NO"/>
    <s v="NO"/>
    <s v="NO"/>
    <m/>
    <m/>
    <n v="0"/>
    <m/>
    <m/>
    <m/>
    <m/>
    <m/>
    <m/>
    <n v="34"/>
    <n v="21"/>
    <m/>
    <m/>
    <m/>
    <m/>
    <m/>
    <m/>
    <n v="600"/>
    <n v="340"/>
    <n v="0"/>
    <n v="0"/>
    <n v="0"/>
    <n v="0"/>
    <n v="940"/>
  </r>
  <r>
    <n v="20160294"/>
    <x v="2638"/>
    <x v="6"/>
    <d v="2016-08-12T11:00:00"/>
    <n v="2552"/>
    <x v="30"/>
    <s v="BATON ROUGE JUNCTION"/>
    <x v="0"/>
    <x v="2"/>
    <s v="REFINED AND/OR PETROLEUM PRODUCT (NON-HVL), LIQUID"/>
    <s v="MIXTURE OF REFINED PRODUCTS (TRANSMIX OR OTHER MIXTURE)"/>
    <m/>
    <x v="56"/>
    <x v="54"/>
    <s v="LA"/>
    <n v="30.713929"/>
    <n v="-91.275047999999998"/>
    <x v="2"/>
    <x v="25"/>
    <n v="52.2"/>
    <m/>
    <n v="47.8"/>
    <n v="4.4000000000000004"/>
    <s v="NO"/>
    <s v="NO"/>
    <s v="NO"/>
    <m/>
    <m/>
    <n v="0"/>
    <m/>
    <m/>
    <m/>
    <m/>
    <m/>
    <m/>
    <n v="36"/>
    <n v="0"/>
    <m/>
    <m/>
    <m/>
    <m/>
    <m/>
    <m/>
    <n v="4200000"/>
    <n v="5500"/>
    <n v="0"/>
    <n v="150000"/>
    <n v="0"/>
    <n v="0"/>
    <n v="4355500"/>
  </r>
  <r>
    <n v="20160292"/>
    <x v="2639"/>
    <x v="6"/>
    <d v="2016-08-13T02:45:00"/>
    <n v="32011"/>
    <x v="96"/>
    <s v="FOUR CORNERS PUMP STATION"/>
    <x v="0"/>
    <x v="0"/>
    <s v="REFINED AND/OR PETROLEUM PRODUCT (NON-HVL), LIQUID"/>
    <s v="GASOLINE (NON-ETHANOL)"/>
    <m/>
    <x v="426"/>
    <x v="310"/>
    <s v="NM"/>
    <n v="32.847105999999997"/>
    <n v="-104.390717"/>
    <x v="1"/>
    <x v="1"/>
    <n v="10"/>
    <m/>
    <n v="10"/>
    <n v="0"/>
    <s v="NO"/>
    <s v="NO"/>
    <s v="YES"/>
    <d v="2016-08-13T02:45:00"/>
    <d v="2016-08-13T06:40:00"/>
    <n v="0"/>
    <m/>
    <m/>
    <m/>
    <m/>
    <m/>
    <m/>
    <n v="31"/>
    <n v="15"/>
    <m/>
    <m/>
    <m/>
    <m/>
    <m/>
    <m/>
    <n v="1000"/>
    <n v="500"/>
    <n v="0"/>
    <n v="4000"/>
    <n v="5000"/>
    <n v="0"/>
    <n v="10500"/>
  </r>
  <r>
    <n v="20160288"/>
    <x v="2640"/>
    <x v="6"/>
    <d v="2016-08-13T04:10:00"/>
    <n v="31618"/>
    <x v="34"/>
    <s v="WILPRISE PIPELINE"/>
    <x v="0"/>
    <x v="0"/>
    <s v="HVL OR OTHER FLAMMABLE OR TOXIC FLUID, GAS"/>
    <s v="OTHER HVL"/>
    <s v="Y-GRADE"/>
    <x v="15"/>
    <x v="14"/>
    <s v="LA"/>
    <n v="30.172529999999998"/>
    <n v="-90.788070000000005"/>
    <x v="1"/>
    <x v="20"/>
    <n v="56"/>
    <n v="0"/>
    <n v="0"/>
    <n v="56"/>
    <s v="NO"/>
    <s v="NO"/>
    <s v="NO"/>
    <m/>
    <m/>
    <n v="0"/>
    <m/>
    <m/>
    <m/>
    <m/>
    <m/>
    <m/>
    <n v="41"/>
    <n v="21"/>
    <m/>
    <m/>
    <m/>
    <m/>
    <m/>
    <m/>
    <n v="500"/>
    <n v="2400"/>
    <n v="0"/>
    <n v="0"/>
    <n v="0"/>
    <n v="0"/>
    <n v="2900"/>
  </r>
  <r>
    <n v="20160295"/>
    <x v="2641"/>
    <x v="6"/>
    <d v="2016-08-13T07:49:00"/>
    <n v="2552"/>
    <x v="30"/>
    <s v="CHURCH POINT STATION"/>
    <x v="0"/>
    <x v="2"/>
    <s v="REFINED AND/OR PETROLEUM PRODUCT (NON-HVL), LIQUID"/>
    <s v="DIESEL, FUEL OIL, KEROSENE, JET FUEL"/>
    <m/>
    <x v="897"/>
    <x v="662"/>
    <s v="LA"/>
    <n v="30.444600000000001"/>
    <n v="-92.290890000000005"/>
    <x v="2"/>
    <x v="25"/>
    <n v="0.24"/>
    <m/>
    <n v="0.24"/>
    <n v="0"/>
    <s v="NO"/>
    <s v="NO"/>
    <s v="YES"/>
    <d v="2016-08-13T07:49:00"/>
    <d v="2016-08-14T12:44:00"/>
    <n v="0"/>
    <m/>
    <m/>
    <m/>
    <m/>
    <m/>
    <m/>
    <n v="32"/>
    <n v="23"/>
    <m/>
    <m/>
    <m/>
    <m/>
    <m/>
    <m/>
    <n v="0"/>
    <n v="30"/>
    <n v="0"/>
    <n v="9970"/>
    <n v="0"/>
    <n v="0"/>
    <n v="10000"/>
  </r>
  <r>
    <n v="20160298"/>
    <x v="2642"/>
    <x v="6"/>
    <d v="2016-08-13T10:42:00"/>
    <n v="2552"/>
    <x v="30"/>
    <s v="NORTH PORT ARTHUR STATION"/>
    <x v="0"/>
    <x v="1"/>
    <s v="REFINED AND/OR PETROLEUM PRODUCT (NON-HVL), LIQUID"/>
    <s v="DIESEL, FUEL OIL, KEROSENE, JET FUEL"/>
    <m/>
    <x v="27"/>
    <x v="27"/>
    <s v="TX"/>
    <n v="29.908480000000001"/>
    <n v="-94.012280000000004"/>
    <x v="1"/>
    <x v="16"/>
    <n v="71.8"/>
    <m/>
    <n v="70.8"/>
    <n v="1"/>
    <s v="NO"/>
    <s v="NO"/>
    <s v="YES"/>
    <d v="2016-08-13T12:33:00"/>
    <d v="2016-08-17T18:38:00"/>
    <n v="0"/>
    <m/>
    <m/>
    <m/>
    <m/>
    <m/>
    <m/>
    <n v="33"/>
    <n v="18"/>
    <m/>
    <m/>
    <m/>
    <m/>
    <m/>
    <m/>
    <n v="147000"/>
    <n v="3000"/>
    <n v="0"/>
    <n v="400000"/>
    <n v="200000"/>
    <n v="0"/>
    <n v="750000"/>
  </r>
  <r>
    <n v="20160293"/>
    <x v="2643"/>
    <x v="6"/>
    <d v="2016-08-13T17:00:00"/>
    <n v="39534"/>
    <x v="224"/>
    <s v="BELRIDGE STATION"/>
    <x v="0"/>
    <x v="0"/>
    <s v="CRUDE OIL"/>
    <m/>
    <m/>
    <x v="107"/>
    <x v="22"/>
    <s v="CA"/>
    <n v="35.435228000000002"/>
    <n v="-119.682456"/>
    <x v="1"/>
    <x v="1"/>
    <n v="50.24"/>
    <m/>
    <n v="50.24"/>
    <n v="0"/>
    <s v="NO"/>
    <s v="NO"/>
    <s v="YES"/>
    <d v="2016-08-13T17:00:00"/>
    <d v="2016-08-13T20:13:00"/>
    <n v="0"/>
    <m/>
    <m/>
    <m/>
    <m/>
    <m/>
    <m/>
    <n v="47"/>
    <n v="8"/>
    <m/>
    <m/>
    <m/>
    <m/>
    <m/>
    <m/>
    <n v="0"/>
    <n v="0"/>
    <n v="0"/>
    <n v="3382"/>
    <n v="0"/>
    <n v="0"/>
    <n v="3382"/>
  </r>
  <r>
    <n v="20160287"/>
    <x v="2644"/>
    <x v="6"/>
    <d v="2016-08-14T02:45:00"/>
    <n v="32688"/>
    <x v="130"/>
    <s v="WILLBRIDGE TERMINAL"/>
    <x v="0"/>
    <x v="0"/>
    <s v="REFINED AND/OR PETROLEUM PRODUCT (NON-HVL), LIQUID"/>
    <s v="DIESEL, FUEL OIL, KEROSENE, JET FUEL"/>
    <m/>
    <x v="339"/>
    <x v="587"/>
    <s v="OR"/>
    <n v="45.565381000000002"/>
    <n v="-122.74288"/>
    <x v="0"/>
    <x v="18"/>
    <n v="0.69"/>
    <m/>
    <n v="0.69"/>
    <n v="0"/>
    <s v="NO"/>
    <s v="NO"/>
    <s v="NO"/>
    <m/>
    <m/>
    <n v="0"/>
    <m/>
    <m/>
    <m/>
    <m/>
    <m/>
    <m/>
    <n v="32"/>
    <n v="0"/>
    <m/>
    <m/>
    <m/>
    <m/>
    <m/>
    <m/>
    <n v="250"/>
    <n v="40"/>
    <n v="0"/>
    <n v="11179"/>
    <n v="0"/>
    <n v="0"/>
    <n v="11469"/>
  </r>
  <r>
    <n v="20160291"/>
    <x v="2645"/>
    <x v="6"/>
    <d v="2016-08-15T09:45:00"/>
    <n v="31684"/>
    <x v="122"/>
    <s v="SKELLY BELVIEU/WICHITA FALLS STATION"/>
    <x v="0"/>
    <x v="0"/>
    <s v="HVL OR OTHER FLAMMABLE OR TOXIC FLUID, GAS"/>
    <s v="LPG (LIQUEFIED PETROLEUM GAS) / NGL (NATURAL GAS LIQUID)"/>
    <m/>
    <x v="164"/>
    <x v="178"/>
    <s v="TX"/>
    <n v="33.935940000000002"/>
    <n v="-98.490669999999994"/>
    <x v="1"/>
    <x v="15"/>
    <n v="0.7"/>
    <n v="0"/>
    <n v="0"/>
    <n v="0.7"/>
    <s v="NO"/>
    <s v="NO"/>
    <s v="NO"/>
    <m/>
    <m/>
    <n v="0"/>
    <m/>
    <m/>
    <m/>
    <m/>
    <m/>
    <m/>
    <n v="42"/>
    <n v="8"/>
    <m/>
    <m/>
    <m/>
    <m/>
    <m/>
    <m/>
    <n v="300"/>
    <n v="50"/>
    <n v="0"/>
    <n v="0"/>
    <n v="0"/>
    <n v="0"/>
    <n v="350"/>
  </r>
  <r>
    <n v="20160299"/>
    <x v="2646"/>
    <x v="6"/>
    <d v="2016-08-15T16:33:00"/>
    <n v="2552"/>
    <x v="30"/>
    <s v="NORTH PORT ARTHUR STATION"/>
    <x v="0"/>
    <x v="1"/>
    <s v="REFINED AND/OR PETROLEUM PRODUCT (NON-HVL), LIQUID"/>
    <s v="DIESEL, FUEL OIL, KEROSENE, JET FUEL"/>
    <m/>
    <x v="27"/>
    <x v="27"/>
    <s v="TX"/>
    <n v="29.908480000000001"/>
    <n v="-94.012280000000004"/>
    <x v="1"/>
    <x v="16"/>
    <n v="15"/>
    <m/>
    <n v="15"/>
    <n v="0"/>
    <s v="NO"/>
    <s v="NO"/>
    <s v="NO"/>
    <m/>
    <m/>
    <n v="0"/>
    <m/>
    <m/>
    <m/>
    <m/>
    <m/>
    <m/>
    <n v="32"/>
    <n v="17"/>
    <m/>
    <m/>
    <m/>
    <m/>
    <m/>
    <m/>
    <n v="0"/>
    <n v="2400"/>
    <n v="0"/>
    <n v="20000"/>
    <n v="2600"/>
    <n v="0"/>
    <n v="25000"/>
  </r>
  <r>
    <n v="20160296"/>
    <x v="2647"/>
    <x v="6"/>
    <d v="2016-08-15T22:00:00"/>
    <n v="3445"/>
    <x v="118"/>
    <s v="OPELIKA STATION"/>
    <x v="0"/>
    <x v="0"/>
    <s v="HVL OR OTHER FLAMMABLE OR TOXIC FLUID, GAS"/>
    <s v="OTHER HVL"/>
    <s v="PROPANE"/>
    <x v="992"/>
    <x v="270"/>
    <s v="AL"/>
    <n v="32.577171999999997"/>
    <n v="-85.370261999999997"/>
    <x v="1"/>
    <x v="15"/>
    <n v="6.91"/>
    <n v="0"/>
    <n v="0"/>
    <n v="6.91"/>
    <s v="NO"/>
    <s v="NO"/>
    <s v="YES"/>
    <d v="2016-08-16T00:23:00"/>
    <d v="2016-08-16T10:40:00"/>
    <n v="0"/>
    <m/>
    <m/>
    <m/>
    <m/>
    <m/>
    <m/>
    <n v="49"/>
    <n v="24"/>
    <m/>
    <m/>
    <m/>
    <m/>
    <m/>
    <m/>
    <n v="0"/>
    <n v="290"/>
    <n v="0"/>
    <n v="0"/>
    <n v="0"/>
    <n v="5000"/>
    <n v="5290"/>
  </r>
  <r>
    <n v="20160301"/>
    <x v="2648"/>
    <x v="6"/>
    <d v="2016-08-16T04:19:00"/>
    <n v="12628"/>
    <x v="134"/>
    <s v="MPL-118A MT BELVIEU TO ARCO JCT"/>
    <x v="0"/>
    <x v="0"/>
    <s v="HVL OR OTHER FLAMMABLE OR TOXIC FLUID, GAS"/>
    <s v="OTHER HVL"/>
    <s v="PROPANE"/>
    <x v="428"/>
    <x v="143"/>
    <s v="TX"/>
    <n v="29.857513999999998"/>
    <n v="-94.895202999999995"/>
    <x v="1"/>
    <x v="15"/>
    <n v="4.4000000000000004"/>
    <n v="0"/>
    <n v="0"/>
    <n v="4.4000000000000004"/>
    <s v="NO"/>
    <s v="NO"/>
    <s v="NO"/>
    <m/>
    <m/>
    <n v="0"/>
    <m/>
    <m/>
    <m/>
    <m/>
    <m/>
    <m/>
    <n v="41"/>
    <n v="8"/>
    <m/>
    <m/>
    <m/>
    <m/>
    <m/>
    <m/>
    <n v="200"/>
    <n v="100"/>
    <n v="0"/>
    <n v="500"/>
    <n v="0"/>
    <n v="0"/>
    <n v="800"/>
  </r>
  <r>
    <n v="20160297"/>
    <x v="2649"/>
    <x v="6"/>
    <d v="2016-08-16T20:21:00"/>
    <n v="18718"/>
    <x v="28"/>
    <s v="HOLL-HOLLIDAYSBURG PUMP STATION"/>
    <x v="0"/>
    <x v="0"/>
    <s v="HVL OR OTHER FLAMMABLE OR TOXIC FLUID, GAS"/>
    <s v="LPG (LIQUEFIED PETROLEUM GAS) / NGL (NATURAL GAS LIQUID)"/>
    <m/>
    <x v="993"/>
    <x v="251"/>
    <s v="PA"/>
    <n v="40.456096000000002"/>
    <n v="-78.402961000000005"/>
    <x v="1"/>
    <x v="15"/>
    <n v="5"/>
    <n v="2"/>
    <n v="0"/>
    <n v="5"/>
    <s v="NO"/>
    <s v="NO"/>
    <s v="YES"/>
    <d v="2016-08-16T20:22:00"/>
    <d v="2016-08-17T00:15:00"/>
    <n v="0"/>
    <m/>
    <m/>
    <m/>
    <m/>
    <m/>
    <m/>
    <n v="31"/>
    <n v="24"/>
    <m/>
    <m/>
    <m/>
    <m/>
    <m/>
    <m/>
    <n v="50"/>
    <n v="150"/>
    <n v="0"/>
    <n v="1375"/>
    <n v="0"/>
    <n v="12875"/>
    <n v="14450"/>
  </r>
  <r>
    <n v="20160303"/>
    <x v="2650"/>
    <x v="6"/>
    <d v="2016-08-17T07:05:00"/>
    <n v="11551"/>
    <x v="137"/>
    <s v="CROSS DELIVERY METER OUTLET"/>
    <x v="0"/>
    <x v="0"/>
    <s v="CRUDE OIL"/>
    <m/>
    <m/>
    <x v="993"/>
    <x v="37"/>
    <s v="AR"/>
    <n v="33.342190000000002"/>
    <n v="-92.701250000000002"/>
    <x v="2"/>
    <x v="23"/>
    <n v="20"/>
    <m/>
    <n v="18"/>
    <n v="2"/>
    <s v="NO"/>
    <s v="NO"/>
    <s v="YES"/>
    <d v="2016-08-17T06:02:00"/>
    <d v="2016-08-20T08:00:00"/>
    <n v="0"/>
    <m/>
    <m/>
    <m/>
    <m/>
    <m/>
    <m/>
    <n v="47"/>
    <n v="22"/>
    <m/>
    <m/>
    <m/>
    <m/>
    <m/>
    <m/>
    <n v="1200"/>
    <n v="200"/>
    <n v="10000"/>
    <n v="40000"/>
    <n v="0"/>
    <n v="0"/>
    <n v="51400"/>
  </r>
  <r>
    <n v="20160302"/>
    <x v="2651"/>
    <x v="6"/>
    <d v="2016-08-17T07:20:00"/>
    <n v="18092"/>
    <x v="38"/>
    <s v="COLTON SOUTH TERMINAL"/>
    <x v="0"/>
    <x v="0"/>
    <s v="REFINED AND/OR PETROLEUM PRODUCT (NON-HVL), LIQUID"/>
    <s v="GASOLINE (NON-ETHANOL)"/>
    <m/>
    <x v="994"/>
    <x v="339"/>
    <s v="CA"/>
    <n v="34.059927999999999"/>
    <n v="-117.366844"/>
    <x v="1"/>
    <x v="1"/>
    <n v="1.79"/>
    <m/>
    <n v="0.9"/>
    <n v="0.89"/>
    <s v="NO"/>
    <s v="NO"/>
    <s v="YES"/>
    <d v="2016-08-17T07:22:00"/>
    <d v="2016-08-17T15:12:00"/>
    <n v="0"/>
    <m/>
    <m/>
    <m/>
    <m/>
    <m/>
    <m/>
    <n v="45"/>
    <n v="7"/>
    <m/>
    <m/>
    <m/>
    <m/>
    <m/>
    <m/>
    <n v="4909"/>
    <n v="137"/>
    <n v="0"/>
    <n v="30000"/>
    <n v="0"/>
    <n v="0"/>
    <n v="35046"/>
  </r>
  <r>
    <n v="20160290"/>
    <x v="2652"/>
    <x v="6"/>
    <d v="2016-08-18T11:00:00"/>
    <n v="15674"/>
    <x v="21"/>
    <s v="BATON ROUGE TANK FARM"/>
    <x v="0"/>
    <x v="2"/>
    <s v="REFINED AND/OR PETROLEUM PRODUCT (NON-HVL), LIQUID"/>
    <s v="GASOLINE (NON-ETHANOL)"/>
    <m/>
    <x v="32"/>
    <x v="383"/>
    <s v="LA"/>
    <n v="30.549181999999998"/>
    <n v="-91.164131999999995"/>
    <x v="1"/>
    <x v="16"/>
    <n v="0.69"/>
    <m/>
    <n v="0.69"/>
    <n v="0"/>
    <s v="NO"/>
    <s v="NO"/>
    <s v="NO"/>
    <m/>
    <m/>
    <n v="0"/>
    <m/>
    <m/>
    <m/>
    <m/>
    <m/>
    <m/>
    <n v="41"/>
    <n v="25"/>
    <m/>
    <m/>
    <m/>
    <m/>
    <m/>
    <m/>
    <n v="174000"/>
    <n v="40"/>
    <n v="0"/>
    <n v="5000"/>
    <n v="0"/>
    <n v="0"/>
    <n v="179040"/>
  </r>
  <r>
    <n v="20160308"/>
    <x v="2653"/>
    <x v="6"/>
    <d v="2016-08-19T11:00:00"/>
    <n v="31684"/>
    <x v="122"/>
    <s v="YELLOWSTONE ORIGINATION STATION PUMPS"/>
    <x v="0"/>
    <x v="0"/>
    <s v="REFINED AND/OR PETROLEUM PRODUCT (NON-HVL), LIQUID"/>
    <s v="GASOLINE (NON-ETHANOL)"/>
    <m/>
    <x v="142"/>
    <x v="128"/>
    <s v="MT"/>
    <n v="45.794367999999999"/>
    <n v="-108.479145"/>
    <x v="4"/>
    <x v="8"/>
    <n v="0"/>
    <m/>
    <n v="0"/>
    <n v="0"/>
    <s v="YES"/>
    <s v="NO"/>
    <s v="YES"/>
    <d v="2016-08-19T11:15:00"/>
    <d v="2016-08-20T08:00:00"/>
    <n v="0"/>
    <m/>
    <m/>
    <m/>
    <m/>
    <m/>
    <m/>
    <n v="44"/>
    <n v="21"/>
    <m/>
    <m/>
    <m/>
    <m/>
    <m/>
    <m/>
    <n v="5000"/>
    <n v="0"/>
    <n v="0"/>
    <n v="0"/>
    <n v="0"/>
    <n v="0"/>
    <n v="5000"/>
  </r>
  <r>
    <n v="20160300"/>
    <x v="2654"/>
    <x v="6"/>
    <d v="2016-08-22T02:30:00"/>
    <n v="39149"/>
    <x v="207"/>
    <s v="5TH STREET TERMINAL"/>
    <x v="0"/>
    <x v="0"/>
    <s v="REFINED AND/OR PETROLEUM PRODUCT (NON-HVL), LIQUID"/>
    <s v="DIESEL, FUEL OIL, KEROSENE, JET FUEL"/>
    <m/>
    <x v="944"/>
    <x v="612"/>
    <s v="NJ"/>
    <n v="40.650638999999998"/>
    <n v="-74.118108000000007"/>
    <x v="1"/>
    <x v="1"/>
    <n v="0.05"/>
    <m/>
    <n v="0"/>
    <n v="0.05"/>
    <s v="NO"/>
    <s v="NO"/>
    <s v="NO"/>
    <m/>
    <m/>
    <n v="0"/>
    <m/>
    <m/>
    <m/>
    <m/>
    <m/>
    <m/>
    <n v="49"/>
    <n v="12"/>
    <m/>
    <m/>
    <m/>
    <m/>
    <m/>
    <m/>
    <n v="500"/>
    <n v="0"/>
    <n v="0"/>
    <n v="7935"/>
    <n v="0"/>
    <n v="0"/>
    <n v="8435"/>
  </r>
  <r>
    <n v="20160305"/>
    <x v="2655"/>
    <x v="6"/>
    <d v="2016-08-23T18:00:00"/>
    <n v="2552"/>
    <x v="30"/>
    <s v="LINE 76016"/>
    <x v="0"/>
    <x v="1"/>
    <s v="REFINED AND/OR PETROLEUM PRODUCT (NON-HVL), LIQUID"/>
    <s v="DIESEL, FUEL OIL, KEROSENE, JET FUEL"/>
    <m/>
    <x v="106"/>
    <x v="95"/>
    <s v="SC"/>
    <n v="34.917499999999997"/>
    <n v="-81.874170000000007"/>
    <x v="4"/>
    <x v="31"/>
    <n v="0.24"/>
    <m/>
    <n v="0.24"/>
    <n v="0"/>
    <s v="NO"/>
    <s v="NO"/>
    <s v="NO"/>
    <m/>
    <m/>
    <n v="0"/>
    <m/>
    <m/>
    <m/>
    <m/>
    <m/>
    <m/>
    <n v="37"/>
    <n v="6"/>
    <m/>
    <m/>
    <m/>
    <m/>
    <m/>
    <m/>
    <n v="0"/>
    <n v="138"/>
    <n v="0"/>
    <n v="0"/>
    <n v="1000000"/>
    <n v="0"/>
    <n v="1000138"/>
  </r>
  <r>
    <n v="20160306"/>
    <x v="2656"/>
    <x v="6"/>
    <d v="2016-08-23T19:45:00"/>
    <n v="31618"/>
    <x v="34"/>
    <s v="WHITE LAKES STATION"/>
    <x v="0"/>
    <x v="1"/>
    <s v="HVL OR OTHER FLAMMABLE OR TOXIC FLUID, GAS"/>
    <s v="OTHER HVL"/>
    <s v="Y-GRADE"/>
    <x v="106"/>
    <x v="643"/>
    <s v="TX"/>
    <n v="33.538716000000001"/>
    <n v="-103.98748500000001"/>
    <x v="4"/>
    <x v="31"/>
    <n v="0.1"/>
    <n v="0"/>
    <n v="0"/>
    <n v="0.1"/>
    <s v="YES"/>
    <s v="NO"/>
    <s v="NO"/>
    <m/>
    <m/>
    <n v="0"/>
    <m/>
    <m/>
    <m/>
    <m/>
    <m/>
    <m/>
    <n v="48"/>
    <n v="27"/>
    <m/>
    <m/>
    <m/>
    <m/>
    <m/>
    <m/>
    <n v="0"/>
    <n v="0"/>
    <n v="0"/>
    <n v="0"/>
    <n v="0"/>
    <n v="0"/>
    <n v="0"/>
  </r>
  <r>
    <n v="20160309"/>
    <x v="2657"/>
    <x v="6"/>
    <d v="2016-08-24T21:30:00"/>
    <n v="30829"/>
    <x v="73"/>
    <s v="MIDLAND STATION"/>
    <x v="0"/>
    <x v="0"/>
    <s v="CRUDE OIL"/>
    <m/>
    <m/>
    <x v="149"/>
    <x v="135"/>
    <s v="TX"/>
    <n v="32.016022999999997"/>
    <n v="-102.015705"/>
    <x v="1"/>
    <x v="7"/>
    <n v="0.8"/>
    <m/>
    <n v="0.8"/>
    <n v="0"/>
    <s v="NO"/>
    <s v="NO"/>
    <s v="YES"/>
    <d v="2016-08-24T21:30:00"/>
    <d v="2016-08-24T22:00:00"/>
    <n v="0"/>
    <m/>
    <m/>
    <m/>
    <m/>
    <m/>
    <m/>
    <n v="44"/>
    <n v="13"/>
    <m/>
    <m/>
    <m/>
    <m/>
    <m/>
    <m/>
    <n v="200"/>
    <n v="25"/>
    <n v="0"/>
    <n v="0"/>
    <n v="0"/>
    <n v="0"/>
    <n v="225"/>
  </r>
  <r>
    <n v="20160272"/>
    <x v="2658"/>
    <x v="6"/>
    <d v="2016-08-25T06:00:00"/>
    <n v="38924"/>
    <x v="225"/>
    <s v="NGL ENERGY PARTNERS"/>
    <x v="0"/>
    <x v="2"/>
    <s v="CRUDE OIL"/>
    <m/>
    <m/>
    <x v="12"/>
    <x v="11"/>
    <s v="OK"/>
    <n v="35.940151"/>
    <n v="-96.714601999999999"/>
    <x v="1"/>
    <x v="15"/>
    <n v="3"/>
    <m/>
    <n v="3"/>
    <n v="0"/>
    <s v="NO"/>
    <s v="NO"/>
    <s v="NO"/>
    <m/>
    <m/>
    <n v="0"/>
    <m/>
    <m/>
    <m/>
    <m/>
    <m/>
    <m/>
    <n v="46"/>
    <n v="17"/>
    <m/>
    <m/>
    <m/>
    <m/>
    <m/>
    <m/>
    <n v="400"/>
    <n v="141"/>
    <n v="0"/>
    <n v="30"/>
    <n v="2800"/>
    <n v="200"/>
    <n v="3571"/>
  </r>
  <r>
    <n v="20160307"/>
    <x v="2659"/>
    <x v="6"/>
    <d v="2016-08-25T10:48:00"/>
    <n v="22610"/>
    <x v="19"/>
    <s v="EAST HOUSTON TERMINAL"/>
    <x v="0"/>
    <x v="2"/>
    <s v="CRUDE OIL"/>
    <m/>
    <m/>
    <x v="86"/>
    <x v="6"/>
    <s v="TX"/>
    <n v="29.79637"/>
    <n v="-95.279049999999998"/>
    <x v="1"/>
    <x v="15"/>
    <n v="0.47"/>
    <m/>
    <n v="0.47"/>
    <n v="0"/>
    <s v="NO"/>
    <s v="NO"/>
    <s v="NO"/>
    <m/>
    <m/>
    <n v="0"/>
    <m/>
    <m/>
    <m/>
    <m/>
    <m/>
    <m/>
    <n v="47"/>
    <n v="17"/>
    <m/>
    <m/>
    <m/>
    <m/>
    <m/>
    <m/>
    <n v="2500"/>
    <n v="21"/>
    <n v="0"/>
    <n v="14000"/>
    <n v="0"/>
    <n v="0"/>
    <n v="16521"/>
  </r>
  <r>
    <n v="20160276"/>
    <x v="2660"/>
    <x v="6"/>
    <d v="2016-08-25T15:55:00"/>
    <n v="30909"/>
    <x v="110"/>
    <s v="COLLINS STORAGE (#2)"/>
    <x v="0"/>
    <x v="0"/>
    <s v="REFINED AND/OR PETROLEUM PRODUCT (NON-HVL), LIQUID"/>
    <s v="DIESEL, FUEL OIL, KEROSENE, JET FUEL"/>
    <m/>
    <x v="24"/>
    <x v="24"/>
    <s v="MS"/>
    <n v="31.647773999999998"/>
    <n v="-89.528868000000003"/>
    <x v="1"/>
    <x v="15"/>
    <n v="45"/>
    <m/>
    <n v="45"/>
    <n v="0"/>
    <s v="NO"/>
    <s v="NO"/>
    <s v="NO"/>
    <m/>
    <m/>
    <n v="0"/>
    <m/>
    <m/>
    <m/>
    <m/>
    <m/>
    <m/>
    <n v="34"/>
    <n v="23"/>
    <m/>
    <m/>
    <m/>
    <m/>
    <m/>
    <m/>
    <n v="450"/>
    <n v="2940"/>
    <n v="0"/>
    <n v="275"/>
    <n v="41335"/>
    <n v="0"/>
    <n v="45000"/>
  </r>
  <r>
    <n v="20160312"/>
    <x v="2661"/>
    <x v="6"/>
    <d v="2016-08-26T07:50:00"/>
    <n v="300"/>
    <x v="4"/>
    <s v="TEXOMA NORTH MANIFOLD"/>
    <x v="0"/>
    <x v="1"/>
    <s v="CRUDE OIL"/>
    <m/>
    <m/>
    <x v="37"/>
    <x v="38"/>
    <s v="TX"/>
    <n v="32.481377000000002"/>
    <n v="-94.836389999999994"/>
    <x v="5"/>
    <x v="10"/>
    <n v="4"/>
    <m/>
    <n v="4"/>
    <n v="0"/>
    <s v="NO"/>
    <s v="NO"/>
    <s v="NO"/>
    <m/>
    <m/>
    <n v="0"/>
    <m/>
    <m/>
    <m/>
    <m/>
    <m/>
    <m/>
    <n v="30"/>
    <n v="10"/>
    <m/>
    <m/>
    <m/>
    <m/>
    <m/>
    <m/>
    <n v="10000"/>
    <n v="180"/>
    <n v="0"/>
    <n v="6000"/>
    <n v="30000"/>
    <n v="0"/>
    <n v="46180"/>
  </r>
  <r>
    <n v="20160311"/>
    <x v="2662"/>
    <x v="6"/>
    <d v="2016-08-29T10:15:00"/>
    <n v="26041"/>
    <x v="5"/>
    <s v="PASADENA TERMINAL"/>
    <x v="0"/>
    <x v="2"/>
    <s v="REFINED AND/OR PETROLEUM PRODUCT (NON-HVL), LIQUID"/>
    <s v="GASOLINE (NON-ETHANOL)"/>
    <m/>
    <x v="8"/>
    <x v="6"/>
    <s v="TX"/>
    <n v="29.725359999999998"/>
    <n v="-95.203339999999997"/>
    <x v="0"/>
    <x v="22"/>
    <n v="2.5"/>
    <m/>
    <n v="2.5"/>
    <n v="0"/>
    <s v="NO"/>
    <s v="NO"/>
    <s v="NO"/>
    <m/>
    <m/>
    <n v="0"/>
    <m/>
    <m/>
    <m/>
    <m/>
    <m/>
    <m/>
    <n v="43"/>
    <n v="20"/>
    <m/>
    <m/>
    <m/>
    <m/>
    <m/>
    <m/>
    <n v="0"/>
    <n v="300"/>
    <n v="0"/>
    <n v="2000"/>
    <n v="4000"/>
    <n v="0"/>
    <n v="6300"/>
  </r>
  <r>
    <n v="20160313"/>
    <x v="2663"/>
    <x v="6"/>
    <d v="2016-08-30T07:15:00"/>
    <n v="22610"/>
    <x v="19"/>
    <s v="MANKATO TERMINAL"/>
    <x v="0"/>
    <x v="0"/>
    <s v="REFINED AND/OR PETROLEUM PRODUCT (NON-HVL), LIQUID"/>
    <s v="DIESEL, FUEL OIL, KEROSENE, JET FUEL"/>
    <m/>
    <x v="995"/>
    <x v="75"/>
    <s v="MN"/>
    <n v="44.153480000000002"/>
    <n v="-94.068359999999998"/>
    <x v="0"/>
    <x v="22"/>
    <n v="0.2"/>
    <m/>
    <n v="0.2"/>
    <n v="0"/>
    <s v="NO"/>
    <s v="NO"/>
    <s v="YES"/>
    <d v="2016-08-30T07:15:00"/>
    <d v="2016-08-30T14:00:00"/>
    <n v="0"/>
    <m/>
    <m/>
    <m/>
    <m/>
    <m/>
    <m/>
    <n v="36"/>
    <n v="23"/>
    <m/>
    <m/>
    <m/>
    <m/>
    <m/>
    <m/>
    <n v="0"/>
    <n v="50"/>
    <n v="0"/>
    <n v="22000"/>
    <n v="0"/>
    <n v="0"/>
    <n v="22050"/>
  </r>
  <r>
    <n v="20160284"/>
    <x v="2664"/>
    <x v="6"/>
    <d v="2016-08-30T13:30:00"/>
    <n v="30782"/>
    <x v="117"/>
    <s v="GARDENDALE PIPELINE"/>
    <x v="0"/>
    <x v="0"/>
    <s v="CRUDE OIL"/>
    <m/>
    <m/>
    <x v="702"/>
    <x v="432"/>
    <s v="TX"/>
    <n v="28.408293"/>
    <n v="-98.212383000000003"/>
    <x v="5"/>
    <x v="10"/>
    <n v="3"/>
    <m/>
    <n v="0"/>
    <n v="3"/>
    <s v="NO"/>
    <s v="NO"/>
    <s v="YES"/>
    <d v="2016-08-30T14:00:00"/>
    <d v="2016-08-30T18:00:00"/>
    <n v="0"/>
    <m/>
    <m/>
    <m/>
    <m/>
    <m/>
    <m/>
    <n v="47"/>
    <n v="8"/>
    <m/>
    <m/>
    <m/>
    <m/>
    <m/>
    <m/>
    <n v="5000"/>
    <n v="150"/>
    <n v="0"/>
    <n v="0"/>
    <n v="1000"/>
    <n v="0"/>
    <n v="6150"/>
  </r>
  <r>
    <n v="20160314"/>
    <x v="2665"/>
    <x v="6"/>
    <d v="2016-08-30T16:05:00"/>
    <n v="32109"/>
    <x v="127"/>
    <s v="MEDFORD FRACTIONATOR 20&quot; PROVER"/>
    <x v="0"/>
    <x v="0"/>
    <s v="HVL OR OTHER FLAMMABLE OR TOXIC FLUID, GAS"/>
    <s v="LPG (LIQUEFIED PETROLEUM GAS) / NGL (NATURAL GAS LIQUID)"/>
    <m/>
    <x v="702"/>
    <x v="43"/>
    <s v="OK"/>
    <n v="36.774166000000001"/>
    <n v="-97.756715"/>
    <x v="1"/>
    <x v="15"/>
    <n v="7.2"/>
    <n v="0"/>
    <n v="0"/>
    <n v="7.2"/>
    <s v="NO"/>
    <s v="NO"/>
    <s v="NO"/>
    <m/>
    <m/>
    <n v="0"/>
    <m/>
    <m/>
    <m/>
    <m/>
    <m/>
    <m/>
    <n v="34"/>
    <n v="24"/>
    <m/>
    <m/>
    <m/>
    <m/>
    <m/>
    <m/>
    <n v="50"/>
    <n v="300"/>
    <n v="0"/>
    <n v="50"/>
    <n v="0"/>
    <n v="0"/>
    <n v="400"/>
  </r>
  <r>
    <n v="20160315"/>
    <x v="2666"/>
    <x v="6"/>
    <d v="2016-08-31T16:35:00"/>
    <n v="31130"/>
    <x v="85"/>
    <s v="WILBREEZE PUMP STATION"/>
    <x v="0"/>
    <x v="0"/>
    <s v="HVL OR OTHER FLAMMABLE OR TOXIC FLUID, GAS"/>
    <s v="LPG (LIQUEFIED PETROLEUM GAS) / NGL (NATURAL GAS LIQUID)"/>
    <m/>
    <x v="776"/>
    <x v="71"/>
    <s v="TX"/>
    <n v="29.089663999999999"/>
    <n v="-96.626643999999999"/>
    <x v="2"/>
    <x v="27"/>
    <n v="2.48"/>
    <n v="0"/>
    <n v="0"/>
    <n v="2.48"/>
    <s v="YES"/>
    <s v="NO"/>
    <s v="NO"/>
    <m/>
    <m/>
    <n v="0"/>
    <m/>
    <m/>
    <m/>
    <m/>
    <m/>
    <m/>
    <n v="38"/>
    <n v="8"/>
    <m/>
    <m/>
    <m/>
    <m/>
    <m/>
    <m/>
    <n v="0"/>
    <n v="0"/>
    <n v="0"/>
    <n v="0"/>
    <n v="0"/>
    <n v="0"/>
    <n v="0"/>
  </r>
  <r>
    <n v="20160310"/>
    <x v="2667"/>
    <x v="6"/>
    <d v="2016-09-05T08:50:00"/>
    <n v="30782"/>
    <x v="117"/>
    <s v="BOA MAINLINE"/>
    <x v="0"/>
    <x v="1"/>
    <s v="CRUDE OIL"/>
    <m/>
    <m/>
    <x v="776"/>
    <x v="265"/>
    <s v="LA"/>
    <n v="29.319099999999999"/>
    <n v="-89.807599999999994"/>
    <x v="6"/>
    <x v="21"/>
    <n v="160"/>
    <m/>
    <n v="160"/>
    <n v="0"/>
    <s v="NO"/>
    <s v="NO"/>
    <s v="YES"/>
    <d v="2016-09-05T09:56:00"/>
    <d v="2016-09-17T11:52:00"/>
    <n v="0"/>
    <m/>
    <m/>
    <m/>
    <m/>
    <m/>
    <m/>
    <n v="35"/>
    <n v="27"/>
    <m/>
    <m/>
    <m/>
    <m/>
    <m/>
    <m/>
    <n v="1922910"/>
    <n v="7000"/>
    <n v="0"/>
    <n v="3758020"/>
    <n v="545550"/>
    <n v="707230"/>
    <n v="6940710"/>
  </r>
  <r>
    <n v="20160316"/>
    <x v="2668"/>
    <x v="6"/>
    <d v="2016-09-05T13:07:00"/>
    <n v="300"/>
    <x v="4"/>
    <s v="MIDLAND BASIN"/>
    <x v="0"/>
    <x v="2"/>
    <s v="CRUDE OIL"/>
    <m/>
    <m/>
    <x v="149"/>
    <x v="135"/>
    <s v="TX"/>
    <n v="32.014249999999997"/>
    <n v="-102.00725"/>
    <x v="1"/>
    <x v="15"/>
    <n v="20"/>
    <m/>
    <n v="20"/>
    <n v="0"/>
    <s v="NO"/>
    <s v="NO"/>
    <s v="NO"/>
    <m/>
    <m/>
    <n v="0"/>
    <m/>
    <m/>
    <m/>
    <m/>
    <m/>
    <m/>
    <n v="44"/>
    <n v="28"/>
    <m/>
    <m/>
    <m/>
    <m/>
    <m/>
    <m/>
    <n v="3300"/>
    <n v="250"/>
    <n v="0"/>
    <n v="41722"/>
    <n v="0"/>
    <n v="0"/>
    <n v="45272"/>
  </r>
  <r>
    <n v="20160319"/>
    <x v="2669"/>
    <x v="6"/>
    <d v="2016-09-05T13:45:00"/>
    <n v="26041"/>
    <x v="5"/>
    <s v="GALENA PARK TERMINAL"/>
    <x v="0"/>
    <x v="0"/>
    <s v="REFINED AND/OR PETROLEUM PRODUCT (NON-HVL), LIQUID"/>
    <s v="GASOLINE (NON-ETHANOL)"/>
    <m/>
    <x v="6"/>
    <x v="6"/>
    <s v="TX"/>
    <n v="29.729790000000001"/>
    <n v="-95.222120000000004"/>
    <x v="1"/>
    <x v="1"/>
    <n v="16"/>
    <m/>
    <n v="16"/>
    <n v="0"/>
    <s v="NO"/>
    <s v="NO"/>
    <s v="YES"/>
    <d v="2016-09-05T13:45:00"/>
    <d v="2016-09-05T16:00:00"/>
    <n v="0"/>
    <m/>
    <m/>
    <m/>
    <m/>
    <m/>
    <m/>
    <n v="43"/>
    <n v="15"/>
    <m/>
    <m/>
    <m/>
    <m/>
    <m/>
    <m/>
    <n v="0"/>
    <n v="1400"/>
    <n v="0"/>
    <n v="27700"/>
    <n v="27300"/>
    <n v="0"/>
    <n v="56400"/>
  </r>
  <r>
    <n v="20160317"/>
    <x v="2670"/>
    <x v="6"/>
    <d v="2016-09-06T08:30:00"/>
    <n v="31371"/>
    <x v="82"/>
    <s v="EL PASO "/>
    <x v="0"/>
    <x v="2"/>
    <s v="REFINED AND/OR PETROLEUM PRODUCT (NON-HVL), LIQUID"/>
    <s v="GASOLINE (NON-ETHANOL)"/>
    <m/>
    <x v="240"/>
    <x v="130"/>
    <s v="TX"/>
    <n v="31.821045000000002"/>
    <n v="-106.209621"/>
    <x v="5"/>
    <x v="17"/>
    <n v="0.03"/>
    <m/>
    <n v="0.03"/>
    <n v="0"/>
    <s v="NO"/>
    <s v="NO"/>
    <s v="NO"/>
    <m/>
    <m/>
    <n v="0"/>
    <m/>
    <m/>
    <m/>
    <m/>
    <m/>
    <m/>
    <n v="30"/>
    <n v="5"/>
    <m/>
    <m/>
    <m/>
    <m/>
    <m/>
    <m/>
    <n v="528705"/>
    <n v="0"/>
    <n v="0"/>
    <n v="44694"/>
    <n v="9700"/>
    <n v="0"/>
    <n v="583099"/>
  </r>
  <r>
    <n v="20160321"/>
    <x v="2671"/>
    <x v="6"/>
    <d v="2016-09-06T11:50:00"/>
    <n v="30829"/>
    <x v="73"/>
    <s v="C18"/>
    <x v="0"/>
    <x v="1"/>
    <s v="CRUDE OIL"/>
    <m/>
    <m/>
    <x v="996"/>
    <x v="283"/>
    <s v="TX"/>
    <n v="33.569381999999997"/>
    <n v="-98.716748999999993"/>
    <x v="4"/>
    <x v="8"/>
    <n v="19"/>
    <m/>
    <n v="19"/>
    <n v="0"/>
    <s v="NO"/>
    <s v="NO"/>
    <s v="YES"/>
    <d v="2016-09-06T12:08:00"/>
    <d v="2016-09-06T16:10:00"/>
    <n v="0"/>
    <m/>
    <m/>
    <m/>
    <m/>
    <m/>
    <m/>
    <n v="50"/>
    <n v="18"/>
    <m/>
    <m/>
    <m/>
    <m/>
    <m/>
    <m/>
    <n v="40000"/>
    <n v="931"/>
    <n v="0"/>
    <n v="10000"/>
    <n v="0"/>
    <n v="0"/>
    <n v="50931"/>
  </r>
  <r>
    <n v="20160320"/>
    <x v="2672"/>
    <x v="6"/>
    <d v="2016-09-06T15:50:00"/>
    <n v="26041"/>
    <x v="5"/>
    <s v="PERTH AMBOY TERMINAL"/>
    <x v="0"/>
    <x v="2"/>
    <s v="REFINED AND/OR PETROLEUM PRODUCT (NON-HVL), LIQUID"/>
    <s v="GASOLINE (NON-ETHANOL)"/>
    <m/>
    <x v="184"/>
    <x v="121"/>
    <s v="NJ"/>
    <n v="40.522750000000002"/>
    <n v="-74.253429999999994"/>
    <x v="5"/>
    <x v="10"/>
    <n v="0.02"/>
    <m/>
    <n v="0"/>
    <n v="0.02"/>
    <s v="NO"/>
    <s v="NO"/>
    <s v="YES"/>
    <d v="2016-09-06T16:15:00"/>
    <d v="2016-11-30T09:00:00"/>
    <n v="0"/>
    <m/>
    <m/>
    <m/>
    <m/>
    <m/>
    <m/>
    <n v="36"/>
    <n v="16"/>
    <m/>
    <m/>
    <m/>
    <m/>
    <m/>
    <m/>
    <n v="300000"/>
    <n v="0"/>
    <n v="0"/>
    <n v="0"/>
    <n v="5000"/>
    <n v="0"/>
    <n v="305000"/>
  </r>
  <r>
    <n v="20160318"/>
    <x v="2673"/>
    <x v="6"/>
    <d v="2016-09-07T12:30:00"/>
    <n v="18718"/>
    <x v="28"/>
    <s v="SOUR LAKE STATION"/>
    <x v="0"/>
    <x v="0"/>
    <s v="CRUDE OIL"/>
    <m/>
    <m/>
    <x v="140"/>
    <x v="126"/>
    <s v="TX"/>
    <n v="30.140440000000002"/>
    <n v="-94.398759999999996"/>
    <x v="0"/>
    <x v="18"/>
    <n v="3"/>
    <m/>
    <n v="3"/>
    <n v="0"/>
    <s v="NO"/>
    <s v="NO"/>
    <s v="NO"/>
    <m/>
    <m/>
    <n v="0"/>
    <m/>
    <m/>
    <m/>
    <m/>
    <m/>
    <m/>
    <n v="30"/>
    <n v="1"/>
    <m/>
    <m/>
    <m/>
    <m/>
    <m/>
    <m/>
    <n v="0"/>
    <n v="60"/>
    <n v="0"/>
    <n v="5200"/>
    <n v="0"/>
    <n v="0"/>
    <n v="5260"/>
  </r>
  <r>
    <n v="20160322"/>
    <x v="2674"/>
    <x v="6"/>
    <d v="2016-09-08T02:00:00"/>
    <n v="30829"/>
    <x v="73"/>
    <s v="MIDLAND STATION"/>
    <x v="0"/>
    <x v="0"/>
    <s v="CRUDE OIL"/>
    <m/>
    <m/>
    <x v="149"/>
    <x v="135"/>
    <s v="TX"/>
    <n v="32.021534000000003"/>
    <n v="-102.046952"/>
    <x v="5"/>
    <x v="10"/>
    <n v="60"/>
    <m/>
    <n v="60"/>
    <n v="0"/>
    <s v="NO"/>
    <s v="NO"/>
    <s v="YES"/>
    <d v="2016-09-08T02:00:00"/>
    <d v="2016-09-09T12:00:00"/>
    <n v="0"/>
    <m/>
    <m/>
    <m/>
    <m/>
    <m/>
    <m/>
    <n v="36"/>
    <n v="24"/>
    <m/>
    <m/>
    <m/>
    <m/>
    <m/>
    <m/>
    <n v="13000"/>
    <n v="2025"/>
    <n v="0"/>
    <n v="0"/>
    <n v="0"/>
    <n v="0"/>
    <n v="15025"/>
  </r>
  <r>
    <n v="20160324"/>
    <x v="2675"/>
    <x v="6"/>
    <d v="2016-09-09T11:10:00"/>
    <n v="2552"/>
    <x v="30"/>
    <s v="LINE 01"/>
    <x v="0"/>
    <x v="1"/>
    <s v="REFINED AND/OR PETROLEUM PRODUCT (NON-HVL), LIQUID"/>
    <s v="GASOLINE (NON-ETHANOL)"/>
    <m/>
    <x v="787"/>
    <x v="325"/>
    <s v="AL"/>
    <n v="33.236373999999998"/>
    <n v="-86.916634000000002"/>
    <x v="4"/>
    <x v="31"/>
    <n v="7370"/>
    <m/>
    <n v="2111"/>
    <n v="5259"/>
    <s v="NO"/>
    <s v="NO"/>
    <s v="YES"/>
    <d v="2016-09-09T11:30:00"/>
    <d v="2016-09-21T17:31:00"/>
    <n v="0"/>
    <m/>
    <m/>
    <m/>
    <m/>
    <m/>
    <m/>
    <n v="50"/>
    <n v="23"/>
    <m/>
    <m/>
    <m/>
    <m/>
    <m/>
    <m/>
    <n v="1500000"/>
    <n v="734072"/>
    <n v="0"/>
    <n v="64000000"/>
    <n v="0"/>
    <n v="0"/>
    <n v="66234072"/>
  </r>
  <r>
    <n v="20160325"/>
    <x v="2676"/>
    <x v="6"/>
    <d v="2016-09-10T17:15:00"/>
    <n v="18718"/>
    <x v="28"/>
    <s v="PERMIAN EXPRESS II"/>
    <x v="0"/>
    <x v="1"/>
    <s v="CRUDE OIL"/>
    <m/>
    <m/>
    <x v="997"/>
    <x v="605"/>
    <s v="TX"/>
    <n v="32.45279"/>
    <n v="-100.35862"/>
    <x v="5"/>
    <x v="17"/>
    <n v="8600"/>
    <m/>
    <n v="1560"/>
    <n v="7040"/>
    <s v="NO"/>
    <s v="NO"/>
    <s v="YES"/>
    <d v="2016-09-10T13:16:00"/>
    <d v="2016-09-23T07:45:00"/>
    <n v="0"/>
    <m/>
    <m/>
    <m/>
    <m/>
    <m/>
    <m/>
    <n v="52"/>
    <n v="26"/>
    <m/>
    <m/>
    <m/>
    <m/>
    <m/>
    <m/>
    <n v="513000"/>
    <n v="297440"/>
    <n v="0"/>
    <n v="750000"/>
    <n v="600000"/>
    <n v="0"/>
    <n v="2160440"/>
  </r>
  <r>
    <n v="20160323"/>
    <x v="2677"/>
    <x v="6"/>
    <d v="2016-09-11T19:30:00"/>
    <n v="39098"/>
    <x v="226"/>
    <s v="CALUMET ELMENDORF STORAGE FACILITY"/>
    <x v="0"/>
    <x v="0"/>
    <s v="CRUDE OIL"/>
    <m/>
    <m/>
    <x v="997"/>
    <x v="364"/>
    <s v="TX"/>
    <n v="29.211939999999998"/>
    <n v="-98.404719999999998"/>
    <x v="1"/>
    <x v="20"/>
    <n v="168"/>
    <m/>
    <n v="18"/>
    <n v="150"/>
    <s v="NO"/>
    <s v="NO"/>
    <s v="YES"/>
    <d v="2016-09-11T19:45:00"/>
    <d v="2016-09-15T07:30:00"/>
    <n v="0"/>
    <m/>
    <m/>
    <m/>
    <m/>
    <m/>
    <m/>
    <n v="40"/>
    <n v="7"/>
    <m/>
    <m/>
    <m/>
    <m/>
    <m/>
    <m/>
    <n v="16960"/>
    <n v="7560"/>
    <n v="0"/>
    <n v="8735"/>
    <n v="78615"/>
    <n v="375"/>
    <n v="112245"/>
  </r>
  <r>
    <n v="20160327"/>
    <x v="2678"/>
    <x v="6"/>
    <d v="2016-09-15T12:03:00"/>
    <n v="31574"/>
    <x v="187"/>
    <s v="PECAN STATION"/>
    <x v="0"/>
    <x v="2"/>
    <s v="CRUDE OIL"/>
    <m/>
    <m/>
    <x v="997"/>
    <x v="663"/>
    <s v="NM"/>
    <n v="33.051929999999999"/>
    <n v="-103.98739999999999"/>
    <x v="1"/>
    <x v="20"/>
    <n v="4.5"/>
    <m/>
    <n v="4.5"/>
    <n v="0"/>
    <s v="NO"/>
    <s v="NO"/>
    <s v="YES"/>
    <d v="2016-09-15T12:04:00"/>
    <d v="2016-09-17T08:10:00"/>
    <n v="0"/>
    <m/>
    <m/>
    <m/>
    <m/>
    <m/>
    <m/>
    <n v="41"/>
    <n v="22"/>
    <m/>
    <m/>
    <m/>
    <m/>
    <m/>
    <m/>
    <n v="953"/>
    <n v="54"/>
    <n v="0"/>
    <n v="6035"/>
    <n v="3951"/>
    <n v="0"/>
    <n v="10993"/>
  </r>
  <r>
    <n v="20160326"/>
    <x v="2679"/>
    <x v="6"/>
    <d v="2016-09-16T14:56:00"/>
    <n v="32619"/>
    <x v="170"/>
    <s v="DORE STATION"/>
    <x v="0"/>
    <x v="0"/>
    <s v="CRUDE OIL"/>
    <m/>
    <m/>
    <x v="997"/>
    <x v="297"/>
    <s v="ND"/>
    <n v="47.919063219999998"/>
    <n v="-104.02944720000001"/>
    <x v="1"/>
    <x v="15"/>
    <n v="4"/>
    <m/>
    <n v="4"/>
    <n v="0"/>
    <s v="NO"/>
    <s v="NO"/>
    <s v="YES"/>
    <d v="2016-09-16T15:04:00"/>
    <d v="2016-09-16T20:45:00"/>
    <n v="0"/>
    <m/>
    <m/>
    <m/>
    <m/>
    <m/>
    <m/>
    <n v="45"/>
    <n v="11"/>
    <m/>
    <m/>
    <m/>
    <m/>
    <m/>
    <m/>
    <n v="75"/>
    <n v="128"/>
    <n v="0"/>
    <n v="8000"/>
    <n v="14000"/>
    <n v="0"/>
    <n v="22203"/>
  </r>
  <r>
    <n v="20160330"/>
    <x v="2680"/>
    <x v="6"/>
    <d v="2016-09-17T06:00:00"/>
    <n v="31555"/>
    <x v="54"/>
    <s v="TORREON PUMP STATION"/>
    <x v="0"/>
    <x v="1"/>
    <s v="CO2 (CARBON DIOXIDE)"/>
    <m/>
    <m/>
    <x v="998"/>
    <x v="664"/>
    <s v="NM"/>
    <n v="35.743949999999998"/>
    <n v="-107.13164999999999"/>
    <x v="1"/>
    <x v="14"/>
    <n v="0.7"/>
    <n v="0"/>
    <n v="0"/>
    <n v="0.7"/>
    <s v="NO"/>
    <s v="NO"/>
    <s v="NO"/>
    <m/>
    <m/>
    <n v="0"/>
    <m/>
    <m/>
    <m/>
    <m/>
    <m/>
    <m/>
    <n v="33"/>
    <n v="3"/>
    <m/>
    <m/>
    <m/>
    <m/>
    <m/>
    <m/>
    <n v="4213"/>
    <n v="2"/>
    <n v="0"/>
    <n v="0"/>
    <n v="0"/>
    <n v="0"/>
    <n v="4215"/>
  </r>
  <r>
    <n v="20160329"/>
    <x v="2681"/>
    <x v="6"/>
    <d v="2016-09-18T13:00:00"/>
    <n v="1845"/>
    <x v="27"/>
    <s v="BUCKEYE TEXAS PROCESSING"/>
    <x v="0"/>
    <x v="0"/>
    <s v="CRUDE OIL"/>
    <m/>
    <m/>
    <x v="999"/>
    <x v="206"/>
    <s v="TX"/>
    <n v="27.818904400000001"/>
    <n v="-97.507913900000005"/>
    <x v="1"/>
    <x v="9"/>
    <n v="0.4"/>
    <m/>
    <n v="0"/>
    <n v="0.4"/>
    <s v="NO"/>
    <s v="NO"/>
    <s v="NO"/>
    <m/>
    <m/>
    <n v="0"/>
    <m/>
    <m/>
    <m/>
    <m/>
    <m/>
    <m/>
    <n v="44"/>
    <n v="0"/>
    <m/>
    <m/>
    <m/>
    <m/>
    <m/>
    <m/>
    <n v="2500"/>
    <n v="0"/>
    <n v="0"/>
    <n v="250"/>
    <n v="0"/>
    <n v="0"/>
    <n v="2750"/>
  </r>
  <r>
    <n v="20160333"/>
    <x v="2682"/>
    <x v="6"/>
    <d v="2016-09-19T07:30:00"/>
    <n v="31189"/>
    <x v="40"/>
    <s v="#1 CRUDE SYSTEM / DRUMRIGHT STATION"/>
    <x v="0"/>
    <x v="1"/>
    <s v="CRUDE OIL"/>
    <m/>
    <m/>
    <x v="128"/>
    <x v="665"/>
    <s v="OK"/>
    <n v="35.989584999999998"/>
    <n v="-96.578636900000006"/>
    <x v="1"/>
    <x v="15"/>
    <n v="22"/>
    <m/>
    <n v="22"/>
    <n v="0"/>
    <s v="NO"/>
    <s v="NO"/>
    <s v="YES"/>
    <d v="2016-09-19T06:45:00"/>
    <d v="2016-09-21T12:19:00"/>
    <n v="0"/>
    <m/>
    <m/>
    <m/>
    <m/>
    <m/>
    <m/>
    <n v="31"/>
    <n v="4"/>
    <m/>
    <m/>
    <m/>
    <m/>
    <m/>
    <m/>
    <n v="10000"/>
    <n v="1100"/>
    <n v="0"/>
    <n v="2000"/>
    <n v="12000"/>
    <n v="0"/>
    <n v="25100"/>
  </r>
  <r>
    <n v="20160332"/>
    <x v="2683"/>
    <x v="6"/>
    <d v="2016-09-20T00:05:00"/>
    <n v="2552"/>
    <x v="30"/>
    <s v="ATLANTA JUNCTION"/>
    <x v="0"/>
    <x v="1"/>
    <s v="REFINED AND/OR PETROLEUM PRODUCT (NON-HVL), LIQUID"/>
    <s v="GASOLINE (NON-ETHANOL)"/>
    <m/>
    <x v="85"/>
    <x v="80"/>
    <s v="GA"/>
    <n v="33.855449999999998"/>
    <n v="-84.629360000000005"/>
    <x v="1"/>
    <x v="15"/>
    <n v="0.6"/>
    <m/>
    <n v="0.6"/>
    <n v="0"/>
    <s v="NO"/>
    <s v="NO"/>
    <s v="YES"/>
    <d v="2016-09-20T00:15:00"/>
    <d v="2016-09-22T07:29:00"/>
    <n v="0"/>
    <m/>
    <m/>
    <m/>
    <m/>
    <m/>
    <m/>
    <n v="33"/>
    <n v="22"/>
    <m/>
    <m/>
    <m/>
    <m/>
    <m/>
    <m/>
    <n v="5000"/>
    <n v="60"/>
    <n v="0"/>
    <n v="3000"/>
    <n v="10000"/>
    <n v="0"/>
    <n v="18060"/>
  </r>
  <r>
    <n v="20160338"/>
    <x v="2684"/>
    <x v="6"/>
    <d v="2016-09-20T15:20:00"/>
    <n v="4805"/>
    <x v="20"/>
    <s v="HUNTSVILLE, TX PUMP STATION"/>
    <x v="0"/>
    <x v="1"/>
    <s v="REFINED AND/OR PETROLEUM PRODUCT (NON-HVL), LIQUID"/>
    <s v="MIXTURE OF REFINED PRODUCTS (TRANSMIX OR OTHER MIXTURE)"/>
    <m/>
    <x v="559"/>
    <x v="173"/>
    <s v="TX"/>
    <n v="30.843776139999999"/>
    <n v="-95.495142040000005"/>
    <x v="1"/>
    <x v="15"/>
    <n v="1.07"/>
    <m/>
    <n v="1.07"/>
    <n v="0"/>
    <s v="NO"/>
    <s v="NO"/>
    <s v="YES"/>
    <d v="2016-09-21T15:53:00"/>
    <d v="2016-09-21T22:45:00"/>
    <n v="0"/>
    <m/>
    <m/>
    <m/>
    <m/>
    <m/>
    <m/>
    <n v="42"/>
    <n v="11"/>
    <m/>
    <m/>
    <m/>
    <m/>
    <m/>
    <m/>
    <n v="7340"/>
    <n v="100"/>
    <n v="0"/>
    <n v="8396"/>
    <n v="0"/>
    <n v="0"/>
    <n v="15836"/>
  </r>
  <r>
    <n v="20160336"/>
    <x v="2685"/>
    <x v="6"/>
    <d v="2016-09-22T08:37:00"/>
    <n v="1845"/>
    <x v="27"/>
    <s v="STATE LINE BLOCK VALVE"/>
    <x v="0"/>
    <x v="0"/>
    <s v="REFINED AND/OR PETROLEUM PRODUCT (NON-HVL), LIQUID"/>
    <s v="MIXTURE OF REFINED PRODUCTS (TRANSMIX OR OTHER MIXTURE)"/>
    <m/>
    <x v="559"/>
    <x v="91"/>
    <s v="IN"/>
    <n v="40.803479000000003"/>
    <n v="-84.802507000000006"/>
    <x v="1"/>
    <x v="15"/>
    <n v="1"/>
    <m/>
    <n v="1"/>
    <n v="0"/>
    <s v="NO"/>
    <s v="NO"/>
    <s v="YES"/>
    <d v="2016-09-22T08:47:00"/>
    <d v="2016-09-22T16:50:00"/>
    <n v="0"/>
    <m/>
    <m/>
    <m/>
    <m/>
    <m/>
    <m/>
    <n v="47"/>
    <n v="25"/>
    <m/>
    <m/>
    <m/>
    <m/>
    <m/>
    <m/>
    <n v="1500"/>
    <n v="75"/>
    <n v="0"/>
    <n v="10000"/>
    <n v="5000"/>
    <n v="0"/>
    <n v="16575"/>
  </r>
  <r>
    <n v="20160337"/>
    <x v="2686"/>
    <x v="6"/>
    <d v="2016-09-22T09:00:00"/>
    <n v="18718"/>
    <x v="28"/>
    <s v="GOODRICH STATION-TANK 300 MIXER"/>
    <x v="0"/>
    <x v="2"/>
    <s v="CRUDE OIL"/>
    <m/>
    <m/>
    <x v="931"/>
    <x v="179"/>
    <s v="TX"/>
    <n v="30.618289999999998"/>
    <n v="-94.970730000000003"/>
    <x v="1"/>
    <x v="15"/>
    <n v="0.24"/>
    <m/>
    <n v="0.24"/>
    <n v="0"/>
    <s v="NO"/>
    <s v="NO"/>
    <s v="NO"/>
    <m/>
    <m/>
    <n v="0"/>
    <m/>
    <m/>
    <m/>
    <m/>
    <m/>
    <m/>
    <n v="41"/>
    <n v="22"/>
    <m/>
    <m/>
    <m/>
    <m/>
    <m/>
    <m/>
    <n v="5000"/>
    <n v="0"/>
    <n v="0"/>
    <n v="14000"/>
    <n v="0"/>
    <n v="0"/>
    <n v="19000"/>
  </r>
  <r>
    <n v="20160335"/>
    <x v="2687"/>
    <x v="6"/>
    <d v="2016-09-22T10:23:00"/>
    <n v="31672"/>
    <x v="33"/>
    <s v="TEXOK TO FARNSWORTH CO2 PIPELINE"/>
    <x v="0"/>
    <x v="0"/>
    <s v="CO2 (CARBON DIOXIDE)"/>
    <m/>
    <m/>
    <x v="931"/>
    <x v="461"/>
    <s v="TX"/>
    <n v="36.202922999999998"/>
    <n v="-100.920509"/>
    <x v="6"/>
    <x v="13"/>
    <n v="1208"/>
    <n v="306"/>
    <n v="0"/>
    <n v="1208"/>
    <s v="NO"/>
    <s v="NO"/>
    <s v="YES"/>
    <d v="2016-09-22T12:18:00"/>
    <d v="2016-09-22T17:52:00"/>
    <n v="0"/>
    <m/>
    <m/>
    <m/>
    <m/>
    <m/>
    <m/>
    <n v="30"/>
    <n v="26"/>
    <m/>
    <m/>
    <m/>
    <m/>
    <m/>
    <m/>
    <n v="5000"/>
    <n v="10817"/>
    <n v="0"/>
    <n v="0"/>
    <n v="0"/>
    <n v="0"/>
    <n v="15817"/>
  </r>
  <r>
    <n v="20160328"/>
    <x v="2688"/>
    <x v="6"/>
    <d v="2016-09-22T12:48:00"/>
    <n v="12105"/>
    <x v="13"/>
    <s v="VERDIGRIS LATERAL NH3"/>
    <x v="0"/>
    <x v="1"/>
    <s v="HVL OR OTHER FLAMMABLE OR TOXIC FLUID, GAS"/>
    <s v="ANHYDROUS AMMONIA"/>
    <m/>
    <x v="931"/>
    <x v="446"/>
    <s v="OK"/>
    <n v="36.29392"/>
    <n v="-96.202950000000001"/>
    <x v="5"/>
    <x v="17"/>
    <n v="5"/>
    <n v="0"/>
    <n v="4.9000000000000004"/>
    <n v="0.1"/>
    <s v="NO"/>
    <s v="NO"/>
    <s v="YES"/>
    <d v="2016-09-22T10:48:00"/>
    <d v="2016-09-24T12:40:00"/>
    <n v="0"/>
    <m/>
    <m/>
    <m/>
    <m/>
    <m/>
    <m/>
    <n v="41"/>
    <n v="24"/>
    <m/>
    <m/>
    <m/>
    <m/>
    <m/>
    <m/>
    <n v="68000"/>
    <n v="400"/>
    <n v="3000"/>
    <n v="34500"/>
    <n v="0"/>
    <n v="0"/>
    <n v="105900"/>
  </r>
  <r>
    <n v="20160331"/>
    <x v="2689"/>
    <x v="6"/>
    <d v="2016-09-23T13:03:00"/>
    <n v="1845"/>
    <x v="27"/>
    <s v="WAYNE, MI TO TOLEDO, OH"/>
    <x v="0"/>
    <x v="1"/>
    <s v="REFINED AND/OR PETROLEUM PRODUCT (NON-HVL), LIQUID"/>
    <s v="DIESEL, FUEL OIL, KEROSENE, JET FUEL"/>
    <m/>
    <x v="1000"/>
    <x v="133"/>
    <s v="OH"/>
    <n v="41.675882999999999"/>
    <n v="-83.471284999999995"/>
    <x v="5"/>
    <x v="17"/>
    <n v="2.38"/>
    <m/>
    <n v="2"/>
    <n v="0.38"/>
    <s v="NO"/>
    <s v="NO"/>
    <s v="NO"/>
    <m/>
    <m/>
    <n v="0"/>
    <m/>
    <m/>
    <m/>
    <m/>
    <m/>
    <m/>
    <n v="46"/>
    <n v="6"/>
    <m/>
    <m/>
    <m/>
    <m/>
    <m/>
    <m/>
    <n v="200000"/>
    <n v="300"/>
    <n v="0"/>
    <n v="50000"/>
    <n v="50000"/>
    <n v="0"/>
    <n v="300300"/>
  </r>
  <r>
    <n v="20160342"/>
    <x v="2690"/>
    <x v="6"/>
    <d v="2016-09-24T09:15:00"/>
    <n v="300"/>
    <x v="4"/>
    <s v="MCCAMEY TERMINAL"/>
    <x v="0"/>
    <x v="1"/>
    <s v="CRUDE OIL"/>
    <m/>
    <m/>
    <x v="38"/>
    <x v="39"/>
    <s v="TX"/>
    <n v="31.134879999999999"/>
    <n v="-102.188698"/>
    <x v="5"/>
    <x v="10"/>
    <n v="5"/>
    <m/>
    <n v="5"/>
    <n v="0"/>
    <s v="NO"/>
    <s v="NO"/>
    <s v="YES"/>
    <d v="2016-09-24T09:16:00"/>
    <d v="2016-09-29T15:56:00"/>
    <n v="0"/>
    <m/>
    <m/>
    <m/>
    <m/>
    <m/>
    <m/>
    <n v="43"/>
    <n v="12"/>
    <m/>
    <m/>
    <m/>
    <m/>
    <m/>
    <m/>
    <n v="14415"/>
    <n v="0"/>
    <n v="0"/>
    <n v="7590"/>
    <n v="0"/>
    <n v="0"/>
    <n v="22005"/>
  </r>
  <r>
    <n v="20160334"/>
    <x v="2691"/>
    <x v="6"/>
    <d v="2016-09-25T20:11:00"/>
    <n v="31618"/>
    <x v="34"/>
    <s v="DANEVANG PUMP STATION"/>
    <x v="0"/>
    <x v="0"/>
    <s v="HVL OR OTHER FLAMMABLE OR TOXIC FLUID, GAS"/>
    <s v="LPG (LIQUEFIED PETROLEUM GAS) / NGL (NATURAL GAS LIQUID)"/>
    <m/>
    <x v="38"/>
    <x v="458"/>
    <s v="TX"/>
    <n v="29.013562"/>
    <n v="-96.257299000000003"/>
    <x v="1"/>
    <x v="15"/>
    <n v="0.5"/>
    <n v="0"/>
    <n v="0"/>
    <n v="0.5"/>
    <s v="NO"/>
    <s v="NO"/>
    <s v="NO"/>
    <m/>
    <m/>
    <n v="0"/>
    <m/>
    <m/>
    <m/>
    <m/>
    <m/>
    <m/>
    <n v="31"/>
    <n v="24"/>
    <m/>
    <m/>
    <m/>
    <m/>
    <m/>
    <m/>
    <n v="500"/>
    <n v="50"/>
    <n v="0"/>
    <n v="0"/>
    <n v="0"/>
    <n v="0"/>
    <n v="550"/>
  </r>
  <r>
    <n v="20160353"/>
    <x v="2692"/>
    <x v="6"/>
    <d v="2016-09-26T10:00:00"/>
    <n v="30829"/>
    <x v="73"/>
    <s v="C47"/>
    <x v="0"/>
    <x v="1"/>
    <s v="CRUDE OIL"/>
    <m/>
    <m/>
    <x v="38"/>
    <x v="607"/>
    <s v="TX"/>
    <n v="33.806372000000003"/>
    <n v="-98.562914000000006"/>
    <x v="4"/>
    <x v="31"/>
    <n v="4"/>
    <m/>
    <n v="4"/>
    <n v="0"/>
    <s v="NO"/>
    <s v="NO"/>
    <s v="YES"/>
    <d v="2016-09-26T10:02:00"/>
    <d v="2016-09-26T14:33:00"/>
    <n v="0"/>
    <m/>
    <m/>
    <m/>
    <m/>
    <m/>
    <m/>
    <n v="38"/>
    <n v="0"/>
    <m/>
    <m/>
    <m/>
    <m/>
    <m/>
    <m/>
    <n v="0"/>
    <n v="200"/>
    <n v="0"/>
    <n v="10000"/>
    <n v="10000"/>
    <n v="30000"/>
    <n v="50200"/>
  </r>
  <r>
    <n v="20160340"/>
    <x v="2693"/>
    <x v="6"/>
    <d v="2016-09-27T09:27:00"/>
    <n v="4805"/>
    <x v="20"/>
    <s v="HUNTSVILLE, TX PUMP STATION"/>
    <x v="0"/>
    <x v="1"/>
    <s v="REFINED AND/OR PETROLEUM PRODUCT (NON-HVL), LIQUID"/>
    <s v="MIXTURE OF REFINED PRODUCTS (TRANSMIX OR OTHER MIXTURE)"/>
    <m/>
    <x v="559"/>
    <x v="173"/>
    <s v="TX"/>
    <n v="30.843776139999999"/>
    <n v="-95.495142040000005"/>
    <x v="1"/>
    <x v="15"/>
    <n v="0.31"/>
    <m/>
    <n v="0.31"/>
    <n v="0"/>
    <s v="NO"/>
    <s v="NO"/>
    <s v="NO"/>
    <m/>
    <m/>
    <n v="0"/>
    <m/>
    <m/>
    <m/>
    <m/>
    <m/>
    <m/>
    <n v="31"/>
    <n v="24"/>
    <m/>
    <m/>
    <m/>
    <m/>
    <m/>
    <m/>
    <n v="3359"/>
    <n v="30"/>
    <n v="0"/>
    <n v="3900"/>
    <n v="0"/>
    <n v="0"/>
    <n v="7289"/>
  </r>
  <r>
    <n v="20160345"/>
    <x v="2694"/>
    <x v="6"/>
    <d v="2016-09-28T14:30:00"/>
    <n v="22610"/>
    <x v="19"/>
    <s v="CHEYENNE TERMINAL"/>
    <x v="0"/>
    <x v="1"/>
    <s v="REFINED AND/OR PETROLEUM PRODUCT (NON-HVL), LIQUID"/>
    <s v="GASOLINE (NON-ETHANOL)"/>
    <m/>
    <x v="762"/>
    <x v="490"/>
    <s v="WY"/>
    <n v="41.106209999999997"/>
    <n v="-104.83589000000001"/>
    <x v="1"/>
    <x v="9"/>
    <n v="0.2"/>
    <m/>
    <n v="0.2"/>
    <n v="0"/>
    <s v="NO"/>
    <s v="NO"/>
    <s v="YES"/>
    <d v="2016-09-28T14:30:00"/>
    <d v="2016-09-28T17:30:00"/>
    <n v="0"/>
    <m/>
    <m/>
    <m/>
    <m/>
    <m/>
    <m/>
    <n v="49"/>
    <n v="27"/>
    <m/>
    <m/>
    <m/>
    <m/>
    <m/>
    <m/>
    <n v="100"/>
    <n v="50"/>
    <n v="0"/>
    <n v="770"/>
    <n v="0"/>
    <n v="0"/>
    <n v="920"/>
  </r>
  <r>
    <n v="20160341"/>
    <x v="2695"/>
    <x v="6"/>
    <d v="2016-09-29T06:45:00"/>
    <n v="22610"/>
    <x v="19"/>
    <s v="GLENPOOL WEST STATION"/>
    <x v="0"/>
    <x v="0"/>
    <s v="REFINED AND/OR PETROLEUM PRODUCT (NON-HVL), LIQUID"/>
    <s v="GASOLINE (NON-ETHANOL)"/>
    <m/>
    <x v="157"/>
    <x v="62"/>
    <s v="OK"/>
    <n v="35.969529999999999"/>
    <n v="-96.013720000000006"/>
    <x v="0"/>
    <x v="18"/>
    <n v="5"/>
    <m/>
    <n v="4.0999999999999996"/>
    <n v="0.9"/>
    <s v="NO"/>
    <s v="NO"/>
    <s v="NO"/>
    <m/>
    <m/>
    <n v="0"/>
    <m/>
    <m/>
    <m/>
    <m/>
    <m/>
    <m/>
    <n v="38"/>
    <n v="23"/>
    <m/>
    <m/>
    <m/>
    <m/>
    <m/>
    <m/>
    <n v="0"/>
    <n v="50"/>
    <n v="0"/>
    <n v="52000"/>
    <n v="0"/>
    <n v="0"/>
    <n v="52050"/>
  </r>
  <r>
    <n v="20160339"/>
    <x v="2696"/>
    <x v="6"/>
    <d v="2016-09-29T13:11:00"/>
    <n v="39307"/>
    <x v="204"/>
    <s v="MIDKIFF STATION "/>
    <x v="0"/>
    <x v="0"/>
    <s v="CRUDE OIL"/>
    <m/>
    <m/>
    <x v="157"/>
    <x v="652"/>
    <s v="TX"/>
    <n v="31.651389000000002"/>
    <n v="-101.757222"/>
    <x v="0"/>
    <x v="0"/>
    <n v="6.3"/>
    <m/>
    <n v="0"/>
    <n v="6.3"/>
    <s v="NO"/>
    <s v="NO"/>
    <s v="YES"/>
    <d v="2016-09-29T13:30:00"/>
    <d v="2016-10-11T11:22:00"/>
    <n v="0"/>
    <m/>
    <m/>
    <m/>
    <m/>
    <m/>
    <m/>
    <n v="36"/>
    <n v="3"/>
    <m/>
    <m/>
    <m/>
    <m/>
    <m/>
    <m/>
    <n v="25000"/>
    <n v="1000"/>
    <n v="0"/>
    <n v="0"/>
    <n v="8310"/>
    <n v="0"/>
    <n v="34310"/>
  </r>
  <r>
    <n v="20160344"/>
    <x v="2697"/>
    <x v="6"/>
    <d v="2016-09-30T17:00:00"/>
    <n v="39504"/>
    <x v="227"/>
    <s v="EAST HOUSTON TERMINAL"/>
    <x v="0"/>
    <x v="2"/>
    <s v="CRUDE OIL"/>
    <m/>
    <m/>
    <x v="86"/>
    <x v="6"/>
    <s v="TX"/>
    <n v="29.795559999999998"/>
    <n v="-95.278919999999999"/>
    <x v="1"/>
    <x v="15"/>
    <n v="5"/>
    <m/>
    <n v="5"/>
    <n v="0"/>
    <s v="NO"/>
    <s v="NO"/>
    <s v="NO"/>
    <m/>
    <m/>
    <n v="0"/>
    <m/>
    <m/>
    <m/>
    <m/>
    <m/>
    <m/>
    <n v="40"/>
    <n v="24"/>
    <m/>
    <m/>
    <m/>
    <m/>
    <m/>
    <m/>
    <n v="3000"/>
    <n v="210"/>
    <n v="0"/>
    <n v="27000"/>
    <n v="0"/>
    <n v="0"/>
    <n v="30210"/>
  </r>
  <r>
    <n v="20160356"/>
    <x v="2698"/>
    <x v="6"/>
    <d v="2016-10-01T05:05:00"/>
    <n v="1845"/>
    <x v="27"/>
    <s v="LINDEN STATION"/>
    <x v="0"/>
    <x v="0"/>
    <s v="REFINED AND/OR PETROLEUM PRODUCT (NON-HVL), LIQUID"/>
    <s v="GASOLINE (NON-ETHANOL)"/>
    <m/>
    <x v="36"/>
    <x v="37"/>
    <s v="NJ"/>
    <n v="40.608153999999999"/>
    <n v="-74.240296000000001"/>
    <x v="1"/>
    <x v="1"/>
    <n v="1.19"/>
    <m/>
    <n v="1.19"/>
    <n v="0"/>
    <s v="NO"/>
    <s v="NO"/>
    <s v="YES"/>
    <d v="2016-10-01T05:10:00"/>
    <d v="2016-10-01T08:00:00"/>
    <n v="0"/>
    <m/>
    <m/>
    <m/>
    <m/>
    <m/>
    <m/>
    <n v="42"/>
    <n v="16"/>
    <m/>
    <m/>
    <m/>
    <m/>
    <m/>
    <m/>
    <n v="10000"/>
    <n v="0"/>
    <n v="0"/>
    <n v="100"/>
    <n v="1000"/>
    <n v="0"/>
    <n v="11100"/>
  </r>
  <r>
    <n v="20160343"/>
    <x v="2699"/>
    <x v="6"/>
    <d v="2016-10-02T08:00:00"/>
    <n v="15674"/>
    <x v="21"/>
    <s v="COLLINS TANK FARM"/>
    <x v="0"/>
    <x v="0"/>
    <s v="REFINED AND/OR PETROLEUM PRODUCT (NON-HVL), LIQUID"/>
    <s v="DIESEL, FUEL OIL, KEROSENE, JET FUEL"/>
    <m/>
    <x v="24"/>
    <x v="24"/>
    <s v="MS"/>
    <n v="31.635110000000001"/>
    <n v="-89.519143"/>
    <x v="1"/>
    <x v="16"/>
    <n v="1.05"/>
    <m/>
    <n v="1.05"/>
    <n v="0"/>
    <s v="NO"/>
    <s v="NO"/>
    <s v="YES"/>
    <d v="2016-10-02T08:06:00"/>
    <d v="2016-10-02T10:54:00"/>
    <n v="0"/>
    <m/>
    <m/>
    <m/>
    <m/>
    <m/>
    <m/>
    <n v="46"/>
    <n v="26"/>
    <m/>
    <m/>
    <m/>
    <m/>
    <m/>
    <m/>
    <n v="500"/>
    <n v="68"/>
    <n v="0"/>
    <n v="2500"/>
    <n v="0"/>
    <n v="0"/>
    <n v="3068"/>
  </r>
  <r>
    <n v="20160360"/>
    <x v="2700"/>
    <x v="6"/>
    <d v="2016-10-02T12:00:00"/>
    <n v="4805"/>
    <x v="20"/>
    <s v="MT. VERON, MO PUMP STATION"/>
    <x v="0"/>
    <x v="1"/>
    <s v="REFINED AND/OR PETROLEUM PRODUCT (NON-HVL), LIQUID"/>
    <s v="MIXTURE OF REFINED PRODUCTS (TRANSMIX OR OTHER MIXTURE)"/>
    <m/>
    <x v="1001"/>
    <x v="203"/>
    <s v="MO"/>
    <n v="37.213532030000003"/>
    <n v="-93.945402659999999"/>
    <x v="1"/>
    <x v="14"/>
    <n v="10.71"/>
    <m/>
    <n v="10.71"/>
    <n v="0"/>
    <s v="NO"/>
    <s v="NO"/>
    <s v="NO"/>
    <m/>
    <m/>
    <n v="0"/>
    <m/>
    <m/>
    <m/>
    <m/>
    <m/>
    <m/>
    <n v="49"/>
    <n v="17"/>
    <m/>
    <m/>
    <m/>
    <m/>
    <m/>
    <m/>
    <n v="250"/>
    <n v="450"/>
    <n v="0"/>
    <n v="41841"/>
    <n v="9500"/>
    <n v="0"/>
    <n v="52041"/>
  </r>
  <r>
    <n v="20160358"/>
    <x v="2701"/>
    <x v="6"/>
    <d v="2016-10-02T19:03:00"/>
    <n v="1845"/>
    <x v="27"/>
    <s v=" BUCKEYE TEXAS HUB"/>
    <x v="0"/>
    <x v="0"/>
    <s v="CRUDE OIL"/>
    <m/>
    <m/>
    <x v="433"/>
    <x v="206"/>
    <s v="TX"/>
    <n v="27.832443999999999"/>
    <n v="-97.501889000000006"/>
    <x v="4"/>
    <x v="31"/>
    <n v="0.5"/>
    <m/>
    <n v="0.5"/>
    <n v="0"/>
    <s v="NO"/>
    <s v="NO"/>
    <s v="NO"/>
    <m/>
    <m/>
    <n v="0"/>
    <m/>
    <m/>
    <m/>
    <m/>
    <m/>
    <m/>
    <n v="44"/>
    <n v="20"/>
    <m/>
    <m/>
    <m/>
    <m/>
    <m/>
    <m/>
    <n v="2500"/>
    <n v="25"/>
    <n v="0"/>
    <n v="1000"/>
    <n v="0"/>
    <n v="0"/>
    <n v="3525"/>
  </r>
  <r>
    <n v="20160359"/>
    <x v="2702"/>
    <x v="6"/>
    <d v="2016-10-03T08:00:00"/>
    <n v="32099"/>
    <x v="123"/>
    <s v="PERRY RANCH STATION"/>
    <x v="0"/>
    <x v="0"/>
    <s v="CRUDE OIL"/>
    <m/>
    <m/>
    <x v="640"/>
    <x v="414"/>
    <s v="TX"/>
    <n v="31.219899000000002"/>
    <n v="-103.333574"/>
    <x v="1"/>
    <x v="1"/>
    <n v="11.5"/>
    <m/>
    <n v="8"/>
    <n v="3.5"/>
    <s v="NO"/>
    <s v="NO"/>
    <s v="NO"/>
    <m/>
    <m/>
    <n v="0"/>
    <m/>
    <m/>
    <m/>
    <m/>
    <m/>
    <m/>
    <n v="39"/>
    <n v="11"/>
    <m/>
    <m/>
    <m/>
    <m/>
    <m/>
    <m/>
    <n v="1600"/>
    <n v="171"/>
    <n v="0"/>
    <n v="0"/>
    <n v="1800"/>
    <n v="0"/>
    <n v="3571"/>
  </r>
  <r>
    <n v="20160357"/>
    <x v="2703"/>
    <x v="6"/>
    <d v="2016-10-03T18:00:00"/>
    <n v="30829"/>
    <x v="73"/>
    <s v="HSC"/>
    <x v="0"/>
    <x v="2"/>
    <s v="CRUDE OIL"/>
    <m/>
    <m/>
    <x v="86"/>
    <x v="6"/>
    <s v="TX"/>
    <n v="29.74804"/>
    <n v="-95.127567999999997"/>
    <x v="4"/>
    <x v="31"/>
    <n v="0.01"/>
    <m/>
    <n v="0.01"/>
    <n v="0"/>
    <s v="NO"/>
    <s v="NO"/>
    <s v="YES"/>
    <d v="2016-10-03T18:00:00"/>
    <m/>
    <n v="0"/>
    <m/>
    <m/>
    <m/>
    <m/>
    <m/>
    <m/>
    <n v="51"/>
    <n v="6"/>
    <m/>
    <m/>
    <m/>
    <m/>
    <m/>
    <m/>
    <n v="0"/>
    <n v="20"/>
    <n v="0"/>
    <n v="0"/>
    <n v="0"/>
    <n v="0"/>
    <n v="20"/>
  </r>
  <r>
    <n v="20160412"/>
    <x v="2704"/>
    <x v="6"/>
    <d v="2016-10-05T09:30:00"/>
    <n v="2552"/>
    <x v="30"/>
    <s v="BATON ROUGE JUNCTION"/>
    <x v="0"/>
    <x v="1"/>
    <s v="REFINED AND/OR PETROLEUM PRODUCT (NON-HVL), LIQUID"/>
    <s v="DIESEL, FUEL OIL, KEROSENE, JET FUEL"/>
    <m/>
    <x v="56"/>
    <x v="54"/>
    <s v="LA"/>
    <n v="30.713929"/>
    <n v="-91.275047999999998"/>
    <x v="1"/>
    <x v="7"/>
    <n v="1.5"/>
    <m/>
    <n v="0.12"/>
    <n v="1.38"/>
    <s v="NO"/>
    <s v="NO"/>
    <s v="NO"/>
    <m/>
    <m/>
    <n v="0"/>
    <m/>
    <m/>
    <m/>
    <m/>
    <m/>
    <m/>
    <n v="31"/>
    <n v="21"/>
    <m/>
    <m/>
    <m/>
    <m/>
    <m/>
    <m/>
    <n v="5000"/>
    <n v="200"/>
    <n v="0"/>
    <n v="25000"/>
    <n v="9800"/>
    <n v="0"/>
    <n v="40000"/>
  </r>
  <r>
    <n v="20160362"/>
    <x v="2705"/>
    <x v="6"/>
    <d v="2016-10-06T19:45:00"/>
    <n v="31130"/>
    <x v="85"/>
    <s v="RED BLUFF LATERAL "/>
    <x v="0"/>
    <x v="1"/>
    <s v="HVL OR OTHER FLAMMABLE OR TOXIC FLUID, GAS"/>
    <s v="LPG (LIQUEFIED PETROLEUM GAS) / NGL (NATURAL GAS LIQUID)"/>
    <m/>
    <x v="301"/>
    <x v="304"/>
    <s v="TX"/>
    <n v="31.800709999999999"/>
    <n v="-103.79156999999999"/>
    <x v="5"/>
    <x v="17"/>
    <n v="0.12"/>
    <n v="0"/>
    <n v="0"/>
    <n v="0.12"/>
    <s v="NO"/>
    <s v="NO"/>
    <s v="YES"/>
    <d v="2016-10-06T20:03:00"/>
    <d v="2016-10-12T05:01:00"/>
    <n v="0"/>
    <m/>
    <m/>
    <m/>
    <m/>
    <m/>
    <m/>
    <n v="49"/>
    <n v="24"/>
    <m/>
    <m/>
    <m/>
    <m/>
    <m/>
    <m/>
    <n v="550000"/>
    <n v="808"/>
    <n v="0"/>
    <n v="0"/>
    <n v="0"/>
    <n v="0"/>
    <n v="550808"/>
  </r>
  <r>
    <n v="20160365"/>
    <x v="2706"/>
    <x v="6"/>
    <d v="2016-10-07T17:35:00"/>
    <n v="30755"/>
    <x v="60"/>
    <s v="MONT BELVIEU STATION"/>
    <x v="0"/>
    <x v="0"/>
    <s v="HVL OR OTHER FLAMMABLE OR TOXIC FLUID, GAS"/>
    <s v="LPG (LIQUEFIED PETROLEUM GAS) / NGL (NATURAL GAS LIQUID)"/>
    <m/>
    <x v="159"/>
    <x v="143"/>
    <s v="TX"/>
    <n v="29.848929999999999"/>
    <n v="-94.895223999999999"/>
    <x v="4"/>
    <x v="8"/>
    <n v="0"/>
    <n v="0"/>
    <n v="0"/>
    <n v="0"/>
    <s v="YES"/>
    <s v="NO"/>
    <s v="NO"/>
    <m/>
    <m/>
    <n v="0"/>
    <m/>
    <m/>
    <m/>
    <m/>
    <m/>
    <m/>
    <n v="38"/>
    <n v="13"/>
    <m/>
    <m/>
    <m/>
    <m/>
    <m/>
    <m/>
    <n v="0"/>
    <n v="0"/>
    <n v="0"/>
    <n v="0"/>
    <n v="0"/>
    <n v="0"/>
    <n v="0"/>
  </r>
  <r>
    <n v="20160369"/>
    <x v="2707"/>
    <x v="6"/>
    <d v="2016-10-11T00:53:00"/>
    <n v="2552"/>
    <x v="30"/>
    <s v="BATON ROUGE TANK FARM #3"/>
    <x v="0"/>
    <x v="2"/>
    <s v="REFINED AND/OR PETROLEUM PRODUCT (NON-HVL), LIQUID"/>
    <s v="DIESEL, FUEL OIL, KEROSENE, JET FUEL"/>
    <m/>
    <x v="56"/>
    <x v="54"/>
    <s v="LA"/>
    <n v="30.713929"/>
    <n v="-91.275047999999998"/>
    <x v="0"/>
    <x v="22"/>
    <n v="7.9"/>
    <m/>
    <n v="2"/>
    <n v="5.9"/>
    <s v="NO"/>
    <s v="NO"/>
    <s v="NO"/>
    <m/>
    <m/>
    <n v="0"/>
    <m/>
    <m/>
    <m/>
    <m/>
    <m/>
    <m/>
    <n v="37"/>
    <n v="0"/>
    <m/>
    <m/>
    <m/>
    <m/>
    <m/>
    <m/>
    <n v="15000"/>
    <n v="750"/>
    <n v="0"/>
    <n v="35000"/>
    <n v="125000"/>
    <n v="0"/>
    <n v="175750"/>
  </r>
  <r>
    <n v="20160361"/>
    <x v="2708"/>
    <x v="6"/>
    <d v="2016-10-11T13:30:00"/>
    <n v="30829"/>
    <x v="73"/>
    <s v="S15.6"/>
    <x v="0"/>
    <x v="0"/>
    <s v="CRUDE OIL"/>
    <m/>
    <m/>
    <x v="160"/>
    <x v="143"/>
    <s v="TX"/>
    <n v="29.8261"/>
    <n v="-94.86"/>
    <x v="1"/>
    <x v="7"/>
    <n v="0.3"/>
    <m/>
    <n v="0.3"/>
    <n v="0"/>
    <s v="NO"/>
    <s v="NO"/>
    <s v="NO"/>
    <m/>
    <m/>
    <n v="0"/>
    <m/>
    <m/>
    <m/>
    <m/>
    <m/>
    <m/>
    <n v="44"/>
    <n v="17"/>
    <m/>
    <m/>
    <m/>
    <m/>
    <m/>
    <m/>
    <n v="3500"/>
    <n v="25"/>
    <n v="0"/>
    <n v="0"/>
    <n v="0"/>
    <n v="0"/>
    <n v="3525"/>
  </r>
  <r>
    <n v="20160355"/>
    <x v="2709"/>
    <x v="6"/>
    <d v="2016-10-12T08:00:00"/>
    <n v="1845"/>
    <x v="27"/>
    <s v="BH"/>
    <x v="0"/>
    <x v="0"/>
    <s v="REFINED AND/OR PETROLEUM PRODUCT (NON-HVL), LIQUID"/>
    <s v="GASOLINE (NON-ETHANOL)"/>
    <m/>
    <x v="812"/>
    <x v="202"/>
    <s v="PA"/>
    <n v="39.846972000000001"/>
    <n v="-75.495013999999998"/>
    <x v="1"/>
    <x v="14"/>
    <n v="0.6"/>
    <m/>
    <n v="0.6"/>
    <n v="0"/>
    <s v="NO"/>
    <s v="NO"/>
    <s v="NO"/>
    <m/>
    <m/>
    <n v="0"/>
    <m/>
    <m/>
    <m/>
    <m/>
    <m/>
    <m/>
    <n v="50"/>
    <n v="28"/>
    <m/>
    <m/>
    <m/>
    <m/>
    <m/>
    <m/>
    <n v="1000"/>
    <n v="0"/>
    <n v="0"/>
    <n v="100"/>
    <n v="0"/>
    <n v="0"/>
    <n v="1100"/>
  </r>
  <r>
    <n v="20160366"/>
    <x v="2710"/>
    <x v="6"/>
    <d v="2016-10-12T15:30:00"/>
    <n v="300"/>
    <x v="4"/>
    <s v="GREEN MOUNTAIN STATION"/>
    <x v="0"/>
    <x v="0"/>
    <s v="CRUDE OIL"/>
    <m/>
    <m/>
    <x v="1002"/>
    <x v="368"/>
    <s v="WY"/>
    <n v="42.308506000000001"/>
    <n v="-107.872722"/>
    <x v="1"/>
    <x v="15"/>
    <n v="575"/>
    <m/>
    <n v="575"/>
    <n v="0"/>
    <s v="NO"/>
    <s v="NO"/>
    <s v="YES"/>
    <d v="2016-10-12T15:30:00"/>
    <d v="2016-10-12T22:51:00"/>
    <n v="0"/>
    <m/>
    <m/>
    <m/>
    <m/>
    <m/>
    <m/>
    <n v="30"/>
    <n v="19"/>
    <m/>
    <m/>
    <m/>
    <m/>
    <m/>
    <m/>
    <n v="0"/>
    <n v="4835"/>
    <n v="0"/>
    <n v="5000"/>
    <n v="76887"/>
    <n v="9500"/>
    <n v="96222"/>
  </r>
  <r>
    <n v="20160363"/>
    <x v="2711"/>
    <x v="6"/>
    <d v="2016-10-13T10:30:00"/>
    <n v="30826"/>
    <x v="181"/>
    <s v="BAKKEN METER STATION"/>
    <x v="0"/>
    <x v="0"/>
    <s v="HVL OR OTHER FLAMMABLE OR TOXIC FLUID, GAS"/>
    <s v="LPG (LIQUEFIED PETROLEUM GAS) / NGL (NATURAL GAS LIQUID)"/>
    <m/>
    <x v="1003"/>
    <x v="479"/>
    <s v="CO"/>
    <n v="40.858545999999997"/>
    <n v="-104.42873899999999"/>
    <x v="1"/>
    <x v="15"/>
    <n v="1.58"/>
    <n v="0"/>
    <n v="0"/>
    <n v="1.58"/>
    <s v="NO"/>
    <s v="NO"/>
    <s v="YES"/>
    <d v="2016-10-13T10:30:00"/>
    <d v="2016-10-13T19:30:00"/>
    <n v="0"/>
    <m/>
    <m/>
    <m/>
    <m/>
    <m/>
    <m/>
    <n v="42"/>
    <n v="19"/>
    <m/>
    <m/>
    <m/>
    <m/>
    <m/>
    <m/>
    <n v="200"/>
    <n v="0"/>
    <n v="0"/>
    <n v="0"/>
    <n v="0"/>
    <n v="0"/>
    <n v="200"/>
  </r>
  <r>
    <n v="20160368"/>
    <x v="2712"/>
    <x v="6"/>
    <d v="2016-10-15T11:00:00"/>
    <n v="5081"/>
    <x v="76"/>
    <s v="VALLEY CENTER STATION"/>
    <x v="0"/>
    <x v="0"/>
    <s v="CRUDE OIL"/>
    <m/>
    <m/>
    <x v="505"/>
    <x v="312"/>
    <s v="KS"/>
    <n v="37.817162000000003"/>
    <n v="-97.367436999999995"/>
    <x v="1"/>
    <x v="1"/>
    <n v="6"/>
    <m/>
    <n v="6"/>
    <n v="0"/>
    <s v="NO"/>
    <s v="NO"/>
    <s v="YES"/>
    <d v="2016-10-15T11:03:00"/>
    <d v="2016-10-15T17:30:00"/>
    <n v="0"/>
    <m/>
    <m/>
    <m/>
    <m/>
    <m/>
    <m/>
    <n v="52"/>
    <n v="2"/>
    <m/>
    <m/>
    <m/>
    <m/>
    <m/>
    <m/>
    <n v="216"/>
    <n v="264"/>
    <n v="0"/>
    <n v="1200"/>
    <n v="1250"/>
    <n v="0"/>
    <n v="2930"/>
  </r>
  <r>
    <n v="20160351"/>
    <x v="2713"/>
    <x v="6"/>
    <d v="2016-10-16T15:10:00"/>
    <n v="32537"/>
    <x v="173"/>
    <s v="WYOMING PIPELINE COMPANY"/>
    <x v="0"/>
    <x v="0"/>
    <s v="CRUDE OIL"/>
    <m/>
    <m/>
    <x v="505"/>
    <x v="511"/>
    <s v="WY"/>
    <n v="43.788130559999999"/>
    <n v="-104.414856"/>
    <x v="5"/>
    <x v="17"/>
    <n v="2"/>
    <m/>
    <n v="1.5"/>
    <n v="0.5"/>
    <s v="NO"/>
    <s v="NO"/>
    <s v="NO"/>
    <m/>
    <m/>
    <n v="0"/>
    <m/>
    <m/>
    <m/>
    <m/>
    <m/>
    <m/>
    <n v="30"/>
    <n v="5"/>
    <m/>
    <m/>
    <m/>
    <m/>
    <m/>
    <m/>
    <n v="300"/>
    <n v="75"/>
    <n v="0"/>
    <n v="200"/>
    <n v="300"/>
    <n v="0"/>
    <n v="875"/>
  </r>
  <r>
    <n v="20160364"/>
    <x v="2714"/>
    <x v="6"/>
    <d v="2016-10-17T12:30:00"/>
    <n v="31130"/>
    <x v="85"/>
    <s v="SANDHILLS WEST"/>
    <x v="0"/>
    <x v="0"/>
    <s v="HVL OR OTHER FLAMMABLE OR TOXIC FLUID, GAS"/>
    <s v="LPG (LIQUEFIED PETROLEUM GAS) / NGL (NATURAL GAS LIQUID)"/>
    <m/>
    <x v="247"/>
    <x v="199"/>
    <s v="TX"/>
    <n v="30.502140000000001"/>
    <n v="-100.58349"/>
    <x v="4"/>
    <x v="8"/>
    <n v="0"/>
    <n v="26.42"/>
    <n v="0"/>
    <n v="0"/>
    <s v="NO"/>
    <s v="NO"/>
    <s v="NO"/>
    <m/>
    <m/>
    <n v="0"/>
    <m/>
    <m/>
    <m/>
    <m/>
    <m/>
    <m/>
    <n v="38"/>
    <n v="23"/>
    <m/>
    <m/>
    <m/>
    <m/>
    <m/>
    <m/>
    <n v="0"/>
    <n v="0"/>
    <n v="0"/>
    <n v="0"/>
    <n v="0"/>
    <n v="0"/>
    <n v="0"/>
  </r>
  <r>
    <n v="20160373"/>
    <x v="2715"/>
    <x v="6"/>
    <d v="2016-10-17T14:55:00"/>
    <n v="30829"/>
    <x v="73"/>
    <s v="C47"/>
    <x v="0"/>
    <x v="1"/>
    <s v="CRUDE OIL"/>
    <m/>
    <m/>
    <x v="247"/>
    <x v="607"/>
    <s v="TX"/>
    <n v="33.805501"/>
    <n v="-98.571214999999995"/>
    <x v="4"/>
    <x v="31"/>
    <n v="1"/>
    <m/>
    <n v="1"/>
    <n v="0"/>
    <s v="NO"/>
    <s v="NO"/>
    <s v="NO"/>
    <m/>
    <m/>
    <n v="0"/>
    <m/>
    <m/>
    <m/>
    <m/>
    <m/>
    <m/>
    <n v="41"/>
    <n v="13"/>
    <m/>
    <m/>
    <m/>
    <m/>
    <m/>
    <m/>
    <n v="10000"/>
    <n v="5"/>
    <n v="0"/>
    <n v="3500"/>
    <n v="3500"/>
    <n v="1500"/>
    <n v="18505"/>
  </r>
  <r>
    <n v="20160367"/>
    <x v="2716"/>
    <x v="6"/>
    <d v="2016-10-17T17:36:00"/>
    <n v="15674"/>
    <x v="21"/>
    <s v="14W"/>
    <x v="0"/>
    <x v="0"/>
    <s v="REFINED AND/OR PETROLEUM PRODUCT (NON-HVL), LIQUID"/>
    <s v="GASOLINE (NON-ETHANOL)"/>
    <m/>
    <x v="132"/>
    <x v="117"/>
    <s v="VA"/>
    <n v="38.090564999999998"/>
    <n v="-77.446095999999997"/>
    <x v="1"/>
    <x v="20"/>
    <n v="0.86"/>
    <m/>
    <n v="0.86"/>
    <n v="0"/>
    <s v="NO"/>
    <s v="NO"/>
    <s v="YES"/>
    <d v="2016-10-17T17:42:00"/>
    <d v="2016-10-18T03:47:00"/>
    <n v="0"/>
    <m/>
    <m/>
    <m/>
    <m/>
    <m/>
    <m/>
    <n v="37"/>
    <n v="24"/>
    <m/>
    <m/>
    <m/>
    <m/>
    <m/>
    <m/>
    <n v="600"/>
    <n v="52"/>
    <n v="0"/>
    <n v="60000"/>
    <n v="0"/>
    <n v="0"/>
    <n v="60652"/>
  </r>
  <r>
    <n v="20160377"/>
    <x v="2717"/>
    <x v="6"/>
    <d v="2016-10-17T21:26:00"/>
    <n v="12105"/>
    <x v="13"/>
    <s v="VALLEY TO WHITING ANHYDROUS AMMONIA LINE"/>
    <x v="0"/>
    <x v="1"/>
    <s v="HVL OR OTHER FLAMMABLE OR TOXIC FLUID, GAS"/>
    <s v="ANHYDROUS AMMONIA"/>
    <m/>
    <x v="132"/>
    <x v="263"/>
    <s v="NE"/>
    <n v="41.901989999999998"/>
    <n v="-96.249440000000007"/>
    <x v="4"/>
    <x v="31"/>
    <n v="2587"/>
    <n v="0"/>
    <n v="1064"/>
    <n v="1523"/>
    <s v="NO"/>
    <s v="NO"/>
    <s v="YES"/>
    <d v="2016-10-17T21:26:00"/>
    <d v="2016-11-15T15:30:00"/>
    <n v="47"/>
    <m/>
    <m/>
    <m/>
    <m/>
    <m/>
    <m/>
    <n v="47"/>
    <n v="0"/>
    <n v="0"/>
    <n v="0"/>
    <n v="0"/>
    <n v="0"/>
    <n v="1"/>
    <n v="1"/>
    <n v="121500"/>
    <n v="139077"/>
    <n v="10300"/>
    <n v="2415900"/>
    <n v="0"/>
    <n v="68338"/>
    <n v="2755115"/>
  </r>
  <r>
    <n v="20160376"/>
    <x v="2718"/>
    <x v="6"/>
    <d v="2016-10-17T21:50:00"/>
    <n v="32683"/>
    <x v="191"/>
    <s v="SL-10: LIMA - COLUMBUS NORTH"/>
    <x v="0"/>
    <x v="1"/>
    <s v="REFINED AND/OR PETROLEUM PRODUCT (NON-HVL), LIQUID"/>
    <s v="GASOLINE (NON-ETHANOL)"/>
    <m/>
    <x v="124"/>
    <x v="110"/>
    <s v="OH"/>
    <n v="40.694360000000003"/>
    <n v="-84.108829999999998"/>
    <x v="4"/>
    <x v="31"/>
    <n v="40"/>
    <m/>
    <n v="40"/>
    <n v="0"/>
    <s v="NO"/>
    <s v="NO"/>
    <s v="YES"/>
    <d v="2016-10-17T17:55:00"/>
    <d v="2016-10-22T02:21:00"/>
    <n v="0"/>
    <m/>
    <m/>
    <m/>
    <m/>
    <m/>
    <m/>
    <n v="41"/>
    <n v="19"/>
    <m/>
    <m/>
    <m/>
    <m/>
    <m/>
    <m/>
    <n v="2978"/>
    <n v="2608"/>
    <n v="10000"/>
    <n v="526154"/>
    <n v="122648"/>
    <n v="0"/>
    <n v="664388"/>
  </r>
  <r>
    <n v="20160380"/>
    <x v="2719"/>
    <x v="6"/>
    <d v="2016-10-18T07:05:00"/>
    <n v="31454"/>
    <x v="9"/>
    <s v="48P CORPUS CHRISTI CHEMICAL PIPELINE"/>
    <x v="0"/>
    <x v="0"/>
    <s v="REFINED AND/OR PETROLEUM PRODUCT (NON-HVL), LIQUID"/>
    <s v="MIXTURE OF REFINED PRODUCTS (TRANSMIX OR OTHER MIXTURE)"/>
    <m/>
    <x v="124"/>
    <x v="206"/>
    <s v="TX"/>
    <n v="27.815401999999999"/>
    <n v="-97.403012000000004"/>
    <x v="0"/>
    <x v="0"/>
    <n v="3.48"/>
    <m/>
    <n v="1"/>
    <n v="2.48"/>
    <s v="NO"/>
    <s v="NO"/>
    <s v="YES"/>
    <d v="2016-10-18T07:10:00"/>
    <d v="2016-10-21T17:39:00"/>
    <n v="0"/>
    <m/>
    <m/>
    <m/>
    <m/>
    <m/>
    <m/>
    <n v="35"/>
    <n v="10"/>
    <m/>
    <m/>
    <m/>
    <m/>
    <m/>
    <m/>
    <n v="150"/>
    <n v="156"/>
    <n v="0"/>
    <n v="486940"/>
    <n v="0"/>
    <n v="0"/>
    <n v="487246"/>
  </r>
  <r>
    <n v="20160372"/>
    <x v="2720"/>
    <x v="6"/>
    <d v="2016-10-20T06:06:00"/>
    <n v="31618"/>
    <x v="34"/>
    <s v="WHITNEY STATION"/>
    <x v="0"/>
    <x v="0"/>
    <s v="HVL OR OTHER FLAMMABLE OR TOXIC FLUID, GAS"/>
    <s v="LPG (LIQUEFIED PETROLEUM GAS) / NGL (NATURAL GAS LIQUID)"/>
    <m/>
    <x v="1004"/>
    <x v="666"/>
    <s v="TX"/>
    <n v="31.981044399999998"/>
    <n v="-97.2807222"/>
    <x v="1"/>
    <x v="1"/>
    <n v="649"/>
    <n v="0"/>
    <n v="0"/>
    <n v="649"/>
    <s v="NO"/>
    <s v="NO"/>
    <s v="NO"/>
    <m/>
    <m/>
    <n v="0"/>
    <m/>
    <m/>
    <m/>
    <m/>
    <m/>
    <m/>
    <n v="48"/>
    <n v="6"/>
    <m/>
    <m/>
    <m/>
    <m/>
    <m/>
    <m/>
    <n v="100"/>
    <n v="17049"/>
    <n v="0"/>
    <n v="0"/>
    <n v="0"/>
    <n v="0"/>
    <n v="17149"/>
  </r>
  <r>
    <n v="20160385"/>
    <x v="2721"/>
    <x v="6"/>
    <d v="2016-10-20T09:48:00"/>
    <n v="11169"/>
    <x v="3"/>
    <s v="DEER RIVER STATION"/>
    <x v="0"/>
    <x v="0"/>
    <s v="CRUDE OIL"/>
    <m/>
    <m/>
    <x v="79"/>
    <x v="74"/>
    <s v="MN"/>
    <n v="47.324385999999997"/>
    <n v="-93.762974999999997"/>
    <x v="1"/>
    <x v="1"/>
    <n v="0.15"/>
    <m/>
    <n v="0.15"/>
    <n v="0"/>
    <s v="NO"/>
    <s v="NO"/>
    <s v="NO"/>
    <m/>
    <m/>
    <n v="0"/>
    <m/>
    <m/>
    <m/>
    <m/>
    <m/>
    <m/>
    <n v="42"/>
    <n v="7"/>
    <m/>
    <m/>
    <m/>
    <m/>
    <m/>
    <m/>
    <n v="16404"/>
    <n v="6"/>
    <n v="0"/>
    <n v="162"/>
    <n v="0"/>
    <n v="0"/>
    <n v="16572"/>
  </r>
  <r>
    <n v="20160382"/>
    <x v="2722"/>
    <x v="6"/>
    <d v="2016-10-21T03:02:00"/>
    <n v="18718"/>
    <x v="28"/>
    <s v="8&quot; BALD EAGLE TO BUFFALO"/>
    <x v="0"/>
    <x v="1"/>
    <s v="REFINED AND/OR PETROLEUM PRODUCT (NON-HVL), LIQUID"/>
    <s v="GASOLINE (NON-ETHANOL)"/>
    <m/>
    <x v="1005"/>
    <x v="667"/>
    <s v="PA"/>
    <n v="41.354289999999999"/>
    <n v="-76.912267999999997"/>
    <x v="6"/>
    <x v="21"/>
    <n v="1238"/>
    <m/>
    <n v="0"/>
    <n v="1238"/>
    <s v="NO"/>
    <s v="NO"/>
    <s v="YES"/>
    <d v="2016-10-21T03:02:00"/>
    <d v="2016-11-12T20:17:00"/>
    <n v="7"/>
    <m/>
    <m/>
    <m/>
    <m/>
    <m/>
    <m/>
    <n v="40"/>
    <n v="2"/>
    <m/>
    <m/>
    <m/>
    <m/>
    <m/>
    <m/>
    <n v="1600000"/>
    <n v="85722"/>
    <n v="0"/>
    <n v="856704"/>
    <n v="20000"/>
    <n v="0"/>
    <n v="2562426"/>
  </r>
  <r>
    <n v="20160378"/>
    <x v="2723"/>
    <x v="6"/>
    <d v="2016-10-23T21:51:00"/>
    <n v="30829"/>
    <x v="73"/>
    <s v="CUSHING EAST TERMINAL"/>
    <x v="0"/>
    <x v="1"/>
    <s v="CRUDE OIL"/>
    <m/>
    <m/>
    <x v="12"/>
    <x v="10"/>
    <s v="OK"/>
    <n v="35.940286999999998"/>
    <n v="-96.749202999999994"/>
    <x v="3"/>
    <x v="24"/>
    <n v="7603"/>
    <m/>
    <n v="7327"/>
    <n v="276"/>
    <s v="NO"/>
    <s v="NO"/>
    <s v="YES"/>
    <d v="2016-10-23T21:51:00"/>
    <d v="2016-10-31T14:27:00"/>
    <n v="0"/>
    <m/>
    <m/>
    <m/>
    <m/>
    <m/>
    <m/>
    <n v="45"/>
    <n v="8"/>
    <m/>
    <m/>
    <m/>
    <m/>
    <m/>
    <m/>
    <n v="0"/>
    <n v="22500"/>
    <n v="0"/>
    <n v="0"/>
    <n v="0"/>
    <n v="0"/>
    <n v="22500"/>
  </r>
  <r>
    <n v="20160403"/>
    <x v="2724"/>
    <x v="6"/>
    <d v="2016-10-26T10:01:00"/>
    <n v="9175"/>
    <x v="10"/>
    <s v="FREES STATION"/>
    <x v="0"/>
    <x v="0"/>
    <s v="CRUDE OIL"/>
    <m/>
    <m/>
    <x v="1006"/>
    <x v="613"/>
    <s v="KS"/>
    <n v="38.623130000000003"/>
    <n v="-98.533921000000007"/>
    <x v="1"/>
    <x v="1"/>
    <n v="1.2"/>
    <m/>
    <n v="1.2"/>
    <n v="0"/>
    <s v="NO"/>
    <s v="NO"/>
    <s v="YES"/>
    <d v="2016-10-26T10:01:00"/>
    <d v="2016-10-27T09:11:00"/>
    <n v="0"/>
    <m/>
    <m/>
    <m/>
    <m/>
    <m/>
    <m/>
    <n v="49"/>
    <n v="2"/>
    <m/>
    <m/>
    <m/>
    <m/>
    <m/>
    <m/>
    <n v="300"/>
    <n v="50"/>
    <n v="0"/>
    <n v="2000"/>
    <n v="1200"/>
    <n v="500"/>
    <n v="4050"/>
  </r>
  <r>
    <n v="20160375"/>
    <x v="2725"/>
    <x v="6"/>
    <d v="2016-10-27T14:10:00"/>
    <n v="22610"/>
    <x v="19"/>
    <s v="GREAT BEND TERMINAL"/>
    <x v="0"/>
    <x v="0"/>
    <s v="REFINED AND/OR PETROLEUM PRODUCT (NON-HVL), LIQUID"/>
    <s v="DIESEL, FUEL OIL, KEROSENE, JET FUEL"/>
    <m/>
    <x v="1007"/>
    <x v="613"/>
    <s v="KS"/>
    <n v="38.368180000000002"/>
    <n v="-98.691239999999993"/>
    <x v="0"/>
    <x v="12"/>
    <n v="0.71"/>
    <m/>
    <n v="0.71"/>
    <n v="0"/>
    <s v="NO"/>
    <s v="NO"/>
    <s v="YES"/>
    <d v="2016-10-27T14:10:00"/>
    <d v="2016-10-27T15:10:00"/>
    <n v="0"/>
    <m/>
    <m/>
    <m/>
    <m/>
    <m/>
    <m/>
    <n v="44"/>
    <n v="5"/>
    <m/>
    <m/>
    <m/>
    <m/>
    <m/>
    <m/>
    <n v="0"/>
    <n v="100"/>
    <n v="0"/>
    <n v="10000"/>
    <n v="0"/>
    <n v="0"/>
    <n v="10100"/>
  </r>
  <r>
    <n v="20160388"/>
    <x v="2726"/>
    <x v="6"/>
    <d v="2016-10-28T17:50:00"/>
    <n v="32147"/>
    <x v="49"/>
    <s v="MIDLAND STATION "/>
    <x v="0"/>
    <x v="0"/>
    <s v="REFINED AND/OR PETROLEUM PRODUCT (NON-HVL), LIQUID"/>
    <s v="GASOLINE (NON-ETHANOL)"/>
    <m/>
    <x v="1008"/>
    <x v="630"/>
    <s v="PA"/>
    <n v="40.630937000000003"/>
    <n v="-80.440552999999994"/>
    <x v="0"/>
    <x v="18"/>
    <n v="0.2"/>
    <m/>
    <n v="0.2"/>
    <n v="0"/>
    <s v="NO"/>
    <s v="NO"/>
    <s v="NO"/>
    <m/>
    <m/>
    <n v="0"/>
    <m/>
    <m/>
    <m/>
    <m/>
    <m/>
    <m/>
    <n v="45"/>
    <n v="19"/>
    <m/>
    <m/>
    <m/>
    <m/>
    <m/>
    <m/>
    <n v="0"/>
    <n v="13"/>
    <n v="0"/>
    <n v="3120"/>
    <n v="0"/>
    <n v="0"/>
    <n v="3133"/>
  </r>
  <r>
    <n v="20160379"/>
    <x v="2727"/>
    <x v="6"/>
    <d v="2016-10-29T05:30:00"/>
    <n v="18718"/>
    <x v="28"/>
    <s v="CORSICANA TANK FARM"/>
    <x v="0"/>
    <x v="1"/>
    <s v="CRUDE OIL"/>
    <m/>
    <m/>
    <x v="47"/>
    <x v="47"/>
    <s v="TX"/>
    <n v="32.067839999999997"/>
    <n v="-96.470489999999998"/>
    <x v="5"/>
    <x v="10"/>
    <n v="0.37"/>
    <m/>
    <n v="0.28000000000000003"/>
    <n v="0.09"/>
    <s v="NO"/>
    <s v="NO"/>
    <s v="NO"/>
    <m/>
    <m/>
    <n v="0"/>
    <m/>
    <m/>
    <m/>
    <m/>
    <m/>
    <m/>
    <n v="43"/>
    <n v="5"/>
    <m/>
    <m/>
    <m/>
    <m/>
    <m/>
    <m/>
    <n v="500"/>
    <n v="17"/>
    <n v="0"/>
    <n v="1000"/>
    <n v="500"/>
    <n v="0"/>
    <n v="2017"/>
  </r>
  <r>
    <n v="20160393"/>
    <x v="2728"/>
    <x v="6"/>
    <d v="2016-10-29T21:21:00"/>
    <n v="32288"/>
    <x v="65"/>
    <s v="WHITE CLIFFS II"/>
    <x v="0"/>
    <x v="0"/>
    <s v="CRUDE OIL"/>
    <m/>
    <m/>
    <x v="47"/>
    <x v="470"/>
    <s v="KS"/>
    <n v="39.047049999999999"/>
    <n v="-101.73841"/>
    <x v="0"/>
    <x v="22"/>
    <n v="1722"/>
    <m/>
    <n v="1687"/>
    <n v="35"/>
    <s v="NO"/>
    <s v="NO"/>
    <s v="YES"/>
    <d v="2016-10-31T07:00:00"/>
    <d v="2016-11-02T09:19:00"/>
    <n v="0"/>
    <m/>
    <m/>
    <m/>
    <m/>
    <m/>
    <m/>
    <n v="37"/>
    <n v="21"/>
    <m/>
    <m/>
    <m/>
    <m/>
    <m/>
    <m/>
    <n v="250000"/>
    <n v="77490"/>
    <n v="0"/>
    <n v="0"/>
    <n v="2500000"/>
    <n v="0"/>
    <n v="2827490"/>
  </r>
  <r>
    <n v="20160396"/>
    <x v="2729"/>
    <x v="6"/>
    <d v="2016-10-31T11:30:00"/>
    <n v="31684"/>
    <x v="122"/>
    <s v="BEAUMONT TERMINAL"/>
    <x v="0"/>
    <x v="0"/>
    <s v="REFINED AND/OR PETROLEUM PRODUCT (NON-HVL), LIQUID"/>
    <s v="OTHER"/>
    <s v="NAPHTHA"/>
    <x v="402"/>
    <x v="27"/>
    <s v="TX"/>
    <n v="29.994064000000002"/>
    <n v="-93.986846"/>
    <x v="1"/>
    <x v="15"/>
    <n v="2.82"/>
    <m/>
    <n v="2.82"/>
    <n v="0"/>
    <s v="NO"/>
    <s v="NO"/>
    <s v="NO"/>
    <m/>
    <m/>
    <n v="0"/>
    <m/>
    <m/>
    <m/>
    <m/>
    <m/>
    <m/>
    <n v="37"/>
    <n v="25"/>
    <m/>
    <m/>
    <m/>
    <m/>
    <m/>
    <m/>
    <n v="0"/>
    <n v="50"/>
    <n v="0"/>
    <n v="3500"/>
    <n v="1500"/>
    <n v="0"/>
    <n v="5050"/>
  </r>
  <r>
    <n v="20160391"/>
    <x v="2730"/>
    <x v="6"/>
    <d v="2016-10-31T14:51:00"/>
    <n v="2552"/>
    <x v="30"/>
    <s v="LINE 01"/>
    <x v="0"/>
    <x v="1"/>
    <s v="REFINED AND/OR PETROLEUM PRODUCT (NON-HVL), LIQUID"/>
    <s v="GASOLINE (NON-ETHANOL)"/>
    <m/>
    <x v="787"/>
    <x v="325"/>
    <s v="AL"/>
    <n v="33.204379000000003"/>
    <n v="-87.006136999999995"/>
    <x v="4"/>
    <x v="31"/>
    <n v="4444.5"/>
    <m/>
    <n v="0"/>
    <n v="4444.5"/>
    <s v="YES"/>
    <s v="NO"/>
    <s v="YES"/>
    <d v="2016-10-31T15:00:00"/>
    <d v="2016-11-06T05:45:00"/>
    <n v="0"/>
    <m/>
    <m/>
    <m/>
    <m/>
    <m/>
    <m/>
    <n v="40"/>
    <n v="21"/>
    <n v="0"/>
    <n v="2"/>
    <n v="0"/>
    <n v="0"/>
    <n v="0"/>
    <n v="2"/>
    <n v="0"/>
    <n v="0"/>
    <n v="0"/>
    <n v="0"/>
    <n v="0"/>
    <n v="0"/>
    <n v="0"/>
  </r>
  <r>
    <n v="20160374"/>
    <x v="2731"/>
    <x v="6"/>
    <d v="2016-11-01T10:15:00"/>
    <n v="30782"/>
    <x v="117"/>
    <s v="BOA SYSTEM"/>
    <x v="0"/>
    <x v="0"/>
    <s v="CRUDE OIL"/>
    <m/>
    <m/>
    <x v="787"/>
    <x v="561"/>
    <s v="LA"/>
    <n v="29.286840999999999"/>
    <n v="-89.929906000000003"/>
    <x v="5"/>
    <x v="17"/>
    <n v="2"/>
    <m/>
    <n v="2"/>
    <n v="0"/>
    <s v="NO"/>
    <s v="NO"/>
    <s v="YES"/>
    <d v="2016-11-01T10:15:00"/>
    <d v="2016-11-01T16:15:00"/>
    <n v="0"/>
    <m/>
    <m/>
    <m/>
    <m/>
    <m/>
    <m/>
    <n v="44"/>
    <n v="4"/>
    <m/>
    <m/>
    <m/>
    <m/>
    <m/>
    <m/>
    <n v="200"/>
    <n v="100"/>
    <n v="0"/>
    <n v="1000"/>
    <n v="0"/>
    <n v="0"/>
    <n v="1300"/>
  </r>
  <r>
    <n v="20160398"/>
    <x v="2732"/>
    <x v="6"/>
    <d v="2016-11-01T13:35:00"/>
    <n v="31957"/>
    <x v="202"/>
    <s v="20&quot; WINK PIPELINE"/>
    <x v="0"/>
    <x v="1"/>
    <s v="CRUDE OIL"/>
    <m/>
    <m/>
    <x v="1009"/>
    <x v="668"/>
    <s v="TX"/>
    <n v="31.707979999999999"/>
    <n v="-105.40839"/>
    <x v="5"/>
    <x v="17"/>
    <n v="1.5"/>
    <m/>
    <n v="1.5"/>
    <n v="0"/>
    <s v="NO"/>
    <s v="NO"/>
    <s v="YES"/>
    <d v="2016-11-01T12:01:00"/>
    <d v="2016-11-02T11:07:00"/>
    <n v="0"/>
    <m/>
    <m/>
    <m/>
    <m/>
    <m/>
    <m/>
    <n v="34"/>
    <n v="6"/>
    <m/>
    <m/>
    <m/>
    <m/>
    <m/>
    <m/>
    <n v="35723"/>
    <n v="65"/>
    <n v="350"/>
    <n v="5636"/>
    <n v="100"/>
    <n v="0"/>
    <n v="41874"/>
  </r>
  <r>
    <n v="20160397"/>
    <x v="2733"/>
    <x v="6"/>
    <d v="2016-11-02T05:00:00"/>
    <n v="4906"/>
    <x v="35"/>
    <s v="BLUE WATER ETHANE - BATON ROUGE CHEMICAL PLANT"/>
    <x v="0"/>
    <x v="0"/>
    <s v="HVL OR OTHER FLAMMABLE OR TOXIC FLUID, GAS"/>
    <s v="OTHER HVL"/>
    <s v="ETHANE"/>
    <x v="568"/>
    <x v="318"/>
    <s v="LA"/>
    <n v="30.484345000000001"/>
    <n v="-91.203807999999995"/>
    <x v="1"/>
    <x v="20"/>
    <n v="0.14000000000000001"/>
    <n v="0"/>
    <n v="0"/>
    <n v="0.14000000000000001"/>
    <s v="NO"/>
    <s v="NO"/>
    <s v="YES"/>
    <d v="2016-11-02T05:05:00"/>
    <d v="2016-11-02T08:00:00"/>
    <n v="0"/>
    <m/>
    <m/>
    <m/>
    <m/>
    <m/>
    <m/>
    <n v="49"/>
    <n v="17"/>
    <m/>
    <m/>
    <m/>
    <m/>
    <m/>
    <m/>
    <n v="100"/>
    <n v="0"/>
    <n v="0"/>
    <n v="0"/>
    <n v="0"/>
    <n v="0"/>
    <n v="100"/>
  </r>
  <r>
    <n v="20160392"/>
    <x v="2734"/>
    <x v="6"/>
    <d v="2016-11-02T15:50:00"/>
    <n v="31580"/>
    <x v="56"/>
    <s v="GALENA PARK TERMINAL"/>
    <x v="0"/>
    <x v="2"/>
    <s v="BIOFUEL / ALTERNATIVE FUEL(INCLUDING ETHANOL BLENDS)"/>
    <s v="BIODIESEL"/>
    <m/>
    <x v="6"/>
    <x v="6"/>
    <s v="TX"/>
    <n v="29.744620000000001"/>
    <n v="-95.20147"/>
    <x v="4"/>
    <x v="31"/>
    <n v="0.02"/>
    <m/>
    <n v="0.02"/>
    <n v="0"/>
    <s v="NO"/>
    <s v="NO"/>
    <s v="NO"/>
    <m/>
    <m/>
    <n v="0"/>
    <m/>
    <m/>
    <m/>
    <m/>
    <m/>
    <m/>
    <n v="46"/>
    <n v="22"/>
    <m/>
    <m/>
    <m/>
    <m/>
    <m/>
    <m/>
    <n v="60000"/>
    <n v="0"/>
    <n v="0"/>
    <n v="0"/>
    <n v="0"/>
    <n v="0"/>
    <n v="60000"/>
  </r>
  <r>
    <n v="20160394"/>
    <x v="2735"/>
    <x v="6"/>
    <d v="2016-11-02T16:50:00"/>
    <n v="30781"/>
    <x v="106"/>
    <s v="OLYMPIC PIPELINE"/>
    <x v="0"/>
    <x v="0"/>
    <s v="REFINED AND/OR PETROLEUM PRODUCT (NON-HVL), LIQUID"/>
    <s v="GASOLINE (NON-ETHANOL)"/>
    <m/>
    <x v="1010"/>
    <x v="444"/>
    <s v="WA"/>
    <n v="47.089551"/>
    <n v="-122.370318"/>
    <x v="1"/>
    <x v="20"/>
    <n v="0.27"/>
    <m/>
    <n v="0.27"/>
    <n v="0"/>
    <s v="NO"/>
    <s v="NO"/>
    <s v="YES"/>
    <d v="2016-11-02T16:51:00"/>
    <d v="2016-11-02T22:16:00"/>
    <n v="0"/>
    <m/>
    <m/>
    <m/>
    <m/>
    <m/>
    <m/>
    <n v="46"/>
    <n v="15"/>
    <m/>
    <m/>
    <m/>
    <m/>
    <m/>
    <m/>
    <n v="4200"/>
    <n v="25"/>
    <n v="0"/>
    <n v="0"/>
    <n v="0"/>
    <n v="0"/>
    <n v="4225"/>
  </r>
  <r>
    <n v="20160399"/>
    <x v="2736"/>
    <x v="6"/>
    <d v="2016-11-03T19:21:00"/>
    <n v="39029"/>
    <x v="228"/>
    <s v="NORTHWEST PRODUCT SYSTEM"/>
    <x v="0"/>
    <x v="0"/>
    <s v="REFINED AND/OR PETROLEUM PRODUCT (NON-HVL), LIQUID"/>
    <s v="DIESEL, FUEL OIL, KEROSENE, JET FUEL"/>
    <m/>
    <x v="1011"/>
    <x v="669"/>
    <s v="ID"/>
    <n v="42.887382000000002"/>
    <n v="-112.47657100000001"/>
    <x v="6"/>
    <x v="13"/>
    <n v="0.71"/>
    <m/>
    <n v="0"/>
    <n v="0.71"/>
    <s v="NO"/>
    <s v="NO"/>
    <s v="NO"/>
    <m/>
    <m/>
    <n v="0"/>
    <m/>
    <m/>
    <m/>
    <m/>
    <m/>
    <m/>
    <n v="35"/>
    <n v="23"/>
    <m/>
    <m/>
    <m/>
    <m/>
    <m/>
    <m/>
    <n v="50000"/>
    <n v="80"/>
    <n v="0"/>
    <n v="23000"/>
    <n v="0"/>
    <n v="0"/>
    <n v="73080"/>
  </r>
  <r>
    <n v="20160401"/>
    <x v="2737"/>
    <x v="6"/>
    <d v="2016-11-04T06:00:00"/>
    <n v="1845"/>
    <x v="27"/>
    <s v="SA"/>
    <x v="0"/>
    <x v="0"/>
    <s v="REFINED AND/OR PETROLEUM PRODUCT (NON-HVL), LIQUID"/>
    <s v="DIESEL, FUEL OIL, KEROSENE, JET FUEL"/>
    <m/>
    <x v="1012"/>
    <x v="121"/>
    <s v="NJ"/>
    <n v="40.547339000000001"/>
    <n v="-74.260283000000001"/>
    <x v="4"/>
    <x v="31"/>
    <n v="0.05"/>
    <m/>
    <n v="0.05"/>
    <n v="0"/>
    <s v="NO"/>
    <s v="NO"/>
    <s v="NO"/>
    <m/>
    <m/>
    <n v="0"/>
    <m/>
    <m/>
    <m/>
    <m/>
    <m/>
    <m/>
    <n v="51"/>
    <n v="17"/>
    <m/>
    <m/>
    <m/>
    <m/>
    <m/>
    <m/>
    <n v="45000"/>
    <n v="0"/>
    <n v="0"/>
    <n v="5000"/>
    <n v="10000"/>
    <n v="0"/>
    <n v="60000"/>
  </r>
  <r>
    <n v="20160405"/>
    <x v="2738"/>
    <x v="6"/>
    <d v="2016-11-06T17:00:00"/>
    <n v="300"/>
    <x v="4"/>
    <s v="MCCAMEY TERMINAL"/>
    <x v="0"/>
    <x v="1"/>
    <s v="CRUDE OIL"/>
    <m/>
    <m/>
    <x v="38"/>
    <x v="39"/>
    <s v="TX"/>
    <n v="31.137224"/>
    <n v="-102.19235999999999"/>
    <x v="5"/>
    <x v="10"/>
    <n v="2"/>
    <m/>
    <n v="2"/>
    <n v="0"/>
    <s v="NO"/>
    <s v="NO"/>
    <s v="YES"/>
    <d v="2016-11-06T17:10:00"/>
    <d v="2016-11-08T16:00:00"/>
    <n v="0"/>
    <m/>
    <m/>
    <m/>
    <m/>
    <m/>
    <m/>
    <n v="30"/>
    <n v="14"/>
    <m/>
    <m/>
    <m/>
    <m/>
    <m/>
    <m/>
    <n v="11174"/>
    <n v="0"/>
    <n v="0"/>
    <n v="1970"/>
    <n v="0"/>
    <n v="0"/>
    <n v="13144"/>
  </r>
  <r>
    <n v="20160400"/>
    <x v="2739"/>
    <x v="6"/>
    <d v="2016-11-06T18:45:00"/>
    <n v="30829"/>
    <x v="73"/>
    <s v="HSC"/>
    <x v="0"/>
    <x v="0"/>
    <s v="CRUDE OIL"/>
    <m/>
    <m/>
    <x v="86"/>
    <x v="6"/>
    <s v="TX"/>
    <n v="29.745502999999999"/>
    <n v="-95.128158999999997"/>
    <x v="1"/>
    <x v="15"/>
    <n v="0.5"/>
    <m/>
    <n v="0.5"/>
    <n v="0"/>
    <s v="NO"/>
    <s v="NO"/>
    <s v="NO"/>
    <m/>
    <m/>
    <n v="0"/>
    <m/>
    <m/>
    <m/>
    <m/>
    <m/>
    <m/>
    <n v="37"/>
    <n v="29"/>
    <m/>
    <m/>
    <m/>
    <m/>
    <m/>
    <m/>
    <n v="2500"/>
    <n v="25"/>
    <n v="0"/>
    <n v="0"/>
    <n v="0"/>
    <n v="0"/>
    <n v="2525"/>
  </r>
  <r>
    <n v="20160395"/>
    <x v="2740"/>
    <x v="6"/>
    <d v="2016-11-07T06:55:00"/>
    <n v="39504"/>
    <x v="227"/>
    <s v="EAST HOUSTON TERMINAL"/>
    <x v="0"/>
    <x v="2"/>
    <s v="CRUDE OIL"/>
    <m/>
    <m/>
    <x v="86"/>
    <x v="6"/>
    <s v="TX"/>
    <n v="29.795449999999999"/>
    <n v="-95.28304"/>
    <x v="1"/>
    <x v="15"/>
    <n v="4"/>
    <m/>
    <n v="4"/>
    <n v="0"/>
    <s v="NO"/>
    <s v="NO"/>
    <s v="NO"/>
    <m/>
    <m/>
    <n v="0"/>
    <m/>
    <m/>
    <m/>
    <m/>
    <m/>
    <m/>
    <n v="45"/>
    <n v="12"/>
    <m/>
    <m/>
    <m/>
    <m/>
    <m/>
    <m/>
    <n v="4000"/>
    <n v="170"/>
    <n v="0"/>
    <n v="19000"/>
    <n v="0"/>
    <n v="0"/>
    <n v="23170"/>
  </r>
  <r>
    <n v="20160410"/>
    <x v="2741"/>
    <x v="6"/>
    <d v="2016-11-08T09:55:00"/>
    <n v="30829"/>
    <x v="73"/>
    <s v="C19"/>
    <x v="0"/>
    <x v="1"/>
    <s v="CRUDE OIL"/>
    <m/>
    <m/>
    <x v="86"/>
    <x v="178"/>
    <s v="TX"/>
    <n v="34.091000000000001"/>
    <n v="-98.858000000000004"/>
    <x v="4"/>
    <x v="31"/>
    <n v="0.2"/>
    <m/>
    <n v="0.2"/>
    <n v="0"/>
    <s v="NO"/>
    <s v="NO"/>
    <s v="YES"/>
    <d v="2016-11-08T09:59:00"/>
    <d v="2016-11-08T14:17:00"/>
    <n v="0"/>
    <m/>
    <m/>
    <m/>
    <m/>
    <m/>
    <m/>
    <n v="32"/>
    <n v="15"/>
    <m/>
    <m/>
    <m/>
    <m/>
    <m/>
    <m/>
    <n v="0"/>
    <n v="20"/>
    <n v="0"/>
    <n v="2000"/>
    <n v="3200"/>
    <n v="0"/>
    <n v="5220"/>
  </r>
  <r>
    <n v="20160406"/>
    <x v="2742"/>
    <x v="6"/>
    <d v="2016-11-08T15:36:00"/>
    <n v="31618"/>
    <x v="34"/>
    <s v="GREENSBURG TO CHELSEA"/>
    <x v="0"/>
    <x v="1"/>
    <s v="HVL OR OTHER FLAMMABLE OR TOXIC FLUID, GAS"/>
    <s v="OTHER HVL"/>
    <s v="PROPANE"/>
    <x v="1013"/>
    <x v="670"/>
    <s v="PA"/>
    <n v="40.432899999999997"/>
    <n v="-78.927899999999994"/>
    <x v="3"/>
    <x v="4"/>
    <n v="1820"/>
    <n v="0"/>
    <n v="0"/>
    <n v="1820"/>
    <s v="NO"/>
    <s v="NO"/>
    <s v="YES"/>
    <d v="2016-11-08T15:48:00"/>
    <d v="2016-11-13T08:40:00"/>
    <n v="15"/>
    <m/>
    <m/>
    <m/>
    <m/>
    <m/>
    <m/>
    <n v="49"/>
    <n v="26"/>
    <m/>
    <m/>
    <m/>
    <m/>
    <m/>
    <m/>
    <n v="196988"/>
    <n v="43000"/>
    <n v="0"/>
    <n v="15302"/>
    <n v="0"/>
    <n v="0"/>
    <n v="255290"/>
  </r>
  <r>
    <n v="20160404"/>
    <x v="2743"/>
    <x v="6"/>
    <d v="2016-11-11T19:00:00"/>
    <n v="26041"/>
    <x v="5"/>
    <s v="PASADENA TERMINAL"/>
    <x v="0"/>
    <x v="0"/>
    <s v="REFINED AND/OR PETROLEUM PRODUCT (NON-HVL), LIQUID"/>
    <s v="GASOLINE (NON-ETHANOL)"/>
    <m/>
    <x v="8"/>
    <x v="6"/>
    <s v="TX"/>
    <n v="29.725359999999998"/>
    <n v="-95.203339999999997"/>
    <x v="1"/>
    <x v="1"/>
    <n v="7"/>
    <m/>
    <n v="7"/>
    <n v="0"/>
    <s v="NO"/>
    <s v="NO"/>
    <s v="NO"/>
    <m/>
    <m/>
    <n v="0"/>
    <m/>
    <m/>
    <m/>
    <m/>
    <m/>
    <m/>
    <n v="31"/>
    <n v="26"/>
    <m/>
    <m/>
    <m/>
    <m/>
    <m/>
    <m/>
    <n v="40000"/>
    <n v="500"/>
    <n v="0"/>
    <n v="2000"/>
    <n v="0"/>
    <n v="0"/>
    <n v="42500"/>
  </r>
  <r>
    <n v="20160411"/>
    <x v="2744"/>
    <x v="6"/>
    <d v="2016-11-12T10:31:00"/>
    <n v="4805"/>
    <x v="20"/>
    <s v="GERALD, MO PUMP STATION"/>
    <x v="0"/>
    <x v="1"/>
    <s v="REFINED AND/OR PETROLEUM PRODUCT (NON-HVL), LIQUID"/>
    <s v="GASOLINE (NON-ETHANOL)"/>
    <m/>
    <x v="473"/>
    <x v="331"/>
    <s v="MO"/>
    <n v="38.352573"/>
    <n v="-91.323912000000007"/>
    <x v="1"/>
    <x v="14"/>
    <n v="656.77"/>
    <m/>
    <n v="569.80999999999995"/>
    <n v="86.96"/>
    <s v="NO"/>
    <s v="NO"/>
    <s v="YES"/>
    <d v="2016-11-12T10:35:00"/>
    <d v="2016-11-15T11:30:00"/>
    <n v="0"/>
    <m/>
    <m/>
    <m/>
    <m/>
    <m/>
    <m/>
    <n v="42"/>
    <n v="22"/>
    <m/>
    <m/>
    <m/>
    <m/>
    <m/>
    <m/>
    <n v="50000"/>
    <n v="10000"/>
    <n v="0"/>
    <n v="1250000"/>
    <n v="700000"/>
    <n v="0"/>
    <n v="2010000"/>
  </r>
  <r>
    <n v="20160408"/>
    <x v="2745"/>
    <x v="6"/>
    <d v="2016-11-15T13:45:00"/>
    <n v="32147"/>
    <x v="49"/>
    <s v="BLOOMING GROVE STATION "/>
    <x v="0"/>
    <x v="0"/>
    <s v="CRUDE OIL"/>
    <m/>
    <m/>
    <x v="1014"/>
    <x v="671"/>
    <s v="OH"/>
    <n v="40.689287"/>
    <n v="-82.717585"/>
    <x v="1"/>
    <x v="7"/>
    <n v="3"/>
    <m/>
    <n v="3"/>
    <n v="0"/>
    <s v="NO"/>
    <s v="NO"/>
    <s v="YES"/>
    <d v="2016-11-15T13:52:00"/>
    <d v="2016-11-15T22:19:00"/>
    <n v="0"/>
    <m/>
    <m/>
    <m/>
    <m/>
    <m/>
    <m/>
    <n v="31"/>
    <n v="24"/>
    <m/>
    <m/>
    <m/>
    <m/>
    <m/>
    <m/>
    <n v="25284"/>
    <n v="150"/>
    <n v="0"/>
    <n v="53889"/>
    <n v="0"/>
    <n v="0"/>
    <n v="79323"/>
  </r>
  <r>
    <n v="20160415"/>
    <x v="2746"/>
    <x v="6"/>
    <d v="2016-11-15T16:46:00"/>
    <n v="31618"/>
    <x v="34"/>
    <s v="SEYMOUR TO BEAUMONT (ATEX)"/>
    <x v="0"/>
    <x v="1"/>
    <s v="HVL OR OTHER FLAMMABLE OR TOXIC FLUID, GAS"/>
    <s v="OTHER HVL"/>
    <s v="ETHANE"/>
    <x v="1015"/>
    <x v="238"/>
    <s v="IL"/>
    <n v="37.745815999999998"/>
    <n v="-88.689864"/>
    <x v="1"/>
    <x v="6"/>
    <n v="0.1"/>
    <n v="0"/>
    <n v="0"/>
    <n v="0.1"/>
    <s v="NO"/>
    <s v="NO"/>
    <s v="NO"/>
    <m/>
    <m/>
    <n v="0"/>
    <m/>
    <m/>
    <m/>
    <m/>
    <m/>
    <m/>
    <n v="44"/>
    <n v="27"/>
    <m/>
    <m/>
    <m/>
    <m/>
    <m/>
    <m/>
    <n v="127747"/>
    <n v="1"/>
    <n v="0"/>
    <n v="0"/>
    <n v="0"/>
    <n v="0"/>
    <n v="127748"/>
  </r>
  <r>
    <n v="20160407"/>
    <x v="2747"/>
    <x v="6"/>
    <d v="2016-11-16T11:10:00"/>
    <n v="18092"/>
    <x v="38"/>
    <s v="COLTON SOUTH PUMP STATION"/>
    <x v="0"/>
    <x v="0"/>
    <s v="REFINED AND/OR PETROLEUM PRODUCT (NON-HVL), LIQUID"/>
    <s v="DIESEL, FUEL OIL, KEROSENE, JET FUEL"/>
    <m/>
    <x v="994"/>
    <x v="339"/>
    <s v="CA"/>
    <n v="34.059927999999999"/>
    <n v="-117.366844"/>
    <x v="1"/>
    <x v="15"/>
    <n v="1.4"/>
    <m/>
    <n v="1.4"/>
    <n v="0"/>
    <s v="NO"/>
    <s v="NO"/>
    <s v="YES"/>
    <d v="2016-11-16T11:15:00"/>
    <d v="2016-11-16T14:30:00"/>
    <n v="0"/>
    <m/>
    <m/>
    <m/>
    <m/>
    <m/>
    <m/>
    <n v="32"/>
    <n v="28"/>
    <m/>
    <m/>
    <m/>
    <m/>
    <m/>
    <m/>
    <n v="50"/>
    <n v="86"/>
    <n v="0"/>
    <n v="2000"/>
    <n v="0"/>
    <n v="0"/>
    <n v="2136"/>
  </r>
  <r>
    <n v="20160417"/>
    <x v="2748"/>
    <x v="6"/>
    <d v="2016-11-16T11:38:00"/>
    <n v="9175"/>
    <x v="10"/>
    <s v="CHASE STATION"/>
    <x v="0"/>
    <x v="0"/>
    <s v="CRUDE OIL"/>
    <m/>
    <m/>
    <x v="994"/>
    <x v="9"/>
    <s v="KS"/>
    <n v="38.340004999999998"/>
    <n v="-98.311831999999995"/>
    <x v="1"/>
    <x v="15"/>
    <n v="72"/>
    <m/>
    <n v="41"/>
    <n v="31"/>
    <s v="NO"/>
    <s v="NO"/>
    <s v="YES"/>
    <d v="2016-11-16T11:38:00"/>
    <d v="2016-11-16T16:20:00"/>
    <n v="0"/>
    <m/>
    <m/>
    <m/>
    <m/>
    <m/>
    <m/>
    <n v="38"/>
    <n v="22"/>
    <m/>
    <m/>
    <m/>
    <m/>
    <m/>
    <m/>
    <n v="1000"/>
    <n v="1178"/>
    <n v="0"/>
    <n v="1500"/>
    <n v="2500"/>
    <n v="5000"/>
    <n v="11178"/>
  </r>
  <r>
    <n v="20160413"/>
    <x v="2749"/>
    <x v="6"/>
    <d v="2016-11-16T13:41:00"/>
    <n v="32109"/>
    <x v="127"/>
    <s v="ONEOK SCURRY LATERAL "/>
    <x v="0"/>
    <x v="1"/>
    <s v="HVL OR OTHER FLAMMABLE OR TOXIC FLUID, GAS"/>
    <s v="LPG (LIQUEFIED PETROLEUM GAS) / NGL (NATURAL GAS LIQUID)"/>
    <m/>
    <x v="994"/>
    <x v="68"/>
    <s v="TX"/>
    <n v="32.665278999999998"/>
    <n v="-101.057856"/>
    <x v="1"/>
    <x v="5"/>
    <n v="4.2"/>
    <n v="0"/>
    <n v="0"/>
    <n v="4.2"/>
    <s v="NO"/>
    <s v="NO"/>
    <s v="NO"/>
    <m/>
    <m/>
    <n v="0"/>
    <m/>
    <m/>
    <m/>
    <m/>
    <m/>
    <m/>
    <n v="50"/>
    <n v="0"/>
    <m/>
    <m/>
    <m/>
    <m/>
    <m/>
    <m/>
    <n v="6700"/>
    <n v="200"/>
    <n v="0"/>
    <n v="150"/>
    <n v="0"/>
    <n v="4029"/>
    <n v="11079"/>
  </r>
  <r>
    <n v="20160409"/>
    <x v="2750"/>
    <x v="6"/>
    <d v="2016-11-19T08:20:00"/>
    <n v="39149"/>
    <x v="207"/>
    <s v="5TH STREET"/>
    <x v="0"/>
    <x v="2"/>
    <s v="REFINED AND/OR PETROLEUM PRODUCT (NON-HVL), LIQUID"/>
    <s v="DIESEL, FUEL OIL, KEROSENE, JET FUEL"/>
    <m/>
    <x v="944"/>
    <x v="612"/>
    <s v="NJ"/>
    <n v="40.649959209999999"/>
    <n v="-74.119777529999993"/>
    <x v="4"/>
    <x v="8"/>
    <n v="5"/>
    <m/>
    <n v="0"/>
    <n v="5"/>
    <s v="NO"/>
    <s v="NO"/>
    <s v="NO"/>
    <m/>
    <m/>
    <n v="0"/>
    <m/>
    <m/>
    <m/>
    <m/>
    <m/>
    <m/>
    <n v="42"/>
    <n v="25"/>
    <m/>
    <m/>
    <m/>
    <m/>
    <m/>
    <m/>
    <n v="1000"/>
    <n v="0"/>
    <n v="0"/>
    <n v="1971"/>
    <n v="0"/>
    <n v="0"/>
    <n v="2971"/>
  </r>
  <r>
    <n v="20160414"/>
    <x v="2751"/>
    <x v="6"/>
    <d v="2016-11-20T16:01:00"/>
    <n v="10012"/>
    <x v="22"/>
    <s v="WOLSEY TERMINAL"/>
    <x v="0"/>
    <x v="2"/>
    <s v="REFINED AND/OR PETROLEUM PRODUCT (NON-HVL), LIQUID"/>
    <s v="DIESEL, FUEL OIL, KEROSENE, JET FUEL"/>
    <m/>
    <x v="326"/>
    <x v="260"/>
    <s v="SD"/>
    <n v="44.378889000000001"/>
    <n v="-98.462778"/>
    <x v="1"/>
    <x v="7"/>
    <n v="0.4"/>
    <m/>
    <n v="0.3"/>
    <n v="0.1"/>
    <s v="NO"/>
    <s v="NO"/>
    <s v="NO"/>
    <m/>
    <m/>
    <n v="0"/>
    <m/>
    <m/>
    <m/>
    <m/>
    <m/>
    <m/>
    <n v="52"/>
    <n v="13"/>
    <m/>
    <m/>
    <m/>
    <m/>
    <m/>
    <m/>
    <n v="250"/>
    <n v="30"/>
    <n v="0"/>
    <n v="0"/>
    <n v="0"/>
    <n v="0"/>
    <n v="280"/>
  </r>
  <r>
    <n v="20160420"/>
    <x v="2752"/>
    <x v="6"/>
    <d v="2016-11-21T03:20:00"/>
    <n v="1845"/>
    <x v="27"/>
    <s v="BTH"/>
    <x v="0"/>
    <x v="0"/>
    <s v="CRUDE OIL"/>
    <m/>
    <m/>
    <x v="433"/>
    <x v="206"/>
    <s v="TX"/>
    <n v="27.829993999999999"/>
    <n v="-97.500259999999997"/>
    <x v="1"/>
    <x v="15"/>
    <n v="5"/>
    <m/>
    <n v="5"/>
    <n v="0"/>
    <s v="NO"/>
    <s v="NO"/>
    <s v="YES"/>
    <d v="2016-11-21T03:20:00"/>
    <d v="2016-11-22T13:30:00"/>
    <n v="0"/>
    <m/>
    <m/>
    <m/>
    <m/>
    <m/>
    <m/>
    <n v="39"/>
    <n v="0"/>
    <m/>
    <m/>
    <m/>
    <m/>
    <m/>
    <m/>
    <n v="3000"/>
    <n v="25"/>
    <n v="0"/>
    <n v="20000"/>
    <n v="1500"/>
    <n v="0"/>
    <n v="24525"/>
  </r>
  <r>
    <n v="20160419"/>
    <x v="2753"/>
    <x v="6"/>
    <d v="2016-11-21T19:30:00"/>
    <n v="31555"/>
    <x v="54"/>
    <s v="WEST SEMINOLE STATION"/>
    <x v="0"/>
    <x v="0"/>
    <s v="CO2 (CARBON DIOXIDE)"/>
    <m/>
    <m/>
    <x v="179"/>
    <x v="155"/>
    <s v="TX"/>
    <n v="32.784480000000002"/>
    <n v="-102.77773000000001"/>
    <x v="1"/>
    <x v="15"/>
    <n v="0.38"/>
    <n v="0"/>
    <n v="0"/>
    <n v="0.38"/>
    <s v="NO"/>
    <s v="NO"/>
    <s v="NO"/>
    <m/>
    <m/>
    <n v="0"/>
    <m/>
    <m/>
    <m/>
    <m/>
    <m/>
    <m/>
    <n v="32"/>
    <n v="23"/>
    <m/>
    <m/>
    <m/>
    <m/>
    <m/>
    <m/>
    <n v="5000"/>
    <n v="1"/>
    <n v="0"/>
    <n v="0"/>
    <n v="0"/>
    <n v="0"/>
    <n v="5001"/>
  </r>
  <r>
    <n v="20160424"/>
    <x v="2754"/>
    <x v="6"/>
    <d v="2016-11-24T05:15:00"/>
    <n v="300"/>
    <x v="4"/>
    <s v="SUNDOWN MIDLAND JUNCTION"/>
    <x v="0"/>
    <x v="1"/>
    <s v="CRUDE OIL"/>
    <m/>
    <m/>
    <x v="149"/>
    <x v="135"/>
    <s v="TX"/>
    <n v="32.020310000000002"/>
    <n v="-102.01803"/>
    <x v="5"/>
    <x v="10"/>
    <n v="25"/>
    <m/>
    <n v="25"/>
    <n v="0"/>
    <s v="NO"/>
    <s v="NO"/>
    <s v="YES"/>
    <d v="2016-11-24T04:00:00"/>
    <d v="2016-11-24T08:45:00"/>
    <n v="0"/>
    <m/>
    <m/>
    <m/>
    <m/>
    <m/>
    <m/>
    <n v="43"/>
    <n v="17"/>
    <m/>
    <m/>
    <m/>
    <m/>
    <m/>
    <m/>
    <n v="21000"/>
    <n v="250"/>
    <n v="0"/>
    <n v="5000"/>
    <n v="0"/>
    <n v="0"/>
    <n v="26250"/>
  </r>
  <r>
    <n v="20160429"/>
    <x v="2755"/>
    <x v="6"/>
    <d v="2016-11-28T10:27:00"/>
    <n v="31684"/>
    <x v="122"/>
    <s v="WT-50 / WEEMS STATION "/>
    <x v="0"/>
    <x v="0"/>
    <s v="CRUDE OIL"/>
    <m/>
    <m/>
    <x v="149"/>
    <x v="320"/>
    <s v="TX"/>
    <n v="33.007444999999997"/>
    <n v="-102.975571"/>
    <x v="1"/>
    <x v="1"/>
    <n v="0.13"/>
    <m/>
    <n v="0.13"/>
    <n v="0"/>
    <s v="NO"/>
    <s v="NO"/>
    <s v="NO"/>
    <m/>
    <m/>
    <n v="0"/>
    <m/>
    <m/>
    <m/>
    <m/>
    <m/>
    <m/>
    <n v="33"/>
    <n v="11"/>
    <m/>
    <m/>
    <m/>
    <m/>
    <m/>
    <m/>
    <n v="2000"/>
    <n v="5"/>
    <n v="0"/>
    <n v="0"/>
    <n v="1000"/>
    <n v="0"/>
    <n v="3005"/>
  </r>
  <r>
    <n v="20170001"/>
    <x v="2756"/>
    <x v="6"/>
    <d v="2016-11-29T07:30:00"/>
    <n v="31130"/>
    <x v="85"/>
    <s v="THREE RIVERS PUMP STATION"/>
    <x v="0"/>
    <x v="0"/>
    <s v="HVL OR OTHER FLAMMABLE OR TOXIC FLUID, GAS"/>
    <s v="LPG (LIQUEFIED PETROLEUM GAS) / NGL (NATURAL GAS LIQUID)"/>
    <m/>
    <x v="702"/>
    <x v="432"/>
    <s v="TX"/>
    <n v="28.558648999999999"/>
    <n v="-98.163535999999993"/>
    <x v="1"/>
    <x v="5"/>
    <n v="1.98"/>
    <n v="0"/>
    <n v="0"/>
    <n v="1.98"/>
    <s v="NO"/>
    <s v="NO"/>
    <s v="YES"/>
    <d v="2016-11-29T07:30:00"/>
    <d v="2016-11-29T21:30:00"/>
    <n v="0"/>
    <m/>
    <m/>
    <m/>
    <m/>
    <m/>
    <m/>
    <n v="49"/>
    <n v="20"/>
    <m/>
    <m/>
    <m/>
    <m/>
    <m/>
    <m/>
    <n v="2000"/>
    <n v="100"/>
    <n v="0"/>
    <n v="0"/>
    <n v="0"/>
    <n v="0"/>
    <n v="2100"/>
  </r>
  <r>
    <n v="20160425"/>
    <x v="2757"/>
    <x v="6"/>
    <d v="2016-11-29T10:05:00"/>
    <n v="300"/>
    <x v="4"/>
    <s v="LINE 2000"/>
    <x v="0"/>
    <x v="1"/>
    <s v="CRUDE OIL"/>
    <m/>
    <m/>
    <x v="1016"/>
    <x v="17"/>
    <s v="CA"/>
    <n v="34.642800000000001"/>
    <n v="-118.7169"/>
    <x v="5"/>
    <x v="17"/>
    <n v="20"/>
    <m/>
    <n v="20"/>
    <n v="0"/>
    <s v="NO"/>
    <s v="NO"/>
    <s v="YES"/>
    <d v="2016-11-29T10:10:00"/>
    <d v="2016-12-01T23:50:00"/>
    <n v="0"/>
    <m/>
    <m/>
    <m/>
    <m/>
    <m/>
    <m/>
    <n v="35"/>
    <n v="17"/>
    <m/>
    <m/>
    <m/>
    <m/>
    <m/>
    <m/>
    <n v="75000"/>
    <n v="1000"/>
    <n v="0"/>
    <n v="250000"/>
    <n v="469000"/>
    <n v="0"/>
    <n v="795000"/>
  </r>
  <r>
    <n v="20160418"/>
    <x v="2758"/>
    <x v="6"/>
    <d v="2016-11-29T18:27:00"/>
    <n v="31618"/>
    <x v="34"/>
    <s v="EAST RED "/>
    <x v="0"/>
    <x v="1"/>
    <s v="HVL OR OTHER FLAMMABLE OR TOXIC FLUID, GAS"/>
    <s v="OTHER HVL"/>
    <s v="ETHANE/PROPANE"/>
    <x v="1017"/>
    <x v="363"/>
    <s v="MO"/>
    <n v="39.407975630000003"/>
    <n v="-94.691713070000006"/>
    <x v="4"/>
    <x v="31"/>
    <n v="5000"/>
    <n v="0"/>
    <n v="0"/>
    <n v="5000"/>
    <s v="YES"/>
    <s v="YES"/>
    <s v="YES"/>
    <d v="2016-11-29T18:30:00"/>
    <d v="2016-12-07T12:58:00"/>
    <n v="0"/>
    <m/>
    <m/>
    <m/>
    <m/>
    <m/>
    <m/>
    <n v="32"/>
    <n v="8"/>
    <m/>
    <m/>
    <m/>
    <m/>
    <m/>
    <m/>
    <n v="0"/>
    <n v="0"/>
    <n v="0"/>
    <n v="0"/>
    <n v="0"/>
    <n v="0"/>
    <n v="0"/>
  </r>
  <r>
    <n v="20160428"/>
    <x v="2759"/>
    <x v="6"/>
    <d v="2016-11-30T05:30:00"/>
    <n v="2552"/>
    <x v="30"/>
    <s v="BATON ROUGE JUNCTION"/>
    <x v="0"/>
    <x v="0"/>
    <s v="REFINED AND/OR PETROLEUM PRODUCT (NON-HVL), LIQUID"/>
    <s v="GASOLINE (NON-ETHANOL)"/>
    <m/>
    <x v="56"/>
    <x v="54"/>
    <s v="LA"/>
    <n v="30.713929"/>
    <n v="-91.275047999999998"/>
    <x v="1"/>
    <x v="15"/>
    <n v="5.0999999999999996"/>
    <m/>
    <n v="5"/>
    <n v="0.1"/>
    <s v="NO"/>
    <s v="NO"/>
    <s v="YES"/>
    <d v="2016-11-30T08:57:00"/>
    <d v="2016-11-30T13:18:00"/>
    <n v="0"/>
    <m/>
    <m/>
    <m/>
    <m/>
    <m/>
    <m/>
    <n v="35"/>
    <n v="23"/>
    <m/>
    <m/>
    <m/>
    <m/>
    <m/>
    <m/>
    <n v="5000"/>
    <n v="300"/>
    <n v="0"/>
    <n v="25000"/>
    <n v="20000"/>
    <n v="0"/>
    <n v="50300"/>
  </r>
  <r>
    <n v="20160426"/>
    <x v="2760"/>
    <x v="6"/>
    <d v="2016-12-01T03:23:00"/>
    <n v="31618"/>
    <x v="34"/>
    <s v="NORTH PORT ARTHUR FACILITY"/>
    <x v="0"/>
    <x v="0"/>
    <s v="REFINED AND/OR PETROLEUM PRODUCT (NON-HVL), LIQUID"/>
    <s v="DIESEL, FUEL OIL, KEROSENE, JET FUEL"/>
    <m/>
    <x v="27"/>
    <x v="27"/>
    <s v="TX"/>
    <n v="29.911222219999999"/>
    <n v="-94.009444439999996"/>
    <x v="1"/>
    <x v="1"/>
    <n v="0.2"/>
    <m/>
    <n v="0.1"/>
    <n v="0.1"/>
    <s v="NO"/>
    <s v="NO"/>
    <s v="YES"/>
    <d v="2016-12-01T03:23:00"/>
    <d v="2016-12-01T09:30:00"/>
    <n v="0"/>
    <m/>
    <m/>
    <m/>
    <m/>
    <m/>
    <m/>
    <n v="52"/>
    <n v="18"/>
    <m/>
    <m/>
    <m/>
    <m/>
    <m/>
    <m/>
    <n v="5000"/>
    <n v="13"/>
    <n v="0"/>
    <n v="0"/>
    <n v="0"/>
    <n v="0"/>
    <n v="5013"/>
  </r>
  <r>
    <n v="20160432"/>
    <x v="2761"/>
    <x v="6"/>
    <d v="2016-12-01T03:57:00"/>
    <n v="30782"/>
    <x v="117"/>
    <s v="TCV CO2 PIPELINE"/>
    <x v="0"/>
    <x v="0"/>
    <s v="CO2 (CARBON DIOXIDE)"/>
    <m/>
    <m/>
    <x v="1018"/>
    <x v="672"/>
    <s v="UT"/>
    <n v="29.470970000000001"/>
    <n v="-95.632929000000004"/>
    <x v="4"/>
    <x v="8"/>
    <n v="0.24"/>
    <n v="0"/>
    <n v="0"/>
    <n v="0.24"/>
    <s v="NO"/>
    <s v="NO"/>
    <s v="YES"/>
    <d v="2016-12-01T04:57:00"/>
    <d v="2016-12-01T07:10:00"/>
    <n v="0"/>
    <m/>
    <m/>
    <m/>
    <m/>
    <m/>
    <m/>
    <n v="41"/>
    <n v="25"/>
    <m/>
    <m/>
    <m/>
    <m/>
    <m/>
    <m/>
    <n v="50"/>
    <n v="1"/>
    <n v="0"/>
    <n v="0"/>
    <n v="0"/>
    <n v="0"/>
    <n v="51"/>
  </r>
  <r>
    <n v="20160421"/>
    <x v="2762"/>
    <x v="6"/>
    <d v="2016-12-01T10:50:00"/>
    <n v="4906"/>
    <x v="35"/>
    <s v="LONGVIEW STATION"/>
    <x v="0"/>
    <x v="0"/>
    <s v="CRUDE OIL"/>
    <m/>
    <m/>
    <x v="37"/>
    <x v="38"/>
    <s v="TX"/>
    <n v="32.473588999999997"/>
    <n v="-94.718593999999996"/>
    <x v="1"/>
    <x v="9"/>
    <n v="500"/>
    <m/>
    <n v="500"/>
    <n v="0"/>
    <s v="NO"/>
    <s v="NO"/>
    <s v="YES"/>
    <d v="2016-12-01T01:26:00"/>
    <m/>
    <n v="0"/>
    <m/>
    <m/>
    <m/>
    <m/>
    <m/>
    <m/>
    <n v="51"/>
    <n v="6"/>
    <m/>
    <m/>
    <m/>
    <m/>
    <m/>
    <m/>
    <n v="72000"/>
    <n v="20000"/>
    <n v="0"/>
    <n v="900000"/>
    <n v="140000"/>
    <n v="0"/>
    <n v="1132000"/>
  </r>
  <r>
    <n v="20160423"/>
    <x v="2763"/>
    <x v="6"/>
    <d v="2016-12-02T05:48:00"/>
    <n v="31618"/>
    <x v="34"/>
    <s v="FORDYCE STATION"/>
    <x v="0"/>
    <x v="0"/>
    <s v="REFINED AND/OR PETROLEUM PRODUCT (NON-HVL), LIQUID"/>
    <s v="DIESEL, FUEL OIL, KEROSENE, JET FUEL"/>
    <m/>
    <x v="1019"/>
    <x v="468"/>
    <s v="AR"/>
    <n v="33.885958000000002"/>
    <n v="-92.352024999999998"/>
    <x v="1"/>
    <x v="2"/>
    <n v="0.4"/>
    <m/>
    <n v="0"/>
    <n v="0.4"/>
    <s v="NO"/>
    <s v="NO"/>
    <s v="YES"/>
    <d v="2016-12-02T05:48:00"/>
    <d v="2016-12-02T14:11:00"/>
    <n v="0"/>
    <m/>
    <m/>
    <m/>
    <m/>
    <m/>
    <m/>
    <n v="49"/>
    <n v="28"/>
    <m/>
    <m/>
    <m/>
    <m/>
    <m/>
    <m/>
    <n v="500"/>
    <n v="26"/>
    <n v="0"/>
    <n v="2500"/>
    <n v="0"/>
    <n v="0"/>
    <n v="3026"/>
  </r>
  <r>
    <n v="20160431"/>
    <x v="2764"/>
    <x v="6"/>
    <d v="2016-12-02T06:30:00"/>
    <n v="32537"/>
    <x v="173"/>
    <s v="WYOMING PIPELINE COMPANY"/>
    <x v="0"/>
    <x v="4"/>
    <s v="CRUDE OIL"/>
    <m/>
    <m/>
    <x v="1019"/>
    <x v="601"/>
    <s v="WY"/>
    <n v="43.788466659999997"/>
    <n v="-104.41595"/>
    <x v="2"/>
    <x v="19"/>
    <n v="191"/>
    <m/>
    <n v="190"/>
    <n v="1"/>
    <s v="NO"/>
    <s v="NO"/>
    <s v="YES"/>
    <d v="2016-12-02T06:37:00"/>
    <d v="2016-12-02T14:00:00"/>
    <n v="0"/>
    <m/>
    <m/>
    <m/>
    <m/>
    <m/>
    <m/>
    <n v="43"/>
    <n v="10"/>
    <m/>
    <m/>
    <m/>
    <m/>
    <m/>
    <m/>
    <n v="7500"/>
    <n v="130"/>
    <n v="0"/>
    <n v="0"/>
    <n v="0"/>
    <n v="0"/>
    <n v="7630"/>
  </r>
  <r>
    <n v="20160430"/>
    <x v="2765"/>
    <x v="6"/>
    <d v="2016-12-02T15:18:00"/>
    <n v="32147"/>
    <x v="49"/>
    <s v="ROXANA STATION"/>
    <x v="0"/>
    <x v="0"/>
    <s v="CRUDE OIL"/>
    <m/>
    <m/>
    <x v="22"/>
    <x v="21"/>
    <s v="IL"/>
    <n v="38.827249000000002"/>
    <n v="-90.086211000000006"/>
    <x v="1"/>
    <x v="15"/>
    <n v="0.1"/>
    <m/>
    <n v="0.1"/>
    <n v="0"/>
    <s v="NO"/>
    <s v="NO"/>
    <s v="NO"/>
    <m/>
    <m/>
    <n v="0"/>
    <m/>
    <m/>
    <m/>
    <m/>
    <m/>
    <m/>
    <n v="37"/>
    <n v="17"/>
    <m/>
    <m/>
    <m/>
    <m/>
    <m/>
    <m/>
    <n v="142435"/>
    <n v="0"/>
    <n v="0"/>
    <n v="12811"/>
    <n v="0"/>
    <n v="0"/>
    <n v="155246"/>
  </r>
  <r>
    <n v="20170002"/>
    <x v="2766"/>
    <x v="6"/>
    <d v="2016-12-05T10:30:00"/>
    <n v="1248"/>
    <x v="24"/>
    <s v="BICENTENNIAL"/>
    <x v="0"/>
    <x v="1"/>
    <s v="CRUDE OIL"/>
    <m/>
    <m/>
    <x v="22"/>
    <x v="334"/>
    <s v="ND"/>
    <n v="47.104525000000002"/>
    <n v="-103.36834399999999"/>
    <x v="4"/>
    <x v="31"/>
    <n v="4200"/>
    <m/>
    <n v="2798"/>
    <n v="1402"/>
    <s v="NO"/>
    <s v="NO"/>
    <s v="YES"/>
    <d v="2016-12-05T10:30:00"/>
    <m/>
    <n v="0"/>
    <m/>
    <m/>
    <m/>
    <m/>
    <m/>
    <m/>
    <n v="50"/>
    <n v="17"/>
    <m/>
    <m/>
    <m/>
    <m/>
    <m/>
    <m/>
    <n v="0"/>
    <n v="0"/>
    <n v="0"/>
    <n v="0"/>
    <n v="0"/>
    <n v="0"/>
    <n v="0"/>
  </r>
  <r>
    <n v="20170004"/>
    <x v="2767"/>
    <x v="6"/>
    <d v="2016-12-06T17:35:00"/>
    <n v="18718"/>
    <x v="28"/>
    <s v="SEABREEZE STATION"/>
    <x v="0"/>
    <x v="0"/>
    <s v="CRUDE OIL"/>
    <m/>
    <m/>
    <x v="448"/>
    <x v="143"/>
    <s v="TX"/>
    <n v="29.787320000000001"/>
    <n v="-94.401560000000003"/>
    <x v="0"/>
    <x v="0"/>
    <n v="0.22"/>
    <m/>
    <n v="0.22"/>
    <n v="0"/>
    <s v="NO"/>
    <s v="NO"/>
    <s v="NO"/>
    <m/>
    <m/>
    <n v="0"/>
    <m/>
    <m/>
    <m/>
    <m/>
    <m/>
    <m/>
    <n v="30"/>
    <n v="19"/>
    <m/>
    <m/>
    <m/>
    <m/>
    <m/>
    <m/>
    <n v="200"/>
    <n v="12"/>
    <n v="0"/>
    <n v="0"/>
    <n v="0"/>
    <n v="0"/>
    <n v="212"/>
  </r>
  <r>
    <n v="20160427"/>
    <x v="2768"/>
    <x v="6"/>
    <d v="2016-12-07T05:07:00"/>
    <n v="3445"/>
    <x v="118"/>
    <s v="MONT BELVIEU TO APEX MAINLINE"/>
    <x v="0"/>
    <x v="0"/>
    <s v="HVL OR OTHER FLAMMABLE OR TOXIC FLUID, GAS"/>
    <s v="OTHER HVL"/>
    <s v="PROPANE"/>
    <x v="1020"/>
    <x v="673"/>
    <s v="SC"/>
    <n v="33.619833"/>
    <n v="-82.126999999999995"/>
    <x v="1"/>
    <x v="2"/>
    <n v="33"/>
    <n v="0"/>
    <n v="0"/>
    <n v="33"/>
    <s v="NO"/>
    <s v="NO"/>
    <s v="YES"/>
    <d v="2016-12-07T06:23:00"/>
    <d v="2016-12-07T11:30:00"/>
    <n v="0"/>
    <m/>
    <m/>
    <m/>
    <m/>
    <m/>
    <m/>
    <n v="40"/>
    <n v="12"/>
    <m/>
    <m/>
    <m/>
    <m/>
    <m/>
    <m/>
    <n v="80"/>
    <n v="847"/>
    <n v="0"/>
    <n v="0"/>
    <n v="0"/>
    <n v="0"/>
    <n v="927"/>
  </r>
  <r>
    <n v="20170005"/>
    <x v="2769"/>
    <x v="6"/>
    <d v="2016-12-09T19:15:00"/>
    <n v="31618"/>
    <x v="34"/>
    <s v="BAYTOWN TO BEAUMONT #1"/>
    <x v="0"/>
    <x v="1"/>
    <s v="REFINED AND/OR PETROLEUM PRODUCT (NON-HVL), LIQUID"/>
    <s v="OTHER"/>
    <s v="NATURAL GASOLINE"/>
    <x v="1021"/>
    <x v="143"/>
    <s v="TX"/>
    <n v="29.821878000000002"/>
    <n v="-94.811712999999997"/>
    <x v="4"/>
    <x v="31"/>
    <n v="34.1"/>
    <m/>
    <n v="25"/>
    <n v="9.1"/>
    <s v="NO"/>
    <s v="NO"/>
    <s v="YES"/>
    <d v="2016-12-09T19:33:00"/>
    <d v="2016-12-15T03:00:00"/>
    <n v="0"/>
    <m/>
    <m/>
    <m/>
    <m/>
    <m/>
    <m/>
    <n v="38"/>
    <n v="23"/>
    <m/>
    <m/>
    <m/>
    <m/>
    <m/>
    <m/>
    <n v="415000"/>
    <n v="1600"/>
    <n v="0"/>
    <n v="45000"/>
    <n v="40000"/>
    <n v="0"/>
    <n v="501600"/>
  </r>
  <r>
    <n v="20170009"/>
    <x v="2770"/>
    <x v="6"/>
    <d v="2016-12-10T19:30:00"/>
    <n v="15485"/>
    <x v="188"/>
    <s v="SR-13"/>
    <x v="0"/>
    <x v="0"/>
    <s v="REFINED AND/OR PETROLEUM PRODUCT (NON-HVL), LIQUID"/>
    <s v="DIESEL, FUEL OIL, KEROSENE, JET FUEL"/>
    <m/>
    <x v="1022"/>
    <x v="171"/>
    <s v="TX"/>
    <n v="29.074974999999998"/>
    <n v="-95.732612000000003"/>
    <x v="0"/>
    <x v="18"/>
    <n v="11.4"/>
    <m/>
    <n v="11.4"/>
    <n v="0"/>
    <s v="NO"/>
    <s v="NO"/>
    <s v="YES"/>
    <d v="2016-12-10T19:45:00"/>
    <d v="2016-12-11T00:00:00"/>
    <n v="0"/>
    <m/>
    <m/>
    <m/>
    <m/>
    <m/>
    <m/>
    <n v="46"/>
    <n v="28"/>
    <m/>
    <m/>
    <m/>
    <m/>
    <m/>
    <m/>
    <n v="0"/>
    <n v="1000"/>
    <n v="0"/>
    <n v="10000"/>
    <n v="0"/>
    <n v="0"/>
    <n v="11000"/>
  </r>
  <r>
    <n v="20170007"/>
    <x v="2771"/>
    <x v="6"/>
    <d v="2016-12-10T22:27:00"/>
    <n v="32011"/>
    <x v="96"/>
    <s v="EP 6-GISSLER PUMP STATION"/>
    <x v="0"/>
    <x v="0"/>
    <s v="HVL OR OTHER FLAMMABLE OR TOXIC FLUID, GAS"/>
    <s v="LPG (LIQUEFIED PETROLEUM GAS) / NGL (NATURAL GAS LIQUID)"/>
    <m/>
    <x v="1022"/>
    <x v="544"/>
    <s v="NM"/>
    <n v="32.807600000000001"/>
    <n v="-104.4469"/>
    <x v="1"/>
    <x v="1"/>
    <n v="15"/>
    <n v="0"/>
    <n v="0"/>
    <n v="15"/>
    <s v="NO"/>
    <s v="NO"/>
    <s v="YES"/>
    <d v="2016-12-10T22:27:00"/>
    <d v="2016-12-11T00:20:00"/>
    <n v="0"/>
    <m/>
    <m/>
    <m/>
    <m/>
    <m/>
    <m/>
    <n v="45"/>
    <n v="9"/>
    <m/>
    <m/>
    <m/>
    <m/>
    <m/>
    <m/>
    <n v="1000"/>
    <n v="150"/>
    <n v="0"/>
    <n v="4000"/>
    <n v="5000"/>
    <n v="0"/>
    <n v="10150"/>
  </r>
  <r>
    <n v="20170006"/>
    <x v="2772"/>
    <x v="6"/>
    <d v="2016-12-11T01:15:00"/>
    <n v="22610"/>
    <x v="19"/>
    <s v="EAST HOUSTON TERMINAL"/>
    <x v="0"/>
    <x v="0"/>
    <s v="REFINED AND/OR PETROLEUM PRODUCT (NON-HVL), LIQUID"/>
    <s v="DIESEL, FUEL OIL, KEROSENE, JET FUEL"/>
    <m/>
    <x v="86"/>
    <x v="6"/>
    <s v="TX"/>
    <n v="29.794889999999999"/>
    <n v="-95.284660000000002"/>
    <x v="0"/>
    <x v="18"/>
    <n v="5"/>
    <m/>
    <n v="5"/>
    <n v="0"/>
    <s v="NO"/>
    <s v="NO"/>
    <s v="NO"/>
    <m/>
    <m/>
    <n v="0"/>
    <m/>
    <m/>
    <m/>
    <m/>
    <m/>
    <m/>
    <n v="30"/>
    <n v="8"/>
    <m/>
    <m/>
    <m/>
    <m/>
    <m/>
    <m/>
    <n v="0"/>
    <n v="500"/>
    <n v="0"/>
    <n v="200"/>
    <n v="0"/>
    <n v="3000"/>
    <n v="3700"/>
  </r>
  <r>
    <n v="20170008"/>
    <x v="2773"/>
    <x v="6"/>
    <d v="2016-12-12T16:10:00"/>
    <n v="32109"/>
    <x v="127"/>
    <s v="ONEOK MT. BELVIEU STORAGE"/>
    <x v="0"/>
    <x v="0"/>
    <s v="HVL OR OTHER FLAMMABLE OR TOXIC FLUID, GAS"/>
    <s v="LPG (LIQUEFIED PETROLEUM GAS) / NGL (NATURAL GAS LIQUID)"/>
    <m/>
    <x v="1023"/>
    <x v="143"/>
    <s v="TX"/>
    <n v="28.855899999999998"/>
    <n v="-94.892600000000002"/>
    <x v="0"/>
    <x v="11"/>
    <n v="2.1"/>
    <n v="11"/>
    <n v="0"/>
    <n v="2.1"/>
    <s v="NO"/>
    <s v="NO"/>
    <s v="NO"/>
    <m/>
    <m/>
    <n v="0"/>
    <m/>
    <m/>
    <m/>
    <m/>
    <m/>
    <m/>
    <n v="52"/>
    <n v="18"/>
    <m/>
    <m/>
    <m/>
    <m/>
    <m/>
    <m/>
    <n v="250"/>
    <n v="300"/>
    <n v="0"/>
    <n v="500"/>
    <n v="0"/>
    <n v="0"/>
    <n v="1050"/>
  </r>
  <r>
    <n v="20170011"/>
    <x v="2774"/>
    <x v="6"/>
    <d v="2016-12-13T09:50:00"/>
    <n v="32109"/>
    <x v="127"/>
    <s v="ENTERPRISE EAST FACILITY"/>
    <x v="0"/>
    <x v="0"/>
    <s v="HVL OR OTHER FLAMMABLE OR TOXIC FLUID, GAS"/>
    <s v="LPG (LIQUEFIED PETROLEUM GAS) / NGL (NATURAL GAS LIQUID)"/>
    <m/>
    <x v="1023"/>
    <x v="143"/>
    <s v="TX"/>
    <n v="29.841234"/>
    <n v="-94.892437000000001"/>
    <x v="1"/>
    <x v="14"/>
    <n v="4.16"/>
    <n v="8"/>
    <n v="0"/>
    <n v="4.16"/>
    <s v="NO"/>
    <s v="NO"/>
    <s v="YES"/>
    <d v="2016-12-13T09:50:00"/>
    <d v="2016-12-13T19:18:00"/>
    <n v="0"/>
    <m/>
    <m/>
    <m/>
    <m/>
    <m/>
    <m/>
    <n v="47"/>
    <n v="18"/>
    <m/>
    <m/>
    <m/>
    <m/>
    <m/>
    <m/>
    <n v="100"/>
    <n v="575"/>
    <n v="0"/>
    <n v="1500"/>
    <n v="0"/>
    <n v="0"/>
    <n v="2175"/>
  </r>
  <r>
    <n v="20170013"/>
    <x v="2775"/>
    <x v="6"/>
    <d v="2016-12-14T00:14:00"/>
    <n v="15674"/>
    <x v="21"/>
    <s v="14W-12"/>
    <x v="0"/>
    <x v="1"/>
    <s v="REFINED AND/OR PETROLEUM PRODUCT (NON-HVL), LIQUID"/>
    <s v="GASOLINE (NON-ETHANOL)"/>
    <m/>
    <x v="1024"/>
    <x v="674"/>
    <s v="VA"/>
    <n v="38.274267000000002"/>
    <n v="-77.458875000000006"/>
    <x v="3"/>
    <x v="24"/>
    <n v="0"/>
    <m/>
    <n v="0"/>
    <n v="0"/>
    <s v="NO"/>
    <s v="NO"/>
    <s v="YES"/>
    <d v="2016-12-13T16:02:00"/>
    <d v="2016-12-16T03:00:00"/>
    <n v="0"/>
    <m/>
    <m/>
    <m/>
    <m/>
    <m/>
    <m/>
    <n v="35"/>
    <n v="5"/>
    <m/>
    <m/>
    <m/>
    <m/>
    <m/>
    <m/>
    <n v="92000"/>
    <n v="220"/>
    <n v="0"/>
    <n v="265000"/>
    <n v="0"/>
    <n v="0"/>
    <n v="357220"/>
  </r>
  <r>
    <n v="20170003"/>
    <x v="2776"/>
    <x v="6"/>
    <d v="2016-12-14T08:00:00"/>
    <n v="31888"/>
    <x v="71"/>
    <s v="NEW STERLING CITY STATION"/>
    <x v="0"/>
    <x v="0"/>
    <s v="CRUDE OIL"/>
    <m/>
    <m/>
    <x v="1024"/>
    <x v="675"/>
    <s v="TX"/>
    <n v="31.914010000000001"/>
    <n v="-100.86996000000001"/>
    <x v="0"/>
    <x v="18"/>
    <n v="60"/>
    <m/>
    <n v="25"/>
    <n v="35"/>
    <s v="NO"/>
    <s v="NO"/>
    <s v="NO"/>
    <m/>
    <m/>
    <n v="0"/>
    <m/>
    <m/>
    <m/>
    <m/>
    <m/>
    <m/>
    <n v="46"/>
    <n v="22"/>
    <m/>
    <m/>
    <m/>
    <m/>
    <m/>
    <m/>
    <n v="0"/>
    <n v="1800"/>
    <n v="0"/>
    <n v="200"/>
    <n v="45000"/>
    <n v="0"/>
    <n v="47000"/>
  </r>
  <r>
    <n v="20170012"/>
    <x v="2777"/>
    <x v="6"/>
    <d v="2016-12-14T15:05:00"/>
    <n v="30829"/>
    <x v="73"/>
    <s v="C26"/>
    <x v="0"/>
    <x v="1"/>
    <s v="CRUDE OIL"/>
    <m/>
    <m/>
    <x v="1024"/>
    <x v="361"/>
    <s v="TX"/>
    <n v="33.155226999999996"/>
    <n v="-98.103002000000004"/>
    <x v="4"/>
    <x v="31"/>
    <n v="2"/>
    <m/>
    <n v="2"/>
    <n v="0"/>
    <s v="NO"/>
    <s v="NO"/>
    <s v="NO"/>
    <m/>
    <m/>
    <n v="0"/>
    <m/>
    <m/>
    <m/>
    <m/>
    <m/>
    <m/>
    <n v="46"/>
    <n v="10"/>
    <m/>
    <m/>
    <m/>
    <m/>
    <m/>
    <m/>
    <n v="5000"/>
    <n v="180"/>
    <n v="0"/>
    <n v="2500"/>
    <n v="1200"/>
    <n v="0"/>
    <n v="8880"/>
  </r>
  <r>
    <n v="20160422"/>
    <x v="2778"/>
    <x v="6"/>
    <d v="2016-12-15T13:12:00"/>
    <n v="1845"/>
    <x v="27"/>
    <s v="LIMA STATION"/>
    <x v="0"/>
    <x v="2"/>
    <s v="REFINED AND/OR PETROLEUM PRODUCT (NON-HVL), LIQUID"/>
    <s v="DIESEL, FUEL OIL, KEROSENE, JET FUEL"/>
    <m/>
    <x v="124"/>
    <x v="110"/>
    <s v="OH"/>
    <n v="40.695591999999998"/>
    <n v="-84.125868999999994"/>
    <x v="2"/>
    <x v="3"/>
    <n v="150"/>
    <m/>
    <n v="105"/>
    <n v="45"/>
    <s v="NO"/>
    <s v="NO"/>
    <s v="NO"/>
    <m/>
    <m/>
    <n v="0"/>
    <m/>
    <m/>
    <m/>
    <m/>
    <m/>
    <m/>
    <n v="46"/>
    <n v="1"/>
    <m/>
    <m/>
    <m/>
    <m/>
    <m/>
    <m/>
    <n v="75000"/>
    <n v="15750"/>
    <n v="0"/>
    <n v="150000"/>
    <n v="60000"/>
    <n v="2000"/>
    <n v="302750"/>
  </r>
  <r>
    <n v="20170014"/>
    <x v="2779"/>
    <x v="6"/>
    <d v="2016-12-17T06:00:00"/>
    <n v="26041"/>
    <x v="5"/>
    <s v="CARTERET"/>
    <x v="0"/>
    <x v="2"/>
    <s v="CRUDE OIL"/>
    <m/>
    <m/>
    <x v="136"/>
    <x v="121"/>
    <s v="NJ"/>
    <n v="40.59064"/>
    <n v="-74.219449999999995"/>
    <x v="1"/>
    <x v="7"/>
    <n v="1.19"/>
    <m/>
    <n v="1.19"/>
    <n v="0"/>
    <s v="NO"/>
    <s v="NO"/>
    <s v="NO"/>
    <m/>
    <m/>
    <n v="0"/>
    <m/>
    <m/>
    <m/>
    <m/>
    <m/>
    <m/>
    <n v="44"/>
    <n v="26"/>
    <m/>
    <m/>
    <m/>
    <m/>
    <m/>
    <m/>
    <n v="13318"/>
    <n v="0"/>
    <n v="0"/>
    <n v="90990"/>
    <n v="13492"/>
    <n v="0"/>
    <n v="117800"/>
  </r>
  <r>
    <n v="20170010"/>
    <x v="2780"/>
    <x v="6"/>
    <d v="2016-12-19T06:45:00"/>
    <n v="31684"/>
    <x v="122"/>
    <s v="WT-10 / ODESSA CRUDE TERMINAL"/>
    <x v="0"/>
    <x v="0"/>
    <s v="CRUDE OIL"/>
    <m/>
    <m/>
    <x v="136"/>
    <x v="96"/>
    <s v="TX"/>
    <n v="31.950230000000001"/>
    <n v="-102.604223"/>
    <x v="1"/>
    <x v="14"/>
    <n v="0.22"/>
    <m/>
    <n v="0.22"/>
    <n v="0"/>
    <s v="NO"/>
    <s v="NO"/>
    <s v="NO"/>
    <m/>
    <m/>
    <n v="0"/>
    <m/>
    <m/>
    <m/>
    <m/>
    <m/>
    <m/>
    <n v="40"/>
    <n v="6"/>
    <m/>
    <m/>
    <m/>
    <m/>
    <m/>
    <m/>
    <n v="1000"/>
    <n v="10"/>
    <n v="0"/>
    <n v="0"/>
    <n v="1000"/>
    <n v="0"/>
    <n v="2010"/>
  </r>
  <r>
    <n v="20170019"/>
    <x v="2781"/>
    <x v="6"/>
    <d v="2016-12-19T13:50:00"/>
    <n v="39183"/>
    <x v="203"/>
    <s v="SANTA RITA FACILITY"/>
    <x v="0"/>
    <x v="0"/>
    <s v="CRUDE OIL"/>
    <m/>
    <m/>
    <x v="136"/>
    <x v="598"/>
    <s v="TX"/>
    <n v="31.361149999999999"/>
    <n v="-101.51412000000001"/>
    <x v="2"/>
    <x v="3"/>
    <n v="30"/>
    <m/>
    <n v="0"/>
    <n v="30"/>
    <s v="NO"/>
    <s v="NO"/>
    <s v="NO"/>
    <m/>
    <m/>
    <n v="0"/>
    <m/>
    <m/>
    <m/>
    <m/>
    <m/>
    <m/>
    <n v="47"/>
    <n v="24"/>
    <m/>
    <m/>
    <m/>
    <m/>
    <m/>
    <m/>
    <n v="0"/>
    <n v="1500"/>
    <n v="0"/>
    <n v="2500"/>
    <n v="12000"/>
    <n v="0"/>
    <n v="16000"/>
  </r>
  <r>
    <n v="20170016"/>
    <x v="2782"/>
    <x v="6"/>
    <d v="2016-12-19T14:10:00"/>
    <n v="18718"/>
    <x v="28"/>
    <s v="YALE 4&quot; "/>
    <x v="0"/>
    <x v="1"/>
    <s v="CRUDE OIL"/>
    <m/>
    <m/>
    <x v="1025"/>
    <x v="113"/>
    <s v="OK"/>
    <n v="36.06382"/>
    <n v="-96.607479999999995"/>
    <x v="4"/>
    <x v="31"/>
    <n v="5"/>
    <m/>
    <n v="5"/>
    <n v="0"/>
    <s v="NO"/>
    <s v="NO"/>
    <s v="YES"/>
    <d v="2016-12-19T14:13:00"/>
    <m/>
    <n v="0"/>
    <m/>
    <m/>
    <m/>
    <m/>
    <m/>
    <m/>
    <n v="31"/>
    <n v="11"/>
    <m/>
    <m/>
    <m/>
    <m/>
    <m/>
    <m/>
    <n v="5000"/>
    <n v="243"/>
    <n v="0"/>
    <n v="5000"/>
    <n v="5000"/>
    <n v="0"/>
    <n v="15243"/>
  </r>
  <r>
    <n v="20170018"/>
    <x v="2783"/>
    <x v="6"/>
    <d v="2016-12-19T14:45:00"/>
    <n v="12470"/>
    <x v="31"/>
    <s v="SPEARSVILLE PUMP STATION"/>
    <x v="0"/>
    <x v="0"/>
    <s v="CRUDE OIL"/>
    <m/>
    <m/>
    <x v="1026"/>
    <x v="676"/>
    <s v="LA"/>
    <n v="32.933"/>
    <n v="-92.559219999999996"/>
    <x v="1"/>
    <x v="1"/>
    <n v="0.12"/>
    <m/>
    <n v="0.12"/>
    <n v="0"/>
    <s v="YES"/>
    <s v="NO"/>
    <s v="YES"/>
    <d v="2016-12-19T14:45:00"/>
    <d v="2017-01-06T17:16:00"/>
    <n v="0"/>
    <m/>
    <m/>
    <m/>
    <m/>
    <m/>
    <m/>
    <n v="52"/>
    <n v="18"/>
    <m/>
    <m/>
    <m/>
    <m/>
    <m/>
    <m/>
    <n v="150000"/>
    <n v="6"/>
    <n v="0"/>
    <n v="2073"/>
    <n v="0"/>
    <n v="0"/>
    <n v="152079"/>
  </r>
  <r>
    <n v="20170017"/>
    <x v="2784"/>
    <x v="6"/>
    <d v="2016-12-20T16:15:00"/>
    <n v="18718"/>
    <x v="28"/>
    <s v="YALE 4&quot;"/>
    <x v="0"/>
    <x v="1"/>
    <s v="CRUDE OIL"/>
    <m/>
    <m/>
    <x v="1025"/>
    <x v="113"/>
    <s v="OK"/>
    <n v="36.06382"/>
    <n v="-96.607479999999995"/>
    <x v="4"/>
    <x v="31"/>
    <n v="75"/>
    <m/>
    <n v="75"/>
    <n v="0"/>
    <s v="NO"/>
    <s v="NO"/>
    <s v="NO"/>
    <m/>
    <m/>
    <n v="0"/>
    <m/>
    <m/>
    <m/>
    <m/>
    <m/>
    <m/>
    <n v="40"/>
    <n v="19"/>
    <m/>
    <m/>
    <m/>
    <m/>
    <m/>
    <m/>
    <n v="5000"/>
    <n v="3750"/>
    <n v="0"/>
    <n v="5000"/>
    <n v="5000"/>
    <n v="0"/>
    <n v="18750"/>
  </r>
  <r>
    <n v="20170020"/>
    <x v="2785"/>
    <x v="6"/>
    <d v="2016-12-21T11:40:00"/>
    <n v="32147"/>
    <x v="49"/>
    <s v="ELWOOD STATION"/>
    <x v="0"/>
    <x v="0"/>
    <s v="CRUDE OIL"/>
    <m/>
    <m/>
    <x v="642"/>
    <x v="677"/>
    <s v="IN"/>
    <n v="40.291648000000002"/>
    <n v="-85.862791999999999"/>
    <x v="1"/>
    <x v="1"/>
    <n v="1.7"/>
    <m/>
    <n v="1.7"/>
    <n v="0"/>
    <s v="NO"/>
    <s v="NO"/>
    <s v="YES"/>
    <d v="2016-12-21T11:40:00"/>
    <d v="2016-12-22T06:10:00"/>
    <n v="0"/>
    <m/>
    <m/>
    <m/>
    <m/>
    <m/>
    <m/>
    <n v="42"/>
    <n v="14"/>
    <m/>
    <m/>
    <m/>
    <m/>
    <m/>
    <m/>
    <n v="48264"/>
    <n v="103"/>
    <n v="0"/>
    <n v="17674"/>
    <n v="0"/>
    <n v="0"/>
    <n v="66041"/>
  </r>
  <r>
    <n v="20170022"/>
    <x v="2786"/>
    <x v="6"/>
    <d v="2016-12-22T21:25:00"/>
    <n v="32080"/>
    <x v="12"/>
    <s v="LINE 59 KEY STATION"/>
    <x v="0"/>
    <x v="0"/>
    <s v="CRUDE OIL"/>
    <m/>
    <m/>
    <x v="62"/>
    <x v="59"/>
    <s v="MO"/>
    <n v="39.414037999999998"/>
    <n v="-92.840164000000001"/>
    <x v="1"/>
    <x v="1"/>
    <n v="12.5"/>
    <m/>
    <n v="12.5"/>
    <n v="0"/>
    <s v="NO"/>
    <s v="NO"/>
    <s v="YES"/>
    <d v="2016-12-22T21:53:00"/>
    <d v="2016-12-23T02:26:00"/>
    <n v="0"/>
    <m/>
    <m/>
    <m/>
    <m/>
    <m/>
    <m/>
    <n v="33"/>
    <n v="9"/>
    <m/>
    <m/>
    <m/>
    <m/>
    <m/>
    <m/>
    <n v="15020"/>
    <n v="27"/>
    <n v="0"/>
    <n v="32000"/>
    <n v="0"/>
    <n v="0"/>
    <n v="47047"/>
  </r>
  <r>
    <n v="20170021"/>
    <x v="2787"/>
    <x v="6"/>
    <d v="2016-12-23T15:00:00"/>
    <n v="30829"/>
    <x v="73"/>
    <s v="ECHO MANIFOLD"/>
    <x v="0"/>
    <x v="0"/>
    <s v="CRUDE OIL"/>
    <m/>
    <m/>
    <x v="86"/>
    <x v="6"/>
    <s v="TX"/>
    <n v="29.614125000000001"/>
    <n v="-95.184792999999999"/>
    <x v="4"/>
    <x v="31"/>
    <n v="3"/>
    <m/>
    <n v="3"/>
    <n v="0"/>
    <s v="NO"/>
    <s v="NO"/>
    <s v="NO"/>
    <m/>
    <m/>
    <n v="0"/>
    <m/>
    <m/>
    <m/>
    <m/>
    <m/>
    <m/>
    <n v="52"/>
    <n v="14"/>
    <m/>
    <m/>
    <m/>
    <m/>
    <m/>
    <m/>
    <n v="65000"/>
    <n v="75"/>
    <n v="0"/>
    <n v="0"/>
    <n v="0"/>
    <n v="0"/>
    <n v="65075"/>
  </r>
  <r>
    <n v="20170023"/>
    <x v="2788"/>
    <x v="6"/>
    <d v="2016-12-24T09:35:00"/>
    <n v="31684"/>
    <x v="122"/>
    <s v="NT-90, PREDO TO CARSON"/>
    <x v="0"/>
    <x v="0"/>
    <s v="CRUDE OIL"/>
    <m/>
    <m/>
    <x v="86"/>
    <x v="283"/>
    <s v="TX"/>
    <n v="33.655692000000002"/>
    <n v="-98.624765999999994"/>
    <x v="1"/>
    <x v="15"/>
    <n v="202"/>
    <m/>
    <n v="202"/>
    <n v="0"/>
    <s v="NO"/>
    <s v="NO"/>
    <s v="NO"/>
    <m/>
    <m/>
    <n v="0"/>
    <m/>
    <m/>
    <m/>
    <m/>
    <m/>
    <m/>
    <n v="52"/>
    <n v="10"/>
    <m/>
    <m/>
    <m/>
    <m/>
    <m/>
    <m/>
    <n v="4100"/>
    <n v="10600"/>
    <n v="50000"/>
    <n v="105000"/>
    <n v="87810"/>
    <n v="1000"/>
    <n v="258510"/>
  </r>
  <r>
    <n v="20170026"/>
    <x v="2789"/>
    <x v="6"/>
    <d v="2016-12-26T07:20:00"/>
    <n v="32011"/>
    <x v="96"/>
    <s v="RUSSELL STATION"/>
    <x v="0"/>
    <x v="0"/>
    <s v="CRUDE OIL"/>
    <m/>
    <m/>
    <x v="86"/>
    <x v="155"/>
    <s v="TX"/>
    <n v="32.861800000000002"/>
    <n v="-102.91921000000001"/>
    <x v="5"/>
    <x v="10"/>
    <n v="3"/>
    <m/>
    <n v="2"/>
    <n v="1"/>
    <s v="NO"/>
    <s v="NO"/>
    <s v="YES"/>
    <d v="2016-12-26T07:20:00"/>
    <d v="2016-12-26T10:00:00"/>
    <n v="0"/>
    <m/>
    <m/>
    <m/>
    <m/>
    <m/>
    <m/>
    <n v="37"/>
    <n v="9"/>
    <m/>
    <m/>
    <m/>
    <m/>
    <m/>
    <m/>
    <n v="1000"/>
    <n v="120"/>
    <n v="0"/>
    <n v="2000"/>
    <n v="10000"/>
    <n v="0"/>
    <n v="13120"/>
  </r>
  <r>
    <n v="20170015"/>
    <x v="2790"/>
    <x v="6"/>
    <d v="2016-12-27T08:40:00"/>
    <n v="32334"/>
    <x v="55"/>
    <s v="KEYSTONE"/>
    <x v="0"/>
    <x v="0"/>
    <s v="CRUDE OIL"/>
    <m/>
    <m/>
    <x v="1027"/>
    <x v="46"/>
    <s v="MO"/>
    <n v="39.517035999999997"/>
    <n v="-93.486054999999993"/>
    <x v="1"/>
    <x v="14"/>
    <n v="0.25"/>
    <m/>
    <n v="0.25"/>
    <n v="0"/>
    <s v="NO"/>
    <s v="NO"/>
    <s v="YES"/>
    <d v="2016-12-27T08:54:00"/>
    <d v="2016-12-27T16:11:00"/>
    <n v="0"/>
    <m/>
    <m/>
    <m/>
    <m/>
    <m/>
    <m/>
    <n v="50"/>
    <n v="21"/>
    <m/>
    <m/>
    <m/>
    <m/>
    <m/>
    <m/>
    <n v="0"/>
    <n v="15"/>
    <n v="0"/>
    <n v="0"/>
    <n v="61000"/>
    <n v="0"/>
    <n v="61015"/>
  </r>
  <r>
    <n v="20170028"/>
    <x v="2791"/>
    <x v="6"/>
    <d v="2016-12-28T16:20:00"/>
    <n v="4906"/>
    <x v="35"/>
    <s v="BRRF - CHOCTAW ETHANE/PROPANE MIX SYSTEM"/>
    <x v="0"/>
    <x v="1"/>
    <s v="HVL OR OTHER FLAMMABLE OR TOXIC FLUID, GAS"/>
    <s v="OTHER HVL"/>
    <s v="98.7% ETHANE, .97% METHANE, .36% PROPANE"/>
    <x v="1027"/>
    <x v="318"/>
    <s v="LA"/>
    <n v="30.332597"/>
    <n v="-91.274490999999998"/>
    <x v="4"/>
    <x v="31"/>
    <n v="580"/>
    <n v="0"/>
    <n v="0"/>
    <n v="580"/>
    <s v="NO"/>
    <s v="NO"/>
    <s v="YES"/>
    <d v="2016-12-28T16:20:00"/>
    <m/>
    <n v="0"/>
    <m/>
    <m/>
    <m/>
    <m/>
    <m/>
    <m/>
    <n v="30"/>
    <n v="17"/>
    <m/>
    <m/>
    <m/>
    <m/>
    <m/>
    <m/>
    <n v="0"/>
    <n v="5400"/>
    <n v="0"/>
    <n v="0"/>
    <n v="0"/>
    <n v="100000"/>
    <n v="105400"/>
  </r>
  <r>
    <n v="20170027"/>
    <x v="2792"/>
    <x v="6"/>
    <d v="2016-12-29T06:40:00"/>
    <n v="39145"/>
    <x v="185"/>
    <s v="CUSHING CENTRAL TERMINAL"/>
    <x v="0"/>
    <x v="2"/>
    <s v="CRUDE OIL"/>
    <m/>
    <m/>
    <x v="12"/>
    <x v="10"/>
    <s v="OK"/>
    <n v="35.565291999999999"/>
    <n v="-96.454955999999996"/>
    <x v="1"/>
    <x v="7"/>
    <n v="1"/>
    <m/>
    <n v="1"/>
    <n v="0"/>
    <s v="NO"/>
    <s v="NO"/>
    <s v="NO"/>
    <m/>
    <m/>
    <n v="0"/>
    <m/>
    <m/>
    <m/>
    <m/>
    <m/>
    <m/>
    <n v="40"/>
    <n v="23"/>
    <m/>
    <m/>
    <m/>
    <m/>
    <m/>
    <m/>
    <n v="7000"/>
    <n v="50"/>
    <n v="0"/>
    <n v="5000"/>
    <n v="3000"/>
    <n v="0"/>
    <n v="15050"/>
  </r>
  <r>
    <n v="20170024"/>
    <x v="2793"/>
    <x v="7"/>
    <d v="2017-01-03T10:00:00"/>
    <n v="32147"/>
    <x v="49"/>
    <s v="MIDLAND STATION"/>
    <x v="0"/>
    <x v="1"/>
    <s v="REFINED AND/OR PETROLEUM PRODUCT (NON-HVL), LIQUID"/>
    <s v="MIXTURE OF REFINED PRODUCTS (TRANSMIX OR OTHER MIXTURE)"/>
    <m/>
    <x v="1008"/>
    <x v="630"/>
    <s v="PA"/>
    <n v="40.631073999999998"/>
    <n v="-80.440462999999994"/>
    <x v="4"/>
    <x v="31"/>
    <n v="0.2"/>
    <m/>
    <n v="0.2"/>
    <n v="0"/>
    <s v="NO"/>
    <s v="NO"/>
    <s v="NO"/>
    <m/>
    <m/>
    <n v="0"/>
    <m/>
    <m/>
    <m/>
    <m/>
    <m/>
    <m/>
    <n v="33"/>
    <n v="12"/>
    <m/>
    <m/>
    <m/>
    <m/>
    <m/>
    <m/>
    <n v="11852"/>
    <n v="11"/>
    <n v="0"/>
    <n v="29565"/>
    <n v="0"/>
    <n v="0"/>
    <n v="41428"/>
  </r>
  <r>
    <n v="20170025"/>
    <x v="2794"/>
    <x v="7"/>
    <d v="2017-01-09T07:40:00"/>
    <n v="30829"/>
    <x v="73"/>
    <s v="MARSHALL STATION"/>
    <x v="0"/>
    <x v="0"/>
    <s v="CRUDE OIL"/>
    <m/>
    <m/>
    <x v="1028"/>
    <x v="678"/>
    <s v="TX"/>
    <n v="29.305409999999998"/>
    <n v="-97.400300999999999"/>
    <x v="0"/>
    <x v="11"/>
    <n v="4"/>
    <m/>
    <n v="4"/>
    <n v="0"/>
    <s v="NO"/>
    <s v="NO"/>
    <s v="NO"/>
    <m/>
    <m/>
    <n v="0"/>
    <m/>
    <m/>
    <m/>
    <m/>
    <m/>
    <m/>
    <n v="33"/>
    <n v="21"/>
    <m/>
    <m/>
    <m/>
    <m/>
    <m/>
    <m/>
    <n v="45600"/>
    <n v="200"/>
    <n v="0"/>
    <n v="0"/>
    <n v="0"/>
    <n v="0"/>
    <n v="458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6">
  <location ref="A3:B11" firstHeaderRow="1" firstDataRow="1" firstDataCol="1"/>
  <pivotFields count="50">
    <pivotField showAll="0"/>
    <pivotField showAll="0"/>
    <pivotField dataField="1" showAll="0">
      <items count="9">
        <item x="0"/>
        <item x="1"/>
        <item x="2"/>
        <item x="3"/>
        <item x="4"/>
        <item x="5"/>
        <item x="6"/>
        <item x="7"/>
        <item t="default"/>
      </items>
    </pivotField>
    <pivotField numFmtId="22"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8">
        <item x="4"/>
        <item x="5"/>
        <item x="3"/>
        <item x="0"/>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8">
    <i>
      <x/>
    </i>
    <i>
      <x v="1"/>
    </i>
    <i>
      <x v="2"/>
    </i>
    <i>
      <x v="3"/>
    </i>
    <i>
      <x v="4"/>
    </i>
    <i>
      <x v="5"/>
    </i>
    <i>
      <x v="6"/>
    </i>
    <i t="grand">
      <x/>
    </i>
  </rowItems>
  <colItems count="1">
    <i/>
  </colItems>
  <dataFields count="1">
    <dataField name="Sum of Accident Year" fld="2" showDataAs="percentOfTotal" baseField="0" baseItem="0" numFmtId="10"/>
  </dataFields>
  <chartFormats count="24">
    <chartFormat chart="2" format="5" series="1">
      <pivotArea type="data" outline="0" fieldPosition="0">
        <references count="1">
          <reference field="4294967294" count="1" selected="0">
            <x v="0"/>
          </reference>
        </references>
      </pivotArea>
    </chartFormat>
    <chartFormat chart="83" format="6" series="1">
      <pivotArea type="data" outline="0" fieldPosition="0">
        <references count="1">
          <reference field="4294967294" count="1" selected="0">
            <x v="0"/>
          </reference>
        </references>
      </pivotArea>
    </chartFormat>
    <chartFormat chart="83" format="7">
      <pivotArea type="data" outline="0" fieldPosition="0">
        <references count="2">
          <reference field="4294967294" count="1" selected="0">
            <x v="0"/>
          </reference>
          <reference field="17" count="1" selected="0">
            <x v="0"/>
          </reference>
        </references>
      </pivotArea>
    </chartFormat>
    <chartFormat chart="83" format="8">
      <pivotArea type="data" outline="0" fieldPosition="0">
        <references count="2">
          <reference field="4294967294" count="1" selected="0">
            <x v="0"/>
          </reference>
          <reference field="17" count="1" selected="0">
            <x v="1"/>
          </reference>
        </references>
      </pivotArea>
    </chartFormat>
    <chartFormat chart="83" format="9">
      <pivotArea type="data" outline="0" fieldPosition="0">
        <references count="2">
          <reference field="4294967294" count="1" selected="0">
            <x v="0"/>
          </reference>
          <reference field="17" count="1" selected="0">
            <x v="2"/>
          </reference>
        </references>
      </pivotArea>
    </chartFormat>
    <chartFormat chart="83" format="10">
      <pivotArea type="data" outline="0" fieldPosition="0">
        <references count="2">
          <reference field="4294967294" count="1" selected="0">
            <x v="0"/>
          </reference>
          <reference field="17" count="1" selected="0">
            <x v="3"/>
          </reference>
        </references>
      </pivotArea>
    </chartFormat>
    <chartFormat chart="83" format="11">
      <pivotArea type="data" outline="0" fieldPosition="0">
        <references count="2">
          <reference field="4294967294" count="1" selected="0">
            <x v="0"/>
          </reference>
          <reference field="17" count="1" selected="0">
            <x v="4"/>
          </reference>
        </references>
      </pivotArea>
    </chartFormat>
    <chartFormat chart="83" format="12">
      <pivotArea type="data" outline="0" fieldPosition="0">
        <references count="2">
          <reference field="4294967294" count="1" selected="0">
            <x v="0"/>
          </reference>
          <reference field="17" count="1" selected="0">
            <x v="5"/>
          </reference>
        </references>
      </pivotArea>
    </chartFormat>
    <chartFormat chart="83" format="13">
      <pivotArea type="data" outline="0" fieldPosition="0">
        <references count="2">
          <reference field="4294967294" count="1" selected="0">
            <x v="0"/>
          </reference>
          <reference field="17" count="1" selected="0">
            <x v="6"/>
          </reference>
        </references>
      </pivotArea>
    </chartFormat>
    <chartFormat chart="84" format="14" series="1">
      <pivotArea type="data" outline="0" fieldPosition="0">
        <references count="1">
          <reference field="4294967294" count="1" selected="0">
            <x v="0"/>
          </reference>
        </references>
      </pivotArea>
    </chartFormat>
    <chartFormat chart="84" format="15">
      <pivotArea type="data" outline="0" fieldPosition="0">
        <references count="2">
          <reference field="4294967294" count="1" selected="0">
            <x v="0"/>
          </reference>
          <reference field="17" count="1" selected="0">
            <x v="0"/>
          </reference>
        </references>
      </pivotArea>
    </chartFormat>
    <chartFormat chart="84" format="16">
      <pivotArea type="data" outline="0" fieldPosition="0">
        <references count="2">
          <reference field="4294967294" count="1" selected="0">
            <x v="0"/>
          </reference>
          <reference field="17" count="1" selected="0">
            <x v="1"/>
          </reference>
        </references>
      </pivotArea>
    </chartFormat>
    <chartFormat chart="84" format="17">
      <pivotArea type="data" outline="0" fieldPosition="0">
        <references count="2">
          <reference field="4294967294" count="1" selected="0">
            <x v="0"/>
          </reference>
          <reference field="17" count="1" selected="0">
            <x v="2"/>
          </reference>
        </references>
      </pivotArea>
    </chartFormat>
    <chartFormat chart="84" format="18">
      <pivotArea type="data" outline="0" fieldPosition="0">
        <references count="2">
          <reference field="4294967294" count="1" selected="0">
            <x v="0"/>
          </reference>
          <reference field="17" count="1" selected="0">
            <x v="3"/>
          </reference>
        </references>
      </pivotArea>
    </chartFormat>
    <chartFormat chart="84" format="19">
      <pivotArea type="data" outline="0" fieldPosition="0">
        <references count="2">
          <reference field="4294967294" count="1" selected="0">
            <x v="0"/>
          </reference>
          <reference field="17" count="1" selected="0">
            <x v="4"/>
          </reference>
        </references>
      </pivotArea>
    </chartFormat>
    <chartFormat chart="84" format="20">
      <pivotArea type="data" outline="0" fieldPosition="0">
        <references count="2">
          <reference field="4294967294" count="1" selected="0">
            <x v="0"/>
          </reference>
          <reference field="17" count="1" selected="0">
            <x v="5"/>
          </reference>
        </references>
      </pivotArea>
    </chartFormat>
    <chartFormat chart="84" format="21">
      <pivotArea type="data" outline="0" fieldPosition="0">
        <references count="2">
          <reference field="4294967294" count="1" selected="0">
            <x v="0"/>
          </reference>
          <reference field="17" count="1" selected="0">
            <x v="6"/>
          </reference>
        </references>
      </pivotArea>
    </chartFormat>
    <chartFormat chart="2" format="6">
      <pivotArea type="data" outline="0" fieldPosition="0">
        <references count="2">
          <reference field="4294967294" count="1" selected="0">
            <x v="0"/>
          </reference>
          <reference field="17" count="1" selected="0">
            <x v="0"/>
          </reference>
        </references>
      </pivotArea>
    </chartFormat>
    <chartFormat chart="2" format="7">
      <pivotArea type="data" outline="0" fieldPosition="0">
        <references count="2">
          <reference field="4294967294" count="1" selected="0">
            <x v="0"/>
          </reference>
          <reference field="17" count="1" selected="0">
            <x v="1"/>
          </reference>
        </references>
      </pivotArea>
    </chartFormat>
    <chartFormat chart="2" format="8">
      <pivotArea type="data" outline="0" fieldPosition="0">
        <references count="2">
          <reference field="4294967294" count="1" selected="0">
            <x v="0"/>
          </reference>
          <reference field="17" count="1" selected="0">
            <x v="2"/>
          </reference>
        </references>
      </pivotArea>
    </chartFormat>
    <chartFormat chart="2" format="9">
      <pivotArea type="data" outline="0" fieldPosition="0">
        <references count="2">
          <reference field="4294967294" count="1" selected="0">
            <x v="0"/>
          </reference>
          <reference field="17" count="1" selected="0">
            <x v="3"/>
          </reference>
        </references>
      </pivotArea>
    </chartFormat>
    <chartFormat chart="2" format="10">
      <pivotArea type="data" outline="0" fieldPosition="0">
        <references count="2">
          <reference field="4294967294" count="1" selected="0">
            <x v="0"/>
          </reference>
          <reference field="17" count="1" selected="0">
            <x v="4"/>
          </reference>
        </references>
      </pivotArea>
    </chartFormat>
    <chartFormat chart="2" format="11">
      <pivotArea type="data" outline="0" fieldPosition="0">
        <references count="2">
          <reference field="4294967294" count="1" selected="0">
            <x v="0"/>
          </reference>
          <reference field="17" count="1" selected="0">
            <x v="5"/>
          </reference>
        </references>
      </pivotArea>
    </chartFormat>
    <chartFormat chart="2" format="12">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B20" firstHeaderRow="1" firstDataRow="1" firstDataCol="1"/>
  <pivotFields count="50">
    <pivotField showAll="0"/>
    <pivotField showAll="0"/>
    <pivotField axis="axisRow" showAll="0">
      <items count="9">
        <item x="0"/>
        <item x="1"/>
        <item x="2"/>
        <item x="3"/>
        <item x="4"/>
        <item x="5"/>
        <item x="6"/>
        <item x="7"/>
        <item t="default"/>
      </items>
    </pivotField>
    <pivotField numFmtId="22" showAll="0"/>
    <pivotField showAll="0"/>
    <pivotField showAll="0"/>
    <pivotField dataField="1"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2"/>
  </rowFields>
  <rowItems count="17">
    <i>
      <x/>
    </i>
    <i r="1">
      <x/>
    </i>
    <i r="1">
      <x v="1"/>
    </i>
    <i r="1">
      <x v="2"/>
    </i>
    <i r="1">
      <x v="3"/>
    </i>
    <i r="1">
      <x v="4"/>
    </i>
    <i r="1">
      <x v="5"/>
    </i>
    <i>
      <x v="1"/>
    </i>
    <i r="1">
      <x/>
    </i>
    <i r="1">
      <x v="1"/>
    </i>
    <i r="1">
      <x v="2"/>
    </i>
    <i r="1">
      <x v="3"/>
    </i>
    <i r="1">
      <x v="4"/>
    </i>
    <i r="1">
      <x v="5"/>
    </i>
    <i r="1">
      <x v="6"/>
    </i>
    <i r="1">
      <x v="7"/>
    </i>
    <i t="grand">
      <x/>
    </i>
  </rowItems>
  <colItems count="1">
    <i/>
  </colItems>
  <dataFields count="1">
    <dataField name="Count of Pipeline/Facility Name" fld="6"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6" rowHeaderCaption="Years">
  <location ref="A3:B10" firstHeaderRow="1" firstDataRow="1" firstDataCol="1"/>
  <pivotFields count="50">
    <pivotField showAll="0"/>
    <pivotField showAll="0"/>
    <pivotField axis="axisRow" showAll="0">
      <items count="9">
        <item x="0"/>
        <item x="1"/>
        <item x="2"/>
        <item x="3"/>
        <item x="4"/>
        <item x="5"/>
        <item x="6"/>
        <item x="7"/>
        <item t="default"/>
      </items>
    </pivotField>
    <pivotField dataField="1"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x="9"/>
        <item x="29"/>
        <item x="2"/>
        <item x="23"/>
        <item x="26"/>
        <item x="6"/>
        <item x="17"/>
        <item x="16"/>
        <item x="30"/>
        <item x="34"/>
        <item x="25"/>
        <item x="33"/>
        <item x="32"/>
        <item x="11"/>
        <item x="18"/>
        <item x="35"/>
        <item x="10"/>
        <item x="27"/>
        <item x="20"/>
        <item x="5"/>
        <item x="36"/>
        <item x="8"/>
        <item x="15"/>
        <item x="28"/>
        <item x="7"/>
        <item x="22"/>
        <item x="19"/>
        <item x="21"/>
        <item x="12"/>
        <item x="0"/>
        <item x="24"/>
        <item x="37"/>
        <item x="1"/>
        <item x="3"/>
        <item x="4"/>
        <item x="14"/>
        <item x="3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i>
    <i>
      <x v="2"/>
    </i>
    <i>
      <x v="3"/>
    </i>
    <i>
      <x v="4"/>
    </i>
    <i>
      <x v="5"/>
    </i>
    <i>
      <x v="6"/>
    </i>
    <i t="grand">
      <x/>
    </i>
  </rowItems>
  <colItems count="1">
    <i/>
  </colItems>
  <dataFields count="1">
    <dataField name="Count of Accident Date/Time" fld="3" subtotal="count" baseField="0" baseItem="0"/>
  </dataFields>
  <chartFormats count="2">
    <chartFormat chart="1"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A19:B31" firstHeaderRow="1" firstDataRow="1" firstDataCol="1"/>
  <pivotFields count="50">
    <pivotField showAll="0"/>
    <pivotField showAll="0"/>
    <pivotField showAll="0">
      <items count="9">
        <item x="0"/>
        <item x="1"/>
        <item x="2"/>
        <item x="3"/>
        <item x="4"/>
        <item x="5"/>
        <item x="6"/>
        <item x="7"/>
        <item t="default"/>
      </items>
    </pivotField>
    <pivotField dataField="1"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axis="axisRow"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12">
    <i>
      <x v="44"/>
    </i>
    <i>
      <x v="49"/>
    </i>
    <i>
      <x v="93"/>
    </i>
    <i>
      <x v="166"/>
    </i>
    <i>
      <x v="197"/>
    </i>
    <i>
      <x v="230"/>
    </i>
    <i>
      <x v="267"/>
    </i>
    <i>
      <x v="377"/>
    </i>
    <i>
      <x v="454"/>
    </i>
    <i>
      <x v="768"/>
    </i>
    <i>
      <x v="930"/>
    </i>
    <i t="grand">
      <x/>
    </i>
  </rowItems>
  <colItems count="1">
    <i/>
  </colItems>
  <dataFields count="1">
    <dataField name="Count of Accident Date/Time" fld="3" subtotal="count"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4">
  <location ref="A3:B12" firstHeaderRow="1" firstDataRow="1" firstDataCol="1"/>
  <pivotFields count="50">
    <pivotField showAll="0"/>
    <pivotField showAll="0"/>
    <pivotField showAll="0">
      <items count="9">
        <item x="0"/>
        <item x="1"/>
        <item x="2"/>
        <item x="3"/>
        <item x="4"/>
        <item x="5"/>
        <item x="6"/>
        <item x="7"/>
        <item t="default"/>
      </items>
    </pivotField>
    <pivotField dataField="1"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axis="axisRow"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9">
    <i>
      <x/>
    </i>
    <i>
      <x v="1"/>
    </i>
    <i>
      <x v="2"/>
    </i>
    <i>
      <x v="3"/>
    </i>
    <i>
      <x v="4"/>
    </i>
    <i>
      <x v="5"/>
    </i>
    <i>
      <x v="6"/>
    </i>
    <i>
      <x v="7"/>
    </i>
    <i t="grand">
      <x/>
    </i>
  </rowItems>
  <colItems count="1">
    <i/>
  </colItems>
  <dataFields count="1">
    <dataField name="Count of Accident Date/Time" fld="3" subtotal="count" baseField="0" baseItem="0"/>
  </dataFields>
  <chartFormats count="2">
    <chartFormat chart="19"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cause category">
  <location ref="A3:B7" firstHeaderRow="1" firstDataRow="1" firstDataCol="1"/>
  <pivotFields count="50">
    <pivotField showAll="0"/>
    <pivotField showAll="0"/>
    <pivotField showAll="0">
      <items count="9">
        <item x="0"/>
        <item x="1"/>
        <item x="2"/>
        <item x="3"/>
        <item x="4"/>
        <item x="5"/>
        <item x="6"/>
        <item x="7"/>
        <item t="default"/>
      </items>
    </pivotField>
    <pivotField dataField="1"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axis="axisRow"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4">
    <i>
      <x v="3"/>
    </i>
    <i>
      <x v="4"/>
    </i>
    <i>
      <x v="5"/>
    </i>
    <i t="grand">
      <x/>
    </i>
  </rowItems>
  <colItems count="1">
    <i/>
  </colItems>
  <dataFields count="1">
    <dataField name="Count of Accident Date/Time" fld="3" subtotal="count" baseField="0" baseItem="0"/>
  </dataFields>
  <chartFormats count="16">
    <chartFormat chart="0"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17" count="1" selected="0">
            <x v="0"/>
          </reference>
        </references>
      </pivotArea>
    </chartFormat>
    <chartFormat chart="5" format="11">
      <pivotArea type="data" outline="0" fieldPosition="0">
        <references count="2">
          <reference field="4294967294" count="1" selected="0">
            <x v="0"/>
          </reference>
          <reference field="17" count="1" selected="0">
            <x v="1"/>
          </reference>
        </references>
      </pivotArea>
    </chartFormat>
    <chartFormat chart="5" format="12">
      <pivotArea type="data" outline="0" fieldPosition="0">
        <references count="2">
          <reference field="4294967294" count="1" selected="0">
            <x v="0"/>
          </reference>
          <reference field="17" count="1" selected="0">
            <x v="2"/>
          </reference>
        </references>
      </pivotArea>
    </chartFormat>
    <chartFormat chart="5" format="13">
      <pivotArea type="data" outline="0" fieldPosition="0">
        <references count="2">
          <reference field="4294967294" count="1" selected="0">
            <x v="0"/>
          </reference>
          <reference field="17" count="1" selected="0">
            <x v="3"/>
          </reference>
        </references>
      </pivotArea>
    </chartFormat>
    <chartFormat chart="5" format="14">
      <pivotArea type="data" outline="0" fieldPosition="0">
        <references count="2">
          <reference field="4294967294" count="1" selected="0">
            <x v="0"/>
          </reference>
          <reference field="17" count="1" selected="0">
            <x v="4"/>
          </reference>
        </references>
      </pivotArea>
    </chartFormat>
    <chartFormat chart="5" format="15">
      <pivotArea type="data" outline="0" fieldPosition="0">
        <references count="2">
          <reference field="4294967294" count="1" selected="0">
            <x v="0"/>
          </reference>
          <reference field="17" count="1" selected="0">
            <x v="5"/>
          </reference>
        </references>
      </pivotArea>
    </chartFormat>
    <chartFormat chart="5" format="16">
      <pivotArea type="data" outline="0" fieldPosition="0">
        <references count="2">
          <reference field="4294967294" count="1" selected="0">
            <x v="0"/>
          </reference>
          <reference field="17" count="1" selected="0">
            <x v="6"/>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0" format="5">
      <pivotArea type="data" outline="0" fieldPosition="0">
        <references count="2">
          <reference field="4294967294" count="1" selected="0">
            <x v="0"/>
          </reference>
          <reference field="17" count="1" selected="0">
            <x v="4"/>
          </reference>
        </references>
      </pivotArea>
    </chartFormat>
    <chartFormat chart="0" format="6">
      <pivotArea type="data" outline="0" fieldPosition="0">
        <references count="2">
          <reference field="4294967294" count="1" selected="0">
            <x v="0"/>
          </reference>
          <reference field="17" count="1" selected="0">
            <x v="5"/>
          </reference>
        </references>
      </pivotArea>
    </chartFormat>
    <chartFormat chart="0" format="7">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23:B34" firstHeaderRow="1" firstDataRow="1" firstDataCol="1"/>
  <pivotFields count="50">
    <pivotField showAll="0"/>
    <pivotField showAll="0"/>
    <pivotField dataField="1"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39">
        <item x="9"/>
        <item x="29"/>
        <item x="2"/>
        <item x="23"/>
        <item x="26"/>
        <item x="6"/>
        <item x="17"/>
        <item x="16"/>
        <item x="30"/>
        <item x="34"/>
        <item x="25"/>
        <item x="33"/>
        <item x="32"/>
        <item x="11"/>
        <item x="18"/>
        <item x="35"/>
        <item x="10"/>
        <item x="27"/>
        <item x="20"/>
        <item x="5"/>
        <item x="36"/>
        <item x="8"/>
        <item x="15"/>
        <item x="28"/>
        <item x="7"/>
        <item x="22"/>
        <item x="19"/>
        <item x="21"/>
        <item x="12"/>
        <item x="0"/>
        <item x="24"/>
        <item x="37"/>
        <item x="1"/>
        <item x="3"/>
        <item x="4"/>
        <item x="14"/>
        <item x="3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11">
    <i>
      <x/>
    </i>
    <i>
      <x v="6"/>
    </i>
    <i>
      <x v="14"/>
    </i>
    <i>
      <x v="16"/>
    </i>
    <i>
      <x v="18"/>
    </i>
    <i>
      <x v="22"/>
    </i>
    <i>
      <x v="24"/>
    </i>
    <i>
      <x v="25"/>
    </i>
    <i>
      <x v="32"/>
    </i>
    <i>
      <x v="35"/>
    </i>
    <i t="grand">
      <x/>
    </i>
  </rowItems>
  <colItems count="1">
    <i/>
  </colItems>
  <dataFields count="1">
    <dataField name="Sum of Accident Year" fld="2" baseField="0" baseItem="0"/>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0" rowHeaderCaption="Cause Subcategory">
  <location ref="A16:B17" firstHeaderRow="1" firstDataRow="1" firstDataCol="1"/>
  <pivotFields count="50">
    <pivotField showAll="0"/>
    <pivotField showAll="0"/>
    <pivotField dataField="1" showAll="0">
      <items count="9">
        <item x="0"/>
        <item x="1"/>
        <item x="2"/>
        <item x="3"/>
        <item x="4"/>
        <item x="5"/>
        <item x="6"/>
        <item x="7"/>
        <item t="default"/>
      </items>
    </pivotField>
    <pivotField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axis="axisRow" showAll="0">
      <items count="8">
        <item x="4"/>
        <item x="5"/>
        <item x="3"/>
        <item x="0"/>
        <item x="1"/>
        <item x="2"/>
        <item x="6"/>
        <item t="default"/>
      </items>
    </pivotField>
    <pivotField axis="axisRow"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8"/>
    <field x="17"/>
  </rowFields>
  <rowItems count="1">
    <i t="grand">
      <x/>
    </i>
  </rowItems>
  <colItems count="1">
    <i/>
  </colItems>
  <dataFields count="1">
    <dataField name="Sum of Accident Year" fld="2" baseField="0" baseItem="0"/>
  </dataFields>
  <chartFormats count="1">
    <chartFormat chart="5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1" rowHeaderCaption="Year">
  <location ref="A3:C10" firstHeaderRow="0" firstDataRow="1" firstDataCol="1"/>
  <pivotFields count="50">
    <pivotField showAll="0"/>
    <pivotField showAll="0"/>
    <pivotField axis="axisRow" showAll="0">
      <items count="9">
        <item x="0"/>
        <item x="1"/>
        <item x="2"/>
        <item x="3"/>
        <item x="4"/>
        <item x="5"/>
        <item x="6"/>
        <item x="7"/>
        <item t="default"/>
      </items>
    </pivotField>
    <pivotField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i>
    <i>
      <x v="2"/>
    </i>
    <i>
      <x v="3"/>
    </i>
    <i>
      <x v="4"/>
    </i>
    <i>
      <x v="5"/>
    </i>
    <i>
      <x v="6"/>
    </i>
    <i t="grand">
      <x/>
    </i>
  </rowItems>
  <colFields count="1">
    <field x="-2"/>
  </colFields>
  <colItems count="2">
    <i>
      <x/>
    </i>
    <i i="1">
      <x v="1"/>
    </i>
  </colItems>
  <dataFields count="2">
    <dataField name="Sum of Men Injured" fld="35" showDataAs="percentOfTotal" baseField="0" baseItem="0" numFmtId="10"/>
    <dataField name="Sum of Women injured" fld="36" showDataAs="percentOfTotal" baseField="0" baseItem="0" numFmtId="10"/>
  </dataFields>
  <chartFormats count="6">
    <chartFormat chart="54"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1"/>
          </reference>
        </references>
      </pivotArea>
    </chartFormat>
    <chartFormat chart="55" format="2" series="1">
      <pivotArea type="data" outline="0" fieldPosition="0">
        <references count="1">
          <reference field="4294967294" count="1" selected="0">
            <x v="0"/>
          </reference>
        </references>
      </pivotArea>
    </chartFormat>
    <chartFormat chart="55" format="3" series="1">
      <pivotArea type="data" outline="0" fieldPosition="0">
        <references count="1">
          <reference field="4294967294" count="1" selected="0">
            <x v="1"/>
          </reference>
        </references>
      </pivotArea>
    </chartFormat>
    <chartFormat chart="56" format="4" series="1">
      <pivotArea type="data" outline="0" fieldPosition="0">
        <references count="1">
          <reference field="4294967294" count="1" selected="0">
            <x v="0"/>
          </reference>
        </references>
      </pivotArea>
    </chartFormat>
    <chartFormat chart="5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10" firstHeaderRow="1" firstDataRow="1" firstDataCol="1"/>
  <pivotFields count="50">
    <pivotField showAll="0"/>
    <pivotField showAll="0"/>
    <pivotField axis="axisRow" showAll="0">
      <items count="9">
        <item x="0"/>
        <item x="1"/>
        <item x="2"/>
        <item x="3"/>
        <item x="4"/>
        <item x="5"/>
        <item x="6"/>
        <item x="7"/>
        <item t="default"/>
      </items>
    </pivotField>
    <pivotField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i>
    <i>
      <x v="2"/>
    </i>
    <i>
      <x v="3"/>
    </i>
    <i>
      <x v="4"/>
    </i>
    <i>
      <x v="5"/>
    </i>
    <i>
      <x v="6"/>
    </i>
    <i t="grand">
      <x/>
    </i>
  </rowItems>
  <colItems count="1">
    <i/>
  </colItems>
  <dataFields count="1">
    <dataField name="Sum of Net Loss (Barrels)" fld="22" showDataAs="percentOfTotal" baseField="0" baseItem="0" numFmtId="10"/>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2" format="3">
      <pivotArea type="data" outline="0" fieldPosition="0">
        <references count="2">
          <reference field="4294967294" count="1" selected="0">
            <x v="0"/>
          </reference>
          <reference field="2" count="1" selected="0">
            <x v="2"/>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4"/>
          </reference>
        </references>
      </pivotArea>
    </chartFormat>
    <chartFormat chart="2" format="6">
      <pivotArea type="data" outline="0" fieldPosition="0">
        <references count="2">
          <reference field="4294967294" count="1" selected="0">
            <x v="0"/>
          </reference>
          <reference field="2" count="1" selected="0">
            <x v="5"/>
          </reference>
        </references>
      </pivotArea>
    </chartFormat>
    <chartFormat chart="2" format="7">
      <pivotArea type="data" outline="0" fieldPosition="0">
        <references count="2">
          <reference field="4294967294" count="1" selected="0">
            <x v="0"/>
          </reference>
          <reference field="2" count="1" selected="0">
            <x v="6"/>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2" count="1" selected="0">
            <x v="0"/>
          </reference>
        </references>
      </pivotArea>
    </chartFormat>
    <chartFormat chart="4" format="18">
      <pivotArea type="data" outline="0" fieldPosition="0">
        <references count="2">
          <reference field="4294967294" count="1" selected="0">
            <x v="0"/>
          </reference>
          <reference field="2" count="1" selected="0">
            <x v="1"/>
          </reference>
        </references>
      </pivotArea>
    </chartFormat>
    <chartFormat chart="4" format="19">
      <pivotArea type="data" outline="0" fieldPosition="0">
        <references count="2">
          <reference field="4294967294" count="1" selected="0">
            <x v="0"/>
          </reference>
          <reference field="2" count="1" selected="0">
            <x v="2"/>
          </reference>
        </references>
      </pivotArea>
    </chartFormat>
    <chartFormat chart="4" format="20">
      <pivotArea type="data" outline="0" fieldPosition="0">
        <references count="2">
          <reference field="4294967294" count="1" selected="0">
            <x v="0"/>
          </reference>
          <reference field="2" count="1" selected="0">
            <x v="3"/>
          </reference>
        </references>
      </pivotArea>
    </chartFormat>
    <chartFormat chart="4" format="21">
      <pivotArea type="data" outline="0" fieldPosition="0">
        <references count="2">
          <reference field="4294967294" count="1" selected="0">
            <x v="0"/>
          </reference>
          <reference field="2" count="1" selected="0">
            <x v="4"/>
          </reference>
        </references>
      </pivotArea>
    </chartFormat>
    <chartFormat chart="4" format="22">
      <pivotArea type="data" outline="0" fieldPosition="0">
        <references count="2">
          <reference field="4294967294" count="1" selected="0">
            <x v="0"/>
          </reference>
          <reference field="2" count="1" selected="0">
            <x v="5"/>
          </reference>
        </references>
      </pivotArea>
    </chartFormat>
    <chartFormat chart="4" format="2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4">
  <location ref="A3:B10" firstHeaderRow="1" firstDataRow="1" firstDataCol="1"/>
  <pivotFields count="50">
    <pivotField showAll="0"/>
    <pivotField showAll="0"/>
    <pivotField axis="axisRow" showAll="0">
      <items count="9">
        <item x="0"/>
        <item x="1"/>
        <item x="2"/>
        <item x="3"/>
        <item x="4"/>
        <item x="5"/>
        <item x="6"/>
        <item x="7"/>
        <item t="default"/>
      </items>
    </pivotField>
    <pivotField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7">
    <i>
      <x/>
    </i>
    <i>
      <x v="2"/>
    </i>
    <i>
      <x v="3"/>
    </i>
    <i>
      <x v="4"/>
    </i>
    <i>
      <x v="5"/>
    </i>
    <i>
      <x v="6"/>
    </i>
    <i t="grand">
      <x/>
    </i>
  </rowItems>
  <colItems count="1">
    <i/>
  </colItems>
  <dataFields count="1">
    <dataField name="Count of Public/Private Property Damage Costs" fld="45" subtotal="count" showDataAs="percentOfTotal" baseField="0" baseItem="0" numFmtId="10"/>
  </dataFields>
  <chartFormats count="17">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3"/>
          </reference>
        </references>
      </pivotArea>
    </chartFormat>
    <chartFormat chart="4" format="2">
      <pivotArea type="data" outline="0" fieldPosition="0">
        <references count="2">
          <reference field="4294967294" count="1" selected="0">
            <x v="0"/>
          </reference>
          <reference field="2" count="1" selected="0">
            <x v="4"/>
          </reference>
        </references>
      </pivotArea>
    </chartFormat>
    <chartFormat chart="4" format="3">
      <pivotArea type="data" outline="0" fieldPosition="0">
        <references count="2">
          <reference field="4294967294" count="1" selected="0">
            <x v="0"/>
          </reference>
          <reference field="2" count="1" selected="0">
            <x v="7"/>
          </reference>
        </references>
      </pivotArea>
    </chartFormat>
    <chartFormat chart="4" format="4">
      <pivotArea type="data" outline="0" fieldPosition="0">
        <references count="2">
          <reference field="4294967294" count="1" selected="0">
            <x v="0"/>
          </reference>
          <reference field="2" count="1" selected="0">
            <x v="1"/>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2"/>
          </reference>
        </references>
      </pivotArea>
    </chartFormat>
    <chartFormat chart="4" format="7">
      <pivotArea type="data" outline="0" fieldPosition="0">
        <references count="2">
          <reference field="4294967294" count="1" selected="0">
            <x v="0"/>
          </reference>
          <reference field="2" count="1" selected="0">
            <x v="5"/>
          </reference>
        </references>
      </pivotArea>
    </chartFormat>
    <chartFormat chart="4" format="8">
      <pivotArea type="data" outline="0" fieldPosition="0">
        <references count="2">
          <reference field="4294967294" count="1" selected="0">
            <x v="0"/>
          </reference>
          <reference field="2" count="1" selected="0">
            <x v="6"/>
          </reference>
        </references>
      </pivotArea>
    </chartFormat>
    <chartFormat chart="10" format="17" series="1">
      <pivotArea type="data" outline="0" fieldPosition="0">
        <references count="1">
          <reference field="4294967294" count="1" selected="0">
            <x v="0"/>
          </reference>
        </references>
      </pivotArea>
    </chartFormat>
    <chartFormat chart="10" format="18">
      <pivotArea type="data" outline="0" fieldPosition="0">
        <references count="2">
          <reference field="4294967294" count="1" selected="0">
            <x v="0"/>
          </reference>
          <reference field="2" count="1" selected="0">
            <x v="0"/>
          </reference>
        </references>
      </pivotArea>
    </chartFormat>
    <chartFormat chart="10" format="19">
      <pivotArea type="data" outline="0" fieldPosition="0">
        <references count="2">
          <reference field="4294967294" count="1" selected="0">
            <x v="0"/>
          </reference>
          <reference field="2" count="1" selected="0">
            <x v="1"/>
          </reference>
        </references>
      </pivotArea>
    </chartFormat>
    <chartFormat chart="10" format="20">
      <pivotArea type="data" outline="0" fieldPosition="0">
        <references count="2">
          <reference field="4294967294" count="1" selected="0">
            <x v="0"/>
          </reference>
          <reference field="2" count="1" selected="0">
            <x v="2"/>
          </reference>
        </references>
      </pivotArea>
    </chartFormat>
    <chartFormat chart="10" format="21">
      <pivotArea type="data" outline="0" fieldPosition="0">
        <references count="2">
          <reference field="4294967294" count="1" selected="0">
            <x v="0"/>
          </reference>
          <reference field="2" count="1" selected="0">
            <x v="3"/>
          </reference>
        </references>
      </pivotArea>
    </chartFormat>
    <chartFormat chart="10" format="22">
      <pivotArea type="data" outline="0" fieldPosition="0">
        <references count="2">
          <reference field="4294967294" count="1" selected="0">
            <x v="0"/>
          </reference>
          <reference field="2" count="1" selected="0">
            <x v="4"/>
          </reference>
        </references>
      </pivotArea>
    </chartFormat>
    <chartFormat chart="10" format="23">
      <pivotArea type="data" outline="0" fieldPosition="0">
        <references count="2">
          <reference field="4294967294" count="1" selected="0">
            <x v="0"/>
          </reference>
          <reference field="2" count="1" selected="0">
            <x v="5"/>
          </reference>
        </references>
      </pivotArea>
    </chartFormat>
    <chartFormat chart="10" format="24">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rowHeaderCaption="Year">
  <location ref="A3:B10" firstHeaderRow="1" firstDataRow="1" firstDataCol="1"/>
  <pivotFields count="50">
    <pivotField showAll="0"/>
    <pivotField showAll="0"/>
    <pivotField axis="axisRow" showAll="0">
      <items count="9">
        <item x="0"/>
        <item x="1"/>
        <item x="2"/>
        <item x="3"/>
        <item x="4"/>
        <item x="5"/>
        <item x="6"/>
        <item x="7"/>
        <item t="default"/>
      </items>
    </pivotField>
    <pivotField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showAll="0"/>
    <pivotField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7">
    <i>
      <x/>
    </i>
    <i>
      <x v="2"/>
    </i>
    <i>
      <x v="3"/>
    </i>
    <i>
      <x v="4"/>
    </i>
    <i>
      <x v="5"/>
    </i>
    <i>
      <x v="6"/>
    </i>
    <i t="grand">
      <x/>
    </i>
  </rowItems>
  <colItems count="1">
    <i/>
  </colItems>
  <dataFields count="1">
    <dataField name="Count of Environmental Remediation Costs" fld="47"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B11" firstHeaderRow="1" firstDataRow="1" firstDataCol="1"/>
  <pivotFields count="50">
    <pivotField showAll="0"/>
    <pivotField showAll="0"/>
    <pivotField axis="axisRow" showAll="0">
      <items count="9">
        <item x="0"/>
        <item x="1"/>
        <item x="2"/>
        <item x="3"/>
        <item x="4"/>
        <item x="5"/>
        <item x="6"/>
        <item x="7"/>
        <item t="default"/>
      </items>
    </pivotField>
    <pivotField numFmtId="22" showAll="0"/>
    <pivotField showAll="0"/>
    <pivotField showAll="0">
      <items count="230">
        <item x="57"/>
        <item x="59"/>
        <item x="190"/>
        <item x="24"/>
        <item x="220"/>
        <item x="133"/>
        <item x="160"/>
        <item x="186"/>
        <item x="125"/>
        <item x="40"/>
        <item x="119"/>
        <item x="91"/>
        <item x="74"/>
        <item x="45"/>
        <item x="121"/>
        <item x="82"/>
        <item x="83"/>
        <item x="27"/>
        <item x="172"/>
        <item x="52"/>
        <item x="167"/>
        <item x="218"/>
        <item x="12"/>
        <item x="67"/>
        <item x="101"/>
        <item x="71"/>
        <item x="33"/>
        <item x="177"/>
        <item x="107"/>
        <item x="93"/>
        <item x="46"/>
        <item x="47"/>
        <item x="162"/>
        <item x="147"/>
        <item x="143"/>
        <item x="120"/>
        <item x="66"/>
        <item x="60"/>
        <item x="76"/>
        <item x="140"/>
        <item x="30"/>
        <item x="7"/>
        <item x="211"/>
        <item x="194"/>
        <item x="189"/>
        <item x="98"/>
        <item x="141"/>
        <item x="184"/>
        <item x="85"/>
        <item x="221"/>
        <item x="137"/>
        <item x="128"/>
        <item x="88"/>
        <item x="90"/>
        <item x="78"/>
        <item x="63"/>
        <item x="118"/>
        <item x="146"/>
        <item x="192"/>
        <item x="215"/>
        <item x="136"/>
        <item x="3"/>
        <item x="197"/>
        <item x="32"/>
        <item x="39"/>
        <item x="198"/>
        <item x="139"/>
        <item x="185"/>
        <item x="113"/>
        <item x="123"/>
        <item x="131"/>
        <item x="206"/>
        <item x="216"/>
        <item x="73"/>
        <item x="34"/>
        <item x="86"/>
        <item x="20"/>
        <item x="158"/>
        <item x="51"/>
        <item x="153"/>
        <item x="35"/>
        <item x="135"/>
        <item x="183"/>
        <item x="179"/>
        <item x="89"/>
        <item x="209"/>
        <item x="176"/>
        <item x="154"/>
        <item x="178"/>
        <item x="138"/>
        <item x="165"/>
        <item x="200"/>
        <item x="72"/>
        <item x="117"/>
        <item x="145"/>
        <item x="222"/>
        <item x="151"/>
        <item x="170"/>
        <item x="96"/>
        <item x="50"/>
        <item x="207"/>
        <item x="191"/>
        <item x="223"/>
        <item x="10"/>
        <item x="169"/>
        <item x="210"/>
        <item x="102"/>
        <item x="132"/>
        <item x="16"/>
        <item x="54"/>
        <item x="94"/>
        <item x="171"/>
        <item x="70"/>
        <item x="5"/>
        <item x="44"/>
        <item x="202"/>
        <item x="115"/>
        <item x="15"/>
        <item x="219"/>
        <item x="174"/>
        <item x="69"/>
        <item x="29"/>
        <item x="114"/>
        <item x="23"/>
        <item x="144"/>
        <item x="13"/>
        <item x="227"/>
        <item x="19"/>
        <item x="56"/>
        <item x="49"/>
        <item x="150"/>
        <item x="152"/>
        <item x="92"/>
        <item x="142"/>
        <item x="203"/>
        <item x="31"/>
        <item x="80"/>
        <item x="134"/>
        <item x="99"/>
        <item x="6"/>
        <item x="103"/>
        <item x="108"/>
        <item x="81"/>
        <item x="159"/>
        <item x="156"/>
        <item x="225"/>
        <item x="168"/>
        <item x="9"/>
        <item x="22"/>
        <item x="68"/>
        <item x="208"/>
        <item x="212"/>
        <item x="109"/>
        <item x="79"/>
        <item x="106"/>
        <item x="0"/>
        <item x="127"/>
        <item x="64"/>
        <item x="164"/>
        <item x="17"/>
        <item x="95"/>
        <item x="116"/>
        <item x="2"/>
        <item x="188"/>
        <item x="122"/>
        <item x="84"/>
        <item x="11"/>
        <item x="4"/>
        <item x="21"/>
        <item x="1"/>
        <item x="43"/>
        <item x="214"/>
        <item x="199"/>
        <item x="77"/>
        <item x="58"/>
        <item x="124"/>
        <item x="100"/>
        <item x="25"/>
        <item x="38"/>
        <item x="14"/>
        <item x="36"/>
        <item x="175"/>
        <item x="111"/>
        <item x="213"/>
        <item x="61"/>
        <item x="28"/>
        <item x="41"/>
        <item x="182"/>
        <item x="129"/>
        <item x="161"/>
        <item x="8"/>
        <item x="55"/>
        <item x="18"/>
        <item x="37"/>
        <item x="53"/>
        <item x="148"/>
        <item x="228"/>
        <item x="196"/>
        <item x="149"/>
        <item x="180"/>
        <item x="226"/>
        <item x="126"/>
        <item x="217"/>
        <item x="155"/>
        <item x="105"/>
        <item x="224"/>
        <item x="112"/>
        <item x="110"/>
        <item x="87"/>
        <item x="166"/>
        <item x="195"/>
        <item x="75"/>
        <item x="201"/>
        <item x="205"/>
        <item x="104"/>
        <item x="193"/>
        <item x="48"/>
        <item x="204"/>
        <item x="130"/>
        <item x="26"/>
        <item x="62"/>
        <item x="163"/>
        <item x="187"/>
        <item x="157"/>
        <item x="65"/>
        <item x="42"/>
        <item x="181"/>
        <item x="97"/>
        <item x="173"/>
        <item t="default"/>
      </items>
    </pivotField>
    <pivotField dataField="1" showAll="0"/>
    <pivotField axis="axisRow" showAll="0">
      <items count="3">
        <item x="1"/>
        <item x="0"/>
        <item t="default"/>
      </items>
    </pivotField>
    <pivotField showAll="0">
      <items count="6">
        <item x="0"/>
        <item x="2"/>
        <item x="4"/>
        <item x="1"/>
        <item x="3"/>
        <item t="default"/>
      </items>
    </pivotField>
    <pivotField showAll="0"/>
    <pivotField showAll="0"/>
    <pivotField showAll="0"/>
    <pivotField showAll="0">
      <items count="1030">
        <item x="481"/>
        <item x="422"/>
        <item x="630"/>
        <item x="442"/>
        <item x="670"/>
        <item x="872"/>
        <item x="468"/>
        <item x="549"/>
        <item x="111"/>
        <item x="816"/>
        <item x="703"/>
        <item x="401"/>
        <item x="405"/>
        <item x="771"/>
        <item x="588"/>
        <item x="454"/>
        <item x="543"/>
        <item x="993"/>
        <item x="958"/>
        <item x="580"/>
        <item x="470"/>
        <item x="938"/>
        <item x="713"/>
        <item x="753"/>
        <item x="480"/>
        <item x="716"/>
        <item x="790"/>
        <item x="493"/>
        <item x="361"/>
        <item x="174"/>
        <item x="826"/>
        <item x="432"/>
        <item x="996"/>
        <item x="195"/>
        <item x="168"/>
        <item x="777"/>
        <item x="426"/>
        <item x="114"/>
        <item x="373"/>
        <item x="482"/>
        <item x="521"/>
        <item x="368"/>
        <item x="900"/>
        <item x="1020"/>
        <item x="21"/>
        <item x="85"/>
        <item x="694"/>
        <item x="96"/>
        <item x="484"/>
        <item x="341"/>
        <item x="437"/>
        <item x="974"/>
        <item x="835"/>
        <item x="369"/>
        <item x="538"/>
        <item x="663"/>
        <item x="32"/>
        <item x="705"/>
        <item x="673"/>
        <item x="599"/>
        <item x="944"/>
        <item x="160"/>
        <item x="76"/>
        <item x="658"/>
        <item x="725"/>
        <item x="265"/>
        <item x="783"/>
        <item x="451"/>
        <item x="953"/>
        <item x="801"/>
        <item x="983"/>
        <item x="567"/>
        <item x="383"/>
        <item x="308"/>
        <item x="357"/>
        <item x="855"/>
        <item x="605"/>
        <item x="372"/>
        <item x="39"/>
        <item x="142"/>
        <item x="804"/>
        <item x="255"/>
        <item x="747"/>
        <item x="778"/>
        <item x="708"/>
        <item x="365"/>
        <item x="427"/>
        <item x="848"/>
        <item x="1014"/>
        <item x="994"/>
        <item x="721"/>
        <item x="313"/>
        <item x="439"/>
        <item x="593"/>
        <item x="923"/>
        <item x="510"/>
        <item x="812"/>
        <item x="59"/>
        <item x="61"/>
        <item x="237"/>
        <item x="132"/>
        <item x="968"/>
        <item x="675"/>
        <item x="299"/>
        <item x="690"/>
        <item x="180"/>
        <item x="576"/>
        <item x="355"/>
        <item x="525"/>
        <item x="838"/>
        <item x="594"/>
        <item x="659"/>
        <item x="243"/>
        <item x="150"/>
        <item x="489"/>
        <item x="392"/>
        <item x="1015"/>
        <item x="584"/>
        <item x="688"/>
        <item x="277"/>
        <item x="748"/>
        <item x="738"/>
        <item x="494"/>
        <item x="272"/>
        <item x="717"/>
        <item x="780"/>
        <item x="934"/>
        <item x="241"/>
        <item x="921"/>
        <item x="843"/>
        <item x="295"/>
        <item x="927"/>
        <item x="975"/>
        <item x="388"/>
        <item x="752"/>
        <item x="733"/>
        <item x="100"/>
        <item x="46"/>
        <item x="18"/>
        <item x="806"/>
        <item x="136"/>
        <item x="959"/>
        <item x="756"/>
        <item x="73"/>
        <item x="294"/>
        <item x="141"/>
        <item x="674"/>
        <item x="569"/>
        <item x="729"/>
        <item x="957"/>
        <item x="922"/>
        <item x="901"/>
        <item x="358"/>
        <item x="751"/>
        <item x="279"/>
        <item x="63"/>
        <item x="11"/>
        <item x="534"/>
        <item x="566"/>
        <item x="523"/>
        <item x="600"/>
        <item x="762"/>
        <item x="120"/>
        <item x="393"/>
        <item x="194"/>
        <item x="474"/>
        <item x="897"/>
        <item x="611"/>
        <item x="1006"/>
        <item x="623"/>
        <item x="385"/>
        <item x="621"/>
        <item x="43"/>
        <item x="495"/>
        <item x="507"/>
        <item x="502"/>
        <item x="684"/>
        <item x="465"/>
        <item x="731"/>
        <item x="398"/>
        <item x="340"/>
        <item x="935"/>
        <item x="601"/>
        <item x="167"/>
        <item x="202"/>
        <item x="768"/>
        <item x="344"/>
        <item x="986"/>
        <item x="865"/>
        <item x="24"/>
        <item x="121"/>
        <item x="101"/>
        <item x="978"/>
        <item x="271"/>
        <item x="810"/>
        <item x="881"/>
        <item x="485"/>
        <item x="103"/>
        <item x="532"/>
        <item x="49"/>
        <item x="390"/>
        <item x="671"/>
        <item x="434"/>
        <item x="105"/>
        <item x="527"/>
        <item x="637"/>
        <item x="744"/>
        <item x="223"/>
        <item x="551"/>
        <item x="919"/>
        <item x="1009"/>
        <item x="433"/>
        <item x="999"/>
        <item x="47"/>
        <item x="954"/>
        <item x="889"/>
        <item x="638"/>
        <item x="906"/>
        <item x="41"/>
        <item x="1021"/>
        <item x="351"/>
        <item x="508"/>
        <item x="93"/>
        <item x="965"/>
        <item x="189"/>
        <item x="803"/>
        <item x="196"/>
        <item x="547"/>
        <item x="840"/>
        <item x="819"/>
        <item x="12"/>
        <item x="253"/>
        <item x="26"/>
        <item x="972"/>
        <item x="763"/>
        <item x="331"/>
        <item x="672"/>
        <item x="288"/>
        <item x="869"/>
        <item x="925"/>
        <item x="108"/>
        <item x="238"/>
        <item x="635"/>
        <item x="389"/>
        <item x="785"/>
        <item x="79"/>
        <item x="798"/>
        <item x="102"/>
        <item x="524"/>
        <item x="92"/>
        <item x="453"/>
        <item x="318"/>
        <item x="356"/>
        <item x="309"/>
        <item x="619"/>
        <item x="746"/>
        <item x="204"/>
        <item x="28"/>
        <item x="548"/>
        <item x="598"/>
        <item x="352"/>
        <item x="644"/>
        <item x="118"/>
        <item x="128"/>
        <item x="582"/>
        <item x="152"/>
        <item x="316"/>
        <item x="857"/>
        <item x="842"/>
        <item x="438"/>
        <item x="226"/>
        <item x="203"/>
        <item x="245"/>
        <item x="99"/>
        <item x="560"/>
        <item x="379"/>
        <item x="776"/>
        <item x="755"/>
        <item x="518"/>
        <item x="267"/>
        <item x="25"/>
        <item x="240"/>
        <item x="531"/>
        <item x="859"/>
        <item x="153"/>
        <item x="19"/>
        <item x="642"/>
        <item x="491"/>
        <item x="447"/>
        <item x="270"/>
        <item x="727"/>
        <item x="201"/>
        <item x="960"/>
        <item x="693"/>
        <item x="450"/>
        <item x="912"/>
        <item x="229"/>
        <item x="926"/>
        <item x="161"/>
        <item x="791"/>
        <item x="421"/>
        <item x="425"/>
        <item x="557"/>
        <item x="667"/>
        <item x="329"/>
        <item x="220"/>
        <item x="254"/>
        <item x="333"/>
        <item x="781"/>
        <item x="418"/>
        <item x="366"/>
        <item x="304"/>
        <item x="198"/>
        <item x="691"/>
        <item x="570"/>
        <item x="915"/>
        <item x="973"/>
        <item x="354"/>
        <item x="530"/>
        <item x="948"/>
        <item x="144"/>
        <item x="736"/>
        <item x="522"/>
        <item x="172"/>
        <item x="187"/>
        <item x="256"/>
        <item x="990"/>
        <item x="384"/>
        <item x="380"/>
        <item x="1024"/>
        <item x="794"/>
        <item x="205"/>
        <item x="163"/>
        <item x="586"/>
        <item x="587"/>
        <item x="554"/>
        <item x="475"/>
        <item x="353"/>
        <item x="350"/>
        <item x="395"/>
        <item x="920"/>
        <item x="6"/>
        <item x="899"/>
        <item x="701"/>
        <item x="1005"/>
        <item x="550"/>
        <item x="719"/>
        <item x="836"/>
        <item x="234"/>
        <item x="457"/>
        <item x="862"/>
        <item x="745"/>
        <item x="631"/>
        <item x="232"/>
        <item x="895"/>
        <item x="473"/>
        <item x="278"/>
        <item x="162"/>
        <item x="737"/>
        <item x="884"/>
        <item x="852"/>
        <item x="443"/>
        <item x="157"/>
        <item x="471"/>
        <item x="109"/>
        <item x="894"/>
        <item x="1028"/>
        <item x="931"/>
        <item x="97"/>
        <item x="782"/>
        <item x="1016"/>
        <item x="17"/>
        <item x="64"/>
        <item x="95"/>
        <item x="123"/>
        <item x="651"/>
        <item x="452"/>
        <item x="506"/>
        <item x="537"/>
        <item x="408"/>
        <item x="784"/>
        <item x="293"/>
        <item x="1007"/>
        <item x="264"/>
        <item x="286"/>
        <item x="71"/>
        <item x="410"/>
        <item x="23"/>
        <item x="660"/>
        <item x="565"/>
        <item x="113"/>
        <item x="609"/>
        <item x="828"/>
        <item x="1003"/>
        <item x="558"/>
        <item x="937"/>
        <item x="902"/>
        <item x="614"/>
        <item x="281"/>
        <item x="811"/>
        <item x="886"/>
        <item x="991"/>
        <item x="274"/>
        <item x="151"/>
        <item x="487"/>
        <item x="539"/>
        <item x="29"/>
        <item x="633"/>
        <item x="22"/>
        <item x="154"/>
        <item x="961"/>
        <item x="143"/>
        <item x="528"/>
        <item x="415"/>
        <item x="615"/>
        <item x="44"/>
        <item x="324"/>
        <item x="197"/>
        <item x="460"/>
        <item x="338"/>
        <item x="964"/>
        <item x="928"/>
        <item x="787"/>
        <item x="846"/>
        <item x="342"/>
        <item x="700"/>
        <item x="391"/>
        <item x="72"/>
        <item x="319"/>
        <item x="858"/>
        <item x="987"/>
        <item x="639"/>
        <item x="562"/>
        <item x="918"/>
        <item x="50"/>
        <item x="649"/>
        <item x="458"/>
        <item x="699"/>
        <item x="930"/>
        <item x="863"/>
        <item x="378"/>
        <item x="188"/>
        <item x="867"/>
        <item x="882"/>
        <item x="86"/>
        <item x="122"/>
        <item x="98"/>
        <item x="306"/>
        <item x="575"/>
        <item x="165"/>
        <item x="7"/>
        <item x="712"/>
        <item x="449"/>
        <item x="323"/>
        <item x="559"/>
        <item x="181"/>
        <item x="654"/>
        <item x="581"/>
        <item x="1008"/>
        <item x="512"/>
        <item x="248"/>
        <item x="345"/>
        <item x="553"/>
        <item x="302"/>
        <item x="541"/>
        <item x="56"/>
        <item x="476"/>
        <item x="403"/>
        <item x="946"/>
        <item x="1002"/>
        <item x="284"/>
        <item x="728"/>
        <item x="477"/>
        <item x="488"/>
        <item x="627"/>
        <item x="478"/>
        <item x="711"/>
        <item x="764"/>
        <item x="876"/>
        <item x="35"/>
        <item x="754"/>
        <item x="643"/>
        <item x="977"/>
        <item x="963"/>
        <item x="834"/>
        <item x="517"/>
        <item x="536"/>
        <item x="656"/>
        <item x="624"/>
        <item x="414"/>
        <item x="809"/>
        <item x="456"/>
        <item x="231"/>
        <item x="844"/>
        <item x="1019"/>
        <item x="646"/>
        <item x="213"/>
        <item x="761"/>
        <item x="833"/>
        <item x="501"/>
        <item x="792"/>
        <item x="492"/>
        <item x="130"/>
        <item x="775"/>
        <item x="989"/>
        <item x="653"/>
        <item x="312"/>
        <item x="31"/>
        <item x="9"/>
        <item x="832"/>
        <item x="127"/>
        <item x="133"/>
        <item x="90"/>
        <item x="362"/>
        <item x="325"/>
        <item x="375"/>
        <item x="860"/>
        <item x="907"/>
        <item x="300"/>
        <item x="917"/>
        <item x="845"/>
        <item x="592"/>
        <item x="343"/>
        <item x="183"/>
        <item x="626"/>
        <item x="124"/>
        <item x="33"/>
        <item x="36"/>
        <item x="830"/>
        <item x="287"/>
        <item x="516"/>
        <item x="386"/>
        <item x="695"/>
        <item x="291"/>
        <item x="697"/>
        <item x="216"/>
        <item x="634"/>
        <item x="227"/>
        <item x="966"/>
        <item x="770"/>
        <item x="908"/>
        <item x="212"/>
        <item x="310"/>
        <item x="950"/>
        <item x="37"/>
        <item x="655"/>
        <item x="409"/>
        <item x="854"/>
        <item x="74"/>
        <item x="463"/>
        <item x="69"/>
        <item x="500"/>
        <item x="879"/>
        <item x="970"/>
        <item x="597"/>
        <item x="866"/>
        <item x="815"/>
        <item x="556"/>
        <item x="666"/>
        <item x="710"/>
        <item x="542"/>
        <item x="951"/>
        <item x="618"/>
        <item x="289"/>
        <item x="337"/>
        <item x="479"/>
        <item x="851"/>
        <item x="995"/>
        <item x="185"/>
        <item x="483"/>
        <item x="905"/>
        <item x="466"/>
        <item x="146"/>
        <item x="871"/>
        <item x="988"/>
        <item x="169"/>
        <item x="829"/>
        <item x="139"/>
        <item x="116"/>
        <item x="499"/>
        <item x="177"/>
        <item x="303"/>
        <item x="760"/>
        <item x="933"/>
        <item x="914"/>
        <item x="772"/>
        <item x="230"/>
        <item x="625"/>
        <item x="246"/>
        <item x="38"/>
        <item x="110"/>
        <item x="982"/>
        <item x="107"/>
        <item x="0"/>
        <item x="563"/>
        <item x="263"/>
        <item x="698"/>
        <item x="16"/>
        <item x="616"/>
        <item x="53"/>
        <item x="374"/>
        <item x="149"/>
        <item x="573"/>
        <item x="394"/>
        <item x="48"/>
        <item x="1001"/>
        <item x="211"/>
        <item x="853"/>
        <item x="743"/>
        <item x="377"/>
        <item x="30"/>
        <item x="462"/>
        <item x="269"/>
        <item x="793"/>
        <item x="758"/>
        <item x="54"/>
        <item x="429"/>
        <item x="307"/>
        <item x="159"/>
        <item x="759"/>
        <item x="645"/>
        <item x="404"/>
        <item x="841"/>
        <item x="486"/>
        <item x="943"/>
        <item x="235"/>
        <item x="682"/>
        <item x="207"/>
        <item x="1023"/>
        <item x="459"/>
        <item x="428"/>
        <item x="732"/>
        <item x="603"/>
        <item x="904"/>
        <item x="750"/>
        <item x="861"/>
        <item x="947"/>
        <item x="664"/>
        <item x="166"/>
        <item x="620"/>
        <item x="258"/>
        <item x="529"/>
        <item x="648"/>
        <item x="612"/>
        <item x="789"/>
        <item x="949"/>
        <item x="431"/>
        <item x="677"/>
        <item x="807"/>
        <item x="322"/>
        <item x="5"/>
        <item x="402"/>
        <item x="696"/>
        <item x="348"/>
        <item x="407"/>
        <item x="251"/>
        <item x="464"/>
        <item x="215"/>
        <item x="589"/>
        <item x="774"/>
        <item x="446"/>
        <item x="984"/>
        <item x="607"/>
        <item x="208"/>
        <item x="910"/>
        <item x="596"/>
        <item x="440"/>
        <item x="298"/>
        <item x="924"/>
        <item x="397"/>
        <item x="823"/>
        <item x="909"/>
        <item x="444"/>
        <item x="115"/>
        <item x="724"/>
        <item x="117"/>
        <item x="214"/>
        <item x="217"/>
        <item x="813"/>
        <item x="192"/>
        <item x="585"/>
        <item x="83"/>
        <item x="1022"/>
        <item x="370"/>
        <item x="942"/>
        <item x="126"/>
        <item x="669"/>
        <item x="311"/>
        <item x="513"/>
        <item x="259"/>
        <item x="992"/>
        <item x="509"/>
        <item x="572"/>
        <item x="650"/>
        <item x="346"/>
        <item x="147"/>
        <item x="678"/>
        <item x="301"/>
        <item x="544"/>
        <item x="514"/>
        <item x="665"/>
        <item x="796"/>
        <item x="883"/>
        <item x="400"/>
        <item x="967"/>
        <item x="577"/>
        <item x="261"/>
        <item x="406"/>
        <item x="980"/>
        <item x="519"/>
        <item x="236"/>
        <item x="606"/>
        <item x="800"/>
        <item x="148"/>
        <item x="290"/>
        <item x="413"/>
        <item x="328"/>
        <item x="8"/>
        <item x="399"/>
        <item x="155"/>
        <item x="330"/>
        <item x="315"/>
        <item x="955"/>
        <item x="14"/>
        <item x="640"/>
        <item x="636"/>
        <item x="80"/>
        <item x="184"/>
        <item x="545"/>
        <item x="67"/>
        <item x="58"/>
        <item x="138"/>
        <item x="334"/>
        <item x="441"/>
        <item x="898"/>
        <item x="706"/>
        <item x="416"/>
        <item x="104"/>
        <item x="1017"/>
        <item x="423"/>
        <item x="647"/>
        <item x="526"/>
        <item x="222"/>
        <item x="1011"/>
        <item x="818"/>
        <item x="191"/>
        <item x="411"/>
        <item x="42"/>
        <item x="668"/>
        <item x="419"/>
        <item x="568"/>
        <item x="27"/>
        <item x="376"/>
        <item x="445"/>
        <item x="363"/>
        <item x="827"/>
        <item x="387"/>
        <item x="822"/>
        <item x="339"/>
        <item x="685"/>
        <item x="850"/>
        <item x="723"/>
        <item x="765"/>
        <item x="359"/>
        <item x="20"/>
        <item x="821"/>
        <item x="178"/>
        <item x="193"/>
        <item x="939"/>
        <item x="77"/>
        <item x="535"/>
        <item x="145"/>
        <item x="734"/>
        <item x="1"/>
        <item x="868"/>
        <item x="608"/>
        <item x="496"/>
        <item x="78"/>
        <item x="786"/>
        <item x="808"/>
        <item x="158"/>
        <item x="239"/>
        <item x="292"/>
        <item x="314"/>
        <item x="273"/>
        <item x="604"/>
        <item x="417"/>
        <item x="66"/>
        <item x="336"/>
        <item x="740"/>
        <item x="305"/>
        <item x="137"/>
        <item x="135"/>
        <item x="571"/>
        <item x="749"/>
        <item x="171"/>
        <item x="498"/>
        <item x="472"/>
        <item x="952"/>
        <item x="739"/>
        <item x="969"/>
        <item x="864"/>
        <item x="134"/>
        <item x="683"/>
        <item x="396"/>
        <item x="561"/>
        <item x="742"/>
        <item x="13"/>
        <item x="788"/>
        <item x="591"/>
        <item x="52"/>
        <item x="893"/>
        <item x="661"/>
        <item x="62"/>
        <item x="119"/>
        <item x="82"/>
        <item x="89"/>
        <item x="552"/>
        <item x="735"/>
        <item x="467"/>
        <item x="511"/>
        <item x="186"/>
        <item x="249"/>
        <item x="412"/>
        <item x="602"/>
        <item x="200"/>
        <item x="87"/>
        <item x="381"/>
        <item x="679"/>
        <item x="718"/>
        <item x="825"/>
        <item x="874"/>
        <item x="252"/>
        <item x="704"/>
        <item x="179"/>
        <item x="275"/>
        <item x="1012"/>
        <item x="75"/>
        <item x="257"/>
        <item x="726"/>
        <item x="349"/>
        <item x="242"/>
        <item x="461"/>
        <item x="371"/>
        <item x="4"/>
        <item x="156"/>
        <item x="856"/>
        <item x="971"/>
        <item x="276"/>
        <item x="730"/>
        <item x="266"/>
        <item x="199"/>
        <item x="839"/>
        <item x="578"/>
        <item x="885"/>
        <item x="282"/>
        <item x="873"/>
        <item x="360"/>
        <item x="890"/>
        <item x="720"/>
        <item x="595"/>
        <item x="709"/>
        <item x="81"/>
        <item x="941"/>
        <item x="247"/>
        <item x="15"/>
        <item x="766"/>
        <item x="140"/>
        <item x="540"/>
        <item x="824"/>
        <item x="797"/>
        <item x="1010"/>
        <item x="106"/>
        <item x="1026"/>
        <item x="657"/>
        <item x="40"/>
        <item x="652"/>
        <item x="916"/>
        <item x="173"/>
        <item x="60"/>
        <item x="182"/>
        <item x="94"/>
        <item x="767"/>
        <item x="757"/>
        <item x="795"/>
        <item x="676"/>
        <item x="722"/>
        <item x="613"/>
        <item x="504"/>
        <item x="435"/>
        <item x="805"/>
        <item x="448"/>
        <item x="125"/>
        <item x="209"/>
        <item x="802"/>
        <item x="2"/>
        <item x="45"/>
        <item x="228"/>
        <item x="3"/>
        <item x="997"/>
        <item x="10"/>
        <item x="940"/>
        <item x="225"/>
        <item x="583"/>
        <item x="332"/>
        <item x="628"/>
        <item x="382"/>
        <item x="364"/>
        <item x="870"/>
        <item x="629"/>
        <item x="55"/>
        <item x="820"/>
        <item x="837"/>
        <item x="131"/>
        <item x="1018"/>
        <item x="799"/>
        <item x="129"/>
        <item x="268"/>
        <item x="702"/>
        <item x="497"/>
        <item x="681"/>
        <item x="1027"/>
        <item x="91"/>
        <item x="317"/>
        <item x="1000"/>
        <item x="590"/>
        <item x="469"/>
        <item x="296"/>
        <item x="998"/>
        <item x="88"/>
        <item x="896"/>
        <item x="233"/>
        <item x="224"/>
        <item x="65"/>
        <item x="250"/>
        <item x="84"/>
        <item x="936"/>
        <item x="714"/>
        <item x="262"/>
        <item x="956"/>
        <item x="662"/>
        <item x="520"/>
        <item x="505"/>
        <item x="219"/>
        <item x="769"/>
        <item x="297"/>
        <item x="687"/>
        <item x="849"/>
        <item x="68"/>
        <item x="335"/>
        <item x="715"/>
        <item x="979"/>
        <item x="610"/>
        <item x="280"/>
        <item x="985"/>
        <item x="692"/>
        <item x="112"/>
        <item x="981"/>
        <item x="641"/>
        <item x="773"/>
        <item x="206"/>
        <item x="1013"/>
        <item x="707"/>
        <item x="875"/>
        <item x="632"/>
        <item x="877"/>
        <item x="70"/>
        <item x="888"/>
        <item x="436"/>
        <item x="503"/>
        <item x="903"/>
        <item x="321"/>
        <item x="533"/>
        <item x="283"/>
        <item x="327"/>
        <item x="34"/>
        <item x="455"/>
        <item x="617"/>
        <item x="420"/>
        <item x="817"/>
        <item x="878"/>
        <item x="847"/>
        <item x="210"/>
        <item x="244"/>
        <item x="929"/>
        <item x="579"/>
        <item x="911"/>
        <item x="57"/>
        <item x="424"/>
        <item x="945"/>
        <item x="962"/>
        <item x="546"/>
        <item x="686"/>
        <item x="880"/>
        <item x="51"/>
        <item x="555"/>
        <item x="190"/>
        <item x="1004"/>
        <item x="430"/>
        <item x="164"/>
        <item x="892"/>
        <item x="622"/>
        <item x="932"/>
        <item x="887"/>
        <item x="176"/>
        <item x="347"/>
        <item x="490"/>
        <item x="170"/>
        <item x="320"/>
        <item x="976"/>
        <item x="831"/>
        <item x="326"/>
        <item x="515"/>
        <item x="221"/>
        <item x="218"/>
        <item x="574"/>
        <item x="367"/>
        <item x="285"/>
        <item x="260"/>
        <item x="564"/>
        <item x="175"/>
        <item x="1025"/>
        <item x="891"/>
        <item x="814"/>
        <item x="680"/>
        <item x="689"/>
        <item x="913"/>
        <item x="741"/>
        <item x="779"/>
        <item t="default"/>
      </items>
    </pivotField>
    <pivotField showAll="0">
      <items count="680">
        <item x="570"/>
        <item x="662"/>
        <item x="562"/>
        <item x="394"/>
        <item x="333"/>
        <item x="91"/>
        <item x="20"/>
        <item x="644"/>
        <item h="1" x="486"/>
        <item h="1" x="110"/>
        <item h="1" x="637"/>
        <item h="1" x="627"/>
        <item h="1" x="139"/>
        <item h="1" x="564"/>
        <item h="1" x="207"/>
        <item h="1" x="209"/>
        <item h="1" x="170"/>
        <item h="1" x="519"/>
        <item h="1" x="431"/>
        <item h="1" x="283"/>
        <item h="1" x="607"/>
        <item h="1" x="314"/>
        <item h="1" x="289"/>
        <item h="1" x="14"/>
        <item h="1" x="86"/>
        <item h="1" x="421"/>
        <item h="1" x="279"/>
        <item h="1" x="560"/>
        <item h="1" x="669"/>
        <item h="1" x="580"/>
        <item h="1" x="639"/>
        <item h="1" x="613"/>
        <item h="1" x="647"/>
        <item h="1" x="260"/>
        <item h="1" x="90"/>
        <item h="1" x="224"/>
        <item h="1" x="630"/>
        <item h="1" x="362"/>
        <item h="1" x="288"/>
        <item h="1" x="393"/>
        <item h="1" x="451"/>
        <item h="1" x="386"/>
        <item h="1" x="364"/>
        <item h="1" x="220"/>
        <item h="1" x="441"/>
        <item h="1" x="334"/>
        <item h="1" x="261"/>
        <item h="1" x="251"/>
        <item h="1" x="75"/>
        <item h="1" x="426"/>
        <item h="1" x="267"/>
        <item h="1" x="591"/>
        <item h="1" x="66"/>
        <item h="1" x="495"/>
        <item h="1" x="407"/>
        <item h="1" x="378"/>
        <item h="1" x="171"/>
        <item h="1" x="327"/>
        <item h="1" x="348"/>
        <item h="1" x="539"/>
        <item h="1" x="624"/>
        <item h="1" x="452"/>
        <item h="1" x="233"/>
        <item h="1" x="397"/>
        <item h="1" x="61"/>
        <item h="1" x="525"/>
        <item h="1" x="640"/>
        <item h="1" x="159"/>
        <item h="1" x="263"/>
        <item h="1" x="31"/>
        <item h="1" x="25"/>
        <item h="1" x="550"/>
        <item h="1" x="522"/>
        <item h="1" x="2"/>
        <item h="1" x="55"/>
        <item h="1" x="524"/>
        <item h="1" x="125"/>
        <item h="1" x="670"/>
        <item h="1" x="293"/>
        <item h="1" x="292"/>
        <item h="1" x="197"/>
        <item h="1" x="319"/>
        <item h="1" x="610"/>
        <item h="1" x="117"/>
        <item h="1" x="46"/>
        <item h="1" x="399"/>
        <item h="1" x="597"/>
        <item h="1" x="160"/>
        <item h="1" x="369"/>
        <item h="1" x="213"/>
        <item h="1" x="127"/>
        <item h="1" x="16"/>
        <item h="1" x="282"/>
        <item h="1" x="140"/>
        <item h="1" x="526"/>
        <item h="1" x="406"/>
        <item h="1" x="143"/>
        <item h="1" x="657"/>
        <item h="1" x="219"/>
        <item h="1" x="273"/>
        <item h="1" x="59"/>
        <item h="1" x="60"/>
        <item h="1" x="377"/>
        <item h="1" x="643"/>
        <item h="1" x="663"/>
        <item h="1" x="593"/>
        <item h="1" x="535"/>
        <item h="1" x="381"/>
        <item h="1" x="403"/>
        <item h="1" x="332"/>
        <item h="1" x="269"/>
        <item h="1" x="595"/>
        <item h="1" x="259"/>
        <item h="1" x="82"/>
        <item h="1" x="336"/>
        <item h="1" x="223"/>
        <item h="1" x="44"/>
        <item h="1" x="633"/>
        <item h="1" x="468"/>
        <item h="1" x="492"/>
        <item h="1" x="201"/>
        <item h="1" x="286"/>
        <item h="1" x="80"/>
        <item h="1" x="635"/>
        <item h="1" x="305"/>
        <item h="1" x="100"/>
        <item h="1" x="264"/>
        <item h="1" x="438"/>
        <item h="1" x="430"/>
        <item h="1" x="405"/>
        <item h="1" x="589"/>
        <item h="1" x="49"/>
        <item h="1" x="409"/>
        <item h="1" x="271"/>
        <item h="1" x="194"/>
        <item h="1" x="214"/>
        <item h="1" x="553"/>
        <item h="1" x="503"/>
        <item h="1" x="385"/>
        <item h="1" x="278"/>
        <item h="1" x="24"/>
        <item h="1" x="572"/>
        <item h="1" x="212"/>
        <item h="1" x="150"/>
        <item h="1" x="85"/>
        <item h="1" x="113"/>
        <item h="1" x="665"/>
        <item h="1" x="617"/>
        <item h="1" x="576"/>
        <item h="1" x="244"/>
        <item h="1" x="494"/>
        <item h="1" x="512"/>
        <item h="1" x="1"/>
        <item h="1" x="344"/>
        <item h="1" x="313"/>
        <item h="1" x="316"/>
        <item h="1" x="514"/>
        <item h="1" x="419"/>
        <item h="1" x="506"/>
        <item h="1" x="505"/>
        <item h="1" x="365"/>
        <item h="1" x="533"/>
        <item h="1" x="202"/>
        <item h="1" x="132"/>
        <item h="1" x="642"/>
        <item h="1" x="375"/>
        <item h="1" x="455"/>
        <item h="1" x="449"/>
        <item h="1" x="48"/>
        <item h="1" x="440"/>
        <item h="1" x="626"/>
        <item h="1" x="249"/>
        <item h="1" x="3"/>
        <item h="1" x="433"/>
        <item h="1" x="360"/>
        <item h="1" x="530"/>
        <item h="1" x="653"/>
        <item h="1" x="35"/>
        <item h="1" x="33"/>
        <item h="1" x="480"/>
        <item h="1" x="383"/>
        <item h="1" x="410"/>
        <item h="1" x="54"/>
        <item h="1" x="131"/>
        <item h="1" x="309"/>
        <item h="1" x="96"/>
        <item h="1" x="310"/>
        <item h="1" x="544"/>
        <item h="1" x="401"/>
        <item h="1" x="103"/>
        <item h="1" x="182"/>
        <item h="1" x="356"/>
        <item h="1" x="130"/>
        <item h="1" x="205"/>
        <item h="1" x="18"/>
        <item h="1" x="435"/>
        <item h="1" x="586"/>
        <item h="1" x="307"/>
        <item h="1" x="351"/>
        <item h="1" x="537"/>
        <item h="1" x="163"/>
        <item h="1" x="463"/>
        <item h="1" x="408"/>
        <item h="1" x="616"/>
        <item h="1" x="256"/>
        <item h="1" x="342"/>
        <item h="1" x="371"/>
        <item h="1" x="190"/>
        <item h="1" x="226"/>
        <item h="1" x="295"/>
        <item h="1" x="672"/>
        <item h="1" x="331"/>
        <item h="1" x="568"/>
        <item h="1" x="232"/>
        <item h="1" x="368"/>
        <item h="1" x="296"/>
        <item h="1" x="124"/>
        <item h="1" x="155"/>
        <item h="1" x="252"/>
        <item h="1" x="84"/>
        <item h="1" x="599"/>
        <item h="1" x="53"/>
        <item h="1" x="609"/>
        <item h="1" x="189"/>
        <item h="1" x="167"/>
        <item h="1" x="237"/>
        <item h="1" x="134"/>
        <item h="1" x="558"/>
        <item h="1" x="19"/>
        <item h="1" x="634"/>
        <item h="1" x="651"/>
        <item h="1" x="652"/>
        <item h="1" x="198"/>
        <item h="1" x="546"/>
        <item h="1" x="678"/>
        <item h="1" x="565"/>
        <item h="1" x="655"/>
        <item h="1" x="515"/>
        <item h="1" x="549"/>
        <item h="1" x="181"/>
        <item h="1" x="472"/>
        <item h="1" x="420"/>
        <item h="1" x="43"/>
        <item h="1" x="543"/>
        <item h="1" x="119"/>
        <item h="1" x="193"/>
        <item h="1" x="4"/>
        <item h="1" x="367"/>
        <item h="1" x="353"/>
        <item h="1" x="478"/>
        <item h="1" x="346"/>
        <item h="1" x="38"/>
        <item h="1" x="72"/>
        <item h="1" x="200"/>
        <item h="1" x="192"/>
        <item h="1" x="447"/>
        <item h="1" x="302"/>
        <item h="1" x="491"/>
        <item h="1" x="172"/>
        <item h="1" x="614"/>
        <item h="1" x="290"/>
        <item h="1" x="590"/>
        <item h="1" x="191"/>
        <item h="1" x="246"/>
        <item h="1" x="79"/>
        <item h="1" x="384"/>
        <item h="1" x="126"/>
        <item h="1" x="600"/>
        <item h="1" x="588"/>
        <item h="1" x="29"/>
        <item h="1" x="6"/>
        <item h="1" x="660"/>
        <item h="1" x="424"/>
        <item h="1" x="187"/>
        <item h="1" x="241"/>
        <item h="1" x="174"/>
        <item h="1" x="554"/>
        <item h="1" x="308"/>
        <item h="1" x="34"/>
        <item h="1" x="618"/>
        <item h="1" x="311"/>
        <item h="1" x="666"/>
        <item h="1" x="266"/>
        <item h="1" x="158"/>
        <item h="1" x="619"/>
        <item h="1" x="390"/>
        <item h="1" x="604"/>
        <item h="1" x="623"/>
        <item h="1" x="487"/>
        <item h="1" x="240"/>
        <item h="1" x="40"/>
        <item h="1" x="15"/>
        <item h="1" x="612"/>
        <item h="1" x="668"/>
        <item h="1" x="396"/>
        <item h="1" x="391"/>
        <item h="1" x="467"/>
        <item h="1" x="234"/>
        <item h="1" x="412"/>
        <item h="1" x="276"/>
        <item h="1" x="92"/>
        <item h="1" x="636"/>
        <item h="1" x="81"/>
        <item h="1" x="236"/>
        <item h="1" x="175"/>
        <item h="1" x="188"/>
        <item h="1" x="74"/>
        <item h="1" x="361"/>
        <item h="1" x="71"/>
        <item h="1" x="563"/>
        <item h="1" x="225"/>
        <item h="1" x="389"/>
        <item h="1" x="646"/>
        <item h="1" x="27"/>
        <item h="1" x="628"/>
        <item h="1" x="32"/>
        <item h="1" x="78"/>
        <item h="1" x="253"/>
        <item h="1" x="153"/>
        <item h="1" x="357"/>
        <item h="1" x="464"/>
        <item h="1" x="321"/>
        <item h="1" x="58"/>
        <item h="1" x="372"/>
        <item h="1" x="632"/>
        <item h="1" x="411"/>
        <item h="1" x="303"/>
        <item h="1" x="22"/>
        <item h="1" x="504"/>
        <item h="1" x="322"/>
        <item h="1" x="513"/>
        <item h="1" x="330"/>
        <item h="1" x="517"/>
        <item h="1" x="136"/>
        <item h="1" x="168"/>
        <item h="1" x="343"/>
        <item h="1" x="195"/>
        <item h="1" x="501"/>
        <item h="1" x="457"/>
        <item h="1" x="523"/>
        <item h="1" x="413"/>
        <item h="1" x="345"/>
        <item h="1" x="26"/>
        <item h="1" x="137"/>
        <item h="1" x="376"/>
        <item h="1" x="177"/>
        <item h="1" x="490"/>
        <item h="1" x="106"/>
        <item h="1" x="545"/>
        <item h="1" x="404"/>
        <item h="1" x="559"/>
        <item h="1" x="161"/>
        <item h="1" x="203"/>
        <item h="1" x="50"/>
        <item h="1" x="488"/>
        <item h="1" x="583"/>
        <item h="1" x="270"/>
        <item h="1" x="608"/>
        <item h="1" x="552"/>
        <item h="1" x="341"/>
        <item h="1" x="395"/>
        <item h="1" x="648"/>
        <item h="1" x="7"/>
        <item h="1" x="602"/>
        <item h="1" x="11"/>
        <item h="1" x="262"/>
        <item h="1" x="432"/>
        <item h="1" x="111"/>
        <item h="1" x="337"/>
        <item h="1" x="69"/>
        <item h="1" x="422"/>
        <item h="1" x="306"/>
        <item h="1" x="17"/>
        <item h="1" x="115"/>
        <item h="1" x="231"/>
        <item h="1" x="70"/>
        <item h="1" x="541"/>
        <item h="1" x="304"/>
        <item h="1" x="133"/>
        <item h="1" x="667"/>
        <item h="1" x="218"/>
        <item h="1" x="294"/>
        <item h="1" x="21"/>
        <item h="1" x="475"/>
        <item h="1" x="354"/>
        <item h="1" x="228"/>
        <item h="1" x="659"/>
        <item h="1" x="415"/>
        <item h="1" x="184"/>
        <item h="1" x="245"/>
        <item h="1" x="379"/>
        <item h="1" x="574"/>
        <item h="1" x="118"/>
        <item h="1" x="673"/>
        <item h="1" x="114"/>
        <item h="1" x="297"/>
        <item h="1" x="542"/>
        <item h="1" x="548"/>
        <item h="1" x="443"/>
        <item h="1" x="0"/>
        <item h="1" x="186"/>
        <item h="1" x="507"/>
        <item h="1" x="227"/>
        <item h="1" x="510"/>
        <item h="1" x="121"/>
        <item h="1" x="527"/>
        <item h="1" x="575"/>
        <item h="1" x="135"/>
        <item h="1" x="370"/>
        <item h="1" x="30"/>
        <item h="1" x="108"/>
        <item h="1" x="275"/>
        <item h="1" x="277"/>
        <item h="1" x="216"/>
        <item h="1" x="250"/>
        <item h="1" x="77"/>
        <item h="1" x="196"/>
        <item h="1" x="567"/>
        <item h="1" x="439"/>
        <item h="1" x="622"/>
        <item h="1" x="154"/>
        <item h="1" x="658"/>
        <item h="1" x="584"/>
        <item h="1" x="671"/>
        <item h="1" x="382"/>
        <item h="1" x="448"/>
        <item h="1" x="587"/>
        <item h="1" x="210"/>
        <item h="1" x="149"/>
        <item h="1" x="104"/>
        <item h="1" x="366"/>
        <item h="1" x="144"/>
        <item h="1" x="47"/>
        <item h="1" x="534"/>
        <item h="1" x="301"/>
        <item h="1" x="300"/>
        <item h="1" x="222"/>
        <item h="1" x="556"/>
        <item h="1" x="221"/>
        <item h="1" x="254"/>
        <item h="1" x="500"/>
        <item h="1" x="502"/>
        <item h="1" x="516"/>
        <item h="1" x="355"/>
        <item h="1" x="605"/>
        <item h="1" x="328"/>
        <item h="1" x="473"/>
        <item h="1" x="561"/>
        <item h="1" x="206"/>
        <item h="1" x="374"/>
        <item h="1" x="603"/>
        <item h="1" x="461"/>
        <item h="1" x="629"/>
        <item h="1" x="64"/>
        <item h="1" x="116"/>
        <item h="1" x="499"/>
        <item h="1" x="573"/>
        <item h="1" x="258"/>
        <item h="1" x="400"/>
        <item h="1" x="446"/>
        <item h="1" x="459"/>
        <item h="1" x="257"/>
        <item h="1" x="76"/>
        <item h="1" x="285"/>
        <item h="1" x="88"/>
        <item h="1" x="482"/>
        <item h="1" x="528"/>
        <item h="1" x="120"/>
        <item h="1" x="532"/>
        <item h="1" x="13"/>
        <item h="1" x="10"/>
        <item h="1" x="204"/>
        <item h="1" x="577"/>
        <item h="1" x="352"/>
        <item h="1" x="5"/>
        <item h="1" x="462"/>
        <item h="1" x="67"/>
        <item h="1" x="56"/>
        <item h="1" x="444"/>
        <item h="1" x="57"/>
        <item h="1" x="122"/>
        <item h="1" x="476"/>
        <item h="1" x="65"/>
        <item h="1" x="265"/>
        <item h="1" x="497"/>
        <item h="1" x="551"/>
        <item h="1" x="363"/>
        <item h="1" x="358"/>
        <item h="1" x="329"/>
        <item h="1" x="151"/>
        <item h="1" x="179"/>
        <item h="1" x="338"/>
        <item h="1" x="489"/>
        <item h="1" x="638"/>
        <item h="1" x="42"/>
        <item h="1" x="536"/>
        <item h="1" x="465"/>
        <item h="1" x="148"/>
        <item h="1" x="641"/>
        <item h="1" x="142"/>
        <item h="1" x="620"/>
        <item h="1" x="326"/>
        <item h="1" x="335"/>
        <item h="1" x="235"/>
        <item h="1" x="656"/>
        <item h="1" x="598"/>
        <item h="1" x="418"/>
        <item h="1" x="414"/>
        <item h="1" x="73"/>
        <item h="1" x="606"/>
        <item h="1" x="112"/>
        <item h="1" x="129"/>
        <item h="1" x="141"/>
        <item h="1" x="9"/>
        <item h="1" x="402"/>
        <item h="1" x="215"/>
        <item h="1" x="645"/>
        <item h="1" x="350"/>
        <item h="1" x="540"/>
        <item h="1" x="417"/>
        <item h="1" x="324"/>
        <item h="1" x="592"/>
        <item h="1" x="211"/>
        <item h="1" x="317"/>
        <item h="1" x="274"/>
        <item h="1" x="581"/>
        <item h="1" x="169"/>
        <item h="1" x="51"/>
        <item h="1" x="485"/>
        <item h="1" x="579"/>
        <item h="1" x="428"/>
        <item h="1" x="238"/>
        <item h="1" x="105"/>
        <item h="1" x="339"/>
        <item h="1" x="477"/>
        <item h="1" x="123"/>
        <item h="1" x="569"/>
        <item h="1" x="483"/>
        <item h="1" x="471"/>
        <item h="1" x="596"/>
        <item h="1" x="521"/>
        <item h="1" x="230"/>
        <item h="1" x="8"/>
        <item h="1" x="509"/>
        <item h="1" x="664"/>
        <item h="1" x="474"/>
        <item h="1" x="268"/>
        <item h="1" x="615"/>
        <item h="1" x="242"/>
        <item h="1" x="145"/>
        <item h="1" x="529"/>
        <item h="1" x="12"/>
        <item h="1" x="498"/>
        <item h="1" x="166"/>
        <item h="1" x="442"/>
        <item h="1" x="68"/>
        <item h="1" x="312"/>
        <item h="1" x="248"/>
        <item h="1" x="496"/>
        <item h="1" x="45"/>
        <item h="1" x="469"/>
        <item h="1" x="380"/>
        <item h="1" x="392"/>
        <item h="1" x="325"/>
        <item h="1" x="284"/>
        <item h="1" x="621"/>
        <item h="1" x="323"/>
        <item h="1" x="466"/>
        <item h="1" x="272"/>
        <item h="1" x="373"/>
        <item h="1" x="95"/>
        <item h="1" x="41"/>
        <item h="1" x="674"/>
        <item h="1" x="152"/>
        <item h="1" x="582"/>
        <item h="1" x="661"/>
        <item h="1" x="101"/>
        <item h="1" x="157"/>
        <item h="1" x="23"/>
        <item h="1" x="109"/>
        <item h="1" x="94"/>
        <item h="1" x="299"/>
        <item h="1" x="165"/>
        <item h="1" x="450"/>
        <item h="1" x="571"/>
        <item h="1" x="89"/>
        <item h="1" x="28"/>
        <item h="1" x="650"/>
        <item h="1" x="508"/>
        <item h="1" x="97"/>
        <item h="1" x="138"/>
        <item h="1" x="675"/>
        <item h="1" x="147"/>
        <item h="1" x="176"/>
        <item h="1" x="456"/>
        <item h="1" x="481"/>
        <item h="1" x="625"/>
        <item h="1" x="239"/>
        <item h="1" x="199"/>
        <item h="1" x="349"/>
        <item h="1" x="388"/>
        <item h="1" x="423"/>
        <item h="1" x="437"/>
        <item h="1" x="557"/>
        <item h="1" x="340"/>
        <item h="1" x="287"/>
        <item h="1" x="398"/>
        <item h="1" x="347"/>
        <item h="1" x="416"/>
        <item h="1" x="677"/>
        <item h="1" x="611"/>
        <item h="1" x="445"/>
        <item h="1" x="453"/>
        <item h="1" x="93"/>
        <item h="1" x="62"/>
        <item h="1" x="229"/>
        <item h="1" x="107"/>
        <item h="1" x="63"/>
        <item h="1" x="37"/>
        <item h="1" x="460"/>
        <item h="1" x="208"/>
        <item h="1" x="676"/>
        <item h="1" x="39"/>
        <item h="1" x="649"/>
        <item h="1" x="180"/>
        <item h="1" x="594"/>
        <item h="1" x="654"/>
        <item h="1" x="156"/>
        <item h="1" x="98"/>
        <item h="1" x="578"/>
        <item h="1" x="425"/>
        <item h="1" x="173"/>
        <item h="1" x="470"/>
        <item h="1" x="315"/>
        <item h="1" x="217"/>
        <item h="1" x="243"/>
        <item h="1" x="281"/>
        <item h="1" x="183"/>
        <item h="1" x="531"/>
        <item h="1" x="185"/>
        <item h="1" x="479"/>
        <item h="1" x="359"/>
        <item h="1" x="318"/>
        <item h="1" x="434"/>
        <item h="1" x="511"/>
        <item h="1" x="601"/>
        <item h="1" x="454"/>
        <item h="1" x="458"/>
        <item h="1" x="631"/>
        <item h="1" x="280"/>
        <item h="1" x="555"/>
        <item h="1" x="518"/>
        <item h="1" x="291"/>
        <item h="1" x="178"/>
        <item h="1" x="146"/>
        <item h="1" x="566"/>
        <item h="1" x="493"/>
        <item h="1" x="427"/>
        <item h="1" x="429"/>
        <item h="1" x="52"/>
        <item h="1" x="99"/>
        <item h="1" x="83"/>
        <item h="1" x="162"/>
        <item h="1" x="538"/>
        <item h="1" x="436"/>
        <item h="1" x="255"/>
        <item h="1" x="247"/>
        <item h="1" x="164"/>
        <item h="1" x="102"/>
        <item h="1" x="547"/>
        <item h="1" x="520"/>
        <item h="1" x="298"/>
        <item h="1" x="585"/>
        <item h="1" x="36"/>
        <item h="1" x="128"/>
        <item h="1" x="320"/>
        <item h="1" x="387"/>
        <item h="1" x="484"/>
        <item h="1" x="87"/>
        <item t="default"/>
      </items>
    </pivotField>
    <pivotField showAll="0"/>
    <pivotField showAll="0"/>
    <pivotField showAll="0"/>
    <pivotField showAll="0">
      <items count="8">
        <item x="4"/>
        <item x="5"/>
        <item x="3"/>
        <item x="0"/>
        <item x="1"/>
        <item x="2"/>
        <item x="6"/>
        <item t="default"/>
      </items>
    </pivotField>
    <pivotField showAll="0">
      <items count="39">
        <item h="1" x="9"/>
        <item h="1" x="29"/>
        <item h="1" x="2"/>
        <item h="1" x="23"/>
        <item h="1" x="26"/>
        <item h="1" x="6"/>
        <item h="1" x="17"/>
        <item h="1" x="16"/>
        <item x="30"/>
        <item h="1" x="34"/>
        <item h="1" x="25"/>
        <item h="1" x="33"/>
        <item h="1" x="32"/>
        <item h="1" x="11"/>
        <item h="1" x="18"/>
        <item h="1" x="35"/>
        <item h="1" x="10"/>
        <item h="1" x="27"/>
        <item h="1" x="20"/>
        <item h="1" x="5"/>
        <item h="1" x="36"/>
        <item h="1" x="8"/>
        <item h="1" x="15"/>
        <item h="1" x="28"/>
        <item h="1" x="7"/>
        <item h="1" x="22"/>
        <item h="1" x="19"/>
        <item h="1" x="21"/>
        <item h="1" x="12"/>
        <item h="1" x="0"/>
        <item h="1" x="24"/>
        <item h="1" x="37"/>
        <item h="1" x="1"/>
        <item h="1" x="3"/>
        <item h="1" x="4"/>
        <item h="1" x="14"/>
        <item h="1" x="31"/>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2"/>
  </rowFields>
  <rowItems count="8">
    <i>
      <x v="1"/>
    </i>
    <i r="1">
      <x/>
    </i>
    <i r="1">
      <x v="2"/>
    </i>
    <i r="1">
      <x v="3"/>
    </i>
    <i r="1">
      <x v="4"/>
    </i>
    <i r="1">
      <x v="5"/>
    </i>
    <i r="1">
      <x v="6"/>
    </i>
    <i t="grand">
      <x/>
    </i>
  </rowItems>
  <colItems count="1">
    <i/>
  </colItems>
  <dataFields count="1">
    <dataField name="Count of Pipeline/Facility Name" fld="6" subtotal="count"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Year" xr10:uid="{00000000-0013-0000-FFFF-FFFF01000000}" sourceName="Accident Year">
  <pivotTables>
    <pivotTable tabId="6" name="PivotTable7"/>
    <pivotTable tabId="8" name="PivotTable10"/>
    <pivotTable tabId="8" name="PivotTable11"/>
    <pivotTable tabId="7" name="PivotTable8"/>
    <pivotTable tabId="7" name="PivotTable9"/>
    <pivotTable tabId="13" name="PivotTable15"/>
    <pivotTable tabId="9" name="PivotTable12"/>
    <pivotTable tabId="10" name="PivotTable13"/>
    <pivotTable tabId="14" name="PivotTable16"/>
    <pivotTable tabId="12" name="PivotTable14"/>
  </pivotTables>
  <data>
    <tabular pivotCacheId="1">
      <items count="8">
        <i x="0" s="1"/>
        <i x="2" s="1"/>
        <i x="3" s="1"/>
        <i x="4" s="1"/>
        <i x="5" s="1"/>
        <i x="6" s="1"/>
        <i x="1"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or_Name" xr10:uid="{00000000-0013-0000-FFFF-FFFF02000000}" sourceName="Operator Name">
  <pivotTables>
    <pivotTable tabId="6" name="PivotTable7"/>
    <pivotTable tabId="8" name="PivotTable10"/>
    <pivotTable tabId="8" name="PivotTable11"/>
    <pivotTable tabId="7" name="PivotTable8"/>
    <pivotTable tabId="7" name="PivotTable9"/>
    <pivotTable tabId="13" name="PivotTable15"/>
    <pivotTable tabId="9" name="PivotTable12"/>
    <pivotTable tabId="10" name="PivotTable13"/>
    <pivotTable tabId="14" name="PivotTable16"/>
    <pivotTable tabId="12" name="PivotTable14"/>
  </pivotTables>
  <data>
    <tabular pivotCacheId="1">
      <items count="229">
        <i x="27" s="1"/>
        <i x="12" s="1"/>
        <i x="46" s="1"/>
        <i x="30" s="1"/>
        <i x="3" s="1"/>
        <i x="34" s="1"/>
        <i x="19" s="1"/>
        <i x="56" s="1"/>
        <i x="122" s="1"/>
        <i x="58" s="1"/>
        <i x="14" s="1"/>
        <i x="57" s="1" nd="1"/>
        <i x="59" s="1" nd="1"/>
        <i x="190" s="1" nd="1"/>
        <i x="24" s="1" nd="1"/>
        <i x="220" s="1" nd="1"/>
        <i x="133" s="1" nd="1"/>
        <i x="160" s="1" nd="1"/>
        <i x="186" s="1" nd="1"/>
        <i x="125" s="1" nd="1"/>
        <i x="40" s="1" nd="1"/>
        <i x="119" s="1" nd="1"/>
        <i x="91" s="1" nd="1"/>
        <i x="74" s="1" nd="1"/>
        <i x="45" s="1" nd="1"/>
        <i x="121" s="1" nd="1"/>
        <i x="82" s="1" nd="1"/>
        <i x="83" s="1" nd="1"/>
        <i x="172" s="1" nd="1"/>
        <i x="52" s="1" nd="1"/>
        <i x="167" s="1" nd="1"/>
        <i x="218" s="1" nd="1"/>
        <i x="67" s="1" nd="1"/>
        <i x="101" s="1" nd="1"/>
        <i x="71" s="1" nd="1"/>
        <i x="33" s="1" nd="1"/>
        <i x="177" s="1" nd="1"/>
        <i x="107" s="1" nd="1"/>
        <i x="93" s="1" nd="1"/>
        <i x="47" s="1" nd="1"/>
        <i x="162" s="1" nd="1"/>
        <i x="147" s="1" nd="1"/>
        <i x="143" s="1" nd="1"/>
        <i x="120" s="1" nd="1"/>
        <i x="66" s="1" nd="1"/>
        <i x="60" s="1" nd="1"/>
        <i x="76" s="1" nd="1"/>
        <i x="140" s="1" nd="1"/>
        <i x="7" s="1" nd="1"/>
        <i x="211" s="1" nd="1"/>
        <i x="194" s="1" nd="1"/>
        <i x="189" s="1" nd="1"/>
        <i x="98" s="1" nd="1"/>
        <i x="141" s="1" nd="1"/>
        <i x="184" s="1" nd="1"/>
        <i x="85" s="1" nd="1"/>
        <i x="221" s="1" nd="1"/>
        <i x="137" s="1" nd="1"/>
        <i x="128" s="1" nd="1"/>
        <i x="88" s="1" nd="1"/>
        <i x="90" s="1" nd="1"/>
        <i x="78" s="1" nd="1"/>
        <i x="63" s="1" nd="1"/>
        <i x="118" s="1" nd="1"/>
        <i x="146" s="1" nd="1"/>
        <i x="192" s="1" nd="1"/>
        <i x="215" s="1" nd="1"/>
        <i x="136" s="1" nd="1"/>
        <i x="197" s="1" nd="1"/>
        <i x="32" s="1" nd="1"/>
        <i x="39" s="1" nd="1"/>
        <i x="198" s="1" nd="1"/>
        <i x="139" s="1" nd="1"/>
        <i x="185" s="1" nd="1"/>
        <i x="113" s="1" nd="1"/>
        <i x="123" s="1" nd="1"/>
        <i x="131" s="1" nd="1"/>
        <i x="206" s="1" nd="1"/>
        <i x="216" s="1" nd="1"/>
        <i x="73" s="1" nd="1"/>
        <i x="86" s="1" nd="1"/>
        <i x="20" s="1" nd="1"/>
        <i x="158" s="1" nd="1"/>
        <i x="51" s="1" nd="1"/>
        <i x="153" s="1" nd="1"/>
        <i x="35" s="1" nd="1"/>
        <i x="135" s="1" nd="1"/>
        <i x="183" s="1" nd="1"/>
        <i x="179" s="1" nd="1"/>
        <i x="89" s="1" nd="1"/>
        <i x="209" s="1" nd="1"/>
        <i x="176" s="1" nd="1"/>
        <i x="154" s="1" nd="1"/>
        <i x="178" s="1" nd="1"/>
        <i x="138" s="1" nd="1"/>
        <i x="165" s="1" nd="1"/>
        <i x="200" s="1" nd="1"/>
        <i x="72" s="1" nd="1"/>
        <i x="117" s="1" nd="1"/>
        <i x="145" s="1" nd="1"/>
        <i x="222" s="1" nd="1"/>
        <i x="151" s="1" nd="1"/>
        <i x="170" s="1" nd="1"/>
        <i x="96" s="1" nd="1"/>
        <i x="50" s="1" nd="1"/>
        <i x="207" s="1" nd="1"/>
        <i x="191" s="1" nd="1"/>
        <i x="223" s="1" nd="1"/>
        <i x="10" s="1" nd="1"/>
        <i x="169" s="1" nd="1"/>
        <i x="210" s="1" nd="1"/>
        <i x="102" s="1" nd="1"/>
        <i x="132" s="1" nd="1"/>
        <i x="16" s="1" nd="1"/>
        <i x="54" s="1" nd="1"/>
        <i x="94" s="1" nd="1"/>
        <i x="171" s="1" nd="1"/>
        <i x="70" s="1" nd="1"/>
        <i x="5" s="1" nd="1"/>
        <i x="44" s="1" nd="1"/>
        <i x="202" s="1" nd="1"/>
        <i x="115" s="1" nd="1"/>
        <i x="15" s="1" nd="1"/>
        <i x="219" s="1" nd="1"/>
        <i x="174" s="1" nd="1"/>
        <i x="69" s="1" nd="1"/>
        <i x="29" s="1" nd="1"/>
        <i x="114" s="1" nd="1"/>
        <i x="23" s="1" nd="1"/>
        <i x="144" s="1" nd="1"/>
        <i x="13" s="1" nd="1"/>
        <i x="227" s="1" nd="1"/>
        <i x="49" s="1" nd="1"/>
        <i x="150" s="1" nd="1"/>
        <i x="152" s="1" nd="1"/>
        <i x="92" s="1" nd="1"/>
        <i x="142" s="1" nd="1"/>
        <i x="203" s="1" nd="1"/>
        <i x="31" s="1" nd="1"/>
        <i x="80" s="1" nd="1"/>
        <i x="134" s="1" nd="1"/>
        <i x="99" s="1" nd="1"/>
        <i x="6" s="1" nd="1"/>
        <i x="103" s="1" nd="1"/>
        <i x="108" s="1" nd="1"/>
        <i x="81" s="1" nd="1"/>
        <i x="159" s="1" nd="1"/>
        <i x="156" s="1" nd="1"/>
        <i x="225" s="1" nd="1"/>
        <i x="168" s="1" nd="1"/>
        <i x="9" s="1" nd="1"/>
        <i x="22" s="1" nd="1"/>
        <i x="68" s="1" nd="1"/>
        <i x="208" s="1" nd="1"/>
        <i x="212" s="1" nd="1"/>
        <i x="109" s="1" nd="1"/>
        <i x="79" s="1" nd="1"/>
        <i x="106" s="1" nd="1"/>
        <i x="0" s="1" nd="1"/>
        <i x="127" s="1" nd="1"/>
        <i x="64" s="1" nd="1"/>
        <i x="164" s="1" nd="1"/>
        <i x="17" s="1" nd="1"/>
        <i x="95" s="1" nd="1"/>
        <i x="116" s="1" nd="1"/>
        <i x="2" s="1" nd="1"/>
        <i x="188" s="1" nd="1"/>
        <i x="84" s="1" nd="1"/>
        <i x="11" s="1" nd="1"/>
        <i x="4" s="1" nd="1"/>
        <i x="21" s="1" nd="1"/>
        <i x="1" s="1" nd="1"/>
        <i x="43" s="1" nd="1"/>
        <i x="214" s="1" nd="1"/>
        <i x="199" s="1" nd="1"/>
        <i x="77" s="1" nd="1"/>
        <i x="124" s="1" nd="1"/>
        <i x="100" s="1" nd="1"/>
        <i x="25" s="1" nd="1"/>
        <i x="38" s="1" nd="1"/>
        <i x="36" s="1" nd="1"/>
        <i x="175" s="1" nd="1"/>
        <i x="111" s="1" nd="1"/>
        <i x="213" s="1" nd="1"/>
        <i x="61" s="1" nd="1"/>
        <i x="28" s="1" nd="1"/>
        <i x="41" s="1" nd="1"/>
        <i x="182" s="1" nd="1"/>
        <i x="129" s="1" nd="1"/>
        <i x="161" s="1" nd="1"/>
        <i x="8" s="1" nd="1"/>
        <i x="55" s="1" nd="1"/>
        <i x="18" s="1" nd="1"/>
        <i x="37" s="1" nd="1"/>
        <i x="53" s="1" nd="1"/>
        <i x="148" s="1" nd="1"/>
        <i x="228" s="1" nd="1"/>
        <i x="196" s="1" nd="1"/>
        <i x="149" s="1" nd="1"/>
        <i x="180" s="1" nd="1"/>
        <i x="226" s="1" nd="1"/>
        <i x="126" s="1" nd="1"/>
        <i x="217" s="1" nd="1"/>
        <i x="155" s="1" nd="1"/>
        <i x="105" s="1" nd="1"/>
        <i x="224" s="1" nd="1"/>
        <i x="112" s="1" nd="1"/>
        <i x="110" s="1" nd="1"/>
        <i x="87" s="1" nd="1"/>
        <i x="166" s="1" nd="1"/>
        <i x="195" s="1" nd="1"/>
        <i x="75" s="1" nd="1"/>
        <i x="201" s="1" nd="1"/>
        <i x="205" s="1" nd="1"/>
        <i x="104" s="1" nd="1"/>
        <i x="193" s="1" nd="1"/>
        <i x="48" s="1" nd="1"/>
        <i x="204" s="1" nd="1"/>
        <i x="130" s="1" nd="1"/>
        <i x="26" s="1" nd="1"/>
        <i x="62" s="1" nd="1"/>
        <i x="163" s="1" nd="1"/>
        <i x="187" s="1" nd="1"/>
        <i x="157" s="1" nd="1"/>
        <i x="65" s="1" nd="1"/>
        <i x="42" s="1" nd="1"/>
        <i x="181" s="1" nd="1"/>
        <i x="97" s="1" nd="1"/>
        <i x="17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peline_Location" xr10:uid="{00000000-0013-0000-FFFF-FFFF03000000}" sourceName="Pipeline Location">
  <pivotTables>
    <pivotTable tabId="6" name="PivotTable7"/>
    <pivotTable tabId="8" name="PivotTable10"/>
    <pivotTable tabId="8" name="PivotTable11"/>
    <pivotTable tabId="7" name="PivotTable8"/>
    <pivotTable tabId="7" name="PivotTable9"/>
    <pivotTable tabId="13" name="PivotTable15"/>
    <pivotTable tabId="9" name="PivotTable12"/>
    <pivotTable tabId="10" name="PivotTable13"/>
    <pivotTable tabId="14" name="PivotTable16"/>
    <pivotTable tabId="12" name="PivotTable14"/>
  </pivotTables>
  <data>
    <tabular pivotCacheId="1">
      <items count="2">
        <i x="0" s="1"/>
        <i x="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peline_Type" xr10:uid="{00000000-0013-0000-FFFF-FFFF04000000}" sourceName="Pipeline Type">
  <pivotTables>
    <pivotTable tabId="6" name="PivotTable7"/>
    <pivotTable tabId="8" name="PivotTable10"/>
    <pivotTable tabId="8" name="PivotTable11"/>
    <pivotTable tabId="7" name="PivotTable8"/>
    <pivotTable tabId="7" name="PivotTable9"/>
    <pivotTable tabId="13" name="PivotTable15"/>
    <pivotTable tabId="9" name="PivotTable12"/>
    <pivotTable tabId="10" name="PivotTable13"/>
    <pivotTable tabId="14" name="PivotTable16"/>
    <pivotTable tabId="12" name="PivotTable14"/>
  </pivotTables>
  <data>
    <tabular pivotCacheId="1">
      <items count="5">
        <i x="0" s="1"/>
        <i x="2" s="1"/>
        <i x="1" s="1"/>
        <i x="4"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City" xr10:uid="{00000000-0013-0000-FFFF-FFFF05000000}" sourceName="Accident City">
  <pivotTables>
    <pivotTable tabId="6" name="PivotTable7"/>
    <pivotTable tabId="8" name="PivotTable10"/>
    <pivotTable tabId="8" name="PivotTable11"/>
    <pivotTable tabId="7" name="PivotTable8"/>
    <pivotTable tabId="7" name="PivotTable9"/>
    <pivotTable tabId="13" name="PivotTable15"/>
    <pivotTable tabId="9" name="PivotTable12"/>
    <pivotTable tabId="10" name="PivotTable13"/>
    <pivotTable tabId="14" name="PivotTable16"/>
    <pivotTable tabId="12" name="PivotTable14"/>
  </pivotTables>
  <data>
    <tabular pivotCacheId="1">
      <items count="1029">
        <i x="21" s="1"/>
        <i x="341" s="1"/>
        <i x="593" s="1"/>
        <i x="897" s="1"/>
        <i x="103" s="1"/>
        <i x="12" s="1"/>
        <i x="857" s="1"/>
        <i x="506" s="1"/>
        <i x="559" s="1"/>
        <i x="939" s="1"/>
        <i x="896" s="1"/>
        <i x="481" s="1" nd="1"/>
        <i x="422" s="1" nd="1"/>
        <i x="630" s="1" nd="1"/>
        <i x="442" s="1" nd="1"/>
        <i x="670" s="1" nd="1"/>
        <i x="872" s="1" nd="1"/>
        <i x="468" s="1" nd="1"/>
        <i x="549" s="1" nd="1"/>
        <i x="111" s="1" nd="1"/>
        <i x="816" s="1" nd="1"/>
        <i x="703" s="1" nd="1"/>
        <i x="401" s="1" nd="1"/>
        <i x="405" s="1" nd="1"/>
        <i x="771" s="1" nd="1"/>
        <i x="588" s="1" nd="1"/>
        <i x="454" s="1" nd="1"/>
        <i x="543" s="1" nd="1"/>
        <i x="993" s="1" nd="1"/>
        <i x="958" s="1" nd="1"/>
        <i x="580" s="1" nd="1"/>
        <i x="470" s="1" nd="1"/>
        <i x="938" s="1" nd="1"/>
        <i x="713" s="1" nd="1"/>
        <i x="753" s="1" nd="1"/>
        <i x="480" s="1" nd="1"/>
        <i x="716" s="1" nd="1"/>
        <i x="790" s="1" nd="1"/>
        <i x="493" s="1" nd="1"/>
        <i x="361" s="1" nd="1"/>
        <i x="174" s="1" nd="1"/>
        <i x="826" s="1" nd="1"/>
        <i x="432" s="1" nd="1"/>
        <i x="996" s="1" nd="1"/>
        <i x="195" s="1" nd="1"/>
        <i x="168" s="1" nd="1"/>
        <i x="777" s="1" nd="1"/>
        <i x="426" s="1" nd="1"/>
        <i x="114" s="1" nd="1"/>
        <i x="373" s="1" nd="1"/>
        <i x="482" s="1" nd="1"/>
        <i x="521" s="1" nd="1"/>
        <i x="368" s="1" nd="1"/>
        <i x="900" s="1" nd="1"/>
        <i x="1020" s="1" nd="1"/>
        <i x="85" s="1" nd="1"/>
        <i x="694" s="1" nd="1"/>
        <i x="96" s="1" nd="1"/>
        <i x="484" s="1" nd="1"/>
        <i x="437" s="1" nd="1"/>
        <i x="974" s="1" nd="1"/>
        <i x="835" s="1" nd="1"/>
        <i x="369" s="1" nd="1"/>
        <i x="538" s="1" nd="1"/>
        <i x="663" s="1" nd="1"/>
        <i x="32" s="1" nd="1"/>
        <i x="705" s="1" nd="1"/>
        <i x="673" s="1" nd="1"/>
        <i x="599" s="1" nd="1"/>
        <i x="944" s="1" nd="1"/>
        <i x="160" s="1" nd="1"/>
        <i x="76" s="1" nd="1"/>
        <i x="658" s="1" nd="1"/>
        <i x="725" s="1" nd="1"/>
        <i x="265" s="1" nd="1"/>
        <i x="783" s="1" nd="1"/>
        <i x="451" s="1" nd="1"/>
        <i x="953" s="1" nd="1"/>
        <i x="801" s="1" nd="1"/>
        <i x="983" s="1" nd="1"/>
        <i x="567" s="1" nd="1"/>
        <i x="383" s="1" nd="1"/>
        <i x="308" s="1" nd="1"/>
        <i x="357" s="1" nd="1"/>
        <i x="855" s="1" nd="1"/>
        <i x="605" s="1" nd="1"/>
        <i x="372" s="1" nd="1"/>
        <i x="39" s="1" nd="1"/>
        <i x="142" s="1" nd="1"/>
        <i x="804" s="1" nd="1"/>
        <i x="255" s="1" nd="1"/>
        <i x="747" s="1" nd="1"/>
        <i x="778" s="1" nd="1"/>
        <i x="708" s="1" nd="1"/>
        <i x="365" s="1" nd="1"/>
        <i x="427" s="1" nd="1"/>
        <i x="848" s="1" nd="1"/>
        <i x="1014" s="1" nd="1"/>
        <i x="994" s="1" nd="1"/>
        <i x="721" s="1" nd="1"/>
        <i x="313" s="1" nd="1"/>
        <i x="439" s="1" nd="1"/>
        <i x="923" s="1" nd="1"/>
        <i x="510" s="1" nd="1"/>
        <i x="812" s="1" nd="1"/>
        <i x="59" s="1" nd="1"/>
        <i x="61" s="1" nd="1"/>
        <i x="237" s="1" nd="1"/>
        <i x="132" s="1" nd="1"/>
        <i x="968" s="1" nd="1"/>
        <i x="675" s="1" nd="1"/>
        <i x="299" s="1" nd="1"/>
        <i x="690" s="1" nd="1"/>
        <i x="180" s="1" nd="1"/>
        <i x="576" s="1" nd="1"/>
        <i x="355" s="1" nd="1"/>
        <i x="525" s="1" nd="1"/>
        <i x="838" s="1" nd="1"/>
        <i x="594" s="1" nd="1"/>
        <i x="659" s="1" nd="1"/>
        <i x="243" s="1" nd="1"/>
        <i x="150" s="1" nd="1"/>
        <i x="489" s="1" nd="1"/>
        <i x="392" s="1" nd="1"/>
        <i x="1015" s="1" nd="1"/>
        <i x="584" s="1" nd="1"/>
        <i x="688" s="1" nd="1"/>
        <i x="277" s="1" nd="1"/>
        <i x="748" s="1" nd="1"/>
        <i x="738" s="1" nd="1"/>
        <i x="494" s="1" nd="1"/>
        <i x="272" s="1" nd="1"/>
        <i x="717" s="1" nd="1"/>
        <i x="780" s="1" nd="1"/>
        <i x="934" s="1" nd="1"/>
        <i x="241" s="1" nd="1"/>
        <i x="921" s="1" nd="1"/>
        <i x="843" s="1" nd="1"/>
        <i x="295" s="1" nd="1"/>
        <i x="927" s="1" nd="1"/>
        <i x="975" s="1" nd="1"/>
        <i x="388" s="1" nd="1"/>
        <i x="752" s="1" nd="1"/>
        <i x="733" s="1" nd="1"/>
        <i x="100" s="1" nd="1"/>
        <i x="46" s="1" nd="1"/>
        <i x="18" s="1" nd="1"/>
        <i x="806" s="1" nd="1"/>
        <i x="136" s="1" nd="1"/>
        <i x="959" s="1" nd="1"/>
        <i x="756" s="1" nd="1"/>
        <i x="73" s="1" nd="1"/>
        <i x="294" s="1" nd="1"/>
        <i x="141" s="1" nd="1"/>
        <i x="674" s="1" nd="1"/>
        <i x="569" s="1" nd="1"/>
        <i x="729" s="1" nd="1"/>
        <i x="957" s="1" nd="1"/>
        <i x="922" s="1" nd="1"/>
        <i x="901" s="1" nd="1"/>
        <i x="358" s="1" nd="1"/>
        <i x="751" s="1" nd="1"/>
        <i x="279" s="1" nd="1"/>
        <i x="63" s="1" nd="1"/>
        <i x="11" s="1" nd="1"/>
        <i x="534" s="1" nd="1"/>
        <i x="566" s="1" nd="1"/>
        <i x="523" s="1" nd="1"/>
        <i x="600" s="1" nd="1"/>
        <i x="762" s="1" nd="1"/>
        <i x="120" s="1" nd="1"/>
        <i x="393" s="1" nd="1"/>
        <i x="194" s="1" nd="1"/>
        <i x="474" s="1" nd="1"/>
        <i x="611" s="1" nd="1"/>
        <i x="1006" s="1" nd="1"/>
        <i x="623" s="1" nd="1"/>
        <i x="385" s="1" nd="1"/>
        <i x="621" s="1" nd="1"/>
        <i x="43" s="1" nd="1"/>
        <i x="495" s="1" nd="1"/>
        <i x="507" s="1" nd="1"/>
        <i x="502" s="1" nd="1"/>
        <i x="684" s="1" nd="1"/>
        <i x="465" s="1" nd="1"/>
        <i x="731" s="1" nd="1"/>
        <i x="398" s="1" nd="1"/>
        <i x="340" s="1" nd="1"/>
        <i x="935" s="1" nd="1"/>
        <i x="601" s="1" nd="1"/>
        <i x="167" s="1" nd="1"/>
        <i x="202" s="1" nd="1"/>
        <i x="768" s="1" nd="1"/>
        <i x="344" s="1" nd="1"/>
        <i x="986" s="1" nd="1"/>
        <i x="865" s="1" nd="1"/>
        <i x="24" s="1" nd="1"/>
        <i x="121" s="1" nd="1"/>
        <i x="101" s="1" nd="1"/>
        <i x="978" s="1" nd="1"/>
        <i x="271" s="1" nd="1"/>
        <i x="810" s="1" nd="1"/>
        <i x="881" s="1" nd="1"/>
        <i x="485" s="1" nd="1"/>
        <i x="532" s="1" nd="1"/>
        <i x="49" s="1" nd="1"/>
        <i x="390" s="1" nd="1"/>
        <i x="671" s="1" nd="1"/>
        <i x="434" s="1" nd="1"/>
        <i x="105" s="1" nd="1"/>
        <i x="527" s="1" nd="1"/>
        <i x="637" s="1" nd="1"/>
        <i x="744" s="1" nd="1"/>
        <i x="223" s="1" nd="1"/>
        <i x="551" s="1" nd="1"/>
        <i x="919" s="1" nd="1"/>
        <i x="1009" s="1" nd="1"/>
        <i x="433" s="1" nd="1"/>
        <i x="999" s="1" nd="1"/>
        <i x="47" s="1" nd="1"/>
        <i x="954" s="1" nd="1"/>
        <i x="889" s="1" nd="1"/>
        <i x="638" s="1" nd="1"/>
        <i x="906" s="1" nd="1"/>
        <i x="41" s="1" nd="1"/>
        <i x="1021" s="1" nd="1"/>
        <i x="351" s="1" nd="1"/>
        <i x="508" s="1" nd="1"/>
        <i x="93" s="1" nd="1"/>
        <i x="965" s="1" nd="1"/>
        <i x="189" s="1" nd="1"/>
        <i x="803" s="1" nd="1"/>
        <i x="196" s="1" nd="1"/>
        <i x="547" s="1" nd="1"/>
        <i x="840" s="1" nd="1"/>
        <i x="819" s="1" nd="1"/>
        <i x="253" s="1" nd="1"/>
        <i x="26" s="1" nd="1"/>
        <i x="972" s="1" nd="1"/>
        <i x="763" s="1" nd="1"/>
        <i x="331" s="1" nd="1"/>
        <i x="672" s="1" nd="1"/>
        <i x="288" s="1" nd="1"/>
        <i x="869" s="1" nd="1"/>
        <i x="925" s="1" nd="1"/>
        <i x="108" s="1" nd="1"/>
        <i x="238" s="1" nd="1"/>
        <i x="635" s="1" nd="1"/>
        <i x="389" s="1" nd="1"/>
        <i x="785" s="1" nd="1"/>
        <i x="79" s="1" nd="1"/>
        <i x="798" s="1" nd="1"/>
        <i x="102" s="1" nd="1"/>
        <i x="524" s="1" nd="1"/>
        <i x="92" s="1" nd="1"/>
        <i x="453" s="1" nd="1"/>
        <i x="318" s="1" nd="1"/>
        <i x="356" s="1" nd="1"/>
        <i x="309" s="1" nd="1"/>
        <i x="619" s="1" nd="1"/>
        <i x="746" s="1" nd="1"/>
        <i x="204" s="1" nd="1"/>
        <i x="28" s="1" nd="1"/>
        <i x="548" s="1" nd="1"/>
        <i x="598" s="1" nd="1"/>
        <i x="352" s="1" nd="1"/>
        <i x="644" s="1" nd="1"/>
        <i x="118" s="1" nd="1"/>
        <i x="128" s="1" nd="1"/>
        <i x="582" s="1" nd="1"/>
        <i x="152" s="1" nd="1"/>
        <i x="316" s="1" nd="1"/>
        <i x="842" s="1" nd="1"/>
        <i x="438" s="1" nd="1"/>
        <i x="226" s="1" nd="1"/>
        <i x="203" s="1" nd="1"/>
        <i x="245" s="1" nd="1"/>
        <i x="99" s="1" nd="1"/>
        <i x="560" s="1" nd="1"/>
        <i x="379" s="1" nd="1"/>
        <i x="776" s="1" nd="1"/>
        <i x="755" s="1" nd="1"/>
        <i x="518" s="1" nd="1"/>
        <i x="267" s="1" nd="1"/>
        <i x="25" s="1" nd="1"/>
        <i x="240" s="1" nd="1"/>
        <i x="531" s="1" nd="1"/>
        <i x="859" s="1" nd="1"/>
        <i x="153" s="1" nd="1"/>
        <i x="19" s="1" nd="1"/>
        <i x="642" s="1" nd="1"/>
        <i x="491" s="1" nd="1"/>
        <i x="447" s="1" nd="1"/>
        <i x="270" s="1" nd="1"/>
        <i x="727" s="1" nd="1"/>
        <i x="201" s="1" nd="1"/>
        <i x="960" s="1" nd="1"/>
        <i x="693" s="1" nd="1"/>
        <i x="450" s="1" nd="1"/>
        <i x="912" s="1" nd="1"/>
        <i x="229" s="1" nd="1"/>
        <i x="926" s="1" nd="1"/>
        <i x="161" s="1" nd="1"/>
        <i x="791" s="1" nd="1"/>
        <i x="421" s="1" nd="1"/>
        <i x="425" s="1" nd="1"/>
        <i x="557" s="1" nd="1"/>
        <i x="667" s="1" nd="1"/>
        <i x="329" s="1" nd="1"/>
        <i x="220" s="1" nd="1"/>
        <i x="254" s="1" nd="1"/>
        <i x="333" s="1" nd="1"/>
        <i x="781" s="1" nd="1"/>
        <i x="418" s="1" nd="1"/>
        <i x="366" s="1" nd="1"/>
        <i x="304" s="1" nd="1"/>
        <i x="198" s="1" nd="1"/>
        <i x="691" s="1" nd="1"/>
        <i x="570" s="1" nd="1"/>
        <i x="915" s="1" nd="1"/>
        <i x="973" s="1" nd="1"/>
        <i x="354" s="1" nd="1"/>
        <i x="530" s="1" nd="1"/>
        <i x="948" s="1" nd="1"/>
        <i x="144" s="1" nd="1"/>
        <i x="736" s="1" nd="1"/>
        <i x="522" s="1" nd="1"/>
        <i x="172" s="1" nd="1"/>
        <i x="187" s="1" nd="1"/>
        <i x="256" s="1" nd="1"/>
        <i x="990" s="1" nd="1"/>
        <i x="384" s="1" nd="1"/>
        <i x="380" s="1" nd="1"/>
        <i x="1024" s="1" nd="1"/>
        <i x="794" s="1" nd="1"/>
        <i x="205" s="1" nd="1"/>
        <i x="163" s="1" nd="1"/>
        <i x="586" s="1" nd="1"/>
        <i x="587" s="1" nd="1"/>
        <i x="554" s="1" nd="1"/>
        <i x="475" s="1" nd="1"/>
        <i x="353" s="1" nd="1"/>
        <i x="350" s="1" nd="1"/>
        <i x="395" s="1" nd="1"/>
        <i x="920" s="1" nd="1"/>
        <i x="6" s="1" nd="1"/>
        <i x="899" s="1" nd="1"/>
        <i x="701" s="1" nd="1"/>
        <i x="1005" s="1" nd="1"/>
        <i x="550" s="1" nd="1"/>
        <i x="719" s="1" nd="1"/>
        <i x="836" s="1" nd="1"/>
        <i x="234" s="1" nd="1"/>
        <i x="457" s="1" nd="1"/>
        <i x="862" s="1" nd="1"/>
        <i x="745" s="1" nd="1"/>
        <i x="631" s="1" nd="1"/>
        <i x="232" s="1" nd="1"/>
        <i x="895" s="1" nd="1"/>
        <i x="473" s="1" nd="1"/>
        <i x="278" s="1" nd="1"/>
        <i x="162" s="1" nd="1"/>
        <i x="737" s="1" nd="1"/>
        <i x="884" s="1" nd="1"/>
        <i x="852" s="1" nd="1"/>
        <i x="443" s="1" nd="1"/>
        <i x="157" s="1" nd="1"/>
        <i x="471" s="1" nd="1"/>
        <i x="109" s="1" nd="1"/>
        <i x="894" s="1" nd="1"/>
        <i x="1028" s="1" nd="1"/>
        <i x="931" s="1" nd="1"/>
        <i x="97" s="1" nd="1"/>
        <i x="782" s="1" nd="1"/>
        <i x="1016" s="1" nd="1"/>
        <i x="17" s="1" nd="1"/>
        <i x="64" s="1" nd="1"/>
        <i x="95" s="1" nd="1"/>
        <i x="123" s="1" nd="1"/>
        <i x="651" s="1" nd="1"/>
        <i x="452" s="1" nd="1"/>
        <i x="537" s="1" nd="1"/>
        <i x="408" s="1" nd="1"/>
        <i x="784" s="1" nd="1"/>
        <i x="293" s="1" nd="1"/>
        <i x="1007" s="1" nd="1"/>
        <i x="264" s="1" nd="1"/>
        <i x="286" s="1" nd="1"/>
        <i x="71" s="1" nd="1"/>
        <i x="410" s="1" nd="1"/>
        <i x="23" s="1" nd="1"/>
        <i x="660" s="1" nd="1"/>
        <i x="565" s="1" nd="1"/>
        <i x="113" s="1" nd="1"/>
        <i x="609" s="1" nd="1"/>
        <i x="828" s="1" nd="1"/>
        <i x="1003" s="1" nd="1"/>
        <i x="558" s="1" nd="1"/>
        <i x="937" s="1" nd="1"/>
        <i x="902" s="1" nd="1"/>
        <i x="614" s="1" nd="1"/>
        <i x="281" s="1" nd="1"/>
        <i x="811" s="1" nd="1"/>
        <i x="886" s="1" nd="1"/>
        <i x="991" s="1" nd="1"/>
        <i x="274" s="1" nd="1"/>
        <i x="151" s="1" nd="1"/>
        <i x="487" s="1" nd="1"/>
        <i x="539" s="1" nd="1"/>
        <i x="29" s="1" nd="1"/>
        <i x="633" s="1" nd="1"/>
        <i x="22" s="1" nd="1"/>
        <i x="154" s="1" nd="1"/>
        <i x="961" s="1" nd="1"/>
        <i x="143" s="1" nd="1"/>
        <i x="528" s="1" nd="1"/>
        <i x="415" s="1" nd="1"/>
        <i x="615" s="1" nd="1"/>
        <i x="44" s="1" nd="1"/>
        <i x="324" s="1" nd="1"/>
        <i x="197" s="1" nd="1"/>
        <i x="460" s="1" nd="1"/>
        <i x="338" s="1" nd="1"/>
        <i x="964" s="1" nd="1"/>
        <i x="928" s="1" nd="1"/>
        <i x="787" s="1" nd="1"/>
        <i x="846" s="1" nd="1"/>
        <i x="342" s="1" nd="1"/>
        <i x="700" s="1" nd="1"/>
        <i x="391" s="1" nd="1"/>
        <i x="72" s="1" nd="1"/>
        <i x="319" s="1" nd="1"/>
        <i x="858" s="1" nd="1"/>
        <i x="987" s="1" nd="1"/>
        <i x="639" s="1" nd="1"/>
        <i x="562" s="1" nd="1"/>
        <i x="918" s="1" nd="1"/>
        <i x="50" s="1" nd="1"/>
        <i x="649" s="1" nd="1"/>
        <i x="458" s="1" nd="1"/>
        <i x="699" s="1" nd="1"/>
        <i x="930" s="1" nd="1"/>
        <i x="863" s="1" nd="1"/>
        <i x="378" s="1" nd="1"/>
        <i x="188" s="1" nd="1"/>
        <i x="867" s="1" nd="1"/>
        <i x="882" s="1" nd="1"/>
        <i x="86" s="1" nd="1"/>
        <i x="122" s="1" nd="1"/>
        <i x="98" s="1" nd="1"/>
        <i x="306" s="1" nd="1"/>
        <i x="575" s="1" nd="1"/>
        <i x="165" s="1" nd="1"/>
        <i x="7" s="1" nd="1"/>
        <i x="712" s="1" nd="1"/>
        <i x="449" s="1" nd="1"/>
        <i x="323" s="1" nd="1"/>
        <i x="181" s="1" nd="1"/>
        <i x="654" s="1" nd="1"/>
        <i x="581" s="1" nd="1"/>
        <i x="1008" s="1" nd="1"/>
        <i x="512" s="1" nd="1"/>
        <i x="248" s="1" nd="1"/>
        <i x="345" s="1" nd="1"/>
        <i x="553" s="1" nd="1"/>
        <i x="302" s="1" nd="1"/>
        <i x="541" s="1" nd="1"/>
        <i x="56" s="1" nd="1"/>
        <i x="476" s="1" nd="1"/>
        <i x="403" s="1" nd="1"/>
        <i x="946" s="1" nd="1"/>
        <i x="1002" s="1" nd="1"/>
        <i x="284" s="1" nd="1"/>
        <i x="728" s="1" nd="1"/>
        <i x="477" s="1" nd="1"/>
        <i x="488" s="1" nd="1"/>
        <i x="627" s="1" nd="1"/>
        <i x="478" s="1" nd="1"/>
        <i x="711" s="1" nd="1"/>
        <i x="764" s="1" nd="1"/>
        <i x="876" s="1" nd="1"/>
        <i x="35" s="1" nd="1"/>
        <i x="754" s="1" nd="1"/>
        <i x="643" s="1" nd="1"/>
        <i x="977" s="1" nd="1"/>
        <i x="963" s="1" nd="1"/>
        <i x="834" s="1" nd="1"/>
        <i x="517" s="1" nd="1"/>
        <i x="536" s="1" nd="1"/>
        <i x="656" s="1" nd="1"/>
        <i x="624" s="1" nd="1"/>
        <i x="414" s="1" nd="1"/>
        <i x="809" s="1" nd="1"/>
        <i x="456" s="1" nd="1"/>
        <i x="231" s="1" nd="1"/>
        <i x="844" s="1" nd="1"/>
        <i x="1019" s="1" nd="1"/>
        <i x="646" s="1" nd="1"/>
        <i x="213" s="1" nd="1"/>
        <i x="761" s="1" nd="1"/>
        <i x="833" s="1" nd="1"/>
        <i x="501" s="1" nd="1"/>
        <i x="792" s="1" nd="1"/>
        <i x="492" s="1" nd="1"/>
        <i x="130" s="1" nd="1"/>
        <i x="775" s="1" nd="1"/>
        <i x="989" s="1" nd="1"/>
        <i x="653" s="1" nd="1"/>
        <i x="312" s="1" nd="1"/>
        <i x="31" s="1" nd="1"/>
        <i x="9" s="1" nd="1"/>
        <i x="832" s="1" nd="1"/>
        <i x="127" s="1" nd="1"/>
        <i x="133" s="1" nd="1"/>
        <i x="90" s="1" nd="1"/>
        <i x="362" s="1" nd="1"/>
        <i x="325" s="1" nd="1"/>
        <i x="375" s="1" nd="1"/>
        <i x="860" s="1" nd="1"/>
        <i x="907" s="1" nd="1"/>
        <i x="300" s="1" nd="1"/>
        <i x="917" s="1" nd="1"/>
        <i x="845" s="1" nd="1"/>
        <i x="592" s="1" nd="1"/>
        <i x="343" s="1" nd="1"/>
        <i x="183" s="1" nd="1"/>
        <i x="626" s="1" nd="1"/>
        <i x="124" s="1" nd="1"/>
        <i x="33" s="1" nd="1"/>
        <i x="36" s="1" nd="1"/>
        <i x="830" s="1" nd="1"/>
        <i x="287" s="1" nd="1"/>
        <i x="516" s="1" nd="1"/>
        <i x="386" s="1" nd="1"/>
        <i x="695" s="1" nd="1"/>
        <i x="291" s="1" nd="1"/>
        <i x="697" s="1" nd="1"/>
        <i x="216" s="1" nd="1"/>
        <i x="634" s="1" nd="1"/>
        <i x="227" s="1" nd="1"/>
        <i x="966" s="1" nd="1"/>
        <i x="770" s="1" nd="1"/>
        <i x="908" s="1" nd="1"/>
        <i x="212" s="1" nd="1"/>
        <i x="310" s="1" nd="1"/>
        <i x="950" s="1" nd="1"/>
        <i x="37" s="1" nd="1"/>
        <i x="655" s="1" nd="1"/>
        <i x="409" s="1" nd="1"/>
        <i x="854" s="1" nd="1"/>
        <i x="74" s="1" nd="1"/>
        <i x="463" s="1" nd="1"/>
        <i x="69" s="1" nd="1"/>
        <i x="500" s="1" nd="1"/>
        <i x="879" s="1" nd="1"/>
        <i x="970" s="1" nd="1"/>
        <i x="597" s="1" nd="1"/>
        <i x="866" s="1" nd="1"/>
        <i x="815" s="1" nd="1"/>
        <i x="556" s="1" nd="1"/>
        <i x="666" s="1" nd="1"/>
        <i x="710" s="1" nd="1"/>
        <i x="542" s="1" nd="1"/>
        <i x="951" s="1" nd="1"/>
        <i x="618" s="1" nd="1"/>
        <i x="289" s="1" nd="1"/>
        <i x="337" s="1" nd="1"/>
        <i x="479" s="1" nd="1"/>
        <i x="851" s="1" nd="1"/>
        <i x="995" s="1" nd="1"/>
        <i x="185" s="1" nd="1"/>
        <i x="483" s="1" nd="1"/>
        <i x="905" s="1" nd="1"/>
        <i x="466" s="1" nd="1"/>
        <i x="146" s="1" nd="1"/>
        <i x="871" s="1" nd="1"/>
        <i x="988" s="1" nd="1"/>
        <i x="169" s="1" nd="1"/>
        <i x="829" s="1" nd="1"/>
        <i x="139" s="1" nd="1"/>
        <i x="116" s="1" nd="1"/>
        <i x="499" s="1" nd="1"/>
        <i x="177" s="1" nd="1"/>
        <i x="303" s="1" nd="1"/>
        <i x="760" s="1" nd="1"/>
        <i x="933" s="1" nd="1"/>
        <i x="914" s="1" nd="1"/>
        <i x="772" s="1" nd="1"/>
        <i x="230" s="1" nd="1"/>
        <i x="625" s="1" nd="1"/>
        <i x="246" s="1" nd="1"/>
        <i x="38" s="1" nd="1"/>
        <i x="110" s="1" nd="1"/>
        <i x="982" s="1" nd="1"/>
        <i x="107" s="1" nd="1"/>
        <i x="0" s="1" nd="1"/>
        <i x="563" s="1" nd="1"/>
        <i x="263" s="1" nd="1"/>
        <i x="698" s="1" nd="1"/>
        <i x="16" s="1" nd="1"/>
        <i x="616" s="1" nd="1"/>
        <i x="53" s="1" nd="1"/>
        <i x="374" s="1" nd="1"/>
        <i x="149" s="1" nd="1"/>
        <i x="573" s="1" nd="1"/>
        <i x="394" s="1" nd="1"/>
        <i x="48" s="1" nd="1"/>
        <i x="1001" s="1" nd="1"/>
        <i x="211" s="1" nd="1"/>
        <i x="853" s="1" nd="1"/>
        <i x="743" s="1" nd="1"/>
        <i x="377" s="1" nd="1"/>
        <i x="30" s="1" nd="1"/>
        <i x="462" s="1" nd="1"/>
        <i x="269" s="1" nd="1"/>
        <i x="793" s="1" nd="1"/>
        <i x="758" s="1" nd="1"/>
        <i x="54" s="1" nd="1"/>
        <i x="429" s="1" nd="1"/>
        <i x="307" s="1" nd="1"/>
        <i x="159" s="1" nd="1"/>
        <i x="759" s="1" nd="1"/>
        <i x="645" s="1" nd="1"/>
        <i x="404" s="1" nd="1"/>
        <i x="841" s="1" nd="1"/>
        <i x="486" s="1" nd="1"/>
        <i x="943" s="1" nd="1"/>
        <i x="235" s="1" nd="1"/>
        <i x="682" s="1" nd="1"/>
        <i x="207" s="1" nd="1"/>
        <i x="1023" s="1" nd="1"/>
        <i x="459" s="1" nd="1"/>
        <i x="428" s="1" nd="1"/>
        <i x="732" s="1" nd="1"/>
        <i x="603" s="1" nd="1"/>
        <i x="904" s="1" nd="1"/>
        <i x="750" s="1" nd="1"/>
        <i x="861" s="1" nd="1"/>
        <i x="947" s="1" nd="1"/>
        <i x="664" s="1" nd="1"/>
        <i x="166" s="1" nd="1"/>
        <i x="620" s="1" nd="1"/>
        <i x="258" s="1" nd="1"/>
        <i x="529" s="1" nd="1"/>
        <i x="648" s="1" nd="1"/>
        <i x="612" s="1" nd="1"/>
        <i x="789" s="1" nd="1"/>
        <i x="949" s="1" nd="1"/>
        <i x="431" s="1" nd="1"/>
        <i x="677" s="1" nd="1"/>
        <i x="807" s="1" nd="1"/>
        <i x="322" s="1" nd="1"/>
        <i x="5" s="1" nd="1"/>
        <i x="402" s="1" nd="1"/>
        <i x="696" s="1" nd="1"/>
        <i x="348" s="1" nd="1"/>
        <i x="407" s="1" nd="1"/>
        <i x="251" s="1" nd="1"/>
        <i x="464" s="1" nd="1"/>
        <i x="215" s="1" nd="1"/>
        <i x="589" s="1" nd="1"/>
        <i x="774" s="1" nd="1"/>
        <i x="446" s="1" nd="1"/>
        <i x="984" s="1" nd="1"/>
        <i x="607" s="1" nd="1"/>
        <i x="208" s="1" nd="1"/>
        <i x="910" s="1" nd="1"/>
        <i x="596" s="1" nd="1"/>
        <i x="440" s="1" nd="1"/>
        <i x="298" s="1" nd="1"/>
        <i x="924" s="1" nd="1"/>
        <i x="397" s="1" nd="1"/>
        <i x="823" s="1" nd="1"/>
        <i x="909" s="1" nd="1"/>
        <i x="444" s="1" nd="1"/>
        <i x="115" s="1" nd="1"/>
        <i x="724" s="1" nd="1"/>
        <i x="117" s="1" nd="1"/>
        <i x="214" s="1" nd="1"/>
        <i x="217" s="1" nd="1"/>
        <i x="813" s="1" nd="1"/>
        <i x="192" s="1" nd="1"/>
        <i x="585" s="1" nd="1"/>
        <i x="83" s="1" nd="1"/>
        <i x="1022" s="1" nd="1"/>
        <i x="370" s="1" nd="1"/>
        <i x="942" s="1" nd="1"/>
        <i x="126" s="1" nd="1"/>
        <i x="669" s="1" nd="1"/>
        <i x="311" s="1" nd="1"/>
        <i x="513" s="1" nd="1"/>
        <i x="259" s="1" nd="1"/>
        <i x="992" s="1" nd="1"/>
        <i x="509" s="1" nd="1"/>
        <i x="572" s="1" nd="1"/>
        <i x="650" s="1" nd="1"/>
        <i x="346" s="1" nd="1"/>
        <i x="147" s="1" nd="1"/>
        <i x="678" s="1" nd="1"/>
        <i x="301" s="1" nd="1"/>
        <i x="544" s="1" nd="1"/>
        <i x="514" s="1" nd="1"/>
        <i x="665" s="1" nd="1"/>
        <i x="796" s="1" nd="1"/>
        <i x="883" s="1" nd="1"/>
        <i x="400" s="1" nd="1"/>
        <i x="967" s="1" nd="1"/>
        <i x="577" s="1" nd="1"/>
        <i x="261" s="1" nd="1"/>
        <i x="406" s="1" nd="1"/>
        <i x="980" s="1" nd="1"/>
        <i x="519" s="1" nd="1"/>
        <i x="236" s="1" nd="1"/>
        <i x="606" s="1" nd="1"/>
        <i x="800" s="1" nd="1"/>
        <i x="148" s="1" nd="1"/>
        <i x="290" s="1" nd="1"/>
        <i x="413" s="1" nd="1"/>
        <i x="328" s="1" nd="1"/>
        <i x="8" s="1" nd="1"/>
        <i x="399" s="1" nd="1"/>
        <i x="155" s="1" nd="1"/>
        <i x="330" s="1" nd="1"/>
        <i x="315" s="1" nd="1"/>
        <i x="955" s="1" nd="1"/>
        <i x="14" s="1" nd="1"/>
        <i x="640" s="1" nd="1"/>
        <i x="636" s="1" nd="1"/>
        <i x="80" s="1" nd="1"/>
        <i x="184" s="1" nd="1"/>
        <i x="545" s="1" nd="1"/>
        <i x="67" s="1" nd="1"/>
        <i x="58" s="1" nd="1"/>
        <i x="138" s="1" nd="1"/>
        <i x="334" s="1" nd="1"/>
        <i x="441" s="1" nd="1"/>
        <i x="898" s="1" nd="1"/>
        <i x="706" s="1" nd="1"/>
        <i x="416" s="1" nd="1"/>
        <i x="104" s="1" nd="1"/>
        <i x="1017" s="1" nd="1"/>
        <i x="423" s="1" nd="1"/>
        <i x="647" s="1" nd="1"/>
        <i x="526" s="1" nd="1"/>
        <i x="222" s="1" nd="1"/>
        <i x="1011" s="1" nd="1"/>
        <i x="818" s="1" nd="1"/>
        <i x="191" s="1" nd="1"/>
        <i x="411" s="1" nd="1"/>
        <i x="42" s="1" nd="1"/>
        <i x="668" s="1" nd="1"/>
        <i x="419" s="1" nd="1"/>
        <i x="568" s="1" nd="1"/>
        <i x="27" s="1" nd="1"/>
        <i x="376" s="1" nd="1"/>
        <i x="445" s="1" nd="1"/>
        <i x="363" s="1" nd="1"/>
        <i x="827" s="1" nd="1"/>
        <i x="387" s="1" nd="1"/>
        <i x="822" s="1" nd="1"/>
        <i x="339" s="1" nd="1"/>
        <i x="685" s="1" nd="1"/>
        <i x="850" s="1" nd="1"/>
        <i x="723" s="1" nd="1"/>
        <i x="765" s="1" nd="1"/>
        <i x="359" s="1" nd="1"/>
        <i x="20" s="1" nd="1"/>
        <i x="821" s="1" nd="1"/>
        <i x="178" s="1" nd="1"/>
        <i x="193" s="1" nd="1"/>
        <i x="77" s="1" nd="1"/>
        <i x="535" s="1" nd="1"/>
        <i x="145" s="1" nd="1"/>
        <i x="734" s="1" nd="1"/>
        <i x="1" s="1" nd="1"/>
        <i x="868" s="1" nd="1"/>
        <i x="608" s="1" nd="1"/>
        <i x="496" s="1" nd="1"/>
        <i x="78" s="1" nd="1"/>
        <i x="786" s="1" nd="1"/>
        <i x="808" s="1" nd="1"/>
        <i x="158" s="1" nd="1"/>
        <i x="239" s="1" nd="1"/>
        <i x="292" s="1" nd="1"/>
        <i x="314" s="1" nd="1"/>
        <i x="273" s="1" nd="1"/>
        <i x="604" s="1" nd="1"/>
        <i x="417" s="1" nd="1"/>
        <i x="66" s="1" nd="1"/>
        <i x="336" s="1" nd="1"/>
        <i x="740" s="1" nd="1"/>
        <i x="305" s="1" nd="1"/>
        <i x="137" s="1" nd="1"/>
        <i x="135" s="1" nd="1"/>
        <i x="571" s="1" nd="1"/>
        <i x="749" s="1" nd="1"/>
        <i x="171" s="1" nd="1"/>
        <i x="498" s="1" nd="1"/>
        <i x="472" s="1" nd="1"/>
        <i x="952" s="1" nd="1"/>
        <i x="739" s="1" nd="1"/>
        <i x="969" s="1" nd="1"/>
        <i x="864" s="1" nd="1"/>
        <i x="134" s="1" nd="1"/>
        <i x="683" s="1" nd="1"/>
        <i x="396" s="1" nd="1"/>
        <i x="561" s="1" nd="1"/>
        <i x="742" s="1" nd="1"/>
        <i x="13" s="1" nd="1"/>
        <i x="788" s="1" nd="1"/>
        <i x="591" s="1" nd="1"/>
        <i x="52" s="1" nd="1"/>
        <i x="893" s="1" nd="1"/>
        <i x="661" s="1" nd="1"/>
        <i x="62" s="1" nd="1"/>
        <i x="119" s="1" nd="1"/>
        <i x="82" s="1" nd="1"/>
        <i x="89" s="1" nd="1"/>
        <i x="552" s="1" nd="1"/>
        <i x="735" s="1" nd="1"/>
        <i x="467" s="1" nd="1"/>
        <i x="511" s="1" nd="1"/>
        <i x="186" s="1" nd="1"/>
        <i x="249" s="1" nd="1"/>
        <i x="412" s="1" nd="1"/>
        <i x="602" s="1" nd="1"/>
        <i x="200" s="1" nd="1"/>
        <i x="87" s="1" nd="1"/>
        <i x="381" s="1" nd="1"/>
        <i x="679" s="1" nd="1"/>
        <i x="718" s="1" nd="1"/>
        <i x="825" s="1" nd="1"/>
        <i x="874" s="1" nd="1"/>
        <i x="252" s="1" nd="1"/>
        <i x="704" s="1" nd="1"/>
        <i x="179" s="1" nd="1"/>
        <i x="275" s="1" nd="1"/>
        <i x="1012" s="1" nd="1"/>
        <i x="75" s="1" nd="1"/>
        <i x="257" s="1" nd="1"/>
        <i x="726" s="1" nd="1"/>
        <i x="349" s="1" nd="1"/>
        <i x="242" s="1" nd="1"/>
        <i x="461" s="1" nd="1"/>
        <i x="371" s="1" nd="1"/>
        <i x="4" s="1" nd="1"/>
        <i x="156" s="1" nd="1"/>
        <i x="856" s="1" nd="1"/>
        <i x="971" s="1" nd="1"/>
        <i x="276" s="1" nd="1"/>
        <i x="730" s="1" nd="1"/>
        <i x="266" s="1" nd="1"/>
        <i x="199" s="1" nd="1"/>
        <i x="839" s="1" nd="1"/>
        <i x="578" s="1" nd="1"/>
        <i x="885" s="1" nd="1"/>
        <i x="282" s="1" nd="1"/>
        <i x="873" s="1" nd="1"/>
        <i x="360" s="1" nd="1"/>
        <i x="890" s="1" nd="1"/>
        <i x="720" s="1" nd="1"/>
        <i x="595" s="1" nd="1"/>
        <i x="709" s="1" nd="1"/>
        <i x="81" s="1" nd="1"/>
        <i x="941" s="1" nd="1"/>
        <i x="247" s="1" nd="1"/>
        <i x="15" s="1" nd="1"/>
        <i x="766" s="1" nd="1"/>
        <i x="140" s="1" nd="1"/>
        <i x="540" s="1" nd="1"/>
        <i x="824" s="1" nd="1"/>
        <i x="797" s="1" nd="1"/>
        <i x="1010" s="1" nd="1"/>
        <i x="106" s="1" nd="1"/>
        <i x="1026" s="1" nd="1"/>
        <i x="657" s="1" nd="1"/>
        <i x="40" s="1" nd="1"/>
        <i x="652" s="1" nd="1"/>
        <i x="916" s="1" nd="1"/>
        <i x="173" s="1" nd="1"/>
        <i x="60" s="1" nd="1"/>
        <i x="182" s="1" nd="1"/>
        <i x="94" s="1" nd="1"/>
        <i x="767" s="1" nd="1"/>
        <i x="757" s="1" nd="1"/>
        <i x="795" s="1" nd="1"/>
        <i x="676" s="1" nd="1"/>
        <i x="722" s="1" nd="1"/>
        <i x="613" s="1" nd="1"/>
        <i x="504" s="1" nd="1"/>
        <i x="435" s="1" nd="1"/>
        <i x="805" s="1" nd="1"/>
        <i x="448" s="1" nd="1"/>
        <i x="125" s="1" nd="1"/>
        <i x="209" s="1" nd="1"/>
        <i x="802" s="1" nd="1"/>
        <i x="2" s="1" nd="1"/>
        <i x="45" s="1" nd="1"/>
        <i x="228" s="1" nd="1"/>
        <i x="3" s="1" nd="1"/>
        <i x="997" s="1" nd="1"/>
        <i x="10" s="1" nd="1"/>
        <i x="940" s="1" nd="1"/>
        <i x="225" s="1" nd="1"/>
        <i x="583" s="1" nd="1"/>
        <i x="332" s="1" nd="1"/>
        <i x="628" s="1" nd="1"/>
        <i x="382" s="1" nd="1"/>
        <i x="364" s="1" nd="1"/>
        <i x="870" s="1" nd="1"/>
        <i x="629" s="1" nd="1"/>
        <i x="55" s="1" nd="1"/>
        <i x="820" s="1" nd="1"/>
        <i x="837" s="1" nd="1"/>
        <i x="131" s="1" nd="1"/>
        <i x="1018" s="1" nd="1"/>
        <i x="799" s="1" nd="1"/>
        <i x="129" s="1" nd="1"/>
        <i x="268" s="1" nd="1"/>
        <i x="702" s="1" nd="1"/>
        <i x="497" s="1" nd="1"/>
        <i x="681" s="1" nd="1"/>
        <i x="1027" s="1" nd="1"/>
        <i x="91" s="1" nd="1"/>
        <i x="317" s="1" nd="1"/>
        <i x="1000" s="1" nd="1"/>
        <i x="590" s="1" nd="1"/>
        <i x="469" s="1" nd="1"/>
        <i x="296" s="1" nd="1"/>
        <i x="998" s="1" nd="1"/>
        <i x="88" s="1" nd="1"/>
        <i x="233" s="1" nd="1"/>
        <i x="224" s="1" nd="1"/>
        <i x="65" s="1" nd="1"/>
        <i x="250" s="1" nd="1"/>
        <i x="84" s="1" nd="1"/>
        <i x="936" s="1" nd="1"/>
        <i x="714" s="1" nd="1"/>
        <i x="262" s="1" nd="1"/>
        <i x="956" s="1" nd="1"/>
        <i x="662" s="1" nd="1"/>
        <i x="520" s="1" nd="1"/>
        <i x="505" s="1" nd="1"/>
        <i x="219" s="1" nd="1"/>
        <i x="769" s="1" nd="1"/>
        <i x="297" s="1" nd="1"/>
        <i x="687" s="1" nd="1"/>
        <i x="849" s="1" nd="1"/>
        <i x="68" s="1" nd="1"/>
        <i x="335" s="1" nd="1"/>
        <i x="715" s="1" nd="1"/>
        <i x="979" s="1" nd="1"/>
        <i x="610" s="1" nd="1"/>
        <i x="280" s="1" nd="1"/>
        <i x="985" s="1" nd="1"/>
        <i x="692" s="1" nd="1"/>
        <i x="112" s="1" nd="1"/>
        <i x="981" s="1" nd="1"/>
        <i x="641" s="1" nd="1"/>
        <i x="773" s="1" nd="1"/>
        <i x="206" s="1" nd="1"/>
        <i x="1013" s="1" nd="1"/>
        <i x="707" s="1" nd="1"/>
        <i x="875" s="1" nd="1"/>
        <i x="632" s="1" nd="1"/>
        <i x="877" s="1" nd="1"/>
        <i x="70" s="1" nd="1"/>
        <i x="888" s="1" nd="1"/>
        <i x="436" s="1" nd="1"/>
        <i x="503" s="1" nd="1"/>
        <i x="903" s="1" nd="1"/>
        <i x="321" s="1" nd="1"/>
        <i x="533" s="1" nd="1"/>
        <i x="283" s="1" nd="1"/>
        <i x="327" s="1" nd="1"/>
        <i x="34" s="1" nd="1"/>
        <i x="455" s="1" nd="1"/>
        <i x="617" s="1" nd="1"/>
        <i x="420" s="1" nd="1"/>
        <i x="817" s="1" nd="1"/>
        <i x="878" s="1" nd="1"/>
        <i x="847" s="1" nd="1"/>
        <i x="210" s="1" nd="1"/>
        <i x="244" s="1" nd="1"/>
        <i x="929" s="1" nd="1"/>
        <i x="579" s="1" nd="1"/>
        <i x="911" s="1" nd="1"/>
        <i x="57" s="1" nd="1"/>
        <i x="424" s="1" nd="1"/>
        <i x="945" s="1" nd="1"/>
        <i x="962" s="1" nd="1"/>
        <i x="546" s="1" nd="1"/>
        <i x="686" s="1" nd="1"/>
        <i x="880" s="1" nd="1"/>
        <i x="51" s="1" nd="1"/>
        <i x="555" s="1" nd="1"/>
        <i x="190" s="1" nd="1"/>
        <i x="1004" s="1" nd="1"/>
        <i x="430" s="1" nd="1"/>
        <i x="164" s="1" nd="1"/>
        <i x="892" s="1" nd="1"/>
        <i x="622" s="1" nd="1"/>
        <i x="932" s="1" nd="1"/>
        <i x="887" s="1" nd="1"/>
        <i x="176" s="1" nd="1"/>
        <i x="347" s="1" nd="1"/>
        <i x="490" s="1" nd="1"/>
        <i x="170" s="1" nd="1"/>
        <i x="320" s="1" nd="1"/>
        <i x="976" s="1" nd="1"/>
        <i x="831" s="1" nd="1"/>
        <i x="326" s="1" nd="1"/>
        <i x="515" s="1" nd="1"/>
        <i x="221" s="1" nd="1"/>
        <i x="218" s="1" nd="1"/>
        <i x="574" s="1" nd="1"/>
        <i x="367" s="1" nd="1"/>
        <i x="285" s="1" nd="1"/>
        <i x="260" s="1" nd="1"/>
        <i x="564" s="1" nd="1"/>
        <i x="175" s="1" nd="1"/>
        <i x="1025" s="1" nd="1"/>
        <i x="891" s="1" nd="1"/>
        <i x="814" s="1" nd="1"/>
        <i x="680" s="1" nd="1"/>
        <i x="689" s="1" nd="1"/>
        <i x="913" s="1" nd="1"/>
        <i x="741" s="1" nd="1"/>
        <i x="77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ident_County" xr10:uid="{00000000-0013-0000-FFFF-FFFF06000000}" sourceName="Accident County">
  <pivotTables>
    <pivotTable tabId="6" name="PivotTable7"/>
    <pivotTable tabId="8" name="PivotTable10"/>
    <pivotTable tabId="8" name="PivotTable11"/>
    <pivotTable tabId="7" name="PivotTable8"/>
    <pivotTable tabId="7" name="PivotTable9"/>
    <pivotTable tabId="13" name="PivotTable15"/>
    <pivotTable tabId="9" name="PivotTable12"/>
    <pivotTable tabId="10" name="PivotTable13"/>
    <pivotTable tabId="14" name="PivotTable16"/>
    <pivotTable tabId="12" name="PivotTable14"/>
  </pivotTables>
  <data>
    <tabular pivotCacheId="1">
      <items count="679">
        <i x="570" s="1"/>
        <i x="662" s="1"/>
        <i x="562" s="1"/>
        <i x="394" s="1"/>
        <i x="333" s="1"/>
        <i x="91" s="1"/>
        <i x="20" s="1"/>
        <i x="644" s="1"/>
        <i x="486"/>
        <i x="110"/>
        <i x="637"/>
        <i x="627"/>
        <i x="139"/>
        <i x="564"/>
        <i x="207"/>
        <i x="209"/>
        <i x="170"/>
        <i x="519"/>
        <i x="431"/>
        <i x="283"/>
        <i x="607"/>
        <i x="314"/>
        <i x="289"/>
        <i x="14"/>
        <i x="86"/>
        <i x="421"/>
        <i x="279"/>
        <i x="560"/>
        <i x="669"/>
        <i x="580"/>
        <i x="639"/>
        <i x="613"/>
        <i x="647"/>
        <i x="260"/>
        <i x="90"/>
        <i x="224"/>
        <i x="630"/>
        <i x="362"/>
        <i x="288"/>
        <i x="393"/>
        <i x="451"/>
        <i x="386"/>
        <i x="364"/>
        <i x="220"/>
        <i x="441"/>
        <i x="334"/>
        <i x="261"/>
        <i x="251"/>
        <i x="75"/>
        <i x="426"/>
        <i x="267"/>
        <i x="591"/>
        <i x="66"/>
        <i x="495"/>
        <i x="407"/>
        <i x="378"/>
        <i x="171"/>
        <i x="327"/>
        <i x="348"/>
        <i x="539"/>
        <i x="624"/>
        <i x="452"/>
        <i x="233"/>
        <i x="397"/>
        <i x="61"/>
        <i x="525"/>
        <i x="640"/>
        <i x="159"/>
        <i x="263"/>
        <i x="31"/>
        <i x="25"/>
        <i x="550"/>
        <i x="522"/>
        <i x="2"/>
        <i x="55"/>
        <i x="524"/>
        <i x="125"/>
        <i x="670"/>
        <i x="293"/>
        <i x="292"/>
        <i x="197"/>
        <i x="319"/>
        <i x="610"/>
        <i x="117"/>
        <i x="46"/>
        <i x="399"/>
        <i x="597"/>
        <i x="160"/>
        <i x="369"/>
        <i x="213"/>
        <i x="127"/>
        <i x="16"/>
        <i x="282"/>
        <i x="140"/>
        <i x="526"/>
        <i x="406"/>
        <i x="143"/>
        <i x="657"/>
        <i x="219"/>
        <i x="273"/>
        <i x="59"/>
        <i x="60"/>
        <i x="377"/>
        <i x="643"/>
        <i x="663"/>
        <i x="593"/>
        <i x="535"/>
        <i x="381"/>
        <i x="403"/>
        <i x="332"/>
        <i x="269"/>
        <i x="595"/>
        <i x="259"/>
        <i x="82"/>
        <i x="336"/>
        <i x="223"/>
        <i x="44"/>
        <i x="633"/>
        <i x="468"/>
        <i x="492"/>
        <i x="201"/>
        <i x="286"/>
        <i x="80"/>
        <i x="635"/>
        <i x="305"/>
        <i x="100"/>
        <i x="264"/>
        <i x="438"/>
        <i x="430"/>
        <i x="405"/>
        <i x="589"/>
        <i x="49"/>
        <i x="409"/>
        <i x="271"/>
        <i x="194"/>
        <i x="214"/>
        <i x="553"/>
        <i x="503"/>
        <i x="385"/>
        <i x="278"/>
        <i x="24"/>
        <i x="572"/>
        <i x="212"/>
        <i x="150"/>
        <i x="85"/>
        <i x="113"/>
        <i x="665"/>
        <i x="617"/>
        <i x="576"/>
        <i x="244"/>
        <i x="494"/>
        <i x="512"/>
        <i x="1"/>
        <i x="344"/>
        <i x="313"/>
        <i x="316"/>
        <i x="514"/>
        <i x="419"/>
        <i x="506"/>
        <i x="505"/>
        <i x="365"/>
        <i x="533"/>
        <i x="202"/>
        <i x="132"/>
        <i x="642"/>
        <i x="375"/>
        <i x="455"/>
        <i x="449"/>
        <i x="48"/>
        <i x="440"/>
        <i x="626"/>
        <i x="249"/>
        <i x="3"/>
        <i x="433"/>
        <i x="360"/>
        <i x="530"/>
        <i x="653"/>
        <i x="35"/>
        <i x="33"/>
        <i x="480"/>
        <i x="383"/>
        <i x="410"/>
        <i x="54"/>
        <i x="131"/>
        <i x="309"/>
        <i x="96"/>
        <i x="310"/>
        <i x="544"/>
        <i x="401"/>
        <i x="103"/>
        <i x="182"/>
        <i x="356"/>
        <i x="130"/>
        <i x="205"/>
        <i x="18"/>
        <i x="435"/>
        <i x="586"/>
        <i x="307"/>
        <i x="351"/>
        <i x="537"/>
        <i x="163"/>
        <i x="463"/>
        <i x="408"/>
        <i x="616"/>
        <i x="256"/>
        <i x="342"/>
        <i x="371"/>
        <i x="190"/>
        <i x="226"/>
        <i x="295"/>
        <i x="672"/>
        <i x="331"/>
        <i x="568"/>
        <i x="232"/>
        <i x="368"/>
        <i x="296"/>
        <i x="124"/>
        <i x="155"/>
        <i x="252"/>
        <i x="84"/>
        <i x="599"/>
        <i x="53"/>
        <i x="609"/>
        <i x="189"/>
        <i x="167"/>
        <i x="237"/>
        <i x="134"/>
        <i x="558"/>
        <i x="19"/>
        <i x="634"/>
        <i x="651"/>
        <i x="652"/>
        <i x="198"/>
        <i x="546"/>
        <i x="678"/>
        <i x="565"/>
        <i x="655"/>
        <i x="515"/>
        <i x="549"/>
        <i x="181"/>
        <i x="472"/>
        <i x="420"/>
        <i x="43"/>
        <i x="543"/>
        <i x="119"/>
        <i x="193"/>
        <i x="4"/>
        <i x="367"/>
        <i x="353"/>
        <i x="478"/>
        <i x="346"/>
        <i x="38"/>
        <i x="72"/>
        <i x="200"/>
        <i x="192"/>
        <i x="447"/>
        <i x="302"/>
        <i x="491"/>
        <i x="172"/>
        <i x="614"/>
        <i x="290"/>
        <i x="590"/>
        <i x="191"/>
        <i x="246"/>
        <i x="79"/>
        <i x="384"/>
        <i x="126"/>
        <i x="600"/>
        <i x="588"/>
        <i x="29"/>
        <i x="6"/>
        <i x="660"/>
        <i x="424"/>
        <i x="187"/>
        <i x="241"/>
        <i x="174"/>
        <i x="554"/>
        <i x="308"/>
        <i x="34"/>
        <i x="618"/>
        <i x="311"/>
        <i x="666"/>
        <i x="266"/>
        <i x="158"/>
        <i x="619"/>
        <i x="390"/>
        <i x="604"/>
        <i x="623"/>
        <i x="487"/>
        <i x="240"/>
        <i x="40"/>
        <i x="15"/>
        <i x="612"/>
        <i x="668"/>
        <i x="396"/>
        <i x="391"/>
        <i x="467"/>
        <i x="234"/>
        <i x="412"/>
        <i x="276"/>
        <i x="92"/>
        <i x="636"/>
        <i x="81"/>
        <i x="236"/>
        <i x="175"/>
        <i x="188"/>
        <i x="74"/>
        <i x="361"/>
        <i x="71"/>
        <i x="563"/>
        <i x="225"/>
        <i x="389"/>
        <i x="646"/>
        <i x="27"/>
        <i x="628"/>
        <i x="32"/>
        <i x="78"/>
        <i x="253"/>
        <i x="153"/>
        <i x="357"/>
        <i x="464"/>
        <i x="321"/>
        <i x="58"/>
        <i x="372"/>
        <i x="632"/>
        <i x="411"/>
        <i x="303"/>
        <i x="22"/>
        <i x="504"/>
        <i x="322"/>
        <i x="513"/>
        <i x="330"/>
        <i x="517"/>
        <i x="136"/>
        <i x="168"/>
        <i x="343"/>
        <i x="195"/>
        <i x="501"/>
        <i x="457"/>
        <i x="523"/>
        <i x="413"/>
        <i x="345"/>
        <i x="26"/>
        <i x="137"/>
        <i x="376"/>
        <i x="177"/>
        <i x="490"/>
        <i x="106"/>
        <i x="545"/>
        <i x="404"/>
        <i x="559"/>
        <i x="161"/>
        <i x="203"/>
        <i x="50"/>
        <i x="488"/>
        <i x="583"/>
        <i x="270"/>
        <i x="608"/>
        <i x="552"/>
        <i x="341"/>
        <i x="395"/>
        <i x="648"/>
        <i x="7"/>
        <i x="602"/>
        <i x="11"/>
        <i x="262"/>
        <i x="432"/>
        <i x="111"/>
        <i x="337"/>
        <i x="69"/>
        <i x="422"/>
        <i x="306"/>
        <i x="17"/>
        <i x="115"/>
        <i x="231"/>
        <i x="70"/>
        <i x="541"/>
        <i x="304"/>
        <i x="133"/>
        <i x="667"/>
        <i x="218"/>
        <i x="294"/>
        <i x="21"/>
        <i x="475"/>
        <i x="354"/>
        <i x="228"/>
        <i x="659"/>
        <i x="415"/>
        <i x="184"/>
        <i x="245"/>
        <i x="379"/>
        <i x="574"/>
        <i x="118"/>
        <i x="673"/>
        <i x="114"/>
        <i x="297"/>
        <i x="542"/>
        <i x="548"/>
        <i x="443"/>
        <i x="0"/>
        <i x="186"/>
        <i x="507"/>
        <i x="227"/>
        <i x="510"/>
        <i x="121"/>
        <i x="527"/>
        <i x="575"/>
        <i x="135"/>
        <i x="370"/>
        <i x="30"/>
        <i x="108"/>
        <i x="275"/>
        <i x="277"/>
        <i x="216"/>
        <i x="250"/>
        <i x="77"/>
        <i x="196"/>
        <i x="567"/>
        <i x="439"/>
        <i x="622"/>
        <i x="154"/>
        <i x="658"/>
        <i x="584"/>
        <i x="671"/>
        <i x="382"/>
        <i x="448"/>
        <i x="587"/>
        <i x="210"/>
        <i x="149"/>
        <i x="104"/>
        <i x="366"/>
        <i x="144"/>
        <i x="47"/>
        <i x="534"/>
        <i x="301"/>
        <i x="300"/>
        <i x="222"/>
        <i x="556"/>
        <i x="221"/>
        <i x="254"/>
        <i x="500"/>
        <i x="502"/>
        <i x="516"/>
        <i x="355"/>
        <i x="605"/>
        <i x="328"/>
        <i x="473"/>
        <i x="561"/>
        <i x="206"/>
        <i x="374"/>
        <i x="603"/>
        <i x="461"/>
        <i x="629"/>
        <i x="64"/>
        <i x="116"/>
        <i x="499"/>
        <i x="573"/>
        <i x="258"/>
        <i x="400"/>
        <i x="446"/>
        <i x="459"/>
        <i x="257"/>
        <i x="76"/>
        <i x="285"/>
        <i x="88"/>
        <i x="482"/>
        <i x="528"/>
        <i x="120"/>
        <i x="532"/>
        <i x="13"/>
        <i x="10"/>
        <i x="204"/>
        <i x="577"/>
        <i x="352"/>
        <i x="5"/>
        <i x="462"/>
        <i x="67"/>
        <i x="56"/>
        <i x="444"/>
        <i x="57"/>
        <i x="122"/>
        <i x="476"/>
        <i x="65"/>
        <i x="265"/>
        <i x="497"/>
        <i x="551"/>
        <i x="363"/>
        <i x="358"/>
        <i x="329"/>
        <i x="151"/>
        <i x="179"/>
        <i x="338"/>
        <i x="489"/>
        <i x="638"/>
        <i x="42"/>
        <i x="536"/>
        <i x="465"/>
        <i x="148"/>
        <i x="641"/>
        <i x="142"/>
        <i x="620"/>
        <i x="326"/>
        <i x="335"/>
        <i x="235"/>
        <i x="656"/>
        <i x="598"/>
        <i x="418"/>
        <i x="414"/>
        <i x="73"/>
        <i x="606"/>
        <i x="112"/>
        <i x="129"/>
        <i x="141"/>
        <i x="9"/>
        <i x="402"/>
        <i x="215"/>
        <i x="645"/>
        <i x="350"/>
        <i x="540"/>
        <i x="417"/>
        <i x="324"/>
        <i x="592"/>
        <i x="211"/>
        <i x="317"/>
        <i x="274"/>
        <i x="581"/>
        <i x="169"/>
        <i x="51"/>
        <i x="485"/>
        <i x="579"/>
        <i x="428"/>
        <i x="238"/>
        <i x="105"/>
        <i x="339"/>
        <i x="477"/>
        <i x="123"/>
        <i x="569"/>
        <i x="483"/>
        <i x="471"/>
        <i x="596"/>
        <i x="521"/>
        <i x="230"/>
        <i x="8"/>
        <i x="509"/>
        <i x="664"/>
        <i x="474"/>
        <i x="268"/>
        <i x="615"/>
        <i x="242"/>
        <i x="145"/>
        <i x="529"/>
        <i x="12"/>
        <i x="498"/>
        <i x="166"/>
        <i x="442"/>
        <i x="68"/>
        <i x="312"/>
        <i x="248"/>
        <i x="496"/>
        <i x="45"/>
        <i x="469"/>
        <i x="380"/>
        <i x="392"/>
        <i x="325"/>
        <i x="284"/>
        <i x="621"/>
        <i x="323"/>
        <i x="466"/>
        <i x="272"/>
        <i x="373"/>
        <i x="95"/>
        <i x="41"/>
        <i x="674"/>
        <i x="152"/>
        <i x="582"/>
        <i x="661"/>
        <i x="101"/>
        <i x="157"/>
        <i x="23"/>
        <i x="109"/>
        <i x="94"/>
        <i x="299"/>
        <i x="165"/>
        <i x="450"/>
        <i x="571"/>
        <i x="89"/>
        <i x="28"/>
        <i x="650"/>
        <i x="508"/>
        <i x="97"/>
        <i x="138"/>
        <i x="675"/>
        <i x="147"/>
        <i x="176"/>
        <i x="456"/>
        <i x="481"/>
        <i x="625"/>
        <i x="239"/>
        <i x="199"/>
        <i x="349"/>
        <i x="388"/>
        <i x="423"/>
        <i x="437"/>
        <i x="557"/>
        <i x="340"/>
        <i x="287"/>
        <i x="398"/>
        <i x="347"/>
        <i x="416"/>
        <i x="677"/>
        <i x="611"/>
        <i x="445"/>
        <i x="453"/>
        <i x="93"/>
        <i x="62"/>
        <i x="229"/>
        <i x="107"/>
        <i x="63"/>
        <i x="37"/>
        <i x="460"/>
        <i x="208"/>
        <i x="676"/>
        <i x="39"/>
        <i x="649"/>
        <i x="180"/>
        <i x="594"/>
        <i x="654"/>
        <i x="156"/>
        <i x="98"/>
        <i x="578"/>
        <i x="425"/>
        <i x="173"/>
        <i x="470"/>
        <i x="315"/>
        <i x="217"/>
        <i x="243"/>
        <i x="281"/>
        <i x="183"/>
        <i x="531"/>
        <i x="185"/>
        <i x="479"/>
        <i x="359"/>
        <i x="318"/>
        <i x="434"/>
        <i x="511"/>
        <i x="601"/>
        <i x="454"/>
        <i x="458"/>
        <i x="631"/>
        <i x="280"/>
        <i x="555"/>
        <i x="518"/>
        <i x="291"/>
        <i x="178"/>
        <i x="146"/>
        <i x="566"/>
        <i x="493"/>
        <i x="427"/>
        <i x="429"/>
        <i x="52"/>
        <i x="99"/>
        <i x="83"/>
        <i x="162"/>
        <i x="538"/>
        <i x="436"/>
        <i x="255"/>
        <i x="247"/>
        <i x="164"/>
        <i x="102"/>
        <i x="547"/>
        <i x="520"/>
        <i x="298"/>
        <i x="585"/>
        <i x="36"/>
        <i x="128"/>
        <i x="320"/>
        <i x="387"/>
        <i x="484"/>
        <i x="87"/>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Category" xr10:uid="{00000000-0013-0000-FFFF-FFFF07000000}" sourceName="Cause Category">
  <pivotTables>
    <pivotTable tabId="6" name="PivotTable7"/>
    <pivotTable tabId="8" name="PivotTable10"/>
    <pivotTable tabId="8" name="PivotTable11"/>
    <pivotTable tabId="7" name="PivotTable8"/>
    <pivotTable tabId="7" name="PivotTable9"/>
    <pivotTable tabId="13" name="PivotTable15"/>
    <pivotTable tabId="9" name="PivotTable12"/>
    <pivotTable tabId="10" name="PivotTable13"/>
    <pivotTable tabId="14" name="PivotTable16"/>
    <pivotTable tabId="12" name="PivotTable14"/>
  </pivotTables>
  <data>
    <tabular pivotCacheId="1">
      <items count="7">
        <i x="0" s="1"/>
        <i x="1" s="1"/>
        <i x="2" s="1"/>
        <i x="4" s="1" nd="1"/>
        <i x="5" s="1" nd="1"/>
        <i x="3" s="1" nd="1"/>
        <i x="6"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Subcategory" xr10:uid="{00000000-0013-0000-FFFF-FFFF08000000}" sourceName="Cause Subcategory">
  <pivotTables>
    <pivotTable tabId="6" name="PivotTable7"/>
  </pivotTables>
  <data>
    <tabular pivotCacheId="1">
      <items count="38">
        <i x="9" s="1"/>
        <i x="25" s="1"/>
        <i x="11" s="1"/>
        <i x="18" s="1"/>
        <i x="20" s="1"/>
        <i x="5" s="1"/>
        <i x="15" s="1"/>
        <i x="7" s="1"/>
        <i x="1" s="1"/>
        <i x="3" s="1"/>
        <i x="14" s="1"/>
        <i x="29" s="1" nd="1"/>
        <i x="2" s="1" nd="1"/>
        <i x="23" s="1" nd="1"/>
        <i x="26" s="1" nd="1"/>
        <i x="6" s="1" nd="1"/>
        <i x="17" s="1" nd="1"/>
        <i x="16" s="1" nd="1"/>
        <i x="30" s="1" nd="1"/>
        <i x="34" s="1" nd="1"/>
        <i x="33" s="1" nd="1"/>
        <i x="32" s="1" nd="1"/>
        <i x="35" s="1" nd="1"/>
        <i x="10" s="1" nd="1"/>
        <i x="27" s="1" nd="1"/>
        <i x="36" s="1" nd="1"/>
        <i x="8" s="1" nd="1"/>
        <i x="28" s="1" nd="1"/>
        <i x="22" s="1" nd="1"/>
        <i x="19" s="1" nd="1"/>
        <i x="21" s="1" nd="1"/>
        <i x="12" s="1" nd="1"/>
        <i x="0" s="1" nd="1"/>
        <i x="24" s="1" nd="1"/>
        <i x="37" s="1" nd="1"/>
        <i x="4" s="1" nd="1"/>
        <i x="31"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ident Year" xr10:uid="{00000000-0014-0000-FFFF-FFFF01000000}" cache="Slicer_Accident_Year" caption="Accident Year" style="SlicerStyleLight3" rowHeight="241300"/>
  <slicer name="Operator Name" xr10:uid="{00000000-0014-0000-FFFF-FFFF02000000}" cache="Slicer_Operator_Name" caption="Operator Name" style="SlicerStyleLight3" rowHeight="241300"/>
  <slicer name="Pipeline Location" xr10:uid="{00000000-0014-0000-FFFF-FFFF03000000}" cache="Slicer_Pipeline_Location" caption="Pipeline Location" style="SlicerStyleLight3" rowHeight="241300"/>
  <slicer name="Pipeline Type" xr10:uid="{00000000-0014-0000-FFFF-FFFF04000000}" cache="Slicer_Pipeline_Type" caption="Pipeline Type" style="SlicerStyleLight3" rowHeight="241300"/>
  <slicer name="Accident City" xr10:uid="{00000000-0014-0000-FFFF-FFFF05000000}" cache="Slicer_Accident_City" caption="Accident City" startItem="1" style="SlicerStyleLight3" rowHeight="241300"/>
  <slicer name="Accident County" xr10:uid="{00000000-0014-0000-FFFF-FFFF06000000}" cache="Slicer_Accident_County" caption="Accident County" style="SlicerStyleLight3" rowHeight="241300"/>
  <slicer name="Cause Category" xr10:uid="{00000000-0014-0000-FFFF-FFFF07000000}" cache="Slicer_Cause_Category" caption="Cause Category" style="SlicerStyleLight3" rowHeight="241300"/>
  <slicer name="Cause Subcategory" xr10:uid="{00000000-0014-0000-FFFF-FFFF08000000}" cache="Slicer_Cause_Subcategory" caption="Cause Sub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X2796" totalsRowShown="0" headerRowDxfId="51" dataDxfId="50">
  <autoFilter ref="A1:AX2796" xr:uid="{00000000-0009-0000-0100-000001000000}"/>
  <tableColumns count="50">
    <tableColumn id="1" xr3:uid="{00000000-0010-0000-0000-000001000000}" name="Report Number" dataDxfId="49"/>
    <tableColumn id="2" xr3:uid="{00000000-0010-0000-0000-000002000000}" name="Supplemental Number" dataDxfId="48"/>
    <tableColumn id="3" xr3:uid="{00000000-0010-0000-0000-000003000000}" name="Accident Year" dataDxfId="47"/>
    <tableColumn id="4" xr3:uid="{00000000-0010-0000-0000-000004000000}" name="Accident Date/Time" dataDxfId="46"/>
    <tableColumn id="5" xr3:uid="{00000000-0010-0000-0000-000005000000}" name="Operator ID" dataDxfId="45"/>
    <tableColumn id="6" xr3:uid="{00000000-0010-0000-0000-000006000000}" name="Operator Name" dataDxfId="44"/>
    <tableColumn id="7" xr3:uid="{00000000-0010-0000-0000-000007000000}" name="Pipeline/Facility Name" dataDxfId="43"/>
    <tableColumn id="8" xr3:uid="{00000000-0010-0000-0000-000008000000}" name="Pipeline Location" dataDxfId="42"/>
    <tableColumn id="9" xr3:uid="{00000000-0010-0000-0000-000009000000}" name="Pipeline Type" dataDxfId="41"/>
    <tableColumn id="10" xr3:uid="{00000000-0010-0000-0000-00000A000000}" name="Liquid Type" dataDxfId="40"/>
    <tableColumn id="11" xr3:uid="{00000000-0010-0000-0000-00000B000000}" name="Liquid Subtype" dataDxfId="39"/>
    <tableColumn id="12" xr3:uid="{00000000-0010-0000-0000-00000C000000}" name="Liquid Name" dataDxfId="38"/>
    <tableColumn id="13" xr3:uid="{00000000-0010-0000-0000-00000D000000}" name="Accident City" dataDxfId="37"/>
    <tableColumn id="14" xr3:uid="{00000000-0010-0000-0000-00000E000000}" name="Accident County" dataDxfId="36"/>
    <tableColumn id="15" xr3:uid="{00000000-0010-0000-0000-00000F000000}" name="Accident State" dataDxfId="35"/>
    <tableColumn id="16" xr3:uid="{00000000-0010-0000-0000-000010000000}" name="Accident Latitude" dataDxfId="34"/>
    <tableColumn id="17" xr3:uid="{00000000-0010-0000-0000-000011000000}" name="Accident Longitude" dataDxfId="33"/>
    <tableColumn id="18" xr3:uid="{00000000-0010-0000-0000-000012000000}" name="Cause Category" dataDxfId="32"/>
    <tableColumn id="19" xr3:uid="{00000000-0010-0000-0000-000013000000}" name="Cause Subcategory" dataDxfId="31"/>
    <tableColumn id="20" xr3:uid="{00000000-0010-0000-0000-000014000000}" name="Unintentional Release (Barrels)" dataDxfId="30"/>
    <tableColumn id="21" xr3:uid="{00000000-0010-0000-0000-000015000000}" name="Intentional Release (Barrels)" dataDxfId="29"/>
    <tableColumn id="22" xr3:uid="{00000000-0010-0000-0000-000016000000}" name="Liquid Recovery (Barrels)" dataDxfId="28"/>
    <tableColumn id="23" xr3:uid="{00000000-0010-0000-0000-000017000000}" name="Net Loss (Barrels)" dataDxfId="27"/>
    <tableColumn id="24" xr3:uid="{00000000-0010-0000-0000-000018000000}" name="Liquid Ignition" dataDxfId="26"/>
    <tableColumn id="25" xr3:uid="{00000000-0010-0000-0000-000019000000}" name="Liquid Explosion" dataDxfId="25"/>
    <tableColumn id="26" xr3:uid="{00000000-0010-0000-0000-00001A000000}" name="Pipeline Shutdown" dataDxfId="24"/>
    <tableColumn id="27" xr3:uid="{00000000-0010-0000-0000-00001B000000}" name="Shutdown Date/Time" dataDxfId="23"/>
    <tableColumn id="28" xr3:uid="{00000000-0010-0000-0000-00001C000000}" name="Restart Date/Time" dataDxfId="22"/>
    <tableColumn id="29" xr3:uid="{00000000-0010-0000-0000-00001D000000}" name="Public Evacuations" dataDxfId="21"/>
    <tableColumn id="30" xr3:uid="{00000000-0010-0000-0000-00001E000000}" name="Operator Employee Injuries" dataDxfId="20"/>
    <tableColumn id="31" xr3:uid="{00000000-0010-0000-0000-00001F000000}" name="Operator Contractor Injuries" dataDxfId="19"/>
    <tableColumn id="32" xr3:uid="{00000000-0010-0000-0000-000020000000}" name="Emergency Responder Injuries" dataDxfId="18"/>
    <tableColumn id="33" xr3:uid="{00000000-0010-0000-0000-000021000000}" name="Other Injuries" dataDxfId="17"/>
    <tableColumn id="34" xr3:uid="{00000000-0010-0000-0000-000022000000}" name="Public Injuries" dataDxfId="16"/>
    <tableColumn id="35" xr3:uid="{00000000-0010-0000-0000-000023000000}" name="All Injuries" dataDxfId="15"/>
    <tableColumn id="49" xr3:uid="{00000000-0010-0000-0000-000031000000}" name="Men Injured" dataDxfId="14"/>
    <tableColumn id="50" xr3:uid="{00000000-0010-0000-0000-000032000000}" name="Women injured" dataDxfId="13"/>
    <tableColumn id="36" xr3:uid="{00000000-0010-0000-0000-000024000000}" name="Operator Employee Fatalities" dataDxfId="12"/>
    <tableColumn id="37" xr3:uid="{00000000-0010-0000-0000-000025000000}" name="Operator Contractor Fatalities" dataDxfId="11"/>
    <tableColumn id="38" xr3:uid="{00000000-0010-0000-0000-000026000000}" name="Emergency Responder Fatalities" dataDxfId="10"/>
    <tableColumn id="39" xr3:uid="{00000000-0010-0000-0000-000027000000}" name="Other Fatalities" dataDxfId="9"/>
    <tableColumn id="40" xr3:uid="{00000000-0010-0000-0000-000028000000}" name="Public Fatalities" dataDxfId="8"/>
    <tableColumn id="41" xr3:uid="{00000000-0010-0000-0000-000029000000}" name="All Fatalities" dataDxfId="7"/>
    <tableColumn id="42" xr3:uid="{00000000-0010-0000-0000-00002A000000}" name="Property Damage Costs" dataDxfId="6"/>
    <tableColumn id="43" xr3:uid="{00000000-0010-0000-0000-00002B000000}" name="Lost Commodity Costs" dataDxfId="5"/>
    <tableColumn id="44" xr3:uid="{00000000-0010-0000-0000-00002C000000}" name="Public/Private Property Damage Costs" dataDxfId="4"/>
    <tableColumn id="45" xr3:uid="{00000000-0010-0000-0000-00002D000000}" name="Emergency Response Costs" dataDxfId="3"/>
    <tableColumn id="46" xr3:uid="{00000000-0010-0000-0000-00002E000000}" name="Environmental Remediation Costs" dataDxfId="2"/>
    <tableColumn id="47" xr3:uid="{00000000-0010-0000-0000-00002F000000}" name="Other Costs" dataDxfId="1"/>
    <tableColumn id="48" xr3:uid="{00000000-0010-0000-0000-000030000000}" name="All Costs"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topLeftCell="A6" zoomScale="118" zoomScaleNormal="118" workbookViewId="0">
      <selection activeCell="W18" sqref="W18"/>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1"/>
  <sheetViews>
    <sheetView workbookViewId="0">
      <selection activeCell="C11" sqref="C11"/>
    </sheetView>
  </sheetViews>
  <sheetFormatPr defaultRowHeight="15" x14ac:dyDescent="0.25"/>
  <cols>
    <col min="1" max="1" width="30.28515625" customWidth="1"/>
    <col min="2" max="2" width="20" customWidth="1"/>
    <col min="3" max="3" width="23" bestFit="1" customWidth="1"/>
  </cols>
  <sheetData>
    <row r="3" spans="1:2" x14ac:dyDescent="0.25">
      <c r="A3" s="3" t="s">
        <v>3983</v>
      </c>
      <c r="B3" t="s">
        <v>3995</v>
      </c>
    </row>
    <row r="4" spans="1:2" x14ac:dyDescent="0.25">
      <c r="A4" s="4" t="s">
        <v>110</v>
      </c>
      <c r="B4" s="7">
        <v>4.2231724265398465E-2</v>
      </c>
    </row>
    <row r="5" spans="1:2" x14ac:dyDescent="0.25">
      <c r="A5" s="4" t="s">
        <v>125</v>
      </c>
      <c r="B5" s="7">
        <v>0.21179823205126838</v>
      </c>
    </row>
    <row r="6" spans="1:2" x14ac:dyDescent="0.25">
      <c r="A6" s="4" t="s">
        <v>87</v>
      </c>
      <c r="B6" s="7">
        <v>3.4695904998524929E-2</v>
      </c>
    </row>
    <row r="7" spans="1:2" x14ac:dyDescent="0.25">
      <c r="A7" s="4" t="s">
        <v>56</v>
      </c>
      <c r="B7" s="7">
        <v>0.13524878884493305</v>
      </c>
    </row>
    <row r="8" spans="1:2" x14ac:dyDescent="0.25">
      <c r="A8" s="4" t="s">
        <v>65</v>
      </c>
      <c r="B8" s="7">
        <v>0.51341369787057078</v>
      </c>
    </row>
    <row r="9" spans="1:2" x14ac:dyDescent="0.25">
      <c r="A9" s="4" t="s">
        <v>80</v>
      </c>
      <c r="B9" s="7">
        <v>4.2218039901472583E-2</v>
      </c>
    </row>
    <row r="10" spans="1:2" x14ac:dyDescent="0.25">
      <c r="A10" s="4" t="s">
        <v>165</v>
      </c>
      <c r="B10" s="7">
        <v>2.0393612067831794E-2</v>
      </c>
    </row>
    <row r="11" spans="1:2" x14ac:dyDescent="0.25">
      <c r="A11" s="4" t="s">
        <v>3984</v>
      </c>
      <c r="B11" s="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0"/>
  <sheetViews>
    <sheetView workbookViewId="0">
      <selection activeCell="A3" sqref="A3:B20"/>
    </sheetView>
  </sheetViews>
  <sheetFormatPr defaultRowHeight="15" x14ac:dyDescent="0.25"/>
  <cols>
    <col min="1" max="1" width="13.140625" bestFit="1" customWidth="1"/>
    <col min="2" max="2" width="30" bestFit="1" customWidth="1"/>
    <col min="3" max="9" width="5" customWidth="1"/>
    <col min="10" max="10" width="11.28515625" bestFit="1" customWidth="1"/>
  </cols>
  <sheetData>
    <row r="3" spans="1:2" x14ac:dyDescent="0.25">
      <c r="A3" s="3" t="s">
        <v>3983</v>
      </c>
      <c r="B3" t="s">
        <v>3994</v>
      </c>
    </row>
    <row r="4" spans="1:2" x14ac:dyDescent="0.25">
      <c r="A4" s="4" t="s">
        <v>276</v>
      </c>
      <c r="B4" s="5">
        <v>18</v>
      </c>
    </row>
    <row r="5" spans="1:2" x14ac:dyDescent="0.25">
      <c r="A5" s="6">
        <v>2010</v>
      </c>
      <c r="B5" s="5">
        <v>4</v>
      </c>
    </row>
    <row r="6" spans="1:2" x14ac:dyDescent="0.25">
      <c r="A6" s="6">
        <v>2011</v>
      </c>
      <c r="B6" s="5">
        <v>3</v>
      </c>
    </row>
    <row r="7" spans="1:2" x14ac:dyDescent="0.25">
      <c r="A7" s="6">
        <v>2012</v>
      </c>
      <c r="B7" s="5">
        <v>3</v>
      </c>
    </row>
    <row r="8" spans="1:2" x14ac:dyDescent="0.25">
      <c r="A8" s="6">
        <v>2013</v>
      </c>
      <c r="B8" s="5">
        <v>1</v>
      </c>
    </row>
    <row r="9" spans="1:2" x14ac:dyDescent="0.25">
      <c r="A9" s="6">
        <v>2014</v>
      </c>
      <c r="B9" s="5">
        <v>3</v>
      </c>
    </row>
    <row r="10" spans="1:2" x14ac:dyDescent="0.25">
      <c r="A10" s="6">
        <v>2015</v>
      </c>
      <c r="B10" s="5">
        <v>4</v>
      </c>
    </row>
    <row r="11" spans="1:2" x14ac:dyDescent="0.25">
      <c r="A11" s="4" t="s">
        <v>50</v>
      </c>
      <c r="B11" s="5">
        <v>2777</v>
      </c>
    </row>
    <row r="12" spans="1:2" x14ac:dyDescent="0.25">
      <c r="A12" s="6">
        <v>2010</v>
      </c>
      <c r="B12" s="5">
        <v>346</v>
      </c>
    </row>
    <row r="13" spans="1:2" x14ac:dyDescent="0.25">
      <c r="A13" s="6">
        <v>2011</v>
      </c>
      <c r="B13" s="5">
        <v>342</v>
      </c>
    </row>
    <row r="14" spans="1:2" x14ac:dyDescent="0.25">
      <c r="A14" s="6">
        <v>2012</v>
      </c>
      <c r="B14" s="5">
        <v>363</v>
      </c>
    </row>
    <row r="15" spans="1:2" x14ac:dyDescent="0.25">
      <c r="A15" s="6">
        <v>2013</v>
      </c>
      <c r="B15" s="5">
        <v>400</v>
      </c>
    </row>
    <row r="16" spans="1:2" x14ac:dyDescent="0.25">
      <c r="A16" s="6">
        <v>2014</v>
      </c>
      <c r="B16" s="5">
        <v>451</v>
      </c>
    </row>
    <row r="17" spans="1:2" x14ac:dyDescent="0.25">
      <c r="A17" s="6">
        <v>2015</v>
      </c>
      <c r="B17" s="5">
        <v>458</v>
      </c>
    </row>
    <row r="18" spans="1:2" x14ac:dyDescent="0.25">
      <c r="A18" s="6">
        <v>2016</v>
      </c>
      <c r="B18" s="5">
        <v>415</v>
      </c>
    </row>
    <row r="19" spans="1:2" x14ac:dyDescent="0.25">
      <c r="A19" s="6">
        <v>2017</v>
      </c>
      <c r="B19" s="5">
        <v>2</v>
      </c>
    </row>
    <row r="20" spans="1:2" x14ac:dyDescent="0.25">
      <c r="A20" s="4" t="s">
        <v>3984</v>
      </c>
      <c r="B20" s="5">
        <v>2795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2796"/>
  <sheetViews>
    <sheetView topLeftCell="A2" zoomScale="64" zoomScaleNormal="64" workbookViewId="0">
      <selection activeCell="B4" sqref="B4"/>
    </sheetView>
  </sheetViews>
  <sheetFormatPr defaultRowHeight="15" x14ac:dyDescent="0.25"/>
  <cols>
    <col min="1" max="1" width="26.42578125" style="1" bestFit="1" customWidth="1"/>
    <col min="2" max="2" width="34.28515625" style="1" bestFit="1" customWidth="1"/>
    <col min="3" max="3" width="25.140625" style="1" bestFit="1" customWidth="1"/>
    <col min="4" max="4" width="32.28515625" style="1" bestFit="1" customWidth="1"/>
    <col min="5" max="5" width="22.42578125" style="1" bestFit="1" customWidth="1"/>
    <col min="6" max="6" width="68.85546875" style="1" bestFit="1" customWidth="1"/>
    <col min="7" max="7" width="67.140625" style="1" bestFit="1" customWidth="1"/>
    <col min="8" max="8" width="29.42578125" style="1" bestFit="1" customWidth="1"/>
    <col min="9" max="9" width="24.42578125" style="1" bestFit="1" customWidth="1"/>
    <col min="10" max="10" width="66.28515625" style="1" bestFit="1" customWidth="1"/>
    <col min="11" max="11" width="73.140625" style="1" bestFit="1" customWidth="1"/>
    <col min="12" max="12" width="54.42578125" style="1" bestFit="1" customWidth="1"/>
    <col min="13" max="13" width="58.42578125" style="1" bestFit="1" customWidth="1"/>
    <col min="14" max="14" width="40.5703125" style="1" bestFit="1" customWidth="1"/>
    <col min="15" max="15" width="26" style="1" bestFit="1" customWidth="1"/>
    <col min="16" max="16" width="29.42578125" style="1" bestFit="1" customWidth="1"/>
    <col min="17" max="17" width="31.42578125" style="1" bestFit="1" customWidth="1"/>
    <col min="18" max="18" width="37.140625" style="1" bestFit="1" customWidth="1"/>
    <col min="19" max="19" width="65.5703125" style="1" bestFit="1" customWidth="1"/>
    <col min="20" max="20" width="45.85546875" style="1" bestFit="1" customWidth="1"/>
    <col min="21" max="21" width="42.7109375" style="1" bestFit="1" customWidth="1"/>
    <col min="22" max="22" width="38.7109375" style="1" bestFit="1" customWidth="1"/>
    <col min="23" max="23" width="30.5703125" style="1" bestFit="1" customWidth="1"/>
    <col min="24" max="24" width="25.140625" style="1" bestFit="1" customWidth="1"/>
    <col min="25" max="25" width="28" style="1" bestFit="1" customWidth="1"/>
    <col min="26" max="26" width="30.28515625" style="1" bestFit="1" customWidth="1"/>
    <col min="27" max="27" width="33.140625" style="1" bestFit="1" customWidth="1"/>
    <col min="28" max="28" width="30.5703125" style="1" bestFit="1" customWidth="1"/>
    <col min="29" max="29" width="31.42578125" style="1" bestFit="1" customWidth="1"/>
    <col min="30" max="30" width="40.5703125" style="1" bestFit="1" customWidth="1"/>
    <col min="31" max="31" width="42.28515625" style="1" bestFit="1" customWidth="1"/>
    <col min="32" max="32" width="44.28515625" style="1" bestFit="1" customWidth="1"/>
    <col min="33" max="33" width="24.42578125" style="1" bestFit="1" customWidth="1"/>
    <col min="34" max="34" width="25.42578125" style="1" bestFit="1" customWidth="1"/>
    <col min="35" max="35" width="21.140625" style="1" bestFit="1" customWidth="1"/>
    <col min="36" max="37" width="21.140625" style="1" customWidth="1"/>
    <col min="38" max="38" width="43.28515625" style="1" bestFit="1" customWidth="1"/>
    <col min="39" max="39" width="44.85546875" style="1" bestFit="1" customWidth="1"/>
    <col min="40" max="40" width="47" style="1" bestFit="1" customWidth="1"/>
    <col min="41" max="41" width="27.140625" style="1" bestFit="1" customWidth="1"/>
    <col min="42" max="42" width="28" style="1" bestFit="1" customWidth="1"/>
    <col min="43" max="43" width="23.85546875" style="1" bestFit="1" customWidth="1"/>
    <col min="44" max="44" width="37.140625" style="1" bestFit="1" customWidth="1"/>
    <col min="45" max="45" width="36.140625" style="1" bestFit="1" customWidth="1"/>
    <col min="46" max="46" width="54.85546875" style="1" bestFit="1" customWidth="1"/>
    <col min="47" max="47" width="42.140625" style="1" bestFit="1" customWidth="1"/>
    <col min="48" max="48" width="49.28515625" style="1" bestFit="1" customWidth="1"/>
    <col min="49" max="49" width="23.140625" style="1" bestFit="1" customWidth="1"/>
    <col min="50" max="50" width="19.85546875" style="1" bestFit="1" customWidth="1"/>
    <col min="51" max="16384" width="9.140625" style="1"/>
  </cols>
  <sheetData>
    <row r="1" spans="1:5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3981</v>
      </c>
      <c r="AK1" s="1" t="s">
        <v>3982</v>
      </c>
      <c r="AL1" s="1" t="s">
        <v>35</v>
      </c>
      <c r="AM1" s="1" t="s">
        <v>36</v>
      </c>
      <c r="AN1" s="1" t="s">
        <v>37</v>
      </c>
      <c r="AO1" s="1" t="s">
        <v>38</v>
      </c>
      <c r="AP1" s="1" t="s">
        <v>39</v>
      </c>
      <c r="AQ1" s="1" t="s">
        <v>40</v>
      </c>
      <c r="AR1" s="1" t="s">
        <v>41</v>
      </c>
      <c r="AS1" s="1" t="s">
        <v>42</v>
      </c>
      <c r="AT1" s="1" t="s">
        <v>43</v>
      </c>
      <c r="AU1" s="1" t="s">
        <v>44</v>
      </c>
      <c r="AV1" s="1" t="s">
        <v>45</v>
      </c>
      <c r="AW1" s="1" t="s">
        <v>46</v>
      </c>
      <c r="AX1" s="1" t="s">
        <v>47</v>
      </c>
    </row>
    <row r="2" spans="1:50" x14ac:dyDescent="0.25">
      <c r="A2" s="1">
        <v>20100016</v>
      </c>
      <c r="B2" s="1">
        <v>17305</v>
      </c>
      <c r="C2" s="1">
        <v>2010</v>
      </c>
      <c r="D2" s="2">
        <v>40179.302083333336</v>
      </c>
      <c r="E2" s="1">
        <v>32109</v>
      </c>
      <c r="F2" s="1" t="s">
        <v>48</v>
      </c>
      <c r="G2" s="1" t="s">
        <v>49</v>
      </c>
      <c r="H2" s="1" t="s">
        <v>50</v>
      </c>
      <c r="I2" s="1" t="s">
        <v>51</v>
      </c>
      <c r="J2" s="1" t="s">
        <v>52</v>
      </c>
      <c r="K2" s="1" t="s">
        <v>53</v>
      </c>
      <c r="M2" s="1" t="s">
        <v>54</v>
      </c>
      <c r="N2" s="1" t="s">
        <v>54</v>
      </c>
      <c r="O2" s="1" t="s">
        <v>55</v>
      </c>
      <c r="P2" s="1">
        <v>38.670699999999997</v>
      </c>
      <c r="Q2" s="1">
        <v>-97.781229999999994</v>
      </c>
      <c r="R2" s="1" t="s">
        <v>56</v>
      </c>
      <c r="S2" s="1" t="s">
        <v>57</v>
      </c>
      <c r="T2" s="1">
        <v>21</v>
      </c>
      <c r="U2" s="1">
        <v>0.1</v>
      </c>
      <c r="V2" s="1">
        <v>0</v>
      </c>
      <c r="W2" s="1">
        <v>21</v>
      </c>
      <c r="X2" s="1" t="s">
        <v>58</v>
      </c>
      <c r="Y2" s="1" t="s">
        <v>58</v>
      </c>
      <c r="Z2" s="1" t="s">
        <v>58</v>
      </c>
      <c r="AD2" s="1">
        <v>13</v>
      </c>
      <c r="AE2" s="1">
        <v>10</v>
      </c>
      <c r="AF2" s="1">
        <v>2</v>
      </c>
      <c r="AG2" s="1">
        <v>12</v>
      </c>
      <c r="AH2" s="1">
        <v>15</v>
      </c>
      <c r="AI2" s="1">
        <v>52</v>
      </c>
      <c r="AJ2" s="1">
        <v>37</v>
      </c>
      <c r="AK2" s="1">
        <v>18</v>
      </c>
      <c r="AR2" s="1">
        <v>110</v>
      </c>
      <c r="AS2" s="1">
        <v>1517</v>
      </c>
      <c r="AT2" s="1">
        <v>0</v>
      </c>
      <c r="AU2" s="1">
        <v>0</v>
      </c>
      <c r="AV2" s="1">
        <v>0</v>
      </c>
      <c r="AW2" s="1">
        <v>0</v>
      </c>
      <c r="AX2" s="1">
        <v>1627</v>
      </c>
    </row>
    <row r="3" spans="1:50" x14ac:dyDescent="0.25">
      <c r="A3" s="1">
        <v>20100254</v>
      </c>
      <c r="B3" s="1">
        <v>17331</v>
      </c>
      <c r="C3" s="1">
        <v>2010</v>
      </c>
      <c r="D3" s="2">
        <v>40182.354166666664</v>
      </c>
      <c r="E3" s="1">
        <v>15786</v>
      </c>
      <c r="F3" s="1" t="s">
        <v>59</v>
      </c>
      <c r="G3" s="1" t="s">
        <v>60</v>
      </c>
      <c r="H3" s="1" t="s">
        <v>50</v>
      </c>
      <c r="I3" s="1" t="s">
        <v>51</v>
      </c>
      <c r="J3" s="1" t="s">
        <v>61</v>
      </c>
      <c r="M3" s="1" t="s">
        <v>62</v>
      </c>
      <c r="N3" s="1" t="s">
        <v>63</v>
      </c>
      <c r="O3" s="1" t="s">
        <v>64</v>
      </c>
      <c r="P3" s="1">
        <v>43.940280000000001</v>
      </c>
      <c r="Q3" s="1">
        <v>-70.493359999999996</v>
      </c>
      <c r="R3" s="1" t="s">
        <v>65</v>
      </c>
      <c r="S3" s="1" t="s">
        <v>66</v>
      </c>
      <c r="T3" s="1">
        <v>0.12</v>
      </c>
      <c r="U3" s="1">
        <v>0</v>
      </c>
      <c r="V3" s="1">
        <v>0.12</v>
      </c>
      <c r="W3" s="1">
        <v>0</v>
      </c>
      <c r="X3" s="1" t="s">
        <v>58</v>
      </c>
      <c r="Y3" s="1" t="s">
        <v>58</v>
      </c>
      <c r="AD3" s="1">
        <v>14</v>
      </c>
      <c r="AE3" s="1">
        <v>15</v>
      </c>
      <c r="AF3" s="1">
        <v>5</v>
      </c>
      <c r="AG3" s="1">
        <v>0</v>
      </c>
      <c r="AH3" s="1">
        <v>5</v>
      </c>
      <c r="AI3" s="1">
        <v>39</v>
      </c>
      <c r="AJ3" s="1">
        <v>44</v>
      </c>
      <c r="AK3" s="1">
        <v>3</v>
      </c>
      <c r="AR3" s="1">
        <v>4000</v>
      </c>
      <c r="AS3" s="1">
        <v>8</v>
      </c>
      <c r="AT3" s="1">
        <v>0</v>
      </c>
      <c r="AU3" s="1">
        <v>0</v>
      </c>
      <c r="AV3" s="1">
        <v>0</v>
      </c>
      <c r="AW3" s="1">
        <v>0</v>
      </c>
      <c r="AX3" s="1">
        <v>4008</v>
      </c>
    </row>
    <row r="4" spans="1:50" x14ac:dyDescent="0.25">
      <c r="A4" s="1">
        <v>20100038</v>
      </c>
      <c r="B4" s="1">
        <v>17747</v>
      </c>
      <c r="C4" s="1">
        <v>2010</v>
      </c>
      <c r="D4" s="2">
        <v>40183.4375</v>
      </c>
      <c r="E4" s="1">
        <v>20160</v>
      </c>
      <c r="F4" s="1" t="s">
        <v>67</v>
      </c>
      <c r="G4" s="1" t="s">
        <v>60</v>
      </c>
      <c r="H4" s="1" t="s">
        <v>50</v>
      </c>
      <c r="I4" s="1" t="s">
        <v>51</v>
      </c>
      <c r="J4" s="1" t="s">
        <v>52</v>
      </c>
      <c r="K4" s="1" t="s">
        <v>68</v>
      </c>
      <c r="L4" s="1" t="s">
        <v>69</v>
      </c>
      <c r="M4" s="1" t="s">
        <v>70</v>
      </c>
      <c r="N4" s="1" t="s">
        <v>71</v>
      </c>
      <c r="O4" s="1" t="s">
        <v>72</v>
      </c>
      <c r="P4" s="1">
        <v>30.182400000000001</v>
      </c>
      <c r="Q4" s="1">
        <v>-93.352400000000003</v>
      </c>
      <c r="R4" s="1" t="s">
        <v>65</v>
      </c>
      <c r="S4" s="1" t="s">
        <v>73</v>
      </c>
      <c r="T4" s="1">
        <v>2</v>
      </c>
      <c r="U4" s="1">
        <v>0</v>
      </c>
      <c r="V4" s="1">
        <v>0</v>
      </c>
      <c r="W4" s="1">
        <v>2</v>
      </c>
      <c r="X4" s="1" t="s">
        <v>58</v>
      </c>
      <c r="Y4" s="1" t="s">
        <v>58</v>
      </c>
      <c r="AD4" s="1">
        <v>0</v>
      </c>
      <c r="AE4" s="1">
        <v>3</v>
      </c>
      <c r="AF4" s="1">
        <v>2</v>
      </c>
      <c r="AG4" s="1">
        <v>12</v>
      </c>
      <c r="AH4" s="1">
        <v>6</v>
      </c>
      <c r="AI4" s="1">
        <v>23</v>
      </c>
      <c r="AJ4" s="1">
        <v>43</v>
      </c>
      <c r="AK4" s="1">
        <v>6</v>
      </c>
      <c r="AR4" s="1">
        <v>0</v>
      </c>
      <c r="AS4" s="1">
        <v>200</v>
      </c>
      <c r="AT4" s="1">
        <v>0</v>
      </c>
      <c r="AU4" s="1">
        <v>0</v>
      </c>
      <c r="AV4" s="1">
        <v>0</v>
      </c>
      <c r="AW4" s="1">
        <v>0</v>
      </c>
      <c r="AX4" s="1">
        <v>200</v>
      </c>
    </row>
    <row r="5" spans="1:50" x14ac:dyDescent="0.25">
      <c r="A5" s="1">
        <v>20100260</v>
      </c>
      <c r="B5" s="1">
        <v>18574</v>
      </c>
      <c r="C5" s="1">
        <v>2010</v>
      </c>
      <c r="D5" s="2">
        <v>40184.8125</v>
      </c>
      <c r="E5" s="1">
        <v>11169</v>
      </c>
      <c r="F5" s="1" t="s">
        <v>74</v>
      </c>
      <c r="G5" s="1" t="s">
        <v>75</v>
      </c>
      <c r="H5" s="1" t="s">
        <v>50</v>
      </c>
      <c r="I5" s="1" t="s">
        <v>76</v>
      </c>
      <c r="J5" s="1" t="s">
        <v>61</v>
      </c>
      <c r="M5" s="1" t="s">
        <v>77</v>
      </c>
      <c r="N5" s="1" t="s">
        <v>78</v>
      </c>
      <c r="O5" s="1" t="s">
        <v>79</v>
      </c>
      <c r="P5" s="1">
        <v>46.689300000000003</v>
      </c>
      <c r="Q5" s="1">
        <v>-92.061199999999999</v>
      </c>
      <c r="R5" s="1" t="s">
        <v>80</v>
      </c>
      <c r="S5" s="1" t="s">
        <v>81</v>
      </c>
      <c r="T5" s="1">
        <v>0.48</v>
      </c>
      <c r="U5" s="1">
        <v>0</v>
      </c>
      <c r="V5" s="1">
        <v>0.48</v>
      </c>
      <c r="W5" s="1">
        <v>0</v>
      </c>
      <c r="X5" s="1" t="s">
        <v>58</v>
      </c>
      <c r="Y5" s="1" t="s">
        <v>58</v>
      </c>
      <c r="AD5" s="1">
        <v>6</v>
      </c>
      <c r="AE5" s="1">
        <v>10</v>
      </c>
      <c r="AF5" s="1">
        <v>5</v>
      </c>
      <c r="AG5" s="1">
        <v>15</v>
      </c>
      <c r="AH5" s="1">
        <v>13</v>
      </c>
      <c r="AI5" s="1">
        <v>49</v>
      </c>
      <c r="AJ5" s="1">
        <v>36</v>
      </c>
      <c r="AK5" s="1">
        <v>17</v>
      </c>
      <c r="AR5" s="1">
        <v>200</v>
      </c>
      <c r="AS5" s="1">
        <v>40</v>
      </c>
      <c r="AT5" s="1">
        <v>0</v>
      </c>
      <c r="AU5" s="1">
        <v>11300</v>
      </c>
      <c r="AV5" s="1">
        <v>0</v>
      </c>
      <c r="AW5" s="1">
        <v>0</v>
      </c>
      <c r="AX5" s="1">
        <v>11540</v>
      </c>
    </row>
    <row r="6" spans="1:50" x14ac:dyDescent="0.25">
      <c r="A6" s="1">
        <v>20100030</v>
      </c>
      <c r="B6" s="1">
        <v>16276</v>
      </c>
      <c r="C6" s="1">
        <v>2010</v>
      </c>
      <c r="D6" s="2">
        <v>40185.541666666664</v>
      </c>
      <c r="E6" s="1">
        <v>300</v>
      </c>
      <c r="F6" s="1" t="s">
        <v>82</v>
      </c>
      <c r="G6" s="1" t="s">
        <v>83</v>
      </c>
      <c r="H6" s="1" t="s">
        <v>50</v>
      </c>
      <c r="I6" s="1" t="s">
        <v>76</v>
      </c>
      <c r="J6" s="1" t="s">
        <v>61</v>
      </c>
      <c r="M6" s="1" t="s">
        <v>84</v>
      </c>
      <c r="N6" s="1" t="s">
        <v>85</v>
      </c>
      <c r="O6" s="1" t="s">
        <v>86</v>
      </c>
      <c r="P6" s="1">
        <v>33.582659999999997</v>
      </c>
      <c r="Q6" s="1">
        <v>-96.648809999999997</v>
      </c>
      <c r="R6" s="1" t="s">
        <v>87</v>
      </c>
      <c r="S6" s="1" t="s">
        <v>88</v>
      </c>
      <c r="T6" s="1">
        <v>700</v>
      </c>
      <c r="V6" s="1">
        <v>698</v>
      </c>
      <c r="W6" s="1">
        <v>2</v>
      </c>
      <c r="X6" s="1" t="s">
        <v>58</v>
      </c>
      <c r="Y6" s="1" t="s">
        <v>58</v>
      </c>
      <c r="Z6" s="1" t="s">
        <v>58</v>
      </c>
      <c r="AD6" s="1">
        <v>3</v>
      </c>
      <c r="AE6" s="1">
        <v>1</v>
      </c>
      <c r="AF6" s="1">
        <v>3</v>
      </c>
      <c r="AG6" s="1">
        <v>15</v>
      </c>
      <c r="AH6" s="1">
        <v>11</v>
      </c>
      <c r="AI6" s="1">
        <v>33</v>
      </c>
      <c r="AJ6" s="1">
        <v>30</v>
      </c>
      <c r="AK6" s="1">
        <v>12</v>
      </c>
      <c r="AR6" s="1">
        <v>20000</v>
      </c>
      <c r="AS6" s="1">
        <v>150</v>
      </c>
      <c r="AT6" s="1">
        <v>0</v>
      </c>
      <c r="AU6" s="1">
        <v>7500</v>
      </c>
      <c r="AV6" s="1">
        <v>2000</v>
      </c>
      <c r="AW6" s="1">
        <v>0</v>
      </c>
      <c r="AX6" s="1">
        <v>29650</v>
      </c>
    </row>
    <row r="7" spans="1:50" x14ac:dyDescent="0.25">
      <c r="A7" s="1">
        <v>20100021</v>
      </c>
      <c r="B7" s="1">
        <v>17161</v>
      </c>
      <c r="C7" s="1">
        <v>2010</v>
      </c>
      <c r="D7" s="2">
        <v>40186.984722222223</v>
      </c>
      <c r="E7" s="1">
        <v>11169</v>
      </c>
      <c r="F7" s="1" t="s">
        <v>74</v>
      </c>
      <c r="G7" s="1" t="s">
        <v>83</v>
      </c>
      <c r="H7" s="1" t="s">
        <v>50</v>
      </c>
      <c r="I7" s="1" t="s">
        <v>76</v>
      </c>
      <c r="J7" s="1" t="s">
        <v>61</v>
      </c>
      <c r="M7" s="1" t="s">
        <v>89</v>
      </c>
      <c r="N7" s="1" t="s">
        <v>90</v>
      </c>
      <c r="O7" s="1" t="s">
        <v>91</v>
      </c>
      <c r="P7" s="1">
        <v>48.995550000000001</v>
      </c>
      <c r="Q7" s="1">
        <v>-97.525540000000007</v>
      </c>
      <c r="R7" s="1" t="s">
        <v>65</v>
      </c>
      <c r="S7" s="1" t="s">
        <v>92</v>
      </c>
      <c r="T7" s="1">
        <v>3784</v>
      </c>
      <c r="U7" s="1">
        <v>0</v>
      </c>
      <c r="V7" s="1">
        <v>1547</v>
      </c>
      <c r="W7" s="1">
        <v>2237</v>
      </c>
      <c r="X7" s="1" t="s">
        <v>58</v>
      </c>
      <c r="Y7" s="1" t="s">
        <v>58</v>
      </c>
      <c r="Z7" s="1" t="s">
        <v>93</v>
      </c>
      <c r="AA7" s="2">
        <v>40186.986805555556</v>
      </c>
      <c r="AB7" s="2">
        <v>40191.386805555558</v>
      </c>
      <c r="AC7" s="1">
        <v>0</v>
      </c>
      <c r="AD7" s="1">
        <v>10</v>
      </c>
      <c r="AE7" s="1">
        <v>10</v>
      </c>
      <c r="AF7" s="1">
        <v>14</v>
      </c>
      <c r="AG7" s="1">
        <v>14</v>
      </c>
      <c r="AH7" s="1">
        <v>5</v>
      </c>
      <c r="AI7" s="1">
        <v>53</v>
      </c>
      <c r="AJ7" s="1">
        <v>34</v>
      </c>
      <c r="AK7" s="1">
        <v>3</v>
      </c>
      <c r="AR7" s="1">
        <v>76940</v>
      </c>
      <c r="AS7" s="1">
        <v>167775</v>
      </c>
      <c r="AT7" s="1">
        <v>150000</v>
      </c>
      <c r="AU7" s="1">
        <v>1800000</v>
      </c>
      <c r="AV7" s="1">
        <v>2000000</v>
      </c>
      <c r="AW7" s="1">
        <v>0</v>
      </c>
      <c r="AX7" s="1">
        <v>4194715</v>
      </c>
    </row>
    <row r="8" spans="1:50" x14ac:dyDescent="0.25">
      <c r="A8" s="1">
        <v>20110036</v>
      </c>
      <c r="B8" s="1">
        <v>18052</v>
      </c>
      <c r="C8" s="1">
        <v>2010</v>
      </c>
      <c r="D8" s="2">
        <v>40187.010416666664</v>
      </c>
      <c r="E8" s="1">
        <v>26041</v>
      </c>
      <c r="F8" s="1" t="s">
        <v>94</v>
      </c>
      <c r="G8" s="1" t="s">
        <v>83</v>
      </c>
      <c r="H8" s="1" t="s">
        <v>50</v>
      </c>
      <c r="I8" s="1" t="s">
        <v>95</v>
      </c>
      <c r="J8" s="1" t="s">
        <v>96</v>
      </c>
      <c r="K8" s="1" t="s">
        <v>97</v>
      </c>
      <c r="M8" s="1" t="s">
        <v>98</v>
      </c>
      <c r="N8" s="1" t="s">
        <v>99</v>
      </c>
      <c r="O8" s="1" t="s">
        <v>86</v>
      </c>
      <c r="P8" s="1">
        <v>29.430499999999999</v>
      </c>
      <c r="Q8" s="1">
        <v>-95.120099999999994</v>
      </c>
      <c r="R8" s="1" t="s">
        <v>65</v>
      </c>
      <c r="S8" s="1" t="s">
        <v>100</v>
      </c>
      <c r="T8" s="1">
        <v>35</v>
      </c>
      <c r="U8" s="1">
        <v>0</v>
      </c>
      <c r="V8" s="1">
        <v>30</v>
      </c>
      <c r="W8" s="1">
        <v>5</v>
      </c>
      <c r="X8" s="1" t="s">
        <v>58</v>
      </c>
      <c r="Y8" s="1" t="s">
        <v>58</v>
      </c>
      <c r="Z8" s="1" t="s">
        <v>58</v>
      </c>
      <c r="AD8" s="1">
        <v>12</v>
      </c>
      <c r="AE8" s="1">
        <v>4</v>
      </c>
      <c r="AF8" s="1">
        <v>4</v>
      </c>
      <c r="AG8" s="1">
        <v>5</v>
      </c>
      <c r="AH8" s="1">
        <v>6</v>
      </c>
      <c r="AI8" s="1">
        <v>31</v>
      </c>
      <c r="AJ8" s="1">
        <v>32</v>
      </c>
      <c r="AK8" s="1">
        <v>11</v>
      </c>
      <c r="AR8" s="1">
        <v>0</v>
      </c>
      <c r="AS8" s="1">
        <v>400</v>
      </c>
      <c r="AT8" s="1">
        <v>0</v>
      </c>
      <c r="AU8" s="1">
        <v>0</v>
      </c>
      <c r="AV8" s="1">
        <v>70000</v>
      </c>
      <c r="AW8" s="1">
        <v>0</v>
      </c>
      <c r="AX8" s="1">
        <v>70400</v>
      </c>
    </row>
    <row r="9" spans="1:50" x14ac:dyDescent="0.25">
      <c r="A9" s="1">
        <v>20100255</v>
      </c>
      <c r="B9" s="1">
        <v>18584</v>
      </c>
      <c r="C9" s="1">
        <v>2010</v>
      </c>
      <c r="D9" s="2">
        <v>40187.050000000003</v>
      </c>
      <c r="E9" s="1">
        <v>12624</v>
      </c>
      <c r="F9" s="1" t="s">
        <v>101</v>
      </c>
      <c r="G9" s="1" t="s">
        <v>102</v>
      </c>
      <c r="H9" s="1" t="s">
        <v>50</v>
      </c>
      <c r="I9" s="1" t="s">
        <v>51</v>
      </c>
      <c r="J9" s="1" t="s">
        <v>52</v>
      </c>
      <c r="K9" s="1" t="s">
        <v>53</v>
      </c>
      <c r="M9" s="1" t="s">
        <v>103</v>
      </c>
      <c r="N9" s="1" t="s">
        <v>104</v>
      </c>
      <c r="O9" s="1" t="s">
        <v>86</v>
      </c>
      <c r="P9" s="1">
        <v>30.085329999999999</v>
      </c>
      <c r="Q9" s="1">
        <v>-94.380499999999998</v>
      </c>
      <c r="R9" s="1" t="s">
        <v>80</v>
      </c>
      <c r="S9" s="1" t="s">
        <v>81</v>
      </c>
      <c r="T9" s="1">
        <v>0.24</v>
      </c>
      <c r="U9" s="1">
        <v>0</v>
      </c>
      <c r="V9" s="1">
        <v>0</v>
      </c>
      <c r="W9" s="1">
        <v>0.24</v>
      </c>
      <c r="X9" s="1" t="s">
        <v>58</v>
      </c>
      <c r="Y9" s="1" t="s">
        <v>58</v>
      </c>
      <c r="AD9" s="1">
        <v>8</v>
      </c>
      <c r="AE9" s="1">
        <v>0</v>
      </c>
      <c r="AF9" s="1">
        <v>9</v>
      </c>
      <c r="AG9" s="1">
        <v>7</v>
      </c>
      <c r="AH9" s="1">
        <v>2</v>
      </c>
      <c r="AI9" s="1">
        <v>26</v>
      </c>
      <c r="AJ9" s="1">
        <v>49</v>
      </c>
      <c r="AK9" s="1">
        <v>3</v>
      </c>
      <c r="AR9" s="1">
        <v>400</v>
      </c>
      <c r="AS9" s="1">
        <v>13</v>
      </c>
      <c r="AT9" s="1">
        <v>0</v>
      </c>
      <c r="AU9" s="1">
        <v>0</v>
      </c>
      <c r="AV9" s="1">
        <v>0</v>
      </c>
      <c r="AW9" s="1">
        <v>0</v>
      </c>
      <c r="AX9" s="1">
        <v>413</v>
      </c>
    </row>
    <row r="10" spans="1:50" x14ac:dyDescent="0.25">
      <c r="A10" s="1">
        <v>20100261</v>
      </c>
      <c r="B10" s="1">
        <v>18050</v>
      </c>
      <c r="C10" s="1">
        <v>2010</v>
      </c>
      <c r="D10" s="2">
        <v>40188.823611111111</v>
      </c>
      <c r="E10" s="1">
        <v>26041</v>
      </c>
      <c r="F10" s="1" t="s">
        <v>94</v>
      </c>
      <c r="G10" s="1" t="s">
        <v>102</v>
      </c>
      <c r="H10" s="1" t="s">
        <v>50</v>
      </c>
      <c r="I10" s="1" t="s">
        <v>51</v>
      </c>
      <c r="J10" s="1" t="s">
        <v>96</v>
      </c>
      <c r="K10" s="1" t="s">
        <v>105</v>
      </c>
      <c r="M10" s="1" t="s">
        <v>103</v>
      </c>
      <c r="N10" s="1" t="s">
        <v>104</v>
      </c>
      <c r="O10" s="1" t="s">
        <v>86</v>
      </c>
      <c r="P10" s="1">
        <v>29.430499999999999</v>
      </c>
      <c r="Q10" s="1">
        <v>-95.120099999999994</v>
      </c>
      <c r="R10" s="1" t="s">
        <v>65</v>
      </c>
      <c r="S10" s="1" t="s">
        <v>106</v>
      </c>
      <c r="T10" s="1">
        <v>0.4</v>
      </c>
      <c r="U10" s="1">
        <v>0</v>
      </c>
      <c r="V10" s="1">
        <v>0.4</v>
      </c>
      <c r="W10" s="1">
        <v>0</v>
      </c>
      <c r="X10" s="1" t="s">
        <v>58</v>
      </c>
      <c r="Y10" s="1" t="s">
        <v>58</v>
      </c>
      <c r="AD10" s="1">
        <v>11</v>
      </c>
      <c r="AE10" s="1">
        <v>0</v>
      </c>
      <c r="AF10" s="1">
        <v>14</v>
      </c>
      <c r="AG10" s="1">
        <v>3</v>
      </c>
      <c r="AH10" s="1">
        <v>15</v>
      </c>
      <c r="AI10" s="1">
        <v>43</v>
      </c>
      <c r="AJ10" s="1">
        <v>34</v>
      </c>
      <c r="AK10" s="1">
        <v>1</v>
      </c>
      <c r="AR10" s="1">
        <v>0</v>
      </c>
      <c r="AS10" s="1">
        <v>336</v>
      </c>
      <c r="AT10" s="1">
        <v>0</v>
      </c>
      <c r="AU10" s="1">
        <v>0</v>
      </c>
      <c r="AV10" s="1">
        <v>40000</v>
      </c>
      <c r="AW10" s="1">
        <v>0</v>
      </c>
      <c r="AX10" s="1">
        <v>40336</v>
      </c>
    </row>
    <row r="11" spans="1:50" x14ac:dyDescent="0.25">
      <c r="A11" s="1">
        <v>20100024</v>
      </c>
      <c r="B11" s="1">
        <v>18390</v>
      </c>
      <c r="C11" s="1">
        <v>2010</v>
      </c>
      <c r="D11" s="2">
        <v>40189.604166666664</v>
      </c>
      <c r="E11" s="1">
        <v>31684</v>
      </c>
      <c r="F11" s="1" t="s">
        <v>107</v>
      </c>
      <c r="G11" s="1" t="s">
        <v>108</v>
      </c>
      <c r="H11" s="1" t="s">
        <v>50</v>
      </c>
      <c r="I11" s="1" t="s">
        <v>95</v>
      </c>
      <c r="J11" s="1" t="s">
        <v>96</v>
      </c>
      <c r="K11" s="1" t="s">
        <v>97</v>
      </c>
      <c r="M11" s="1" t="s">
        <v>109</v>
      </c>
      <c r="N11" s="1" t="s">
        <v>99</v>
      </c>
      <c r="O11" s="1" t="s">
        <v>86</v>
      </c>
      <c r="P11" s="1">
        <v>29.714780000000001</v>
      </c>
      <c r="Q11" s="1">
        <v>-95.176109999999994</v>
      </c>
      <c r="R11" s="1" t="s">
        <v>110</v>
      </c>
      <c r="S11" s="1" t="s">
        <v>111</v>
      </c>
      <c r="T11" s="1">
        <v>0.48</v>
      </c>
      <c r="U11" s="1">
        <v>0</v>
      </c>
      <c r="V11" s="1">
        <v>0.48</v>
      </c>
      <c r="W11" s="1">
        <v>0</v>
      </c>
      <c r="X11" s="1" t="s">
        <v>58</v>
      </c>
      <c r="Y11" s="1" t="s">
        <v>58</v>
      </c>
      <c r="Z11" s="1" t="s">
        <v>58</v>
      </c>
      <c r="AD11" s="1">
        <v>2</v>
      </c>
      <c r="AE11" s="1">
        <v>13</v>
      </c>
      <c r="AF11" s="1">
        <v>1</v>
      </c>
      <c r="AG11" s="1">
        <v>6</v>
      </c>
      <c r="AH11" s="1">
        <v>6</v>
      </c>
      <c r="AI11" s="1">
        <v>28</v>
      </c>
      <c r="AJ11" s="1">
        <v>37</v>
      </c>
      <c r="AK11" s="1">
        <v>15</v>
      </c>
      <c r="AR11" s="1">
        <v>0</v>
      </c>
      <c r="AS11" s="1">
        <v>50</v>
      </c>
      <c r="AT11" s="1">
        <v>0</v>
      </c>
      <c r="AU11" s="1">
        <v>10000</v>
      </c>
      <c r="AV11" s="1">
        <v>10000</v>
      </c>
      <c r="AW11" s="1">
        <v>10000</v>
      </c>
      <c r="AX11" s="1">
        <v>30050</v>
      </c>
    </row>
    <row r="12" spans="1:50" x14ac:dyDescent="0.25">
      <c r="A12" s="1">
        <v>20100150</v>
      </c>
      <c r="B12" s="1">
        <v>15205</v>
      </c>
      <c r="C12" s="1">
        <v>2010</v>
      </c>
      <c r="D12" s="2">
        <v>40189.604166666664</v>
      </c>
      <c r="E12" s="1">
        <v>32296</v>
      </c>
      <c r="F12" s="1" t="s">
        <v>112</v>
      </c>
      <c r="G12" s="1" t="s">
        <v>113</v>
      </c>
      <c r="H12" s="1" t="s">
        <v>50</v>
      </c>
      <c r="I12" s="1" t="s">
        <v>76</v>
      </c>
      <c r="J12" s="1" t="s">
        <v>52</v>
      </c>
      <c r="K12" s="1" t="s">
        <v>68</v>
      </c>
      <c r="L12" s="1" t="s">
        <v>114</v>
      </c>
      <c r="M12" s="1" t="s">
        <v>115</v>
      </c>
      <c r="N12" s="1" t="s">
        <v>71</v>
      </c>
      <c r="O12" s="1" t="s">
        <v>72</v>
      </c>
      <c r="P12" s="1">
        <v>30.259889999999999</v>
      </c>
      <c r="Q12" s="1">
        <v>-93.209909999999994</v>
      </c>
      <c r="R12" s="1" t="s">
        <v>80</v>
      </c>
      <c r="S12" s="1" t="s">
        <v>81</v>
      </c>
      <c r="T12" s="1">
        <v>2237</v>
      </c>
      <c r="U12" s="1">
        <v>25</v>
      </c>
      <c r="V12" s="1">
        <v>0</v>
      </c>
      <c r="W12" s="1">
        <v>2237</v>
      </c>
      <c r="X12" s="1" t="s">
        <v>58</v>
      </c>
      <c r="Y12" s="1" t="s">
        <v>58</v>
      </c>
      <c r="Z12" s="1" t="s">
        <v>93</v>
      </c>
      <c r="AA12" s="2">
        <v>40189.614583333336</v>
      </c>
      <c r="AB12" s="2">
        <v>40193.625</v>
      </c>
      <c r="AC12" s="1">
        <v>0</v>
      </c>
      <c r="AD12" s="1">
        <v>3</v>
      </c>
      <c r="AE12" s="1">
        <v>0</v>
      </c>
      <c r="AF12" s="1">
        <v>5</v>
      </c>
      <c r="AG12" s="1">
        <v>5</v>
      </c>
      <c r="AH12" s="1">
        <v>5</v>
      </c>
      <c r="AI12" s="1">
        <v>18</v>
      </c>
      <c r="AJ12" s="1">
        <v>35</v>
      </c>
      <c r="AK12" s="1">
        <v>9</v>
      </c>
      <c r="AR12" s="1">
        <v>29360</v>
      </c>
      <c r="AS12" s="1">
        <v>136233</v>
      </c>
      <c r="AX12" s="1">
        <v>165593</v>
      </c>
    </row>
    <row r="13" spans="1:50" x14ac:dyDescent="0.25">
      <c r="A13" s="1">
        <v>20100262</v>
      </c>
      <c r="B13" s="1">
        <v>15399</v>
      </c>
      <c r="C13" s="1">
        <v>2010</v>
      </c>
      <c r="D13" s="2">
        <v>40189.615972222222</v>
      </c>
      <c r="E13" s="1">
        <v>31454</v>
      </c>
      <c r="F13" s="1" t="s">
        <v>116</v>
      </c>
      <c r="G13" s="1" t="s">
        <v>117</v>
      </c>
      <c r="H13" s="1" t="s">
        <v>50</v>
      </c>
      <c r="I13" s="1" t="s">
        <v>76</v>
      </c>
      <c r="J13" s="1" t="s">
        <v>96</v>
      </c>
      <c r="K13" s="1" t="s">
        <v>105</v>
      </c>
      <c r="M13" s="1" t="s">
        <v>118</v>
      </c>
      <c r="N13" s="1" t="s">
        <v>119</v>
      </c>
      <c r="O13" s="1" t="s">
        <v>86</v>
      </c>
      <c r="P13" s="1">
        <v>28.055289999999999</v>
      </c>
      <c r="Q13" s="1">
        <v>-97.327969999999993</v>
      </c>
      <c r="R13" s="1" t="s">
        <v>65</v>
      </c>
      <c r="S13" s="1" t="s">
        <v>120</v>
      </c>
      <c r="T13" s="1">
        <v>3</v>
      </c>
      <c r="U13" s="1">
        <v>0</v>
      </c>
      <c r="V13" s="1">
        <v>3</v>
      </c>
      <c r="W13" s="1">
        <v>0</v>
      </c>
      <c r="X13" s="1" t="s">
        <v>58</v>
      </c>
      <c r="Y13" s="1" t="s">
        <v>58</v>
      </c>
      <c r="Z13" s="1" t="s">
        <v>93</v>
      </c>
      <c r="AA13" s="2">
        <v>40189.621527777781</v>
      </c>
      <c r="AB13" s="2">
        <v>40189.922222222223</v>
      </c>
      <c r="AC13" s="1">
        <v>0</v>
      </c>
      <c r="AD13" s="1">
        <v>5</v>
      </c>
      <c r="AE13" s="1">
        <v>5</v>
      </c>
      <c r="AF13" s="1">
        <v>13</v>
      </c>
      <c r="AG13" s="1">
        <v>2</v>
      </c>
      <c r="AH13" s="1">
        <v>2</v>
      </c>
      <c r="AI13" s="1">
        <v>27</v>
      </c>
      <c r="AJ13" s="1">
        <v>49</v>
      </c>
      <c r="AK13" s="1">
        <v>24</v>
      </c>
      <c r="AR13" s="1">
        <v>30000</v>
      </c>
      <c r="AS13" s="1">
        <v>415</v>
      </c>
      <c r="AT13" s="1">
        <v>10000</v>
      </c>
      <c r="AU13" s="1">
        <v>7971</v>
      </c>
      <c r="AV13" s="1">
        <v>308883</v>
      </c>
      <c r="AW13" s="1">
        <v>0</v>
      </c>
      <c r="AX13" s="1">
        <v>357269</v>
      </c>
    </row>
    <row r="14" spans="1:50" x14ac:dyDescent="0.25">
      <c r="A14" s="1">
        <v>20100234</v>
      </c>
      <c r="B14" s="1">
        <v>18134</v>
      </c>
      <c r="C14" s="1">
        <v>2010</v>
      </c>
      <c r="D14" s="2">
        <v>40189.625</v>
      </c>
      <c r="E14" s="1">
        <v>9175</v>
      </c>
      <c r="F14" s="1" t="s">
        <v>121</v>
      </c>
      <c r="G14" s="1" t="s">
        <v>122</v>
      </c>
      <c r="H14" s="1" t="s">
        <v>50</v>
      </c>
      <c r="I14" s="1" t="s">
        <v>76</v>
      </c>
      <c r="J14" s="1" t="s">
        <v>61</v>
      </c>
      <c r="M14" s="1" t="s">
        <v>123</v>
      </c>
      <c r="N14" s="1" t="s">
        <v>124</v>
      </c>
      <c r="O14" s="1" t="s">
        <v>55</v>
      </c>
      <c r="P14" s="1">
        <v>38.345190000000002</v>
      </c>
      <c r="Q14" s="1">
        <v>-98.313559999999995</v>
      </c>
      <c r="R14" s="1" t="s">
        <v>125</v>
      </c>
      <c r="S14" s="1" t="s">
        <v>126</v>
      </c>
      <c r="T14" s="1">
        <v>2</v>
      </c>
      <c r="V14" s="1">
        <v>1</v>
      </c>
      <c r="W14" s="1">
        <v>1</v>
      </c>
      <c r="X14" s="1" t="s">
        <v>58</v>
      </c>
      <c r="Y14" s="1" t="s">
        <v>58</v>
      </c>
      <c r="Z14" s="1" t="s">
        <v>93</v>
      </c>
      <c r="AA14" s="2">
        <v>40189.631944444445</v>
      </c>
      <c r="AB14" s="2">
        <v>40191.583333333336</v>
      </c>
      <c r="AD14" s="1">
        <v>2</v>
      </c>
      <c r="AE14" s="1">
        <v>12</v>
      </c>
      <c r="AF14" s="1">
        <v>4</v>
      </c>
      <c r="AG14" s="1">
        <v>5</v>
      </c>
      <c r="AH14" s="1">
        <v>14</v>
      </c>
      <c r="AI14" s="1">
        <v>37</v>
      </c>
      <c r="AJ14" s="1">
        <v>42</v>
      </c>
      <c r="AK14" s="1">
        <v>10</v>
      </c>
      <c r="AR14" s="1">
        <v>2000</v>
      </c>
      <c r="AS14" s="1">
        <v>150</v>
      </c>
      <c r="AT14" s="1">
        <v>0</v>
      </c>
      <c r="AU14" s="1">
        <v>3000</v>
      </c>
      <c r="AV14" s="1">
        <v>6500</v>
      </c>
      <c r="AW14" s="1">
        <v>500</v>
      </c>
      <c r="AX14" s="1">
        <v>12150</v>
      </c>
    </row>
    <row r="15" spans="1:50" x14ac:dyDescent="0.25">
      <c r="A15" s="1">
        <v>20100026</v>
      </c>
      <c r="B15" s="1">
        <v>17874</v>
      </c>
      <c r="C15" s="1">
        <v>2010</v>
      </c>
      <c r="D15" s="2">
        <v>40189.958333333336</v>
      </c>
      <c r="E15" s="1">
        <v>31684</v>
      </c>
      <c r="F15" s="1" t="s">
        <v>107</v>
      </c>
      <c r="G15" s="1" t="s">
        <v>127</v>
      </c>
      <c r="H15" s="1" t="s">
        <v>50</v>
      </c>
      <c r="I15" s="1" t="s">
        <v>95</v>
      </c>
      <c r="J15" s="1" t="s">
        <v>61</v>
      </c>
      <c r="M15" s="1" t="s">
        <v>128</v>
      </c>
      <c r="N15" s="1" t="s">
        <v>129</v>
      </c>
      <c r="O15" s="1" t="s">
        <v>130</v>
      </c>
      <c r="P15" s="1">
        <v>35.944659999999999</v>
      </c>
      <c r="Q15" s="1">
        <v>-96.754270000000005</v>
      </c>
      <c r="R15" s="1" t="s">
        <v>80</v>
      </c>
      <c r="S15" s="1" t="s">
        <v>81</v>
      </c>
      <c r="T15" s="1">
        <v>53</v>
      </c>
      <c r="U15" s="1">
        <v>0</v>
      </c>
      <c r="V15" s="1">
        <v>51</v>
      </c>
      <c r="W15" s="1">
        <v>2</v>
      </c>
      <c r="X15" s="1" t="s">
        <v>58</v>
      </c>
      <c r="Y15" s="1" t="s">
        <v>58</v>
      </c>
      <c r="Z15" s="1" t="s">
        <v>58</v>
      </c>
      <c r="AD15" s="1">
        <v>14</v>
      </c>
      <c r="AE15" s="1">
        <v>9</v>
      </c>
      <c r="AF15" s="1">
        <v>1</v>
      </c>
      <c r="AG15" s="1">
        <v>8</v>
      </c>
      <c r="AH15" s="1">
        <v>14</v>
      </c>
      <c r="AI15" s="1">
        <v>46</v>
      </c>
      <c r="AJ15" s="1">
        <v>50</v>
      </c>
      <c r="AK15" s="1">
        <v>15</v>
      </c>
      <c r="AR15" s="1">
        <v>5000</v>
      </c>
      <c r="AS15" s="1">
        <v>150</v>
      </c>
      <c r="AT15" s="1">
        <v>0</v>
      </c>
      <c r="AU15" s="1">
        <v>0</v>
      </c>
      <c r="AV15" s="1">
        <v>100</v>
      </c>
      <c r="AW15" s="1">
        <v>32600</v>
      </c>
      <c r="AX15" s="1">
        <v>37850</v>
      </c>
    </row>
    <row r="16" spans="1:50" x14ac:dyDescent="0.25">
      <c r="A16" s="1">
        <v>20100106</v>
      </c>
      <c r="B16" s="1">
        <v>17751</v>
      </c>
      <c r="C16" s="1">
        <v>2010</v>
      </c>
      <c r="D16" s="2">
        <v>40190.434027777781</v>
      </c>
      <c r="E16" s="1">
        <v>26085</v>
      </c>
      <c r="F16" s="1" t="s">
        <v>131</v>
      </c>
      <c r="G16" s="1" t="s">
        <v>132</v>
      </c>
      <c r="H16" s="1" t="s">
        <v>50</v>
      </c>
      <c r="I16" s="1" t="s">
        <v>51</v>
      </c>
      <c r="J16" s="1" t="s">
        <v>61</v>
      </c>
      <c r="M16" s="1" t="s">
        <v>128</v>
      </c>
      <c r="N16" s="1" t="s">
        <v>133</v>
      </c>
      <c r="O16" s="1" t="s">
        <v>130</v>
      </c>
      <c r="P16" s="1">
        <v>35.937489999999997</v>
      </c>
      <c r="Q16" s="1">
        <v>-96.744169999999997</v>
      </c>
      <c r="R16" s="1" t="s">
        <v>125</v>
      </c>
      <c r="S16" s="1" t="s">
        <v>126</v>
      </c>
      <c r="T16" s="1">
        <v>21</v>
      </c>
      <c r="U16" s="1">
        <v>0</v>
      </c>
      <c r="V16" s="1">
        <v>21</v>
      </c>
      <c r="W16" s="1">
        <v>0</v>
      </c>
      <c r="X16" s="1" t="s">
        <v>58</v>
      </c>
      <c r="Y16" s="1" t="s">
        <v>58</v>
      </c>
      <c r="Z16" s="1" t="s">
        <v>93</v>
      </c>
      <c r="AA16" s="2">
        <v>40190.434027777781</v>
      </c>
      <c r="AB16" s="2">
        <v>40192.434027777781</v>
      </c>
      <c r="AC16" s="1">
        <v>0</v>
      </c>
      <c r="AD16" s="1">
        <v>15</v>
      </c>
      <c r="AE16" s="1">
        <v>8</v>
      </c>
      <c r="AF16" s="1">
        <v>5</v>
      </c>
      <c r="AG16" s="1">
        <v>12</v>
      </c>
      <c r="AH16" s="1">
        <v>4</v>
      </c>
      <c r="AI16" s="1">
        <v>44</v>
      </c>
      <c r="AJ16" s="1">
        <v>45</v>
      </c>
      <c r="AK16" s="1">
        <v>20</v>
      </c>
      <c r="AR16" s="1">
        <v>6826</v>
      </c>
      <c r="AS16" s="1">
        <v>150</v>
      </c>
      <c r="AT16" s="1">
        <v>0</v>
      </c>
      <c r="AU16" s="1">
        <v>13357</v>
      </c>
      <c r="AV16" s="1">
        <v>0</v>
      </c>
      <c r="AW16" s="1">
        <v>0</v>
      </c>
      <c r="AX16" s="1">
        <v>20333</v>
      </c>
    </row>
    <row r="17" spans="1:50" x14ac:dyDescent="0.25">
      <c r="A17" s="1">
        <v>20100082</v>
      </c>
      <c r="B17" s="1">
        <v>17824</v>
      </c>
      <c r="C17" s="1">
        <v>2010</v>
      </c>
      <c r="D17" s="2">
        <v>40190.604166666664</v>
      </c>
      <c r="E17" s="1">
        <v>32080</v>
      </c>
      <c r="F17" s="1" t="s">
        <v>134</v>
      </c>
      <c r="G17" s="1" t="s">
        <v>135</v>
      </c>
      <c r="H17" s="1" t="s">
        <v>50</v>
      </c>
      <c r="I17" s="1" t="s">
        <v>51</v>
      </c>
      <c r="J17" s="1" t="s">
        <v>61</v>
      </c>
      <c r="M17" s="1" t="s">
        <v>136</v>
      </c>
      <c r="N17" s="1" t="s">
        <v>137</v>
      </c>
      <c r="O17" s="1" t="s">
        <v>138</v>
      </c>
      <c r="P17" s="1">
        <v>40.168329999999997</v>
      </c>
      <c r="Q17" s="1">
        <v>-90.565929999999994</v>
      </c>
      <c r="R17" s="1" t="s">
        <v>56</v>
      </c>
      <c r="S17" s="1" t="s">
        <v>139</v>
      </c>
      <c r="T17" s="1">
        <v>0.19</v>
      </c>
      <c r="U17" s="1">
        <v>0</v>
      </c>
      <c r="V17" s="1">
        <v>0.19</v>
      </c>
      <c r="W17" s="1">
        <v>0</v>
      </c>
      <c r="X17" s="1" t="s">
        <v>58</v>
      </c>
      <c r="Y17" s="1" t="s">
        <v>58</v>
      </c>
      <c r="Z17" s="1" t="s">
        <v>58</v>
      </c>
      <c r="AD17" s="1">
        <v>0</v>
      </c>
      <c r="AE17" s="1">
        <v>15</v>
      </c>
      <c r="AF17" s="1">
        <v>5</v>
      </c>
      <c r="AG17" s="1">
        <v>15</v>
      </c>
      <c r="AH17" s="1">
        <v>3</v>
      </c>
      <c r="AI17" s="1">
        <v>38</v>
      </c>
      <c r="AJ17" s="1">
        <v>52</v>
      </c>
      <c r="AK17" s="1">
        <v>16</v>
      </c>
      <c r="AR17" s="1">
        <v>2500</v>
      </c>
      <c r="AS17" s="1">
        <v>0</v>
      </c>
      <c r="AT17" s="1">
        <v>0</v>
      </c>
      <c r="AU17" s="1">
        <v>30000</v>
      </c>
      <c r="AV17" s="1">
        <v>0</v>
      </c>
      <c r="AW17" s="1">
        <v>0</v>
      </c>
      <c r="AX17" s="1">
        <v>32500</v>
      </c>
    </row>
    <row r="18" spans="1:50" x14ac:dyDescent="0.25">
      <c r="A18" s="1">
        <v>20100037</v>
      </c>
      <c r="B18" s="1">
        <v>18592</v>
      </c>
      <c r="C18" s="1">
        <v>2010</v>
      </c>
      <c r="D18" s="2">
        <v>40190.797222222223</v>
      </c>
      <c r="E18" s="1">
        <v>12105</v>
      </c>
      <c r="F18" s="1" t="s">
        <v>140</v>
      </c>
      <c r="G18" s="1" t="s">
        <v>141</v>
      </c>
      <c r="H18" s="1" t="s">
        <v>50</v>
      </c>
      <c r="I18" s="1" t="s">
        <v>76</v>
      </c>
      <c r="J18" s="1" t="s">
        <v>52</v>
      </c>
      <c r="K18" s="1" t="s">
        <v>142</v>
      </c>
      <c r="M18" s="1" t="s">
        <v>143</v>
      </c>
      <c r="N18" s="1" t="s">
        <v>143</v>
      </c>
      <c r="O18" s="1" t="s">
        <v>130</v>
      </c>
      <c r="P18" s="1">
        <v>36.398359999999997</v>
      </c>
      <c r="Q18" s="1">
        <v>-96.746219999999994</v>
      </c>
      <c r="R18" s="1" t="s">
        <v>65</v>
      </c>
      <c r="S18" s="1" t="s">
        <v>100</v>
      </c>
      <c r="T18" s="1">
        <v>445</v>
      </c>
      <c r="U18" s="1">
        <v>5</v>
      </c>
      <c r="V18" s="1">
        <v>0</v>
      </c>
      <c r="W18" s="1">
        <v>445</v>
      </c>
      <c r="X18" s="1" t="s">
        <v>58</v>
      </c>
      <c r="Y18" s="1" t="s">
        <v>58</v>
      </c>
      <c r="Z18" s="1" t="s">
        <v>93</v>
      </c>
      <c r="AA18" s="2">
        <v>40190.797222222223</v>
      </c>
      <c r="AB18" s="2">
        <v>40198.606944444444</v>
      </c>
      <c r="AC18" s="1">
        <v>19</v>
      </c>
      <c r="AD18" s="1">
        <v>11</v>
      </c>
      <c r="AE18" s="1">
        <v>3</v>
      </c>
      <c r="AF18" s="1">
        <v>2</v>
      </c>
      <c r="AG18" s="1">
        <v>9</v>
      </c>
      <c r="AH18" s="1">
        <v>15</v>
      </c>
      <c r="AI18" s="1">
        <v>40</v>
      </c>
      <c r="AJ18" s="1">
        <v>42</v>
      </c>
      <c r="AK18" s="1">
        <v>18</v>
      </c>
      <c r="AR18" s="1">
        <v>175000</v>
      </c>
      <c r="AS18" s="1">
        <v>34000</v>
      </c>
      <c r="AT18" s="1">
        <v>68000</v>
      </c>
      <c r="AU18" s="1">
        <v>324000</v>
      </c>
      <c r="AV18" s="1">
        <v>1901615</v>
      </c>
      <c r="AW18" s="1">
        <v>15000</v>
      </c>
      <c r="AX18" s="1">
        <v>2517615</v>
      </c>
    </row>
    <row r="19" spans="1:50" x14ac:dyDescent="0.25">
      <c r="A19" s="1">
        <v>20100025</v>
      </c>
      <c r="B19" s="1">
        <v>17505</v>
      </c>
      <c r="C19" s="1">
        <v>2010</v>
      </c>
      <c r="D19" s="2">
        <v>40191.316666666666</v>
      </c>
      <c r="E19" s="1">
        <v>31174</v>
      </c>
      <c r="F19" s="1" t="s">
        <v>144</v>
      </c>
      <c r="G19" s="1" t="s">
        <v>145</v>
      </c>
      <c r="H19" s="1" t="s">
        <v>50</v>
      </c>
      <c r="I19" s="1" t="s">
        <v>51</v>
      </c>
      <c r="J19" s="1" t="s">
        <v>52</v>
      </c>
      <c r="K19" s="1" t="s">
        <v>68</v>
      </c>
      <c r="L19" s="1" t="s">
        <v>146</v>
      </c>
      <c r="M19" s="1" t="s">
        <v>147</v>
      </c>
      <c r="N19" s="1" t="s">
        <v>148</v>
      </c>
      <c r="O19" s="1" t="s">
        <v>72</v>
      </c>
      <c r="P19" s="1">
        <v>30.1724</v>
      </c>
      <c r="Q19" s="1">
        <v>-90.781999999999996</v>
      </c>
      <c r="R19" s="1" t="s">
        <v>80</v>
      </c>
      <c r="S19" s="1" t="s">
        <v>81</v>
      </c>
      <c r="T19" s="1">
        <v>3.49</v>
      </c>
      <c r="U19" s="1">
        <v>0</v>
      </c>
      <c r="V19" s="1">
        <v>0</v>
      </c>
      <c r="W19" s="1">
        <v>3.49</v>
      </c>
      <c r="X19" s="1" t="s">
        <v>58</v>
      </c>
      <c r="Y19" s="1" t="s">
        <v>58</v>
      </c>
      <c r="Z19" s="1" t="s">
        <v>58</v>
      </c>
      <c r="AC19" s="1">
        <v>0</v>
      </c>
      <c r="AD19" s="1">
        <v>8</v>
      </c>
      <c r="AE19" s="1">
        <v>15</v>
      </c>
      <c r="AF19" s="1">
        <v>9</v>
      </c>
      <c r="AG19" s="1">
        <v>3</v>
      </c>
      <c r="AH19" s="1">
        <v>13</v>
      </c>
      <c r="AI19" s="1">
        <v>48</v>
      </c>
      <c r="AJ19" s="1">
        <v>39</v>
      </c>
      <c r="AK19" s="1">
        <v>12</v>
      </c>
      <c r="AR19" s="1">
        <v>0</v>
      </c>
      <c r="AS19" s="1">
        <v>254</v>
      </c>
      <c r="AT19" s="1">
        <v>0</v>
      </c>
      <c r="AU19" s="1">
        <v>0</v>
      </c>
      <c r="AV19" s="1">
        <v>0</v>
      </c>
      <c r="AW19" s="1">
        <v>0</v>
      </c>
      <c r="AX19" s="1">
        <v>254</v>
      </c>
    </row>
    <row r="20" spans="1:50" x14ac:dyDescent="0.25">
      <c r="A20" s="1">
        <v>20110071</v>
      </c>
      <c r="B20" s="1">
        <v>18051</v>
      </c>
      <c r="C20" s="1">
        <v>2010</v>
      </c>
      <c r="D20" s="2">
        <v>40191.5625</v>
      </c>
      <c r="E20" s="1">
        <v>26041</v>
      </c>
      <c r="F20" s="1" t="s">
        <v>94</v>
      </c>
      <c r="G20" s="1" t="s">
        <v>145</v>
      </c>
      <c r="H20" s="1" t="s">
        <v>50</v>
      </c>
      <c r="I20" s="1" t="s">
        <v>95</v>
      </c>
      <c r="J20" s="1" t="s">
        <v>96</v>
      </c>
      <c r="K20" s="1" t="s">
        <v>97</v>
      </c>
      <c r="M20" s="1" t="s">
        <v>98</v>
      </c>
      <c r="N20" s="1" t="s">
        <v>99</v>
      </c>
      <c r="O20" s="1" t="s">
        <v>86</v>
      </c>
      <c r="P20" s="1">
        <v>29.430499999999999</v>
      </c>
      <c r="Q20" s="1">
        <v>-95.120099999999994</v>
      </c>
      <c r="R20" s="1" t="s">
        <v>65</v>
      </c>
      <c r="S20" s="1" t="s">
        <v>100</v>
      </c>
      <c r="T20" s="1">
        <v>6</v>
      </c>
      <c r="U20" s="1">
        <v>0</v>
      </c>
      <c r="V20" s="1">
        <v>6</v>
      </c>
      <c r="W20" s="1">
        <v>0</v>
      </c>
      <c r="X20" s="1" t="s">
        <v>58</v>
      </c>
      <c r="Y20" s="1" t="s">
        <v>58</v>
      </c>
      <c r="Z20" s="1" t="s">
        <v>58</v>
      </c>
      <c r="AD20" s="1">
        <v>6</v>
      </c>
      <c r="AE20" s="1">
        <v>14</v>
      </c>
      <c r="AF20" s="1">
        <v>11</v>
      </c>
      <c r="AG20" s="1">
        <v>10</v>
      </c>
      <c r="AH20" s="1">
        <v>13</v>
      </c>
      <c r="AI20" s="1">
        <v>54</v>
      </c>
      <c r="AJ20" s="1">
        <v>49</v>
      </c>
      <c r="AK20" s="1">
        <v>24</v>
      </c>
      <c r="AR20" s="1">
        <v>0</v>
      </c>
      <c r="AS20" s="1">
        <v>504</v>
      </c>
      <c r="AT20" s="1">
        <v>0</v>
      </c>
      <c r="AU20" s="1">
        <v>0</v>
      </c>
      <c r="AV20" s="1">
        <v>30000</v>
      </c>
      <c r="AW20" s="1">
        <v>0</v>
      </c>
      <c r="AX20" s="1">
        <v>30504</v>
      </c>
    </row>
    <row r="21" spans="1:50" x14ac:dyDescent="0.25">
      <c r="A21" s="1">
        <v>20100100</v>
      </c>
      <c r="B21" s="1">
        <v>17975</v>
      </c>
      <c r="C21" s="1">
        <v>2010</v>
      </c>
      <c r="D21" s="2">
        <v>40191.645833333336</v>
      </c>
      <c r="E21" s="1">
        <v>22855</v>
      </c>
      <c r="F21" s="1" t="s">
        <v>149</v>
      </c>
      <c r="G21" s="1" t="s">
        <v>150</v>
      </c>
      <c r="H21" s="1" t="s">
        <v>50</v>
      </c>
      <c r="I21" s="1" t="s">
        <v>51</v>
      </c>
      <c r="J21" s="1" t="s">
        <v>61</v>
      </c>
      <c r="M21" s="1" t="s">
        <v>151</v>
      </c>
      <c r="N21" s="1" t="s">
        <v>152</v>
      </c>
      <c r="O21" s="1" t="s">
        <v>153</v>
      </c>
      <c r="P21" s="1">
        <v>46.819699999999997</v>
      </c>
      <c r="Q21" s="1">
        <v>-95.148899999999998</v>
      </c>
      <c r="R21" s="1" t="s">
        <v>56</v>
      </c>
      <c r="S21" s="1" t="s">
        <v>154</v>
      </c>
      <c r="T21" s="1">
        <v>0.48</v>
      </c>
      <c r="U21" s="1">
        <v>0</v>
      </c>
      <c r="V21" s="1">
        <v>0</v>
      </c>
      <c r="W21" s="1">
        <v>0.48</v>
      </c>
      <c r="X21" s="1" t="s">
        <v>58</v>
      </c>
      <c r="Y21" s="1" t="s">
        <v>58</v>
      </c>
      <c r="Z21" s="1" t="s">
        <v>58</v>
      </c>
      <c r="AC21" s="1">
        <v>0</v>
      </c>
      <c r="AD21" s="1">
        <v>2</v>
      </c>
      <c r="AE21" s="1">
        <v>8</v>
      </c>
      <c r="AF21" s="1">
        <v>4</v>
      </c>
      <c r="AG21" s="1">
        <v>0</v>
      </c>
      <c r="AH21" s="1">
        <v>8</v>
      </c>
      <c r="AI21" s="1">
        <v>22</v>
      </c>
      <c r="AJ21" s="1">
        <v>38</v>
      </c>
      <c r="AK21" s="1">
        <v>9</v>
      </c>
      <c r="AR21" s="1">
        <v>0</v>
      </c>
      <c r="AS21" s="1">
        <v>34</v>
      </c>
      <c r="AT21" s="1">
        <v>0</v>
      </c>
      <c r="AU21" s="1">
        <v>0</v>
      </c>
      <c r="AV21" s="1">
        <v>64645</v>
      </c>
      <c r="AW21" s="1">
        <v>2000</v>
      </c>
      <c r="AX21" s="1">
        <v>66679</v>
      </c>
    </row>
    <row r="22" spans="1:50" x14ac:dyDescent="0.25">
      <c r="A22" s="1">
        <v>20100057</v>
      </c>
      <c r="B22" s="1">
        <v>17557</v>
      </c>
      <c r="C22" s="1">
        <v>2010</v>
      </c>
      <c r="D22" s="2">
        <v>40192.552083333336</v>
      </c>
      <c r="E22" s="1">
        <v>10250</v>
      </c>
      <c r="F22" s="1" t="s">
        <v>155</v>
      </c>
      <c r="G22" s="1" t="s">
        <v>156</v>
      </c>
      <c r="H22" s="1" t="s">
        <v>50</v>
      </c>
      <c r="I22" s="1" t="s">
        <v>51</v>
      </c>
      <c r="J22" s="1" t="s">
        <v>61</v>
      </c>
      <c r="M22" s="1" t="s">
        <v>157</v>
      </c>
      <c r="N22" s="1" t="s">
        <v>158</v>
      </c>
      <c r="O22" s="1" t="s">
        <v>159</v>
      </c>
      <c r="P22" s="1">
        <v>42.382289999999998</v>
      </c>
      <c r="Q22" s="1">
        <v>-78.917630000000003</v>
      </c>
      <c r="R22" s="1" t="s">
        <v>80</v>
      </c>
      <c r="S22" s="1" t="s">
        <v>81</v>
      </c>
      <c r="T22" s="1">
        <v>0.24</v>
      </c>
      <c r="V22" s="1">
        <v>0.2</v>
      </c>
      <c r="W22" s="1">
        <v>0.04</v>
      </c>
      <c r="X22" s="1" t="s">
        <v>58</v>
      </c>
      <c r="Y22" s="1" t="s">
        <v>58</v>
      </c>
      <c r="Z22" s="1" t="s">
        <v>58</v>
      </c>
      <c r="AD22" s="1">
        <v>0</v>
      </c>
      <c r="AE22" s="1">
        <v>12</v>
      </c>
      <c r="AF22" s="1">
        <v>12</v>
      </c>
      <c r="AG22" s="1">
        <v>12</v>
      </c>
      <c r="AH22" s="1">
        <v>9</v>
      </c>
      <c r="AI22" s="1">
        <v>45</v>
      </c>
      <c r="AJ22" s="1">
        <v>43</v>
      </c>
      <c r="AK22" s="1">
        <v>14</v>
      </c>
      <c r="AR22" s="1">
        <v>5000</v>
      </c>
      <c r="AS22" s="1">
        <v>17</v>
      </c>
      <c r="AT22" s="1">
        <v>0</v>
      </c>
      <c r="AU22" s="1">
        <v>50000</v>
      </c>
      <c r="AV22" s="1">
        <v>20000</v>
      </c>
      <c r="AW22" s="1">
        <v>0</v>
      </c>
      <c r="AX22" s="1">
        <v>75017</v>
      </c>
    </row>
    <row r="23" spans="1:50" x14ac:dyDescent="0.25">
      <c r="A23" s="1">
        <v>20110083</v>
      </c>
      <c r="B23" s="1">
        <v>17836</v>
      </c>
      <c r="C23" s="1">
        <v>2010</v>
      </c>
      <c r="D23" s="2">
        <v>40193.295138888891</v>
      </c>
      <c r="E23" s="1">
        <v>31325</v>
      </c>
      <c r="F23" s="1" t="s">
        <v>160</v>
      </c>
      <c r="G23" s="1" t="s">
        <v>161</v>
      </c>
      <c r="H23" s="1" t="s">
        <v>50</v>
      </c>
      <c r="I23" s="1" t="s">
        <v>51</v>
      </c>
      <c r="J23" s="1" t="s">
        <v>61</v>
      </c>
      <c r="M23" s="1" t="s">
        <v>162</v>
      </c>
      <c r="N23" s="1" t="s">
        <v>163</v>
      </c>
      <c r="O23" s="1" t="s">
        <v>164</v>
      </c>
      <c r="P23" s="1">
        <v>33.809330000000003</v>
      </c>
      <c r="Q23" s="1">
        <v>-118.25413</v>
      </c>
      <c r="R23" s="1" t="s">
        <v>165</v>
      </c>
      <c r="S23" s="1" t="s">
        <v>166</v>
      </c>
      <c r="T23" s="1">
        <v>1</v>
      </c>
      <c r="U23" s="1">
        <v>0</v>
      </c>
      <c r="V23" s="1">
        <v>1</v>
      </c>
      <c r="W23" s="1">
        <v>0</v>
      </c>
      <c r="X23" s="1" t="s">
        <v>58</v>
      </c>
      <c r="Y23" s="1" t="s">
        <v>58</v>
      </c>
      <c r="Z23" s="1" t="s">
        <v>58</v>
      </c>
      <c r="AD23" s="1">
        <v>7</v>
      </c>
      <c r="AE23" s="1">
        <v>1</v>
      </c>
      <c r="AF23" s="1">
        <v>14</v>
      </c>
      <c r="AG23" s="1">
        <v>1</v>
      </c>
      <c r="AH23" s="1">
        <v>6</v>
      </c>
      <c r="AI23" s="1">
        <v>29</v>
      </c>
      <c r="AJ23" s="1">
        <v>34</v>
      </c>
      <c r="AK23" s="1">
        <v>27</v>
      </c>
      <c r="AR23" s="1">
        <v>0</v>
      </c>
      <c r="AS23" s="1">
        <v>75000</v>
      </c>
      <c r="AT23" s="1">
        <v>0</v>
      </c>
      <c r="AU23" s="1">
        <v>1000000</v>
      </c>
      <c r="AV23" s="1">
        <v>3500000</v>
      </c>
      <c r="AW23" s="1">
        <v>0</v>
      </c>
      <c r="AX23" s="1">
        <v>4575000</v>
      </c>
    </row>
    <row r="24" spans="1:50" x14ac:dyDescent="0.25">
      <c r="A24" s="1">
        <v>20100231</v>
      </c>
      <c r="B24" s="1">
        <v>15700</v>
      </c>
      <c r="C24" s="1">
        <v>2010</v>
      </c>
      <c r="D24" s="2">
        <v>40193.625</v>
      </c>
      <c r="E24" s="1">
        <v>9175</v>
      </c>
      <c r="F24" s="1" t="s">
        <v>121</v>
      </c>
      <c r="G24" s="1" t="s">
        <v>161</v>
      </c>
      <c r="H24" s="1" t="s">
        <v>50</v>
      </c>
      <c r="I24" s="1" t="s">
        <v>76</v>
      </c>
      <c r="J24" s="1" t="s">
        <v>61</v>
      </c>
      <c r="M24" s="1" t="s">
        <v>167</v>
      </c>
      <c r="N24" s="1" t="s">
        <v>167</v>
      </c>
      <c r="O24" s="1" t="s">
        <v>55</v>
      </c>
      <c r="P24" s="1">
        <v>38.813859999999998</v>
      </c>
      <c r="Q24" s="1">
        <v>-99.421390000000002</v>
      </c>
      <c r="R24" s="1" t="s">
        <v>125</v>
      </c>
      <c r="S24" s="1" t="s">
        <v>126</v>
      </c>
      <c r="T24" s="1">
        <v>5</v>
      </c>
      <c r="V24" s="1">
        <v>2</v>
      </c>
      <c r="W24" s="1">
        <v>3</v>
      </c>
      <c r="X24" s="1" t="s">
        <v>58</v>
      </c>
      <c r="Y24" s="1" t="s">
        <v>58</v>
      </c>
      <c r="Z24" s="1" t="s">
        <v>93</v>
      </c>
      <c r="AA24" s="2">
        <v>40193.631944444445</v>
      </c>
      <c r="AB24" s="2">
        <v>40194.458333333336</v>
      </c>
      <c r="AD24" s="1">
        <v>5</v>
      </c>
      <c r="AE24" s="1">
        <v>14</v>
      </c>
      <c r="AF24" s="1">
        <v>5</v>
      </c>
      <c r="AG24" s="1">
        <v>3</v>
      </c>
      <c r="AH24" s="1">
        <v>0</v>
      </c>
      <c r="AI24" s="1">
        <v>27</v>
      </c>
      <c r="AJ24" s="1">
        <v>34</v>
      </c>
      <c r="AK24" s="1">
        <v>20</v>
      </c>
      <c r="AR24" s="1">
        <v>0</v>
      </c>
      <c r="AS24" s="1">
        <v>180</v>
      </c>
      <c r="AT24" s="1">
        <v>700</v>
      </c>
      <c r="AU24" s="1">
        <v>0</v>
      </c>
      <c r="AV24" s="1">
        <v>1500</v>
      </c>
      <c r="AW24" s="1">
        <v>1500</v>
      </c>
      <c r="AX24" s="1">
        <v>3880</v>
      </c>
    </row>
    <row r="25" spans="1:50" x14ac:dyDescent="0.25">
      <c r="A25" s="1">
        <v>20100071</v>
      </c>
      <c r="B25" s="1">
        <v>17807</v>
      </c>
      <c r="C25" s="1">
        <v>2010</v>
      </c>
      <c r="D25" s="2">
        <v>40196.416666666664</v>
      </c>
      <c r="E25" s="1">
        <v>19237</v>
      </c>
      <c r="F25" s="1" t="s">
        <v>168</v>
      </c>
      <c r="G25" s="1" t="s">
        <v>169</v>
      </c>
      <c r="H25" s="1" t="s">
        <v>50</v>
      </c>
      <c r="I25" s="1" t="s">
        <v>95</v>
      </c>
      <c r="J25" s="1" t="s">
        <v>52</v>
      </c>
      <c r="K25" s="1" t="s">
        <v>53</v>
      </c>
      <c r="M25" s="1" t="s">
        <v>170</v>
      </c>
      <c r="N25" s="1" t="s">
        <v>171</v>
      </c>
      <c r="O25" s="1" t="s">
        <v>172</v>
      </c>
      <c r="P25" s="1">
        <v>38.321129999999997</v>
      </c>
      <c r="Q25" s="1">
        <v>-87.347819999999999</v>
      </c>
      <c r="R25" s="1" t="s">
        <v>65</v>
      </c>
      <c r="S25" s="1" t="s">
        <v>173</v>
      </c>
      <c r="T25" s="1">
        <v>2</v>
      </c>
      <c r="U25" s="1">
        <v>0</v>
      </c>
      <c r="V25" s="1">
        <v>0</v>
      </c>
      <c r="W25" s="1">
        <v>2</v>
      </c>
      <c r="X25" s="1" t="s">
        <v>58</v>
      </c>
      <c r="Y25" s="1" t="s">
        <v>58</v>
      </c>
      <c r="Z25" s="1" t="s">
        <v>58</v>
      </c>
      <c r="AD25" s="1">
        <v>2</v>
      </c>
      <c r="AE25" s="1">
        <v>1</v>
      </c>
      <c r="AF25" s="1">
        <v>15</v>
      </c>
      <c r="AG25" s="1">
        <v>8</v>
      </c>
      <c r="AH25" s="1">
        <v>2</v>
      </c>
      <c r="AI25" s="1">
        <v>28</v>
      </c>
      <c r="AJ25" s="1">
        <v>44</v>
      </c>
      <c r="AK25" s="1">
        <v>17</v>
      </c>
      <c r="AR25" s="1">
        <v>1000</v>
      </c>
      <c r="AS25" s="1">
        <v>100</v>
      </c>
      <c r="AT25" s="1">
        <v>0</v>
      </c>
      <c r="AU25" s="1">
        <v>0</v>
      </c>
      <c r="AV25" s="1">
        <v>0</v>
      </c>
      <c r="AW25" s="1">
        <v>0</v>
      </c>
      <c r="AX25" s="1">
        <v>1100</v>
      </c>
    </row>
    <row r="26" spans="1:50" x14ac:dyDescent="0.25">
      <c r="A26" s="1">
        <v>20100031</v>
      </c>
      <c r="B26" s="1">
        <v>17419</v>
      </c>
      <c r="C26" s="1">
        <v>2010</v>
      </c>
      <c r="D26" s="2">
        <v>40197.548611111109</v>
      </c>
      <c r="E26" s="1">
        <v>22610</v>
      </c>
      <c r="F26" s="1" t="s">
        <v>174</v>
      </c>
      <c r="G26" s="1" t="s">
        <v>175</v>
      </c>
      <c r="H26" s="1" t="s">
        <v>50</v>
      </c>
      <c r="I26" s="1" t="s">
        <v>51</v>
      </c>
      <c r="J26" s="1" t="s">
        <v>96</v>
      </c>
      <c r="K26" s="1" t="s">
        <v>176</v>
      </c>
      <c r="L26" s="1" t="s">
        <v>177</v>
      </c>
      <c r="M26" s="1" t="s">
        <v>178</v>
      </c>
      <c r="N26" s="1" t="s">
        <v>179</v>
      </c>
      <c r="O26" s="1" t="s">
        <v>180</v>
      </c>
      <c r="P26" s="1">
        <v>39.008099999999999</v>
      </c>
      <c r="Q26" s="1">
        <v>-104.01317</v>
      </c>
      <c r="R26" s="1" t="s">
        <v>65</v>
      </c>
      <c r="S26" s="1" t="s">
        <v>66</v>
      </c>
      <c r="T26" s="1">
        <v>1.79</v>
      </c>
      <c r="V26" s="1">
        <v>0.9</v>
      </c>
      <c r="W26" s="1">
        <v>0.89</v>
      </c>
      <c r="X26" s="1" t="s">
        <v>58</v>
      </c>
      <c r="Y26" s="1" t="s">
        <v>58</v>
      </c>
      <c r="Z26" s="1" t="s">
        <v>58</v>
      </c>
      <c r="AD26" s="1">
        <v>2</v>
      </c>
      <c r="AE26" s="1">
        <v>11</v>
      </c>
      <c r="AF26" s="1">
        <v>12</v>
      </c>
      <c r="AG26" s="1">
        <v>8</v>
      </c>
      <c r="AH26" s="1">
        <v>4</v>
      </c>
      <c r="AI26" s="1">
        <v>37</v>
      </c>
      <c r="AJ26" s="1">
        <v>38</v>
      </c>
      <c r="AK26" s="1">
        <v>28</v>
      </c>
      <c r="AR26" s="1">
        <v>3500</v>
      </c>
      <c r="AS26" s="1">
        <v>500</v>
      </c>
      <c r="AT26" s="1">
        <v>0</v>
      </c>
      <c r="AU26" s="1">
        <v>10000</v>
      </c>
      <c r="AV26" s="1">
        <v>12000</v>
      </c>
      <c r="AW26" s="1">
        <v>0</v>
      </c>
      <c r="AX26" s="1">
        <v>26000</v>
      </c>
    </row>
    <row r="27" spans="1:50" x14ac:dyDescent="0.25">
      <c r="A27" s="1">
        <v>20100087</v>
      </c>
      <c r="B27" s="1">
        <v>18354</v>
      </c>
      <c r="C27" s="1">
        <v>2010</v>
      </c>
      <c r="D27" s="2">
        <v>40197.833333333336</v>
      </c>
      <c r="E27" s="1">
        <v>4805</v>
      </c>
      <c r="F27" s="1" t="s">
        <v>181</v>
      </c>
      <c r="G27" s="1" t="s">
        <v>182</v>
      </c>
      <c r="H27" s="1" t="s">
        <v>50</v>
      </c>
      <c r="I27" s="1" t="s">
        <v>76</v>
      </c>
      <c r="J27" s="1" t="s">
        <v>96</v>
      </c>
      <c r="K27" s="1" t="s">
        <v>97</v>
      </c>
      <c r="M27" s="1" t="s">
        <v>183</v>
      </c>
      <c r="N27" s="1" t="s">
        <v>184</v>
      </c>
      <c r="O27" s="1" t="s">
        <v>138</v>
      </c>
      <c r="P27" s="1">
        <v>38.822040000000001</v>
      </c>
      <c r="Q27" s="1">
        <v>-90.078919999999997</v>
      </c>
      <c r="R27" s="1" t="s">
        <v>65</v>
      </c>
      <c r="S27" s="1" t="s">
        <v>173</v>
      </c>
      <c r="T27" s="1">
        <v>3</v>
      </c>
      <c r="U27" s="1">
        <v>0</v>
      </c>
      <c r="V27" s="1">
        <v>2</v>
      </c>
      <c r="W27" s="1">
        <v>1</v>
      </c>
      <c r="X27" s="1" t="s">
        <v>58</v>
      </c>
      <c r="Y27" s="1" t="s">
        <v>58</v>
      </c>
      <c r="Z27" s="1" t="s">
        <v>93</v>
      </c>
      <c r="AA27" s="2">
        <v>40197.834027777775</v>
      </c>
      <c r="AB27" s="2">
        <v>40198.395833333336</v>
      </c>
      <c r="AC27" s="1">
        <v>0</v>
      </c>
      <c r="AD27" s="1">
        <v>9</v>
      </c>
      <c r="AE27" s="1">
        <v>10</v>
      </c>
      <c r="AF27" s="1">
        <v>3</v>
      </c>
      <c r="AG27" s="1">
        <v>0</v>
      </c>
      <c r="AH27" s="1">
        <v>9</v>
      </c>
      <c r="AI27" s="1">
        <v>31</v>
      </c>
      <c r="AJ27" s="1">
        <v>37</v>
      </c>
      <c r="AK27" s="1">
        <v>13</v>
      </c>
      <c r="AR27" s="1">
        <v>41000</v>
      </c>
      <c r="AS27" s="1">
        <v>85</v>
      </c>
      <c r="AT27" s="1">
        <v>0</v>
      </c>
      <c r="AU27" s="1">
        <v>5100</v>
      </c>
      <c r="AV27" s="1">
        <v>0</v>
      </c>
      <c r="AW27" s="1">
        <v>0</v>
      </c>
      <c r="AX27" s="1">
        <v>46185</v>
      </c>
    </row>
    <row r="28" spans="1:50" x14ac:dyDescent="0.25">
      <c r="A28" s="1">
        <v>20100091</v>
      </c>
      <c r="B28" s="1">
        <v>17835</v>
      </c>
      <c r="C28" s="1">
        <v>2010</v>
      </c>
      <c r="D28" s="2">
        <v>40199.395833333336</v>
      </c>
      <c r="E28" s="1">
        <v>31325</v>
      </c>
      <c r="F28" s="1" t="s">
        <v>160</v>
      </c>
      <c r="G28" s="1" t="s">
        <v>185</v>
      </c>
      <c r="H28" s="1" t="s">
        <v>50</v>
      </c>
      <c r="I28" s="1" t="s">
        <v>95</v>
      </c>
      <c r="J28" s="1" t="s">
        <v>61</v>
      </c>
      <c r="M28" s="1" t="s">
        <v>118</v>
      </c>
      <c r="N28" s="1" t="s">
        <v>186</v>
      </c>
      <c r="O28" s="1" t="s">
        <v>164</v>
      </c>
      <c r="P28" s="1">
        <v>35.27901</v>
      </c>
      <c r="Q28" s="1">
        <v>-119.31192</v>
      </c>
      <c r="R28" s="1" t="s">
        <v>65</v>
      </c>
      <c r="S28" s="1" t="s">
        <v>187</v>
      </c>
      <c r="T28" s="1">
        <v>2</v>
      </c>
      <c r="U28" s="1">
        <v>0</v>
      </c>
      <c r="V28" s="1">
        <v>2</v>
      </c>
      <c r="W28" s="1">
        <v>0</v>
      </c>
      <c r="X28" s="1" t="s">
        <v>58</v>
      </c>
      <c r="Y28" s="1" t="s">
        <v>58</v>
      </c>
      <c r="Z28" s="1" t="s">
        <v>58</v>
      </c>
      <c r="AD28" s="1">
        <v>1</v>
      </c>
      <c r="AE28" s="1">
        <v>1</v>
      </c>
      <c r="AF28" s="1">
        <v>0</v>
      </c>
      <c r="AG28" s="1">
        <v>12</v>
      </c>
      <c r="AH28" s="1">
        <v>11</v>
      </c>
      <c r="AI28" s="1">
        <v>25</v>
      </c>
      <c r="AJ28" s="1">
        <v>51</v>
      </c>
      <c r="AK28" s="1">
        <v>21</v>
      </c>
      <c r="AR28" s="1">
        <v>1200</v>
      </c>
      <c r="AS28" s="1">
        <v>150</v>
      </c>
      <c r="AT28" s="1">
        <v>0</v>
      </c>
      <c r="AU28" s="1">
        <v>2000</v>
      </c>
      <c r="AV28" s="1">
        <v>4457</v>
      </c>
      <c r="AW28" s="1">
        <v>0</v>
      </c>
      <c r="AX28" s="1">
        <v>7807</v>
      </c>
    </row>
    <row r="29" spans="1:50" x14ac:dyDescent="0.25">
      <c r="A29" s="1">
        <v>20100177</v>
      </c>
      <c r="B29" s="1">
        <v>15873</v>
      </c>
      <c r="C29" s="1">
        <v>2010</v>
      </c>
      <c r="D29" s="2">
        <v>40199.520833333336</v>
      </c>
      <c r="E29" s="1">
        <v>15674</v>
      </c>
      <c r="F29" s="1" t="s">
        <v>188</v>
      </c>
      <c r="G29" s="1" t="s">
        <v>189</v>
      </c>
      <c r="H29" s="1" t="s">
        <v>50</v>
      </c>
      <c r="I29" s="1" t="s">
        <v>51</v>
      </c>
      <c r="J29" s="1" t="s">
        <v>96</v>
      </c>
      <c r="K29" s="1" t="s">
        <v>97</v>
      </c>
      <c r="M29" s="1" t="s">
        <v>190</v>
      </c>
      <c r="N29" s="1" t="s">
        <v>191</v>
      </c>
      <c r="O29" s="1" t="s">
        <v>72</v>
      </c>
      <c r="P29" s="1">
        <v>30.782509999999998</v>
      </c>
      <c r="Q29" s="1">
        <v>-90.758510000000001</v>
      </c>
      <c r="R29" s="1" t="s">
        <v>80</v>
      </c>
      <c r="S29" s="1" t="s">
        <v>81</v>
      </c>
      <c r="T29" s="1">
        <v>6.76</v>
      </c>
      <c r="V29" s="1">
        <v>6.76</v>
      </c>
      <c r="W29" s="1">
        <v>0</v>
      </c>
      <c r="X29" s="1" t="s">
        <v>58</v>
      </c>
      <c r="Y29" s="1" t="s">
        <v>58</v>
      </c>
      <c r="Z29" s="1" t="s">
        <v>93</v>
      </c>
      <c r="AA29" s="2">
        <v>40199.520833333336</v>
      </c>
      <c r="AB29" s="2">
        <v>40199.857638888891</v>
      </c>
      <c r="AD29" s="1">
        <v>11</v>
      </c>
      <c r="AE29" s="1">
        <v>0</v>
      </c>
      <c r="AF29" s="1">
        <v>3</v>
      </c>
      <c r="AG29" s="1">
        <v>11</v>
      </c>
      <c r="AH29" s="1">
        <v>10</v>
      </c>
      <c r="AI29" s="1">
        <v>35</v>
      </c>
      <c r="AJ29" s="1">
        <v>38</v>
      </c>
      <c r="AK29" s="1">
        <v>15</v>
      </c>
      <c r="AR29" s="1">
        <v>85000</v>
      </c>
      <c r="AS29" s="1">
        <v>570</v>
      </c>
      <c r="AT29" s="1">
        <v>0</v>
      </c>
      <c r="AU29" s="1">
        <v>105000</v>
      </c>
      <c r="AV29" s="1">
        <v>10000</v>
      </c>
      <c r="AW29" s="1">
        <v>0</v>
      </c>
      <c r="AX29" s="1">
        <v>200570</v>
      </c>
    </row>
    <row r="30" spans="1:50" x14ac:dyDescent="0.25">
      <c r="A30" s="1">
        <v>20100257</v>
      </c>
      <c r="B30" s="1">
        <v>17800</v>
      </c>
      <c r="C30" s="1">
        <v>2010</v>
      </c>
      <c r="D30" s="2">
        <v>40199.779861111114</v>
      </c>
      <c r="E30" s="1">
        <v>15674</v>
      </c>
      <c r="F30" s="1" t="s">
        <v>188</v>
      </c>
      <c r="G30" s="1" t="s">
        <v>192</v>
      </c>
      <c r="H30" s="1" t="s">
        <v>50</v>
      </c>
      <c r="I30" s="1" t="s">
        <v>51</v>
      </c>
      <c r="J30" s="1" t="s">
        <v>96</v>
      </c>
      <c r="K30" s="1" t="s">
        <v>97</v>
      </c>
      <c r="M30" s="1" t="s">
        <v>193</v>
      </c>
      <c r="N30" s="1" t="s">
        <v>194</v>
      </c>
      <c r="O30" s="1" t="s">
        <v>195</v>
      </c>
      <c r="P30" s="1">
        <v>31.63251</v>
      </c>
      <c r="Q30" s="1">
        <v>-89.522660000000002</v>
      </c>
      <c r="R30" s="1" t="s">
        <v>65</v>
      </c>
      <c r="S30" s="1" t="s">
        <v>66</v>
      </c>
      <c r="T30" s="1">
        <v>0.71</v>
      </c>
      <c r="U30" s="1">
        <v>0</v>
      </c>
      <c r="V30" s="1">
        <v>0.71</v>
      </c>
      <c r="W30" s="1">
        <v>0</v>
      </c>
      <c r="X30" s="1" t="s">
        <v>58</v>
      </c>
      <c r="Y30" s="1" t="s">
        <v>58</v>
      </c>
      <c r="AD30" s="1">
        <v>0</v>
      </c>
      <c r="AE30" s="1">
        <v>1</v>
      </c>
      <c r="AF30" s="1">
        <v>8</v>
      </c>
      <c r="AG30" s="1">
        <v>13</v>
      </c>
      <c r="AH30" s="1">
        <v>0</v>
      </c>
      <c r="AI30" s="1">
        <v>22</v>
      </c>
      <c r="AJ30" s="1">
        <v>39</v>
      </c>
      <c r="AK30" s="1">
        <v>8</v>
      </c>
      <c r="AR30" s="1">
        <v>2130</v>
      </c>
      <c r="AS30" s="1">
        <v>0</v>
      </c>
      <c r="AT30" s="1">
        <v>0</v>
      </c>
      <c r="AU30" s="1">
        <v>670</v>
      </c>
      <c r="AV30" s="1">
        <v>0</v>
      </c>
      <c r="AW30" s="1">
        <v>0</v>
      </c>
      <c r="AX30" s="1">
        <v>2800</v>
      </c>
    </row>
    <row r="31" spans="1:50" x14ac:dyDescent="0.25">
      <c r="A31" s="1">
        <v>20120021</v>
      </c>
      <c r="B31" s="1">
        <v>17357</v>
      </c>
      <c r="C31" s="1">
        <v>2010</v>
      </c>
      <c r="D31" s="2">
        <v>40200.503472222219</v>
      </c>
      <c r="E31" s="1">
        <v>10012</v>
      </c>
      <c r="F31" s="1" t="s">
        <v>196</v>
      </c>
      <c r="G31" s="1" t="s">
        <v>197</v>
      </c>
      <c r="H31" s="1" t="s">
        <v>50</v>
      </c>
      <c r="I31" s="1" t="s">
        <v>51</v>
      </c>
      <c r="J31" s="1" t="s">
        <v>96</v>
      </c>
      <c r="K31" s="1" t="s">
        <v>105</v>
      </c>
      <c r="M31" s="1" t="s">
        <v>198</v>
      </c>
      <c r="N31" s="1" t="s">
        <v>199</v>
      </c>
      <c r="O31" s="1" t="s">
        <v>55</v>
      </c>
      <c r="P31" s="1">
        <v>37.803255</v>
      </c>
      <c r="Q31" s="1">
        <v>-96.873397999999995</v>
      </c>
      <c r="R31" s="1" t="s">
        <v>56</v>
      </c>
      <c r="S31" s="1" t="s">
        <v>154</v>
      </c>
      <c r="T31" s="1">
        <v>1.2</v>
      </c>
      <c r="U31" s="1">
        <v>0</v>
      </c>
      <c r="V31" s="1">
        <v>1.2</v>
      </c>
      <c r="W31" s="1">
        <v>0</v>
      </c>
      <c r="X31" s="1" t="s">
        <v>58</v>
      </c>
      <c r="Y31" s="1" t="s">
        <v>58</v>
      </c>
      <c r="Z31" s="1" t="s">
        <v>58</v>
      </c>
      <c r="AC31" s="1">
        <v>0</v>
      </c>
      <c r="AD31" s="1">
        <v>8</v>
      </c>
      <c r="AE31" s="1">
        <v>1</v>
      </c>
      <c r="AF31" s="1">
        <v>14</v>
      </c>
      <c r="AG31" s="1">
        <v>11</v>
      </c>
      <c r="AH31" s="1">
        <v>12</v>
      </c>
      <c r="AI31" s="1">
        <v>46</v>
      </c>
      <c r="AJ31" s="1">
        <v>40</v>
      </c>
      <c r="AK31" s="1">
        <v>4</v>
      </c>
      <c r="AR31" s="1">
        <v>0</v>
      </c>
      <c r="AS31" s="1">
        <v>0</v>
      </c>
      <c r="AT31" s="1">
        <v>0</v>
      </c>
      <c r="AU31" s="1">
        <v>3623</v>
      </c>
      <c r="AV31" s="1">
        <v>3263</v>
      </c>
      <c r="AW31" s="1">
        <v>1981</v>
      </c>
      <c r="AX31" s="1">
        <v>8867</v>
      </c>
    </row>
    <row r="32" spans="1:50" x14ac:dyDescent="0.25">
      <c r="A32" s="1">
        <v>20100072</v>
      </c>
      <c r="B32" s="1">
        <v>17806</v>
      </c>
      <c r="C32" s="1">
        <v>2010</v>
      </c>
      <c r="D32" s="2">
        <v>40202.520833333336</v>
      </c>
      <c r="E32" s="1">
        <v>19237</v>
      </c>
      <c r="F32" s="1" t="s">
        <v>168</v>
      </c>
      <c r="G32" s="1" t="s">
        <v>169</v>
      </c>
      <c r="H32" s="1" t="s">
        <v>50</v>
      </c>
      <c r="I32" s="1" t="s">
        <v>95</v>
      </c>
      <c r="J32" s="1" t="s">
        <v>52</v>
      </c>
      <c r="K32" s="1" t="s">
        <v>53</v>
      </c>
      <c r="M32" s="1" t="s">
        <v>170</v>
      </c>
      <c r="N32" s="1" t="s">
        <v>171</v>
      </c>
      <c r="O32" s="1" t="s">
        <v>172</v>
      </c>
      <c r="P32" s="1">
        <v>38.321129999999997</v>
      </c>
      <c r="Q32" s="1">
        <v>-87.347819999999999</v>
      </c>
      <c r="R32" s="1" t="s">
        <v>65</v>
      </c>
      <c r="S32" s="1" t="s">
        <v>173</v>
      </c>
      <c r="T32" s="1">
        <v>1</v>
      </c>
      <c r="U32" s="1">
        <v>0</v>
      </c>
      <c r="V32" s="1">
        <v>0</v>
      </c>
      <c r="W32" s="1">
        <v>1</v>
      </c>
      <c r="X32" s="1" t="s">
        <v>58</v>
      </c>
      <c r="Y32" s="1" t="s">
        <v>58</v>
      </c>
      <c r="Z32" s="1" t="s">
        <v>58</v>
      </c>
      <c r="AD32" s="1">
        <v>3</v>
      </c>
      <c r="AE32" s="1">
        <v>11</v>
      </c>
      <c r="AF32" s="1">
        <v>10</v>
      </c>
      <c r="AG32" s="1">
        <v>0</v>
      </c>
      <c r="AH32" s="1">
        <v>3</v>
      </c>
      <c r="AI32" s="1">
        <v>27</v>
      </c>
      <c r="AJ32" s="1">
        <v>34</v>
      </c>
      <c r="AK32" s="1">
        <v>19</v>
      </c>
      <c r="AR32" s="1">
        <v>2000</v>
      </c>
      <c r="AS32" s="1">
        <v>100</v>
      </c>
      <c r="AT32" s="1">
        <v>0</v>
      </c>
      <c r="AU32" s="1">
        <v>0</v>
      </c>
      <c r="AV32" s="1">
        <v>0</v>
      </c>
      <c r="AW32" s="1">
        <v>0</v>
      </c>
      <c r="AX32" s="1">
        <v>2100</v>
      </c>
    </row>
    <row r="33" spans="1:50" x14ac:dyDescent="0.25">
      <c r="A33" s="1">
        <v>20100017</v>
      </c>
      <c r="B33" s="1">
        <v>20768</v>
      </c>
      <c r="C33" s="1">
        <v>2010</v>
      </c>
      <c r="D33" s="2">
        <v>40203.463194444441</v>
      </c>
      <c r="E33" s="1">
        <v>11733</v>
      </c>
      <c r="F33" s="1" t="s">
        <v>200</v>
      </c>
      <c r="G33" s="1" t="s">
        <v>201</v>
      </c>
      <c r="H33" s="1" t="s">
        <v>50</v>
      </c>
      <c r="I33" s="1" t="s">
        <v>51</v>
      </c>
      <c r="J33" s="1" t="s">
        <v>61</v>
      </c>
      <c r="M33" s="1" t="s">
        <v>202</v>
      </c>
      <c r="N33" s="1" t="s">
        <v>203</v>
      </c>
      <c r="O33" s="1" t="s">
        <v>72</v>
      </c>
      <c r="P33" s="1">
        <v>29.47</v>
      </c>
      <c r="Q33" s="1">
        <v>-90.254440000000002</v>
      </c>
      <c r="R33" s="1" t="s">
        <v>65</v>
      </c>
      <c r="S33" s="1" t="s">
        <v>204</v>
      </c>
      <c r="T33" s="1">
        <v>202</v>
      </c>
      <c r="U33" s="1">
        <v>0</v>
      </c>
      <c r="V33" s="1">
        <v>202</v>
      </c>
      <c r="W33" s="1">
        <v>0</v>
      </c>
      <c r="X33" s="1" t="s">
        <v>58</v>
      </c>
      <c r="Y33" s="1" t="s">
        <v>58</v>
      </c>
      <c r="Z33" s="1" t="s">
        <v>93</v>
      </c>
      <c r="AA33" s="2">
        <v>40203.987500000003</v>
      </c>
      <c r="AB33" s="2">
        <v>40205.583333333336</v>
      </c>
      <c r="AC33" s="1">
        <v>0</v>
      </c>
      <c r="AD33" s="1">
        <v>7</v>
      </c>
      <c r="AE33" s="1">
        <v>8</v>
      </c>
      <c r="AF33" s="1">
        <v>15</v>
      </c>
      <c r="AG33" s="1">
        <v>0</v>
      </c>
      <c r="AH33" s="1">
        <v>15</v>
      </c>
      <c r="AI33" s="1">
        <v>45</v>
      </c>
      <c r="AJ33" s="1">
        <v>41</v>
      </c>
      <c r="AK33" s="1">
        <v>5</v>
      </c>
      <c r="AR33" s="1">
        <v>30000</v>
      </c>
      <c r="AS33" s="1">
        <v>0</v>
      </c>
      <c r="AT33" s="1">
        <v>0</v>
      </c>
      <c r="AU33" s="1">
        <v>600000</v>
      </c>
      <c r="AV33" s="1">
        <v>37000</v>
      </c>
      <c r="AW33" s="1">
        <v>0</v>
      </c>
      <c r="AX33" s="1">
        <v>667000</v>
      </c>
    </row>
    <row r="34" spans="1:50" x14ac:dyDescent="0.25">
      <c r="A34" s="1">
        <v>20100018</v>
      </c>
      <c r="B34" s="1">
        <v>17492</v>
      </c>
      <c r="C34" s="1">
        <v>2010</v>
      </c>
      <c r="D34" s="2">
        <v>40205.645833333336</v>
      </c>
      <c r="E34" s="1">
        <v>31174</v>
      </c>
      <c r="F34" s="1" t="s">
        <v>144</v>
      </c>
      <c r="G34" s="1" t="s">
        <v>205</v>
      </c>
      <c r="H34" s="1" t="s">
        <v>50</v>
      </c>
      <c r="I34" s="1" t="s">
        <v>95</v>
      </c>
      <c r="J34" s="1" t="s">
        <v>96</v>
      </c>
      <c r="K34" s="1" t="s">
        <v>105</v>
      </c>
      <c r="M34" s="1" t="s">
        <v>206</v>
      </c>
      <c r="N34" s="1" t="s">
        <v>207</v>
      </c>
      <c r="O34" s="1" t="s">
        <v>86</v>
      </c>
      <c r="P34" s="1">
        <v>29.8916</v>
      </c>
      <c r="Q34" s="1">
        <v>-93.989699999999999</v>
      </c>
      <c r="R34" s="1" t="s">
        <v>110</v>
      </c>
      <c r="S34" s="1" t="s">
        <v>111</v>
      </c>
      <c r="T34" s="1">
        <v>0.6</v>
      </c>
      <c r="U34" s="1">
        <v>0</v>
      </c>
      <c r="V34" s="1">
        <v>0</v>
      </c>
      <c r="W34" s="1">
        <v>0.6</v>
      </c>
      <c r="X34" s="1" t="s">
        <v>58</v>
      </c>
      <c r="Y34" s="1" t="s">
        <v>58</v>
      </c>
      <c r="Z34" s="1" t="s">
        <v>58</v>
      </c>
      <c r="AD34" s="1">
        <v>8</v>
      </c>
      <c r="AE34" s="1">
        <v>9</v>
      </c>
      <c r="AF34" s="1">
        <v>12</v>
      </c>
      <c r="AG34" s="1">
        <v>15</v>
      </c>
      <c r="AH34" s="1">
        <v>5</v>
      </c>
      <c r="AI34" s="1">
        <v>49</v>
      </c>
      <c r="AJ34" s="1">
        <v>34</v>
      </c>
      <c r="AK34" s="1">
        <v>21</v>
      </c>
      <c r="AR34" s="1">
        <v>50000</v>
      </c>
      <c r="AS34" s="1">
        <v>65</v>
      </c>
      <c r="AT34" s="1">
        <v>0</v>
      </c>
      <c r="AU34" s="1">
        <v>10000</v>
      </c>
      <c r="AV34" s="1">
        <v>0</v>
      </c>
      <c r="AW34" s="1">
        <v>0</v>
      </c>
      <c r="AX34" s="1">
        <v>60065</v>
      </c>
    </row>
    <row r="35" spans="1:50" x14ac:dyDescent="0.25">
      <c r="A35" s="1">
        <v>20100084</v>
      </c>
      <c r="B35" s="1">
        <v>17313</v>
      </c>
      <c r="C35" s="1">
        <v>2010</v>
      </c>
      <c r="D35" s="2">
        <v>40206.458333333336</v>
      </c>
      <c r="E35" s="1">
        <v>1248</v>
      </c>
      <c r="F35" s="1" t="s">
        <v>208</v>
      </c>
      <c r="G35" s="1" t="s">
        <v>209</v>
      </c>
      <c r="H35" s="1" t="s">
        <v>50</v>
      </c>
      <c r="I35" s="1" t="s">
        <v>51</v>
      </c>
      <c r="J35" s="1" t="s">
        <v>61</v>
      </c>
      <c r="M35" s="1" t="s">
        <v>210</v>
      </c>
      <c r="N35" s="1" t="s">
        <v>211</v>
      </c>
      <c r="O35" s="1" t="s">
        <v>91</v>
      </c>
      <c r="P35" s="1">
        <v>46.851255999999999</v>
      </c>
      <c r="Q35" s="1">
        <v>-102.770368</v>
      </c>
      <c r="R35" s="1" t="s">
        <v>165</v>
      </c>
      <c r="S35" s="1" t="s">
        <v>166</v>
      </c>
      <c r="T35" s="1">
        <v>20</v>
      </c>
      <c r="V35" s="1">
        <v>13</v>
      </c>
      <c r="W35" s="1">
        <v>7</v>
      </c>
      <c r="X35" s="1" t="s">
        <v>58</v>
      </c>
      <c r="Y35" s="1" t="s">
        <v>58</v>
      </c>
      <c r="Z35" s="1" t="s">
        <v>93</v>
      </c>
      <c r="AA35" s="2">
        <v>40206.461805555555</v>
      </c>
      <c r="AB35" s="2">
        <v>40206.75</v>
      </c>
      <c r="AC35" s="1">
        <v>0</v>
      </c>
      <c r="AD35" s="1">
        <v>0</v>
      </c>
      <c r="AE35" s="1">
        <v>7</v>
      </c>
      <c r="AF35" s="1">
        <v>8</v>
      </c>
      <c r="AG35" s="1">
        <v>15</v>
      </c>
      <c r="AH35" s="1">
        <v>5</v>
      </c>
      <c r="AI35" s="1">
        <v>35</v>
      </c>
      <c r="AJ35" s="1">
        <v>49</v>
      </c>
      <c r="AK35" s="1">
        <v>17</v>
      </c>
      <c r="AR35" s="1">
        <v>500</v>
      </c>
      <c r="AS35" s="1">
        <v>420</v>
      </c>
      <c r="AT35" s="1">
        <v>0</v>
      </c>
      <c r="AU35" s="1">
        <v>750</v>
      </c>
      <c r="AV35" s="1">
        <v>9500</v>
      </c>
      <c r="AW35" s="1">
        <v>0</v>
      </c>
      <c r="AX35" s="1">
        <v>11170</v>
      </c>
    </row>
    <row r="36" spans="1:50" x14ac:dyDescent="0.25">
      <c r="A36" s="1">
        <v>20110376</v>
      </c>
      <c r="B36" s="1">
        <v>17761</v>
      </c>
      <c r="C36" s="1">
        <v>2010</v>
      </c>
      <c r="D36" s="2">
        <v>40211.333333333336</v>
      </c>
      <c r="E36" s="1">
        <v>31476</v>
      </c>
      <c r="F36" s="1" t="s">
        <v>212</v>
      </c>
      <c r="G36" s="1" t="s">
        <v>213</v>
      </c>
      <c r="H36" s="1" t="s">
        <v>50</v>
      </c>
      <c r="I36" s="1" t="s">
        <v>51</v>
      </c>
      <c r="J36" s="1" t="s">
        <v>61</v>
      </c>
      <c r="M36" s="1" t="s">
        <v>214</v>
      </c>
      <c r="N36" s="1" t="s">
        <v>214</v>
      </c>
      <c r="O36" s="1" t="s">
        <v>55</v>
      </c>
      <c r="P36" s="1">
        <v>37.355913999999999</v>
      </c>
      <c r="Q36" s="1">
        <v>-98.206945000000005</v>
      </c>
      <c r="R36" s="1" t="s">
        <v>65</v>
      </c>
      <c r="S36" s="1" t="s">
        <v>66</v>
      </c>
      <c r="T36" s="1">
        <v>15</v>
      </c>
      <c r="U36" s="1">
        <v>0</v>
      </c>
      <c r="V36" s="1">
        <v>10</v>
      </c>
      <c r="W36" s="1">
        <v>5</v>
      </c>
      <c r="X36" s="1" t="s">
        <v>58</v>
      </c>
      <c r="Y36" s="1" t="s">
        <v>58</v>
      </c>
      <c r="AC36" s="1">
        <v>0</v>
      </c>
      <c r="AD36" s="1">
        <v>7</v>
      </c>
      <c r="AE36" s="1">
        <v>5</v>
      </c>
      <c r="AF36" s="1">
        <v>10</v>
      </c>
      <c r="AG36" s="1">
        <v>15</v>
      </c>
      <c r="AH36" s="1">
        <v>3</v>
      </c>
      <c r="AI36" s="1">
        <v>40</v>
      </c>
      <c r="AJ36" s="1">
        <v>50</v>
      </c>
      <c r="AK36" s="1">
        <v>11</v>
      </c>
      <c r="AR36" s="1">
        <v>3000</v>
      </c>
      <c r="AS36" s="1">
        <v>500</v>
      </c>
      <c r="AT36" s="1">
        <v>0</v>
      </c>
      <c r="AU36" s="1">
        <v>2000</v>
      </c>
      <c r="AV36" s="1">
        <v>1000</v>
      </c>
      <c r="AW36" s="1">
        <v>0</v>
      </c>
      <c r="AX36" s="1">
        <v>6500</v>
      </c>
    </row>
    <row r="37" spans="1:50" x14ac:dyDescent="0.25">
      <c r="A37" s="1">
        <v>20100244</v>
      </c>
      <c r="B37" s="1">
        <v>17856</v>
      </c>
      <c r="C37" s="1">
        <v>2010</v>
      </c>
      <c r="D37" s="2">
        <v>40213.631944444445</v>
      </c>
      <c r="E37" s="1">
        <v>22430</v>
      </c>
      <c r="F37" s="1" t="s">
        <v>215</v>
      </c>
      <c r="G37" s="1" t="s">
        <v>216</v>
      </c>
      <c r="H37" s="1" t="s">
        <v>50</v>
      </c>
      <c r="I37" s="1" t="s">
        <v>51</v>
      </c>
      <c r="J37" s="1" t="s">
        <v>96</v>
      </c>
      <c r="K37" s="1" t="s">
        <v>105</v>
      </c>
      <c r="M37" s="1" t="s">
        <v>217</v>
      </c>
      <c r="N37" s="1" t="s">
        <v>217</v>
      </c>
      <c r="O37" s="1" t="s">
        <v>79</v>
      </c>
      <c r="P37" s="1">
        <v>42.928899999999999</v>
      </c>
      <c r="Q37" s="1">
        <v>-87.888400000000004</v>
      </c>
      <c r="R37" s="1" t="s">
        <v>80</v>
      </c>
      <c r="S37" s="1" t="s">
        <v>81</v>
      </c>
      <c r="T37" s="1">
        <v>0.24</v>
      </c>
      <c r="U37" s="1">
        <v>0</v>
      </c>
      <c r="V37" s="1">
        <v>0.19</v>
      </c>
      <c r="W37" s="1">
        <v>0.05</v>
      </c>
      <c r="X37" s="1" t="s">
        <v>58</v>
      </c>
      <c r="Y37" s="1" t="s">
        <v>58</v>
      </c>
      <c r="AD37" s="1">
        <v>15</v>
      </c>
      <c r="AE37" s="1">
        <v>15</v>
      </c>
      <c r="AF37" s="1">
        <v>13</v>
      </c>
      <c r="AG37" s="1">
        <v>4</v>
      </c>
      <c r="AH37" s="1">
        <v>0</v>
      </c>
      <c r="AI37" s="1">
        <v>47</v>
      </c>
      <c r="AJ37" s="1">
        <v>37</v>
      </c>
      <c r="AK37" s="1">
        <v>16</v>
      </c>
      <c r="AR37" s="1">
        <v>2500</v>
      </c>
      <c r="AS37" s="1">
        <v>35</v>
      </c>
      <c r="AT37" s="1">
        <v>0</v>
      </c>
      <c r="AU37" s="1">
        <v>0</v>
      </c>
      <c r="AV37" s="1">
        <v>1986</v>
      </c>
      <c r="AW37" s="1">
        <v>0</v>
      </c>
      <c r="AX37" s="1">
        <v>4521</v>
      </c>
    </row>
    <row r="38" spans="1:50" x14ac:dyDescent="0.25">
      <c r="A38" s="1">
        <v>20100032</v>
      </c>
      <c r="B38" s="1">
        <v>17394</v>
      </c>
      <c r="C38" s="1">
        <v>2010</v>
      </c>
      <c r="D38" s="2">
        <v>40215.479166666664</v>
      </c>
      <c r="E38" s="1">
        <v>22610</v>
      </c>
      <c r="F38" s="1" t="s">
        <v>174</v>
      </c>
      <c r="G38" s="1" t="s">
        <v>218</v>
      </c>
      <c r="H38" s="1" t="s">
        <v>50</v>
      </c>
      <c r="I38" s="1" t="s">
        <v>51</v>
      </c>
      <c r="J38" s="1" t="s">
        <v>96</v>
      </c>
      <c r="K38" s="1" t="s">
        <v>97</v>
      </c>
      <c r="M38" s="1" t="s">
        <v>198</v>
      </c>
      <c r="N38" s="1" t="s">
        <v>219</v>
      </c>
      <c r="O38" s="1" t="s">
        <v>55</v>
      </c>
      <c r="P38" s="1">
        <v>37.80218</v>
      </c>
      <c r="Q38" s="1">
        <v>-96.909350000000003</v>
      </c>
      <c r="R38" s="1" t="s">
        <v>65</v>
      </c>
      <c r="S38" s="1" t="s">
        <v>173</v>
      </c>
      <c r="T38" s="1">
        <v>3</v>
      </c>
      <c r="U38" s="1">
        <v>0</v>
      </c>
      <c r="V38" s="1">
        <v>1.67</v>
      </c>
      <c r="W38" s="1">
        <v>1.33</v>
      </c>
      <c r="X38" s="1" t="s">
        <v>58</v>
      </c>
      <c r="Y38" s="1" t="s">
        <v>58</v>
      </c>
      <c r="AD38" s="1">
        <v>0</v>
      </c>
      <c r="AE38" s="1">
        <v>0</v>
      </c>
      <c r="AF38" s="1">
        <v>13</v>
      </c>
      <c r="AG38" s="1">
        <v>1</v>
      </c>
      <c r="AH38" s="1">
        <v>14</v>
      </c>
      <c r="AI38" s="1">
        <v>28</v>
      </c>
      <c r="AJ38" s="1">
        <v>49</v>
      </c>
      <c r="AK38" s="1">
        <v>9</v>
      </c>
      <c r="AR38" s="1">
        <v>100</v>
      </c>
      <c r="AS38" s="1">
        <v>200</v>
      </c>
      <c r="AT38" s="1">
        <v>0</v>
      </c>
      <c r="AU38" s="1">
        <v>3000</v>
      </c>
      <c r="AV38" s="1">
        <v>1500</v>
      </c>
      <c r="AW38" s="1">
        <v>0</v>
      </c>
      <c r="AX38" s="1">
        <v>4800</v>
      </c>
    </row>
    <row r="39" spans="1:50" x14ac:dyDescent="0.25">
      <c r="A39" s="1">
        <v>20100233</v>
      </c>
      <c r="B39" s="1">
        <v>18026</v>
      </c>
      <c r="C39" s="1">
        <v>2010</v>
      </c>
      <c r="D39" s="2">
        <v>40217.513888888891</v>
      </c>
      <c r="E39" s="1">
        <v>31174</v>
      </c>
      <c r="F39" s="1" t="s">
        <v>144</v>
      </c>
      <c r="G39" s="1" t="s">
        <v>220</v>
      </c>
      <c r="H39" s="1" t="s">
        <v>50</v>
      </c>
      <c r="I39" s="1" t="s">
        <v>76</v>
      </c>
      <c r="J39" s="1" t="s">
        <v>61</v>
      </c>
      <c r="M39" s="1" t="s">
        <v>221</v>
      </c>
      <c r="N39" s="1" t="s">
        <v>222</v>
      </c>
      <c r="O39" s="1" t="s">
        <v>72</v>
      </c>
      <c r="P39" s="1">
        <v>30.079499999999999</v>
      </c>
      <c r="Q39" s="1">
        <v>-92.746499999999997</v>
      </c>
      <c r="R39" s="1" t="s">
        <v>65</v>
      </c>
      <c r="S39" s="1" t="s">
        <v>120</v>
      </c>
      <c r="T39" s="1">
        <v>5</v>
      </c>
      <c r="U39" s="1">
        <v>0</v>
      </c>
      <c r="V39" s="1">
        <v>0</v>
      </c>
      <c r="W39" s="1">
        <v>5</v>
      </c>
      <c r="X39" s="1" t="s">
        <v>58</v>
      </c>
      <c r="Y39" s="1" t="s">
        <v>58</v>
      </c>
      <c r="Z39" s="1" t="s">
        <v>93</v>
      </c>
      <c r="AA39" s="2">
        <v>40217.51458333333</v>
      </c>
      <c r="AB39" s="2">
        <v>40219.432638888888</v>
      </c>
      <c r="AC39" s="1">
        <v>0</v>
      </c>
      <c r="AD39" s="1">
        <v>13</v>
      </c>
      <c r="AE39" s="1">
        <v>1</v>
      </c>
      <c r="AF39" s="1">
        <v>4</v>
      </c>
      <c r="AG39" s="1">
        <v>8</v>
      </c>
      <c r="AH39" s="1">
        <v>7</v>
      </c>
      <c r="AI39" s="1">
        <v>33</v>
      </c>
      <c r="AJ39" s="1">
        <v>36</v>
      </c>
      <c r="AK39" s="1">
        <v>0</v>
      </c>
      <c r="AR39" s="1">
        <v>230000</v>
      </c>
      <c r="AS39" s="1">
        <v>400</v>
      </c>
      <c r="AT39" s="1">
        <v>30000</v>
      </c>
      <c r="AU39" s="1">
        <v>120000</v>
      </c>
      <c r="AV39" s="1">
        <v>0</v>
      </c>
      <c r="AW39" s="1">
        <v>0</v>
      </c>
      <c r="AX39" s="1">
        <v>380400</v>
      </c>
    </row>
    <row r="40" spans="1:50" x14ac:dyDescent="0.25">
      <c r="A40" s="1">
        <v>20100256</v>
      </c>
      <c r="B40" s="1">
        <v>17808</v>
      </c>
      <c r="C40" s="1">
        <v>2010</v>
      </c>
      <c r="D40" s="2">
        <v>40218.416666666664</v>
      </c>
      <c r="E40" s="1">
        <v>15674</v>
      </c>
      <c r="F40" s="1" t="s">
        <v>188</v>
      </c>
      <c r="G40" s="1" t="s">
        <v>223</v>
      </c>
      <c r="H40" s="1" t="s">
        <v>50</v>
      </c>
      <c r="I40" s="1" t="s">
        <v>76</v>
      </c>
      <c r="J40" s="1" t="s">
        <v>96</v>
      </c>
      <c r="K40" s="1" t="s">
        <v>97</v>
      </c>
      <c r="M40" s="1" t="s">
        <v>224</v>
      </c>
      <c r="N40" s="1" t="s">
        <v>225</v>
      </c>
      <c r="O40" s="1" t="s">
        <v>72</v>
      </c>
      <c r="P40" s="1">
        <v>30.547409999999999</v>
      </c>
      <c r="Q40" s="1">
        <v>-90.16677</v>
      </c>
      <c r="R40" s="1" t="s">
        <v>65</v>
      </c>
      <c r="S40" s="1" t="s">
        <v>187</v>
      </c>
      <c r="T40" s="1">
        <v>0.64</v>
      </c>
      <c r="U40" s="1">
        <v>0</v>
      </c>
      <c r="V40" s="1">
        <v>0.64</v>
      </c>
      <c r="W40" s="1">
        <v>0</v>
      </c>
      <c r="X40" s="1" t="s">
        <v>58</v>
      </c>
      <c r="Y40" s="1" t="s">
        <v>58</v>
      </c>
      <c r="AD40" s="1">
        <v>10</v>
      </c>
      <c r="AE40" s="1">
        <v>13</v>
      </c>
      <c r="AF40" s="1">
        <v>10</v>
      </c>
      <c r="AG40" s="1">
        <v>4</v>
      </c>
      <c r="AH40" s="1">
        <v>5</v>
      </c>
      <c r="AI40" s="1">
        <v>42</v>
      </c>
      <c r="AJ40" s="1">
        <v>36</v>
      </c>
      <c r="AK40" s="1">
        <v>27</v>
      </c>
      <c r="AR40" s="1">
        <v>500</v>
      </c>
      <c r="AS40" s="1">
        <v>0</v>
      </c>
      <c r="AT40" s="1">
        <v>0</v>
      </c>
      <c r="AU40" s="1">
        <v>450</v>
      </c>
      <c r="AV40" s="1">
        <v>0</v>
      </c>
      <c r="AW40" s="1">
        <v>0</v>
      </c>
      <c r="AX40" s="1">
        <v>950</v>
      </c>
    </row>
    <row r="41" spans="1:50" x14ac:dyDescent="0.25">
      <c r="A41" s="1">
        <v>20100253</v>
      </c>
      <c r="B41" s="1">
        <v>17861</v>
      </c>
      <c r="C41" s="1">
        <v>2010</v>
      </c>
      <c r="D41" s="2">
        <v>40218.642361111109</v>
      </c>
      <c r="E41" s="1">
        <v>1845</v>
      </c>
      <c r="F41" s="1" t="s">
        <v>226</v>
      </c>
      <c r="G41" s="1" t="s">
        <v>227</v>
      </c>
      <c r="H41" s="1" t="s">
        <v>50</v>
      </c>
      <c r="I41" s="1" t="s">
        <v>51</v>
      </c>
      <c r="J41" s="1" t="s">
        <v>96</v>
      </c>
      <c r="K41" s="1" t="s">
        <v>105</v>
      </c>
      <c r="M41" s="1" t="s">
        <v>133</v>
      </c>
      <c r="N41" s="1" t="s">
        <v>228</v>
      </c>
      <c r="O41" s="1" t="s">
        <v>172</v>
      </c>
      <c r="P41" s="1">
        <v>39.810600000000001</v>
      </c>
      <c r="Q41" s="1">
        <v>-86.334199999999996</v>
      </c>
      <c r="R41" s="1" t="s">
        <v>80</v>
      </c>
      <c r="S41" s="1" t="s">
        <v>81</v>
      </c>
      <c r="T41" s="1">
        <v>0.71</v>
      </c>
      <c r="U41" s="1">
        <v>0</v>
      </c>
      <c r="V41" s="1">
        <v>0.71</v>
      </c>
      <c r="W41" s="1">
        <v>0</v>
      </c>
      <c r="X41" s="1" t="s">
        <v>58</v>
      </c>
      <c r="Y41" s="1" t="s">
        <v>58</v>
      </c>
      <c r="Z41" s="1" t="s">
        <v>58</v>
      </c>
      <c r="AC41" s="1">
        <v>0</v>
      </c>
      <c r="AD41" s="1">
        <v>9</v>
      </c>
      <c r="AE41" s="1">
        <v>10</v>
      </c>
      <c r="AF41" s="1">
        <v>12</v>
      </c>
      <c r="AG41" s="1">
        <v>4</v>
      </c>
      <c r="AH41" s="1">
        <v>0</v>
      </c>
      <c r="AI41" s="1">
        <v>35</v>
      </c>
      <c r="AJ41" s="1">
        <v>34</v>
      </c>
      <c r="AK41" s="1">
        <v>6</v>
      </c>
      <c r="AR41" s="1">
        <v>0</v>
      </c>
      <c r="AS41" s="1">
        <v>0</v>
      </c>
      <c r="AT41" s="1">
        <v>0</v>
      </c>
      <c r="AU41" s="1">
        <v>2314</v>
      </c>
      <c r="AV41" s="1">
        <v>3063</v>
      </c>
      <c r="AW41" s="1">
        <v>0</v>
      </c>
      <c r="AX41" s="1">
        <v>5377</v>
      </c>
    </row>
    <row r="42" spans="1:50" x14ac:dyDescent="0.25">
      <c r="A42" s="1">
        <v>20100001</v>
      </c>
      <c r="B42" s="1">
        <v>15751</v>
      </c>
      <c r="C42" s="1">
        <v>2010</v>
      </c>
      <c r="D42" s="2">
        <v>40225.320833333331</v>
      </c>
      <c r="E42" s="1">
        <v>22610</v>
      </c>
      <c r="F42" s="1" t="s">
        <v>174</v>
      </c>
      <c r="G42" s="1" t="s">
        <v>229</v>
      </c>
      <c r="H42" s="1" t="s">
        <v>50</v>
      </c>
      <c r="I42" s="1" t="s">
        <v>51</v>
      </c>
      <c r="J42" s="1" t="s">
        <v>96</v>
      </c>
      <c r="K42" s="1" t="s">
        <v>105</v>
      </c>
      <c r="M42" s="1" t="s">
        <v>230</v>
      </c>
      <c r="N42" s="1" t="s">
        <v>231</v>
      </c>
      <c r="O42" s="1" t="s">
        <v>138</v>
      </c>
      <c r="P42" s="1">
        <v>41.943519999999999</v>
      </c>
      <c r="Q42" s="1">
        <v>-88.233530000000002</v>
      </c>
      <c r="R42" s="1" t="s">
        <v>65</v>
      </c>
      <c r="S42" s="1" t="s">
        <v>187</v>
      </c>
      <c r="T42" s="1">
        <v>0.12</v>
      </c>
      <c r="U42" s="1">
        <v>0</v>
      </c>
      <c r="V42" s="1">
        <v>0.12</v>
      </c>
      <c r="W42" s="1">
        <v>0</v>
      </c>
      <c r="X42" s="1" t="s">
        <v>58</v>
      </c>
      <c r="Y42" s="1" t="s">
        <v>58</v>
      </c>
      <c r="Z42" s="1" t="s">
        <v>58</v>
      </c>
      <c r="AD42" s="1">
        <v>4</v>
      </c>
      <c r="AE42" s="1">
        <v>2</v>
      </c>
      <c r="AF42" s="1">
        <v>9</v>
      </c>
      <c r="AG42" s="1">
        <v>1</v>
      </c>
      <c r="AH42" s="1">
        <v>4</v>
      </c>
      <c r="AI42" s="1">
        <v>20</v>
      </c>
      <c r="AJ42" s="1">
        <v>44</v>
      </c>
      <c r="AK42" s="1">
        <v>24</v>
      </c>
      <c r="AR42" s="1">
        <v>25900</v>
      </c>
      <c r="AS42" s="1">
        <v>15</v>
      </c>
      <c r="AT42" s="1">
        <v>0</v>
      </c>
      <c r="AU42" s="1">
        <v>1500</v>
      </c>
      <c r="AV42" s="1">
        <v>1900</v>
      </c>
      <c r="AW42" s="1">
        <v>1200</v>
      </c>
      <c r="AX42" s="1">
        <v>30515</v>
      </c>
    </row>
    <row r="43" spans="1:50" x14ac:dyDescent="0.25">
      <c r="A43" s="1">
        <v>20100036</v>
      </c>
      <c r="B43" s="1">
        <v>17417</v>
      </c>
      <c r="C43" s="1">
        <v>2010</v>
      </c>
      <c r="D43" s="2">
        <v>40226.739583333336</v>
      </c>
      <c r="E43" s="1">
        <v>22610</v>
      </c>
      <c r="F43" s="1" t="s">
        <v>174</v>
      </c>
      <c r="G43" s="1" t="s">
        <v>232</v>
      </c>
      <c r="H43" s="1" t="s">
        <v>50</v>
      </c>
      <c r="I43" s="1" t="s">
        <v>95</v>
      </c>
      <c r="J43" s="1" t="s">
        <v>96</v>
      </c>
      <c r="K43" s="1" t="s">
        <v>105</v>
      </c>
      <c r="M43" s="1" t="s">
        <v>233</v>
      </c>
      <c r="N43" s="1" t="s">
        <v>234</v>
      </c>
      <c r="O43" s="1" t="s">
        <v>55</v>
      </c>
      <c r="P43" s="1">
        <v>39.13776</v>
      </c>
      <c r="Q43" s="1">
        <v>-94.596800000000002</v>
      </c>
      <c r="R43" s="1" t="s">
        <v>65</v>
      </c>
      <c r="S43" s="1" t="s">
        <v>66</v>
      </c>
      <c r="T43" s="1">
        <v>0.12</v>
      </c>
      <c r="V43" s="1">
        <v>0.12</v>
      </c>
      <c r="W43" s="1">
        <v>0</v>
      </c>
      <c r="X43" s="1" t="s">
        <v>58</v>
      </c>
      <c r="Y43" s="1" t="s">
        <v>58</v>
      </c>
      <c r="Z43" s="1" t="s">
        <v>58</v>
      </c>
      <c r="AD43" s="1">
        <v>1</v>
      </c>
      <c r="AE43" s="1">
        <v>8</v>
      </c>
      <c r="AF43" s="1">
        <v>6</v>
      </c>
      <c r="AG43" s="1">
        <v>3</v>
      </c>
      <c r="AH43" s="1">
        <v>5</v>
      </c>
      <c r="AI43" s="1">
        <v>23</v>
      </c>
      <c r="AJ43" s="1">
        <v>31</v>
      </c>
      <c r="AK43" s="1">
        <v>12</v>
      </c>
      <c r="AR43" s="1">
        <v>1000</v>
      </c>
      <c r="AS43" s="1">
        <v>14</v>
      </c>
      <c r="AT43" s="1">
        <v>0</v>
      </c>
      <c r="AU43" s="1">
        <v>0</v>
      </c>
      <c r="AV43" s="1">
        <v>500</v>
      </c>
      <c r="AW43" s="1">
        <v>0</v>
      </c>
      <c r="AX43" s="1">
        <v>1514</v>
      </c>
    </row>
    <row r="44" spans="1:50" x14ac:dyDescent="0.25">
      <c r="A44" s="1">
        <v>20100004</v>
      </c>
      <c r="B44" s="1">
        <v>19086</v>
      </c>
      <c r="C44" s="1">
        <v>2010</v>
      </c>
      <c r="D44" s="2">
        <v>40228.284722222219</v>
      </c>
      <c r="E44" s="1">
        <v>1845</v>
      </c>
      <c r="F44" s="1" t="s">
        <v>226</v>
      </c>
      <c r="G44" s="1" t="s">
        <v>235</v>
      </c>
      <c r="H44" s="1" t="s">
        <v>50</v>
      </c>
      <c r="I44" s="1" t="s">
        <v>51</v>
      </c>
      <c r="J44" s="1" t="s">
        <v>96</v>
      </c>
      <c r="K44" s="1" t="s">
        <v>105</v>
      </c>
      <c r="M44" s="1" t="s">
        <v>236</v>
      </c>
      <c r="N44" s="1" t="s">
        <v>237</v>
      </c>
      <c r="O44" s="1" t="s">
        <v>238</v>
      </c>
      <c r="P44" s="1">
        <v>40.608600000000003</v>
      </c>
      <c r="Q44" s="1">
        <v>-74.239900000000006</v>
      </c>
      <c r="R44" s="1" t="s">
        <v>65</v>
      </c>
      <c r="S44" s="1" t="s">
        <v>106</v>
      </c>
      <c r="T44" s="1">
        <v>0.95</v>
      </c>
      <c r="V44" s="1">
        <v>0.95</v>
      </c>
      <c r="W44" s="1">
        <v>0</v>
      </c>
      <c r="X44" s="1" t="s">
        <v>58</v>
      </c>
      <c r="Y44" s="1" t="s">
        <v>58</v>
      </c>
      <c r="Z44" s="1" t="s">
        <v>93</v>
      </c>
      <c r="AA44" s="2">
        <v>40228.286111111112</v>
      </c>
      <c r="AB44" s="2">
        <v>40228.577777777777</v>
      </c>
      <c r="AD44" s="1">
        <v>2</v>
      </c>
      <c r="AE44" s="1">
        <v>3</v>
      </c>
      <c r="AF44" s="1">
        <v>8</v>
      </c>
      <c r="AG44" s="1">
        <v>0</v>
      </c>
      <c r="AH44" s="1">
        <v>3</v>
      </c>
      <c r="AI44" s="1">
        <v>16</v>
      </c>
      <c r="AJ44" s="1">
        <v>39</v>
      </c>
      <c r="AK44" s="1">
        <v>6</v>
      </c>
      <c r="AR44" s="1">
        <v>0</v>
      </c>
      <c r="AS44" s="1">
        <v>0</v>
      </c>
      <c r="AT44" s="1">
        <v>0</v>
      </c>
      <c r="AU44" s="1">
        <v>4400</v>
      </c>
      <c r="AV44" s="1">
        <v>12700</v>
      </c>
      <c r="AW44" s="1">
        <v>0</v>
      </c>
      <c r="AX44" s="1">
        <v>17100</v>
      </c>
    </row>
    <row r="45" spans="1:50" x14ac:dyDescent="0.25">
      <c r="A45" s="1">
        <v>20100009</v>
      </c>
      <c r="B45" s="1">
        <v>17618</v>
      </c>
      <c r="C45" s="1">
        <v>2010</v>
      </c>
      <c r="D45" s="2">
        <v>40229.270833333336</v>
      </c>
      <c r="E45" s="1">
        <v>18718</v>
      </c>
      <c r="F45" s="1" t="s">
        <v>239</v>
      </c>
      <c r="G45" s="1" t="s">
        <v>240</v>
      </c>
      <c r="H45" s="1" t="s">
        <v>50</v>
      </c>
      <c r="I45" s="1" t="s">
        <v>76</v>
      </c>
      <c r="J45" s="1" t="s">
        <v>61</v>
      </c>
      <c r="M45" s="1" t="s">
        <v>241</v>
      </c>
      <c r="N45" s="1" t="s">
        <v>242</v>
      </c>
      <c r="O45" s="1" t="s">
        <v>86</v>
      </c>
      <c r="P45" s="1">
        <v>32.478499999999997</v>
      </c>
      <c r="Q45" s="1">
        <v>-94.867900000000006</v>
      </c>
      <c r="R45" s="1" t="s">
        <v>65</v>
      </c>
      <c r="S45" s="1" t="s">
        <v>106</v>
      </c>
      <c r="T45" s="1">
        <v>8</v>
      </c>
      <c r="U45" s="1">
        <v>0</v>
      </c>
      <c r="V45" s="1">
        <v>6</v>
      </c>
      <c r="W45" s="1">
        <v>2</v>
      </c>
      <c r="X45" s="1" t="s">
        <v>58</v>
      </c>
      <c r="Y45" s="1" t="s">
        <v>58</v>
      </c>
      <c r="Z45" s="1" t="s">
        <v>93</v>
      </c>
      <c r="AA45" s="2">
        <v>40229.274305555555</v>
      </c>
      <c r="AB45" s="2">
        <v>40229.979166666664</v>
      </c>
      <c r="AC45" s="1">
        <v>0</v>
      </c>
      <c r="AD45" s="1">
        <v>2</v>
      </c>
      <c r="AE45" s="1">
        <v>2</v>
      </c>
      <c r="AF45" s="1">
        <v>5</v>
      </c>
      <c r="AG45" s="1">
        <v>12</v>
      </c>
      <c r="AH45" s="1">
        <v>7</v>
      </c>
      <c r="AI45" s="1">
        <v>28</v>
      </c>
      <c r="AJ45" s="1">
        <v>50</v>
      </c>
      <c r="AK45" s="1">
        <v>19</v>
      </c>
      <c r="AR45" s="1">
        <v>3449</v>
      </c>
      <c r="AS45" s="1">
        <v>152</v>
      </c>
      <c r="AT45" s="1">
        <v>0</v>
      </c>
      <c r="AU45" s="1">
        <v>5634</v>
      </c>
      <c r="AV45" s="1">
        <v>84278</v>
      </c>
      <c r="AW45" s="1">
        <v>0</v>
      </c>
      <c r="AX45" s="1">
        <v>93513</v>
      </c>
    </row>
    <row r="46" spans="1:50" x14ac:dyDescent="0.25">
      <c r="A46" s="1">
        <v>20100005</v>
      </c>
      <c r="B46" s="1">
        <v>17663</v>
      </c>
      <c r="C46" s="1">
        <v>2010</v>
      </c>
      <c r="D46" s="2">
        <v>40230.53125</v>
      </c>
      <c r="E46" s="1">
        <v>300</v>
      </c>
      <c r="F46" s="1" t="s">
        <v>82</v>
      </c>
      <c r="G46" s="1" t="s">
        <v>243</v>
      </c>
      <c r="H46" s="1" t="s">
        <v>50</v>
      </c>
      <c r="I46" s="1" t="s">
        <v>76</v>
      </c>
      <c r="J46" s="1" t="s">
        <v>61</v>
      </c>
      <c r="M46" s="1" t="s">
        <v>244</v>
      </c>
      <c r="N46" s="1" t="s">
        <v>245</v>
      </c>
      <c r="O46" s="1" t="s">
        <v>86</v>
      </c>
      <c r="P46" s="1">
        <v>31.132840000000002</v>
      </c>
      <c r="Q46" s="1">
        <v>-101.18974</v>
      </c>
      <c r="R46" s="1" t="s">
        <v>125</v>
      </c>
      <c r="S46" s="1" t="s">
        <v>126</v>
      </c>
      <c r="T46" s="1">
        <v>9</v>
      </c>
      <c r="U46" s="1">
        <v>0</v>
      </c>
      <c r="V46" s="1">
        <v>9</v>
      </c>
      <c r="W46" s="1">
        <v>0</v>
      </c>
      <c r="X46" s="1" t="s">
        <v>58</v>
      </c>
      <c r="Y46" s="1" t="s">
        <v>58</v>
      </c>
      <c r="Z46" s="1" t="s">
        <v>58</v>
      </c>
      <c r="AC46" s="1">
        <v>0</v>
      </c>
      <c r="AD46" s="1">
        <v>6</v>
      </c>
      <c r="AE46" s="1">
        <v>12</v>
      </c>
      <c r="AF46" s="1">
        <v>10</v>
      </c>
      <c r="AG46" s="1">
        <v>13</v>
      </c>
      <c r="AH46" s="1">
        <v>14</v>
      </c>
      <c r="AI46" s="1">
        <v>55</v>
      </c>
      <c r="AJ46" s="1">
        <v>36</v>
      </c>
      <c r="AK46" s="1">
        <v>21</v>
      </c>
      <c r="AR46" s="1">
        <v>700</v>
      </c>
      <c r="AS46" s="1">
        <v>585</v>
      </c>
      <c r="AT46" s="1">
        <v>0</v>
      </c>
      <c r="AU46" s="1">
        <v>600</v>
      </c>
      <c r="AV46" s="1">
        <v>11000</v>
      </c>
      <c r="AW46" s="1">
        <v>4600</v>
      </c>
      <c r="AX46" s="1">
        <v>17485</v>
      </c>
    </row>
    <row r="47" spans="1:50" x14ac:dyDescent="0.25">
      <c r="A47" s="1">
        <v>20100003</v>
      </c>
      <c r="B47" s="1">
        <v>18021</v>
      </c>
      <c r="C47" s="1">
        <v>2010</v>
      </c>
      <c r="D47" s="2">
        <v>40231.443055555559</v>
      </c>
      <c r="E47" s="1">
        <v>32035</v>
      </c>
      <c r="F47" s="1" t="s">
        <v>246</v>
      </c>
      <c r="G47" s="1" t="s">
        <v>247</v>
      </c>
      <c r="H47" s="1" t="s">
        <v>50</v>
      </c>
      <c r="I47" s="1" t="s">
        <v>76</v>
      </c>
      <c r="J47" s="1" t="s">
        <v>52</v>
      </c>
      <c r="K47" s="1" t="s">
        <v>53</v>
      </c>
      <c r="M47" s="1" t="s">
        <v>248</v>
      </c>
      <c r="N47" s="1" t="s">
        <v>249</v>
      </c>
      <c r="O47" s="1" t="s">
        <v>86</v>
      </c>
      <c r="P47" s="1">
        <v>32.224710000000002</v>
      </c>
      <c r="Q47" s="1">
        <v>-101.4044</v>
      </c>
      <c r="R47" s="1" t="s">
        <v>125</v>
      </c>
      <c r="S47" s="1" t="s">
        <v>250</v>
      </c>
      <c r="T47" s="1">
        <v>1</v>
      </c>
      <c r="U47" s="1">
        <v>116</v>
      </c>
      <c r="V47" s="1">
        <v>0</v>
      </c>
      <c r="W47" s="1">
        <v>1</v>
      </c>
      <c r="X47" s="1" t="s">
        <v>58</v>
      </c>
      <c r="Y47" s="1" t="s">
        <v>58</v>
      </c>
      <c r="Z47" s="1" t="s">
        <v>58</v>
      </c>
      <c r="AC47" s="1">
        <v>0</v>
      </c>
      <c r="AD47" s="1">
        <v>11</v>
      </c>
      <c r="AE47" s="1">
        <v>2</v>
      </c>
      <c r="AF47" s="1">
        <v>11</v>
      </c>
      <c r="AG47" s="1">
        <v>9</v>
      </c>
      <c r="AH47" s="1">
        <v>5</v>
      </c>
      <c r="AI47" s="1">
        <v>38</v>
      </c>
      <c r="AJ47" s="1">
        <v>45</v>
      </c>
      <c r="AK47" s="1">
        <v>14</v>
      </c>
      <c r="AR47" s="1">
        <v>0</v>
      </c>
      <c r="AS47" s="1">
        <v>2360</v>
      </c>
      <c r="AT47" s="1">
        <v>0</v>
      </c>
      <c r="AU47" s="1">
        <v>0</v>
      </c>
      <c r="AV47" s="1">
        <v>0</v>
      </c>
      <c r="AW47" s="1">
        <v>24500</v>
      </c>
      <c r="AX47" s="1">
        <v>26860</v>
      </c>
    </row>
    <row r="48" spans="1:50" x14ac:dyDescent="0.25">
      <c r="A48" s="1">
        <v>20100006</v>
      </c>
      <c r="B48" s="1">
        <v>17891</v>
      </c>
      <c r="C48" s="1">
        <v>2010</v>
      </c>
      <c r="D48" s="2">
        <v>40231.455555555556</v>
      </c>
      <c r="E48" s="1">
        <v>31684</v>
      </c>
      <c r="F48" s="1" t="s">
        <v>107</v>
      </c>
      <c r="G48" s="1" t="s">
        <v>251</v>
      </c>
      <c r="H48" s="1" t="s">
        <v>50</v>
      </c>
      <c r="I48" s="1" t="s">
        <v>51</v>
      </c>
      <c r="J48" s="1" t="s">
        <v>96</v>
      </c>
      <c r="K48" s="1" t="s">
        <v>105</v>
      </c>
      <c r="M48" s="1" t="s">
        <v>252</v>
      </c>
      <c r="N48" s="1" t="s">
        <v>252</v>
      </c>
      <c r="O48" s="1" t="s">
        <v>253</v>
      </c>
      <c r="P48" s="1">
        <v>47.71696</v>
      </c>
      <c r="Q48" s="1">
        <v>-117.35583</v>
      </c>
      <c r="R48" s="1" t="s">
        <v>56</v>
      </c>
      <c r="S48" s="1" t="s">
        <v>254</v>
      </c>
      <c r="T48" s="1">
        <v>0.71</v>
      </c>
      <c r="V48" s="1">
        <v>0</v>
      </c>
      <c r="W48" s="1">
        <v>0.71</v>
      </c>
      <c r="X48" s="1" t="s">
        <v>58</v>
      </c>
      <c r="Y48" s="1" t="s">
        <v>58</v>
      </c>
      <c r="Z48" s="1" t="s">
        <v>58</v>
      </c>
      <c r="AC48" s="1">
        <v>0</v>
      </c>
      <c r="AD48" s="1">
        <v>12</v>
      </c>
      <c r="AE48" s="1">
        <v>9</v>
      </c>
      <c r="AF48" s="1">
        <v>15</v>
      </c>
      <c r="AG48" s="1">
        <v>10</v>
      </c>
      <c r="AH48" s="1">
        <v>15</v>
      </c>
      <c r="AI48" s="1">
        <v>61</v>
      </c>
      <c r="AJ48" s="1">
        <v>41</v>
      </c>
      <c r="AK48" s="1">
        <v>6</v>
      </c>
      <c r="AR48" s="1">
        <v>500</v>
      </c>
      <c r="AS48" s="1">
        <v>90</v>
      </c>
      <c r="AT48" s="1">
        <v>0</v>
      </c>
      <c r="AU48" s="1">
        <v>2200</v>
      </c>
      <c r="AV48" s="1">
        <v>6000</v>
      </c>
      <c r="AW48" s="1">
        <v>0</v>
      </c>
      <c r="AX48" s="1">
        <v>8790</v>
      </c>
    </row>
    <row r="49" spans="1:50" x14ac:dyDescent="0.25">
      <c r="A49" s="1">
        <v>20100007</v>
      </c>
      <c r="B49" s="1">
        <v>17296</v>
      </c>
      <c r="C49" s="1">
        <v>2010</v>
      </c>
      <c r="D49" s="2">
        <v>40232.979166666664</v>
      </c>
      <c r="E49" s="1">
        <v>32109</v>
      </c>
      <c r="F49" s="1" t="s">
        <v>48</v>
      </c>
      <c r="G49" s="1" t="s">
        <v>255</v>
      </c>
      <c r="H49" s="1" t="s">
        <v>50</v>
      </c>
      <c r="I49" s="1" t="s">
        <v>51</v>
      </c>
      <c r="J49" s="1" t="s">
        <v>96</v>
      </c>
      <c r="K49" s="1" t="s">
        <v>97</v>
      </c>
      <c r="M49" s="1" t="s">
        <v>256</v>
      </c>
      <c r="N49" s="1" t="s">
        <v>257</v>
      </c>
      <c r="O49" s="1" t="s">
        <v>258</v>
      </c>
      <c r="P49" s="1">
        <v>41.212350000000001</v>
      </c>
      <c r="Q49" s="1">
        <v>-95.830100000000002</v>
      </c>
      <c r="R49" s="1" t="s">
        <v>56</v>
      </c>
      <c r="S49" s="1" t="s">
        <v>254</v>
      </c>
      <c r="T49" s="1">
        <v>28</v>
      </c>
      <c r="U49" s="1">
        <v>0</v>
      </c>
      <c r="V49" s="1">
        <v>0</v>
      </c>
      <c r="W49" s="1">
        <v>28</v>
      </c>
      <c r="X49" s="1" t="s">
        <v>58</v>
      </c>
      <c r="Y49" s="1" t="s">
        <v>58</v>
      </c>
      <c r="Z49" s="1" t="s">
        <v>58</v>
      </c>
      <c r="AC49" s="1">
        <v>0</v>
      </c>
      <c r="AD49" s="1">
        <v>3</v>
      </c>
      <c r="AE49" s="1">
        <v>13</v>
      </c>
      <c r="AF49" s="1">
        <v>0</v>
      </c>
      <c r="AG49" s="1">
        <v>10</v>
      </c>
      <c r="AH49" s="1">
        <v>13</v>
      </c>
      <c r="AI49" s="1">
        <v>39</v>
      </c>
      <c r="AJ49" s="1">
        <v>47</v>
      </c>
      <c r="AK49" s="1">
        <v>1</v>
      </c>
      <c r="AR49" s="1">
        <v>0</v>
      </c>
      <c r="AS49" s="1">
        <v>2286</v>
      </c>
      <c r="AT49" s="1">
        <v>0</v>
      </c>
      <c r="AU49" s="1">
        <v>0</v>
      </c>
      <c r="AV49" s="1">
        <v>126721</v>
      </c>
      <c r="AW49" s="1">
        <v>0</v>
      </c>
      <c r="AX49" s="1">
        <v>129007</v>
      </c>
    </row>
    <row r="50" spans="1:50" x14ac:dyDescent="0.25">
      <c r="A50" s="1">
        <v>20100008</v>
      </c>
      <c r="B50" s="1">
        <v>19253</v>
      </c>
      <c r="C50" s="1">
        <v>2010</v>
      </c>
      <c r="D50" s="2">
        <v>40234.201388888891</v>
      </c>
      <c r="E50" s="1">
        <v>32109</v>
      </c>
      <c r="F50" s="1" t="s">
        <v>48</v>
      </c>
      <c r="G50" s="1" t="s">
        <v>259</v>
      </c>
      <c r="H50" s="1" t="s">
        <v>50</v>
      </c>
      <c r="I50" s="1" t="s">
        <v>76</v>
      </c>
      <c r="J50" s="1" t="s">
        <v>52</v>
      </c>
      <c r="K50" s="1" t="s">
        <v>68</v>
      </c>
      <c r="L50" s="1" t="s">
        <v>260</v>
      </c>
      <c r="M50" s="1" t="s">
        <v>261</v>
      </c>
      <c r="N50" s="1" t="s">
        <v>262</v>
      </c>
      <c r="O50" s="1" t="s">
        <v>130</v>
      </c>
      <c r="P50" s="1">
        <v>36.665900000000001</v>
      </c>
      <c r="Q50" s="1">
        <v>-97.884600000000006</v>
      </c>
      <c r="R50" s="1" t="s">
        <v>56</v>
      </c>
      <c r="S50" s="1" t="s">
        <v>57</v>
      </c>
      <c r="T50" s="1">
        <v>13718</v>
      </c>
      <c r="U50" s="1">
        <v>0</v>
      </c>
      <c r="V50" s="1">
        <v>0</v>
      </c>
      <c r="W50" s="1">
        <v>13718</v>
      </c>
      <c r="X50" s="1" t="s">
        <v>58</v>
      </c>
      <c r="Y50" s="1" t="s">
        <v>58</v>
      </c>
      <c r="Z50" s="1" t="s">
        <v>93</v>
      </c>
      <c r="AA50" s="2">
        <v>40234.28125</v>
      </c>
      <c r="AB50" s="2">
        <v>40259.202777777777</v>
      </c>
      <c r="AC50" s="1">
        <v>5</v>
      </c>
      <c r="AD50" s="1">
        <v>8</v>
      </c>
      <c r="AE50" s="1">
        <v>5</v>
      </c>
      <c r="AF50" s="1">
        <v>0</v>
      </c>
      <c r="AG50" s="1">
        <v>0</v>
      </c>
      <c r="AH50" s="1">
        <v>15</v>
      </c>
      <c r="AI50" s="1">
        <v>28</v>
      </c>
      <c r="AJ50" s="1">
        <v>51</v>
      </c>
      <c r="AK50" s="1">
        <v>12</v>
      </c>
      <c r="AR50" s="1">
        <v>966352</v>
      </c>
      <c r="AS50" s="1">
        <v>622934</v>
      </c>
      <c r="AT50" s="1">
        <v>7500</v>
      </c>
      <c r="AU50" s="1">
        <v>3000</v>
      </c>
      <c r="AV50" s="1">
        <v>0</v>
      </c>
      <c r="AW50" s="1">
        <v>0</v>
      </c>
      <c r="AX50" s="1">
        <v>1599786</v>
      </c>
    </row>
    <row r="51" spans="1:50" x14ac:dyDescent="0.25">
      <c r="A51" s="1">
        <v>20100010</v>
      </c>
      <c r="B51" s="1">
        <v>18409</v>
      </c>
      <c r="C51" s="1">
        <v>2010</v>
      </c>
      <c r="D51" s="2">
        <v>40234.416666666664</v>
      </c>
      <c r="E51" s="1">
        <v>2552</v>
      </c>
      <c r="F51" s="1" t="s">
        <v>263</v>
      </c>
      <c r="G51" s="1" t="s">
        <v>259</v>
      </c>
      <c r="H51" s="1" t="s">
        <v>50</v>
      </c>
      <c r="I51" s="1" t="s">
        <v>76</v>
      </c>
      <c r="J51" s="1" t="s">
        <v>96</v>
      </c>
      <c r="K51" s="1" t="s">
        <v>105</v>
      </c>
      <c r="M51" s="1" t="s">
        <v>261</v>
      </c>
      <c r="N51" s="1" t="s">
        <v>262</v>
      </c>
      <c r="O51" s="1" t="s">
        <v>264</v>
      </c>
      <c r="P51" s="1">
        <v>35.483539999999998</v>
      </c>
      <c r="Q51" s="1">
        <v>-80.735699999999994</v>
      </c>
      <c r="R51" s="1" t="s">
        <v>65</v>
      </c>
      <c r="S51" s="1" t="s">
        <v>187</v>
      </c>
      <c r="T51" s="1">
        <v>0.55000000000000004</v>
      </c>
      <c r="U51" s="1">
        <v>0</v>
      </c>
      <c r="V51" s="1">
        <v>0.55000000000000004</v>
      </c>
      <c r="W51" s="1">
        <v>0</v>
      </c>
      <c r="X51" s="1" t="s">
        <v>58</v>
      </c>
      <c r="Y51" s="1" t="s">
        <v>58</v>
      </c>
      <c r="AD51" s="1">
        <v>14</v>
      </c>
      <c r="AE51" s="1">
        <v>2</v>
      </c>
      <c r="AF51" s="1">
        <v>10</v>
      </c>
      <c r="AG51" s="1">
        <v>9</v>
      </c>
      <c r="AH51" s="1">
        <v>5</v>
      </c>
      <c r="AI51" s="1">
        <v>40</v>
      </c>
      <c r="AJ51" s="1">
        <v>35</v>
      </c>
      <c r="AK51" s="1">
        <v>7</v>
      </c>
      <c r="AR51" s="1">
        <v>15200</v>
      </c>
      <c r="AS51" s="1">
        <v>50</v>
      </c>
      <c r="AT51" s="1">
        <v>0</v>
      </c>
      <c r="AU51" s="1">
        <v>0</v>
      </c>
      <c r="AV51" s="1">
        <v>0</v>
      </c>
      <c r="AW51" s="1">
        <v>700</v>
      </c>
      <c r="AX51" s="1">
        <v>15950</v>
      </c>
    </row>
    <row r="52" spans="1:50" x14ac:dyDescent="0.25">
      <c r="A52" s="1">
        <v>20100014</v>
      </c>
      <c r="B52" s="1">
        <v>17569</v>
      </c>
      <c r="C52" s="1">
        <v>2010</v>
      </c>
      <c r="D52" s="2">
        <v>40238.340277777781</v>
      </c>
      <c r="E52" s="1">
        <v>12470</v>
      </c>
      <c r="F52" s="1" t="s">
        <v>265</v>
      </c>
      <c r="G52" s="1" t="s">
        <v>266</v>
      </c>
      <c r="H52" s="1" t="s">
        <v>50</v>
      </c>
      <c r="I52" s="1" t="s">
        <v>76</v>
      </c>
      <c r="J52" s="1" t="s">
        <v>61</v>
      </c>
      <c r="M52" s="1" t="s">
        <v>241</v>
      </c>
      <c r="N52" s="1" t="s">
        <v>242</v>
      </c>
      <c r="O52" s="1" t="s">
        <v>86</v>
      </c>
      <c r="P52" s="1">
        <v>32.483249999999998</v>
      </c>
      <c r="Q52" s="1">
        <v>-94.830340000000007</v>
      </c>
      <c r="R52" s="1" t="s">
        <v>125</v>
      </c>
      <c r="S52" s="1" t="s">
        <v>126</v>
      </c>
      <c r="T52" s="1">
        <v>198</v>
      </c>
      <c r="U52" s="1">
        <v>0</v>
      </c>
      <c r="V52" s="1">
        <v>196</v>
      </c>
      <c r="W52" s="1">
        <v>2</v>
      </c>
      <c r="X52" s="1" t="s">
        <v>58</v>
      </c>
      <c r="Y52" s="1" t="s">
        <v>58</v>
      </c>
      <c r="Z52" s="1" t="s">
        <v>93</v>
      </c>
      <c r="AA52" s="2">
        <v>40238.341666666667</v>
      </c>
      <c r="AB52" s="2">
        <v>40238.583333333336</v>
      </c>
      <c r="AC52" s="1">
        <v>0</v>
      </c>
      <c r="AD52" s="1">
        <v>2</v>
      </c>
      <c r="AE52" s="1">
        <v>10</v>
      </c>
      <c r="AF52" s="1">
        <v>9</v>
      </c>
      <c r="AG52" s="1">
        <v>8</v>
      </c>
      <c r="AH52" s="1">
        <v>5</v>
      </c>
      <c r="AI52" s="1">
        <v>34</v>
      </c>
      <c r="AJ52" s="1">
        <v>39</v>
      </c>
      <c r="AK52" s="1">
        <v>13</v>
      </c>
      <c r="AR52" s="1">
        <v>1134</v>
      </c>
      <c r="AS52" s="1">
        <v>150</v>
      </c>
      <c r="AT52" s="1">
        <v>0</v>
      </c>
      <c r="AU52" s="1">
        <v>11470</v>
      </c>
      <c r="AV52" s="1">
        <v>3264</v>
      </c>
      <c r="AW52" s="1">
        <v>0</v>
      </c>
      <c r="AX52" s="1">
        <v>16018</v>
      </c>
    </row>
    <row r="53" spans="1:50" x14ac:dyDescent="0.25">
      <c r="A53" s="1">
        <v>20100011</v>
      </c>
      <c r="B53" s="1">
        <v>17630</v>
      </c>
      <c r="C53" s="1">
        <v>2010</v>
      </c>
      <c r="D53" s="2">
        <v>40238.386111111111</v>
      </c>
      <c r="E53" s="1">
        <v>15774</v>
      </c>
      <c r="F53" s="1" t="s">
        <v>267</v>
      </c>
      <c r="G53" s="1" t="s">
        <v>268</v>
      </c>
      <c r="H53" s="1" t="s">
        <v>50</v>
      </c>
      <c r="I53" s="1" t="s">
        <v>51</v>
      </c>
      <c r="J53" s="1" t="s">
        <v>61</v>
      </c>
      <c r="M53" s="1" t="s">
        <v>269</v>
      </c>
      <c r="N53" s="1" t="s">
        <v>270</v>
      </c>
      <c r="O53" s="1" t="s">
        <v>153</v>
      </c>
      <c r="P53" s="1">
        <v>47.688569999999999</v>
      </c>
      <c r="Q53" s="1">
        <v>-95.417320000000004</v>
      </c>
      <c r="R53" s="1" t="s">
        <v>56</v>
      </c>
      <c r="S53" s="1" t="s">
        <v>154</v>
      </c>
      <c r="T53" s="1">
        <v>3</v>
      </c>
      <c r="U53" s="1">
        <v>0</v>
      </c>
      <c r="V53" s="1">
        <v>3</v>
      </c>
      <c r="W53" s="1">
        <v>0</v>
      </c>
      <c r="X53" s="1" t="s">
        <v>58</v>
      </c>
      <c r="Y53" s="1" t="s">
        <v>58</v>
      </c>
      <c r="Z53" s="1" t="s">
        <v>93</v>
      </c>
      <c r="AA53" s="2">
        <v>40238.386805555558</v>
      </c>
      <c r="AB53" s="2">
        <v>40238.502083333333</v>
      </c>
      <c r="AC53" s="1">
        <v>0</v>
      </c>
      <c r="AD53" s="1">
        <v>15</v>
      </c>
      <c r="AE53" s="1">
        <v>14</v>
      </c>
      <c r="AF53" s="1">
        <v>10</v>
      </c>
      <c r="AG53" s="1">
        <v>9</v>
      </c>
      <c r="AH53" s="1">
        <v>15</v>
      </c>
      <c r="AI53" s="1">
        <v>63</v>
      </c>
      <c r="AJ53" s="1">
        <v>49</v>
      </c>
      <c r="AK53" s="1">
        <v>15</v>
      </c>
      <c r="AR53" s="1">
        <v>0</v>
      </c>
      <c r="AS53" s="1">
        <v>80</v>
      </c>
      <c r="AT53" s="1">
        <v>0</v>
      </c>
      <c r="AU53" s="1">
        <v>0</v>
      </c>
      <c r="AV53" s="1">
        <v>3000</v>
      </c>
      <c r="AW53" s="1">
        <v>16000</v>
      </c>
      <c r="AX53" s="1">
        <v>19080</v>
      </c>
    </row>
    <row r="54" spans="1:50" x14ac:dyDescent="0.25">
      <c r="A54" s="1">
        <v>20100002</v>
      </c>
      <c r="B54" s="1">
        <v>19837</v>
      </c>
      <c r="C54" s="1">
        <v>2010</v>
      </c>
      <c r="D54" s="2">
        <v>40238.493055555555</v>
      </c>
      <c r="E54" s="1">
        <v>31672</v>
      </c>
      <c r="F54" s="1" t="s">
        <v>271</v>
      </c>
      <c r="G54" s="1" t="s">
        <v>268</v>
      </c>
      <c r="H54" s="1" t="s">
        <v>50</v>
      </c>
      <c r="I54" s="1" t="s">
        <v>51</v>
      </c>
      <c r="J54" s="1" t="s">
        <v>272</v>
      </c>
      <c r="M54" s="1" t="s">
        <v>273</v>
      </c>
      <c r="N54" s="1" t="s">
        <v>274</v>
      </c>
      <c r="O54" s="1" t="s">
        <v>55</v>
      </c>
      <c r="P54" s="1">
        <v>37.108469999999997</v>
      </c>
      <c r="Q54" s="1">
        <v>-100.80037</v>
      </c>
      <c r="R54" s="1" t="s">
        <v>110</v>
      </c>
      <c r="S54" s="1" t="s">
        <v>111</v>
      </c>
      <c r="T54" s="1">
        <v>2.99</v>
      </c>
      <c r="V54" s="1">
        <v>0</v>
      </c>
      <c r="W54" s="1">
        <v>2.99</v>
      </c>
      <c r="X54" s="1" t="s">
        <v>58</v>
      </c>
      <c r="Y54" s="1" t="s">
        <v>58</v>
      </c>
      <c r="Z54" s="1" t="s">
        <v>93</v>
      </c>
      <c r="AA54" s="2">
        <v>40238.493750000001</v>
      </c>
      <c r="AB54" s="2">
        <v>40242.083333333336</v>
      </c>
      <c r="AC54" s="1">
        <v>0</v>
      </c>
      <c r="AD54" s="1">
        <v>4</v>
      </c>
      <c r="AE54" s="1">
        <v>0</v>
      </c>
      <c r="AF54" s="1">
        <v>15</v>
      </c>
      <c r="AG54" s="1">
        <v>14</v>
      </c>
      <c r="AH54" s="1">
        <v>11</v>
      </c>
      <c r="AI54" s="1">
        <v>44</v>
      </c>
      <c r="AJ54" s="1">
        <v>49</v>
      </c>
      <c r="AK54" s="1">
        <v>22</v>
      </c>
      <c r="AR54" s="1">
        <v>3500</v>
      </c>
      <c r="AS54" s="1">
        <v>10</v>
      </c>
      <c r="AT54" s="1">
        <v>0</v>
      </c>
      <c r="AU54" s="1">
        <v>0</v>
      </c>
      <c r="AV54" s="1">
        <v>0</v>
      </c>
      <c r="AW54" s="1">
        <v>0</v>
      </c>
      <c r="AX54" s="1">
        <v>3510</v>
      </c>
    </row>
    <row r="55" spans="1:50" x14ac:dyDescent="0.25">
      <c r="A55" s="1">
        <v>20100020</v>
      </c>
      <c r="B55" s="1">
        <v>17733</v>
      </c>
      <c r="C55" s="1">
        <v>2010</v>
      </c>
      <c r="D55" s="2">
        <v>40240.930555555555</v>
      </c>
      <c r="E55" s="1">
        <v>31618</v>
      </c>
      <c r="F55" s="1" t="s">
        <v>275</v>
      </c>
      <c r="G55" s="1" t="s">
        <v>268</v>
      </c>
      <c r="H55" s="1" t="s">
        <v>276</v>
      </c>
      <c r="J55" s="1" t="s">
        <v>61</v>
      </c>
      <c r="M55" s="1" t="s">
        <v>273</v>
      </c>
      <c r="N55" s="1" t="s">
        <v>274</v>
      </c>
      <c r="P55" s="1">
        <v>28.10406</v>
      </c>
      <c r="Q55" s="1">
        <v>-90.792379999999994</v>
      </c>
      <c r="R55" s="1" t="s">
        <v>65</v>
      </c>
      <c r="S55" s="1" t="s">
        <v>173</v>
      </c>
      <c r="T55" s="1">
        <v>0.5</v>
      </c>
      <c r="U55" s="1">
        <v>0</v>
      </c>
      <c r="V55" s="1">
        <v>0</v>
      </c>
      <c r="W55" s="1">
        <v>0.5</v>
      </c>
      <c r="X55" s="1" t="s">
        <v>58</v>
      </c>
      <c r="Y55" s="1" t="s">
        <v>58</v>
      </c>
      <c r="Z55" s="1" t="s">
        <v>58</v>
      </c>
      <c r="AC55" s="1">
        <v>0</v>
      </c>
      <c r="AD55" s="1">
        <v>11</v>
      </c>
      <c r="AE55" s="1">
        <v>1</v>
      </c>
      <c r="AF55" s="1">
        <v>13</v>
      </c>
      <c r="AG55" s="1">
        <v>2</v>
      </c>
      <c r="AH55" s="1">
        <v>14</v>
      </c>
      <c r="AI55" s="1">
        <v>41</v>
      </c>
      <c r="AJ55" s="1">
        <v>36</v>
      </c>
      <c r="AK55" s="1">
        <v>6</v>
      </c>
      <c r="AR55" s="1">
        <v>100</v>
      </c>
      <c r="AS55" s="1">
        <v>75</v>
      </c>
      <c r="AT55" s="1">
        <v>0</v>
      </c>
      <c r="AU55" s="1">
        <v>598</v>
      </c>
      <c r="AV55" s="1">
        <v>0</v>
      </c>
      <c r="AW55" s="1">
        <v>0</v>
      </c>
      <c r="AX55" s="1">
        <v>773</v>
      </c>
    </row>
    <row r="56" spans="1:50" x14ac:dyDescent="0.25">
      <c r="A56" s="1">
        <v>20100012</v>
      </c>
      <c r="B56" s="1">
        <v>15228</v>
      </c>
      <c r="C56" s="1">
        <v>2010</v>
      </c>
      <c r="D56" s="2">
        <v>40241.229166666664</v>
      </c>
      <c r="E56" s="1">
        <v>2552</v>
      </c>
      <c r="F56" s="1" t="s">
        <v>263</v>
      </c>
      <c r="G56" s="1" t="s">
        <v>277</v>
      </c>
      <c r="H56" s="1" t="s">
        <v>50</v>
      </c>
      <c r="I56" s="1" t="s">
        <v>51</v>
      </c>
      <c r="J56" s="1" t="s">
        <v>96</v>
      </c>
      <c r="K56" s="1" t="s">
        <v>97</v>
      </c>
      <c r="M56" s="1" t="s">
        <v>278</v>
      </c>
      <c r="N56" s="1" t="s">
        <v>71</v>
      </c>
      <c r="O56" s="1" t="s">
        <v>72</v>
      </c>
      <c r="P56" s="1">
        <v>30.168009999999999</v>
      </c>
      <c r="Q56" s="1">
        <v>-93.340010000000007</v>
      </c>
      <c r="R56" s="1" t="s">
        <v>65</v>
      </c>
      <c r="S56" s="1" t="s">
        <v>66</v>
      </c>
      <c r="T56" s="1">
        <v>7.88</v>
      </c>
      <c r="U56" s="1">
        <v>0</v>
      </c>
      <c r="V56" s="1">
        <v>7.08</v>
      </c>
      <c r="W56" s="1">
        <v>0.8</v>
      </c>
      <c r="X56" s="1" t="s">
        <v>58</v>
      </c>
      <c r="Y56" s="1" t="s">
        <v>58</v>
      </c>
      <c r="Z56" s="1" t="s">
        <v>93</v>
      </c>
      <c r="AA56" s="2">
        <v>40241.229166666664</v>
      </c>
      <c r="AB56" s="2">
        <v>40241.3125</v>
      </c>
      <c r="AD56" s="1">
        <v>3</v>
      </c>
      <c r="AE56" s="1">
        <v>7</v>
      </c>
      <c r="AF56" s="1">
        <v>13</v>
      </c>
      <c r="AG56" s="1">
        <v>6</v>
      </c>
      <c r="AH56" s="1">
        <v>12</v>
      </c>
      <c r="AI56" s="1">
        <v>41</v>
      </c>
      <c r="AJ56" s="1">
        <v>41</v>
      </c>
      <c r="AK56" s="1">
        <v>29</v>
      </c>
      <c r="AR56" s="1">
        <v>7000</v>
      </c>
      <c r="AS56" s="1">
        <v>500</v>
      </c>
      <c r="AT56" s="1">
        <v>13000</v>
      </c>
      <c r="AU56" s="1">
        <v>15000</v>
      </c>
      <c r="AV56" s="1">
        <v>27000</v>
      </c>
      <c r="AW56" s="1">
        <v>2500</v>
      </c>
      <c r="AX56" s="1">
        <v>65000</v>
      </c>
    </row>
    <row r="57" spans="1:50" x14ac:dyDescent="0.25">
      <c r="A57" s="1">
        <v>20100015</v>
      </c>
      <c r="B57" s="1">
        <v>18518</v>
      </c>
      <c r="C57" s="1">
        <v>2010</v>
      </c>
      <c r="D57" s="2">
        <v>40241.958333333336</v>
      </c>
      <c r="E57" s="1">
        <v>4906</v>
      </c>
      <c r="F57" s="1" t="s">
        <v>279</v>
      </c>
      <c r="G57" s="1" t="s">
        <v>145</v>
      </c>
      <c r="H57" s="1" t="s">
        <v>50</v>
      </c>
      <c r="I57" s="1" t="s">
        <v>51</v>
      </c>
      <c r="J57" s="1" t="s">
        <v>52</v>
      </c>
      <c r="K57" s="1" t="s">
        <v>68</v>
      </c>
      <c r="L57" s="1" t="s">
        <v>146</v>
      </c>
      <c r="M57" s="1" t="s">
        <v>147</v>
      </c>
      <c r="N57" s="1" t="s">
        <v>148</v>
      </c>
      <c r="O57" s="1" t="s">
        <v>72</v>
      </c>
      <c r="P57" s="1">
        <v>30.173190000000002</v>
      </c>
      <c r="Q57" s="1">
        <v>-90.787739999999999</v>
      </c>
      <c r="R57" s="1" t="s">
        <v>65</v>
      </c>
      <c r="S57" s="1" t="s">
        <v>66</v>
      </c>
      <c r="T57" s="1">
        <v>0.31</v>
      </c>
      <c r="V57" s="1">
        <v>0</v>
      </c>
      <c r="W57" s="1">
        <v>0.31</v>
      </c>
      <c r="X57" s="1" t="s">
        <v>58</v>
      </c>
      <c r="Y57" s="1" t="s">
        <v>58</v>
      </c>
      <c r="Z57" s="1" t="s">
        <v>93</v>
      </c>
      <c r="AA57" s="2">
        <v>40241.958333333336</v>
      </c>
      <c r="AB57" s="2">
        <v>40242.416666666664</v>
      </c>
      <c r="AC57" s="1">
        <v>0</v>
      </c>
      <c r="AD57" s="1">
        <v>8</v>
      </c>
      <c r="AE57" s="1">
        <v>3</v>
      </c>
      <c r="AF57" s="1">
        <v>3</v>
      </c>
      <c r="AG57" s="1">
        <v>11</v>
      </c>
      <c r="AH57" s="1">
        <v>2</v>
      </c>
      <c r="AI57" s="1">
        <v>27</v>
      </c>
      <c r="AJ57" s="1">
        <v>52</v>
      </c>
      <c r="AK57" s="1">
        <v>7</v>
      </c>
      <c r="AR57" s="1">
        <v>13500</v>
      </c>
      <c r="AS57" s="1">
        <v>94</v>
      </c>
      <c r="AT57" s="1">
        <v>0</v>
      </c>
      <c r="AU57" s="1">
        <v>0</v>
      </c>
      <c r="AV57" s="1">
        <v>0</v>
      </c>
      <c r="AW57" s="1">
        <v>0</v>
      </c>
      <c r="AX57" s="1">
        <v>13594</v>
      </c>
    </row>
    <row r="58" spans="1:50" x14ac:dyDescent="0.25">
      <c r="A58" s="1">
        <v>20100013</v>
      </c>
      <c r="B58" s="1">
        <v>17335</v>
      </c>
      <c r="C58" s="1">
        <v>2010</v>
      </c>
      <c r="D58" s="2">
        <v>40245.459027777775</v>
      </c>
      <c r="E58" s="1">
        <v>15156</v>
      </c>
      <c r="F58" s="1" t="s">
        <v>280</v>
      </c>
      <c r="G58" s="1" t="s">
        <v>281</v>
      </c>
      <c r="H58" s="1" t="s">
        <v>50</v>
      </c>
      <c r="I58" s="1" t="s">
        <v>51</v>
      </c>
      <c r="J58" s="1" t="s">
        <v>96</v>
      </c>
      <c r="K58" s="1" t="s">
        <v>105</v>
      </c>
      <c r="M58" s="1" t="s">
        <v>282</v>
      </c>
      <c r="N58" s="1" t="s">
        <v>283</v>
      </c>
      <c r="O58" s="1" t="s">
        <v>284</v>
      </c>
      <c r="P58" s="1">
        <v>39.363590000000002</v>
      </c>
      <c r="Q58" s="1">
        <v>-93.459649999999996</v>
      </c>
      <c r="R58" s="1" t="s">
        <v>65</v>
      </c>
      <c r="S58" s="1" t="s">
        <v>73</v>
      </c>
      <c r="T58" s="1">
        <v>84</v>
      </c>
      <c r="U58" s="1">
        <v>0</v>
      </c>
      <c r="V58" s="1">
        <v>83</v>
      </c>
      <c r="W58" s="1">
        <v>1</v>
      </c>
      <c r="X58" s="1" t="s">
        <v>58</v>
      </c>
      <c r="Y58" s="1" t="s">
        <v>58</v>
      </c>
      <c r="Z58" s="1" t="s">
        <v>58</v>
      </c>
      <c r="AC58" s="1">
        <v>0</v>
      </c>
      <c r="AD58" s="1">
        <v>15</v>
      </c>
      <c r="AE58" s="1">
        <v>10</v>
      </c>
      <c r="AF58" s="1">
        <v>1</v>
      </c>
      <c r="AG58" s="1">
        <v>11</v>
      </c>
      <c r="AH58" s="1">
        <v>2</v>
      </c>
      <c r="AI58" s="1">
        <v>39</v>
      </c>
      <c r="AJ58" s="1">
        <v>43</v>
      </c>
      <c r="AK58" s="1">
        <v>4</v>
      </c>
      <c r="AR58" s="1">
        <v>0</v>
      </c>
      <c r="AS58" s="1">
        <v>90</v>
      </c>
      <c r="AT58" s="1">
        <v>0</v>
      </c>
      <c r="AU58" s="1">
        <v>5849</v>
      </c>
      <c r="AV58" s="1">
        <v>5348</v>
      </c>
      <c r="AW58" s="1">
        <v>0</v>
      </c>
      <c r="AX58" s="1">
        <v>11287</v>
      </c>
    </row>
    <row r="59" spans="1:50" x14ac:dyDescent="0.25">
      <c r="A59" s="1">
        <v>20100061</v>
      </c>
      <c r="B59" s="1">
        <v>17416</v>
      </c>
      <c r="C59" s="1">
        <v>2010</v>
      </c>
      <c r="D59" s="2">
        <v>40245.479166666664</v>
      </c>
      <c r="E59" s="1">
        <v>22610</v>
      </c>
      <c r="F59" s="1" t="s">
        <v>174</v>
      </c>
      <c r="G59" s="1" t="s">
        <v>285</v>
      </c>
      <c r="H59" s="1" t="s">
        <v>50</v>
      </c>
      <c r="I59" s="1" t="s">
        <v>95</v>
      </c>
      <c r="J59" s="1" t="s">
        <v>96</v>
      </c>
      <c r="K59" s="1" t="s">
        <v>97</v>
      </c>
      <c r="M59" s="1" t="s">
        <v>233</v>
      </c>
      <c r="N59" s="1" t="s">
        <v>234</v>
      </c>
      <c r="O59" s="1" t="s">
        <v>55</v>
      </c>
      <c r="P59" s="1">
        <v>39.138440000000003</v>
      </c>
      <c r="Q59" s="1">
        <v>-94.600129999999993</v>
      </c>
      <c r="R59" s="1" t="s">
        <v>80</v>
      </c>
      <c r="S59" s="1" t="s">
        <v>81</v>
      </c>
      <c r="T59" s="1">
        <v>168</v>
      </c>
      <c r="U59" s="1">
        <v>0</v>
      </c>
      <c r="V59" s="1">
        <v>75</v>
      </c>
      <c r="W59" s="1">
        <v>93</v>
      </c>
      <c r="X59" s="1" t="s">
        <v>58</v>
      </c>
      <c r="Y59" s="1" t="s">
        <v>58</v>
      </c>
      <c r="Z59" s="1" t="s">
        <v>58</v>
      </c>
      <c r="AC59" s="1">
        <v>0</v>
      </c>
      <c r="AD59" s="1">
        <v>12</v>
      </c>
      <c r="AE59" s="1">
        <v>3</v>
      </c>
      <c r="AF59" s="1">
        <v>14</v>
      </c>
      <c r="AG59" s="1">
        <v>14</v>
      </c>
      <c r="AH59" s="1">
        <v>3</v>
      </c>
      <c r="AI59" s="1">
        <v>46</v>
      </c>
      <c r="AJ59" s="1">
        <v>30</v>
      </c>
      <c r="AK59" s="1">
        <v>28</v>
      </c>
      <c r="AR59" s="1">
        <v>0</v>
      </c>
      <c r="AS59" s="1">
        <v>11625</v>
      </c>
      <c r="AT59" s="1">
        <v>0</v>
      </c>
      <c r="AU59" s="1">
        <v>1000</v>
      </c>
      <c r="AV59" s="1">
        <v>72995</v>
      </c>
      <c r="AW59" s="1">
        <v>0</v>
      </c>
      <c r="AX59" s="1">
        <v>85620</v>
      </c>
    </row>
    <row r="60" spans="1:50" x14ac:dyDescent="0.25">
      <c r="A60" s="1">
        <v>20100022</v>
      </c>
      <c r="B60" s="1">
        <v>17722</v>
      </c>
      <c r="C60" s="1">
        <v>2010</v>
      </c>
      <c r="D60" s="2">
        <v>40246.475694444445</v>
      </c>
      <c r="E60" s="1">
        <v>18718</v>
      </c>
      <c r="F60" s="1" t="s">
        <v>239</v>
      </c>
      <c r="G60" s="1" t="s">
        <v>286</v>
      </c>
      <c r="H60" s="1" t="s">
        <v>50</v>
      </c>
      <c r="I60" s="1" t="s">
        <v>76</v>
      </c>
      <c r="J60" s="1" t="s">
        <v>61</v>
      </c>
      <c r="M60" s="1" t="s">
        <v>241</v>
      </c>
      <c r="N60" s="1" t="s">
        <v>242</v>
      </c>
      <c r="O60" s="1" t="s">
        <v>86</v>
      </c>
      <c r="P60" s="1">
        <v>32.482480000000002</v>
      </c>
      <c r="Q60" s="1">
        <v>-94.839100000000002</v>
      </c>
      <c r="R60" s="1" t="s">
        <v>65</v>
      </c>
      <c r="S60" s="1" t="s">
        <v>173</v>
      </c>
      <c r="T60" s="1">
        <v>1</v>
      </c>
      <c r="V60" s="1">
        <v>0.5</v>
      </c>
      <c r="W60" s="1">
        <v>0.5</v>
      </c>
      <c r="X60" s="1" t="s">
        <v>58</v>
      </c>
      <c r="Y60" s="1" t="s">
        <v>58</v>
      </c>
      <c r="Z60" s="1" t="s">
        <v>58</v>
      </c>
      <c r="AD60" s="1">
        <v>11</v>
      </c>
      <c r="AE60" s="1">
        <v>9</v>
      </c>
      <c r="AF60" s="1">
        <v>1</v>
      </c>
      <c r="AG60" s="1">
        <v>11</v>
      </c>
      <c r="AH60" s="1">
        <v>2</v>
      </c>
      <c r="AI60" s="1">
        <v>34</v>
      </c>
      <c r="AJ60" s="1">
        <v>35</v>
      </c>
      <c r="AK60" s="1">
        <v>15</v>
      </c>
      <c r="AR60" s="1">
        <v>2500</v>
      </c>
      <c r="AS60" s="1">
        <v>39</v>
      </c>
      <c r="AT60" s="1">
        <v>0</v>
      </c>
      <c r="AU60" s="1">
        <v>2500</v>
      </c>
      <c r="AV60" s="1">
        <v>0</v>
      </c>
      <c r="AW60" s="1">
        <v>0</v>
      </c>
      <c r="AX60" s="1">
        <v>5039</v>
      </c>
    </row>
    <row r="61" spans="1:50" x14ac:dyDescent="0.25">
      <c r="A61" s="1">
        <v>20100023</v>
      </c>
      <c r="B61" s="1">
        <v>17723</v>
      </c>
      <c r="C61" s="1">
        <v>2010</v>
      </c>
      <c r="D61" s="2">
        <v>40246.59375</v>
      </c>
      <c r="E61" s="1">
        <v>18718</v>
      </c>
      <c r="F61" s="1" t="s">
        <v>239</v>
      </c>
      <c r="G61" s="1" t="s">
        <v>287</v>
      </c>
      <c r="H61" s="1" t="s">
        <v>50</v>
      </c>
      <c r="I61" s="1" t="s">
        <v>76</v>
      </c>
      <c r="J61" s="1" t="s">
        <v>61</v>
      </c>
      <c r="M61" s="1" t="s">
        <v>288</v>
      </c>
      <c r="N61" s="1" t="s">
        <v>289</v>
      </c>
      <c r="O61" s="1" t="s">
        <v>86</v>
      </c>
      <c r="P61" s="1">
        <v>32.068390000000001</v>
      </c>
      <c r="Q61" s="1">
        <v>-96.47081</v>
      </c>
      <c r="R61" s="1" t="s">
        <v>65</v>
      </c>
      <c r="S61" s="1" t="s">
        <v>120</v>
      </c>
      <c r="T61" s="1">
        <v>1</v>
      </c>
      <c r="V61" s="1">
        <v>0.05</v>
      </c>
      <c r="W61" s="1">
        <v>0.95</v>
      </c>
      <c r="X61" s="1" t="s">
        <v>58</v>
      </c>
      <c r="Y61" s="1" t="s">
        <v>58</v>
      </c>
      <c r="Z61" s="1" t="s">
        <v>58</v>
      </c>
      <c r="AD61" s="1">
        <v>10</v>
      </c>
      <c r="AE61" s="1">
        <v>13</v>
      </c>
      <c r="AF61" s="1">
        <v>8</v>
      </c>
      <c r="AG61" s="1">
        <v>11</v>
      </c>
      <c r="AH61" s="1">
        <v>13</v>
      </c>
      <c r="AI61" s="1">
        <v>55</v>
      </c>
      <c r="AJ61" s="1">
        <v>38</v>
      </c>
      <c r="AK61" s="1">
        <v>6</v>
      </c>
      <c r="AR61" s="1">
        <v>17019</v>
      </c>
      <c r="AS61" s="1">
        <v>78</v>
      </c>
      <c r="AT61" s="1">
        <v>0</v>
      </c>
      <c r="AU61" s="1">
        <v>7967</v>
      </c>
      <c r="AV61" s="1">
        <v>1000</v>
      </c>
      <c r="AW61" s="1">
        <v>0</v>
      </c>
      <c r="AX61" s="1">
        <v>26064</v>
      </c>
    </row>
    <row r="62" spans="1:50" x14ac:dyDescent="0.25">
      <c r="A62" s="1">
        <v>20100034</v>
      </c>
      <c r="B62" s="1">
        <v>18573</v>
      </c>
      <c r="C62" s="1">
        <v>2010</v>
      </c>
      <c r="D62" s="2">
        <v>40248.416666666664</v>
      </c>
      <c r="E62" s="1">
        <v>11169</v>
      </c>
      <c r="F62" s="1" t="s">
        <v>74</v>
      </c>
      <c r="G62" s="1" t="s">
        <v>75</v>
      </c>
      <c r="H62" s="1" t="s">
        <v>50</v>
      </c>
      <c r="I62" s="1" t="s">
        <v>76</v>
      </c>
      <c r="J62" s="1" t="s">
        <v>61</v>
      </c>
      <c r="M62" s="1" t="s">
        <v>77</v>
      </c>
      <c r="N62" s="1" t="s">
        <v>78</v>
      </c>
      <c r="O62" s="1" t="s">
        <v>79</v>
      </c>
      <c r="P62" s="1">
        <v>46.688890000000001</v>
      </c>
      <c r="Q62" s="1">
        <v>-92.059719999999999</v>
      </c>
      <c r="R62" s="1" t="s">
        <v>80</v>
      </c>
      <c r="S62" s="1" t="s">
        <v>81</v>
      </c>
      <c r="T62" s="1">
        <v>0.75</v>
      </c>
      <c r="U62" s="1">
        <v>0</v>
      </c>
      <c r="V62" s="1">
        <v>0.75</v>
      </c>
      <c r="W62" s="1">
        <v>0</v>
      </c>
      <c r="X62" s="1" t="s">
        <v>58</v>
      </c>
      <c r="Y62" s="1" t="s">
        <v>58</v>
      </c>
      <c r="Z62" s="1" t="s">
        <v>58</v>
      </c>
      <c r="AC62" s="1">
        <v>0</v>
      </c>
      <c r="AD62" s="1">
        <v>5</v>
      </c>
      <c r="AE62" s="1">
        <v>0</v>
      </c>
      <c r="AF62" s="1">
        <v>15</v>
      </c>
      <c r="AG62" s="1">
        <v>4</v>
      </c>
      <c r="AH62" s="1">
        <v>14</v>
      </c>
      <c r="AI62" s="1">
        <v>38</v>
      </c>
      <c r="AJ62" s="1">
        <v>38</v>
      </c>
      <c r="AK62" s="1">
        <v>13</v>
      </c>
      <c r="AR62" s="1">
        <v>1000</v>
      </c>
      <c r="AS62" s="1">
        <v>60</v>
      </c>
      <c r="AT62" s="1">
        <v>0</v>
      </c>
      <c r="AU62" s="1">
        <v>5000</v>
      </c>
      <c r="AV62" s="1">
        <v>2000</v>
      </c>
      <c r="AW62" s="1">
        <v>0</v>
      </c>
      <c r="AX62" s="1">
        <v>8060</v>
      </c>
    </row>
    <row r="63" spans="1:50" x14ac:dyDescent="0.25">
      <c r="A63" s="1">
        <v>20100035</v>
      </c>
      <c r="B63" s="1">
        <v>17406</v>
      </c>
      <c r="C63" s="1">
        <v>2010</v>
      </c>
      <c r="D63" s="2">
        <v>40251.919444444444</v>
      </c>
      <c r="E63" s="1">
        <v>22610</v>
      </c>
      <c r="F63" s="1" t="s">
        <v>174</v>
      </c>
      <c r="G63" s="1" t="s">
        <v>290</v>
      </c>
      <c r="H63" s="1" t="s">
        <v>50</v>
      </c>
      <c r="I63" s="1" t="s">
        <v>51</v>
      </c>
      <c r="J63" s="1" t="s">
        <v>96</v>
      </c>
      <c r="K63" s="1" t="s">
        <v>105</v>
      </c>
      <c r="M63" s="1" t="s">
        <v>291</v>
      </c>
      <c r="N63" s="1" t="s">
        <v>210</v>
      </c>
      <c r="O63" s="1" t="s">
        <v>258</v>
      </c>
      <c r="P63" s="1">
        <v>43.291829999999997</v>
      </c>
      <c r="Q63" s="1">
        <v>-95.151570000000007</v>
      </c>
      <c r="R63" s="1" t="s">
        <v>80</v>
      </c>
      <c r="S63" s="1" t="s">
        <v>292</v>
      </c>
      <c r="T63" s="1">
        <v>115</v>
      </c>
      <c r="U63" s="1">
        <v>0</v>
      </c>
      <c r="V63" s="1">
        <v>45</v>
      </c>
      <c r="W63" s="1">
        <v>70</v>
      </c>
      <c r="X63" s="1" t="s">
        <v>58</v>
      </c>
      <c r="Y63" s="1" t="s">
        <v>58</v>
      </c>
      <c r="Z63" s="1" t="s">
        <v>93</v>
      </c>
      <c r="AA63" s="2">
        <v>40251.920138888891</v>
      </c>
      <c r="AB63" s="2">
        <v>40254.635416666664</v>
      </c>
      <c r="AC63" s="1">
        <v>0</v>
      </c>
      <c r="AD63" s="1">
        <v>5</v>
      </c>
      <c r="AE63" s="1">
        <v>13</v>
      </c>
      <c r="AF63" s="1">
        <v>6</v>
      </c>
      <c r="AG63" s="1">
        <v>1</v>
      </c>
      <c r="AH63" s="1">
        <v>9</v>
      </c>
      <c r="AI63" s="1">
        <v>34</v>
      </c>
      <c r="AJ63" s="1">
        <v>31</v>
      </c>
      <c r="AK63" s="1">
        <v>12</v>
      </c>
      <c r="AR63" s="1">
        <v>50</v>
      </c>
      <c r="AS63" s="1">
        <v>9000</v>
      </c>
      <c r="AT63" s="1">
        <v>2500</v>
      </c>
      <c r="AU63" s="1">
        <v>340000</v>
      </c>
      <c r="AV63" s="1">
        <v>160000</v>
      </c>
      <c r="AW63" s="1">
        <v>0</v>
      </c>
      <c r="AX63" s="1">
        <v>511550</v>
      </c>
    </row>
    <row r="64" spans="1:50" x14ac:dyDescent="0.25">
      <c r="A64" s="1">
        <v>20100043</v>
      </c>
      <c r="B64" s="1">
        <v>17724</v>
      </c>
      <c r="C64" s="1">
        <v>2010</v>
      </c>
      <c r="D64" s="2">
        <v>40252.395833333336</v>
      </c>
      <c r="E64" s="1">
        <v>18718</v>
      </c>
      <c r="F64" s="1" t="s">
        <v>239</v>
      </c>
      <c r="G64" s="1" t="s">
        <v>293</v>
      </c>
      <c r="H64" s="1" t="s">
        <v>50</v>
      </c>
      <c r="I64" s="1" t="s">
        <v>95</v>
      </c>
      <c r="J64" s="1" t="s">
        <v>61</v>
      </c>
      <c r="M64" s="1" t="s">
        <v>294</v>
      </c>
      <c r="N64" s="1" t="s">
        <v>295</v>
      </c>
      <c r="O64" s="1" t="s">
        <v>86</v>
      </c>
      <c r="P64" s="1">
        <v>32.072670000000002</v>
      </c>
      <c r="Q64" s="1">
        <v>-98.469480000000004</v>
      </c>
      <c r="R64" s="1" t="s">
        <v>65</v>
      </c>
      <c r="S64" s="1" t="s">
        <v>187</v>
      </c>
      <c r="T64" s="1">
        <v>0.12</v>
      </c>
      <c r="V64" s="1">
        <v>0</v>
      </c>
      <c r="W64" s="1">
        <v>0.12</v>
      </c>
      <c r="X64" s="1" t="s">
        <v>58</v>
      </c>
      <c r="Y64" s="1" t="s">
        <v>58</v>
      </c>
      <c r="Z64" s="1" t="s">
        <v>58</v>
      </c>
      <c r="AD64" s="1">
        <v>3</v>
      </c>
      <c r="AE64" s="1">
        <v>15</v>
      </c>
      <c r="AF64" s="1">
        <v>11</v>
      </c>
      <c r="AG64" s="1">
        <v>8</v>
      </c>
      <c r="AH64" s="1">
        <v>15</v>
      </c>
      <c r="AI64" s="1">
        <v>52</v>
      </c>
      <c r="AJ64" s="1">
        <v>40</v>
      </c>
      <c r="AK64" s="1">
        <v>8</v>
      </c>
      <c r="AR64" s="1">
        <v>0</v>
      </c>
      <c r="AS64" s="1">
        <v>10</v>
      </c>
      <c r="AT64" s="1">
        <v>0</v>
      </c>
      <c r="AU64" s="1">
        <v>755</v>
      </c>
      <c r="AV64" s="1">
        <v>0</v>
      </c>
      <c r="AW64" s="1">
        <v>0</v>
      </c>
      <c r="AX64" s="1">
        <v>765</v>
      </c>
    </row>
    <row r="65" spans="1:50" x14ac:dyDescent="0.25">
      <c r="A65" s="1">
        <v>20100019</v>
      </c>
      <c r="B65" s="1">
        <v>17461</v>
      </c>
      <c r="C65" s="1">
        <v>2010</v>
      </c>
      <c r="D65" s="2">
        <v>40252.416666666664</v>
      </c>
      <c r="E65" s="1">
        <v>30829</v>
      </c>
      <c r="F65" s="1" t="s">
        <v>296</v>
      </c>
      <c r="G65" s="1" t="s">
        <v>293</v>
      </c>
      <c r="H65" s="1" t="s">
        <v>50</v>
      </c>
      <c r="I65" s="1" t="s">
        <v>51</v>
      </c>
      <c r="J65" s="1" t="s">
        <v>61</v>
      </c>
      <c r="M65" s="1" t="s">
        <v>297</v>
      </c>
      <c r="N65" s="1" t="s">
        <v>298</v>
      </c>
      <c r="O65" s="1" t="s">
        <v>299</v>
      </c>
      <c r="P65" s="1">
        <v>32.652000000000001</v>
      </c>
      <c r="Q65" s="1">
        <v>-103.13930000000001</v>
      </c>
      <c r="R65" s="1" t="s">
        <v>65</v>
      </c>
      <c r="S65" s="1" t="s">
        <v>66</v>
      </c>
      <c r="T65" s="1">
        <v>2</v>
      </c>
      <c r="U65" s="1">
        <v>0</v>
      </c>
      <c r="V65" s="1">
        <v>2</v>
      </c>
      <c r="W65" s="1">
        <v>0</v>
      </c>
      <c r="X65" s="1" t="s">
        <v>58</v>
      </c>
      <c r="Y65" s="1" t="s">
        <v>58</v>
      </c>
      <c r="Z65" s="1" t="s">
        <v>58</v>
      </c>
      <c r="AD65" s="1">
        <v>3</v>
      </c>
      <c r="AE65" s="1">
        <v>7</v>
      </c>
      <c r="AF65" s="1">
        <v>13</v>
      </c>
      <c r="AG65" s="1">
        <v>7</v>
      </c>
      <c r="AH65" s="1">
        <v>8</v>
      </c>
      <c r="AI65" s="1">
        <v>38</v>
      </c>
      <c r="AJ65" s="1">
        <v>34</v>
      </c>
      <c r="AK65" s="1">
        <v>4</v>
      </c>
      <c r="AR65" s="1">
        <v>1000</v>
      </c>
      <c r="AS65" s="1">
        <v>160</v>
      </c>
      <c r="AT65" s="1">
        <v>0</v>
      </c>
      <c r="AU65" s="1">
        <v>0</v>
      </c>
      <c r="AV65" s="1">
        <v>0</v>
      </c>
      <c r="AW65" s="1">
        <v>0</v>
      </c>
      <c r="AX65" s="1">
        <v>1160</v>
      </c>
    </row>
    <row r="66" spans="1:50" x14ac:dyDescent="0.25">
      <c r="A66" s="1">
        <v>20100039</v>
      </c>
      <c r="B66" s="1">
        <v>15197</v>
      </c>
      <c r="C66" s="1">
        <v>2010</v>
      </c>
      <c r="D66" s="2">
        <v>40252.663194444445</v>
      </c>
      <c r="E66" s="1">
        <v>18718</v>
      </c>
      <c r="F66" s="1" t="s">
        <v>239</v>
      </c>
      <c r="G66" s="1" t="s">
        <v>300</v>
      </c>
      <c r="H66" s="1" t="s">
        <v>50</v>
      </c>
      <c r="I66" s="1" t="s">
        <v>76</v>
      </c>
      <c r="J66" s="1" t="s">
        <v>61</v>
      </c>
      <c r="M66" s="1" t="s">
        <v>301</v>
      </c>
      <c r="N66" s="1" t="s">
        <v>242</v>
      </c>
      <c r="O66" s="1" t="s">
        <v>86</v>
      </c>
      <c r="P66" s="1">
        <v>32.525820000000003</v>
      </c>
      <c r="Q66" s="1">
        <v>-94.863810000000001</v>
      </c>
      <c r="R66" s="1" t="s">
        <v>65</v>
      </c>
      <c r="S66" s="1" t="s">
        <v>302</v>
      </c>
      <c r="T66" s="1">
        <v>0.6</v>
      </c>
      <c r="V66" s="1">
        <v>0</v>
      </c>
      <c r="W66" s="1">
        <v>0.6</v>
      </c>
      <c r="X66" s="1" t="s">
        <v>58</v>
      </c>
      <c r="Y66" s="1" t="s">
        <v>58</v>
      </c>
      <c r="Z66" s="1" t="s">
        <v>93</v>
      </c>
      <c r="AA66" s="2">
        <v>40252.666666666664</v>
      </c>
      <c r="AB66" s="2">
        <v>40252.770833333336</v>
      </c>
      <c r="AD66" s="1">
        <v>8</v>
      </c>
      <c r="AE66" s="1">
        <v>9</v>
      </c>
      <c r="AF66" s="1">
        <v>12</v>
      </c>
      <c r="AG66" s="1">
        <v>12</v>
      </c>
      <c r="AH66" s="1">
        <v>11</v>
      </c>
      <c r="AI66" s="1">
        <v>52</v>
      </c>
      <c r="AJ66" s="1">
        <v>40</v>
      </c>
      <c r="AK66" s="1">
        <v>12</v>
      </c>
      <c r="AS66" s="1">
        <v>46</v>
      </c>
      <c r="AU66" s="1">
        <v>10999</v>
      </c>
      <c r="AV66" s="1">
        <v>452</v>
      </c>
      <c r="AX66" s="1">
        <v>11497</v>
      </c>
    </row>
    <row r="67" spans="1:50" x14ac:dyDescent="0.25">
      <c r="A67" s="1">
        <v>20100042</v>
      </c>
      <c r="B67" s="1">
        <v>15676</v>
      </c>
      <c r="C67" s="1">
        <v>2010</v>
      </c>
      <c r="D67" s="2">
        <v>40253.465277777781</v>
      </c>
      <c r="E67" s="1">
        <v>18092</v>
      </c>
      <c r="F67" s="1" t="s">
        <v>303</v>
      </c>
      <c r="G67" s="1" t="s">
        <v>304</v>
      </c>
      <c r="H67" s="1" t="s">
        <v>50</v>
      </c>
      <c r="I67" s="1" t="s">
        <v>76</v>
      </c>
      <c r="J67" s="1" t="s">
        <v>96</v>
      </c>
      <c r="K67" s="1" t="s">
        <v>305</v>
      </c>
      <c r="M67" s="1" t="s">
        <v>306</v>
      </c>
      <c r="N67" s="1" t="s">
        <v>306</v>
      </c>
      <c r="O67" s="1" t="s">
        <v>164</v>
      </c>
      <c r="P67" s="1">
        <v>38.599699999999999</v>
      </c>
      <c r="Q67" s="1">
        <v>-121.4483</v>
      </c>
      <c r="R67" s="1" t="s">
        <v>125</v>
      </c>
      <c r="S67" s="1" t="s">
        <v>126</v>
      </c>
      <c r="T67" s="1">
        <v>48</v>
      </c>
      <c r="U67" s="1">
        <v>0</v>
      </c>
      <c r="V67" s="1">
        <v>5.12</v>
      </c>
      <c r="W67" s="1">
        <v>42.88</v>
      </c>
      <c r="X67" s="1" t="s">
        <v>58</v>
      </c>
      <c r="Y67" s="1" t="s">
        <v>58</v>
      </c>
      <c r="Z67" s="1" t="s">
        <v>93</v>
      </c>
      <c r="AA67" s="2">
        <v>40253.469444444447</v>
      </c>
      <c r="AB67" s="2">
        <v>40255.052777777775</v>
      </c>
      <c r="AC67" s="1">
        <v>0</v>
      </c>
      <c r="AD67" s="1">
        <v>0</v>
      </c>
      <c r="AE67" s="1">
        <v>9</v>
      </c>
      <c r="AF67" s="1">
        <v>10</v>
      </c>
      <c r="AG67" s="1">
        <v>3</v>
      </c>
      <c r="AH67" s="1">
        <v>13</v>
      </c>
      <c r="AI67" s="1">
        <v>35</v>
      </c>
      <c r="AJ67" s="1">
        <v>51</v>
      </c>
      <c r="AK67" s="1">
        <v>16</v>
      </c>
      <c r="AR67" s="1">
        <v>60000</v>
      </c>
      <c r="AS67" s="1">
        <v>490</v>
      </c>
      <c r="AT67" s="1">
        <v>0</v>
      </c>
      <c r="AU67" s="1">
        <v>70000</v>
      </c>
      <c r="AV67" s="1">
        <v>299510</v>
      </c>
      <c r="AW67" s="1">
        <v>50000</v>
      </c>
      <c r="AX67" s="1">
        <v>480000</v>
      </c>
    </row>
    <row r="68" spans="1:50" x14ac:dyDescent="0.25">
      <c r="A68" s="1">
        <v>20100041</v>
      </c>
      <c r="B68" s="1">
        <v>18578</v>
      </c>
      <c r="C68" s="1">
        <v>2010</v>
      </c>
      <c r="D68" s="2">
        <v>40255.645833333336</v>
      </c>
      <c r="E68" s="1">
        <v>31947</v>
      </c>
      <c r="F68" s="1" t="s">
        <v>307</v>
      </c>
      <c r="G68" s="1" t="s">
        <v>132</v>
      </c>
      <c r="H68" s="1" t="s">
        <v>50</v>
      </c>
      <c r="I68" s="1" t="s">
        <v>76</v>
      </c>
      <c r="J68" s="1" t="s">
        <v>61</v>
      </c>
      <c r="M68" s="1" t="s">
        <v>128</v>
      </c>
      <c r="N68" s="1" t="s">
        <v>129</v>
      </c>
      <c r="O68" s="1" t="s">
        <v>130</v>
      </c>
      <c r="P68" s="1">
        <v>35.958849999999998</v>
      </c>
      <c r="Q68" s="1">
        <v>-96.756550000000004</v>
      </c>
      <c r="R68" s="1" t="s">
        <v>125</v>
      </c>
      <c r="S68" s="1" t="s">
        <v>250</v>
      </c>
      <c r="T68" s="1">
        <v>7</v>
      </c>
      <c r="U68" s="1">
        <v>0</v>
      </c>
      <c r="V68" s="1">
        <v>7</v>
      </c>
      <c r="W68" s="1">
        <v>0</v>
      </c>
      <c r="X68" s="1" t="s">
        <v>58</v>
      </c>
      <c r="Y68" s="1" t="s">
        <v>58</v>
      </c>
      <c r="Z68" s="1" t="s">
        <v>93</v>
      </c>
      <c r="AA68" s="2">
        <v>40255.666666666664</v>
      </c>
      <c r="AC68" s="1">
        <v>0</v>
      </c>
      <c r="AD68" s="1">
        <v>9</v>
      </c>
      <c r="AE68" s="1">
        <v>7</v>
      </c>
      <c r="AF68" s="1">
        <v>12</v>
      </c>
      <c r="AG68" s="1">
        <v>13</v>
      </c>
      <c r="AH68" s="1">
        <v>5</v>
      </c>
      <c r="AI68" s="1">
        <v>46</v>
      </c>
      <c r="AJ68" s="1">
        <v>45</v>
      </c>
      <c r="AK68" s="1">
        <v>2</v>
      </c>
      <c r="AR68" s="1">
        <v>25000</v>
      </c>
      <c r="AS68" s="1">
        <v>0</v>
      </c>
      <c r="AT68" s="1">
        <v>0</v>
      </c>
      <c r="AU68" s="1">
        <v>6000</v>
      </c>
      <c r="AV68" s="1">
        <v>5000</v>
      </c>
      <c r="AW68" s="1">
        <v>18000</v>
      </c>
      <c r="AX68" s="1">
        <v>54000</v>
      </c>
    </row>
    <row r="69" spans="1:50" x14ac:dyDescent="0.25">
      <c r="A69" s="1">
        <v>20100048</v>
      </c>
      <c r="B69" s="1">
        <v>17901</v>
      </c>
      <c r="C69" s="1">
        <v>2010</v>
      </c>
      <c r="D69" s="2">
        <v>40257.502083333333</v>
      </c>
      <c r="E69" s="1">
        <v>31325</v>
      </c>
      <c r="F69" s="1" t="s">
        <v>160</v>
      </c>
      <c r="G69" s="1" t="s">
        <v>308</v>
      </c>
      <c r="H69" s="1" t="s">
        <v>50</v>
      </c>
      <c r="I69" s="1" t="s">
        <v>76</v>
      </c>
      <c r="J69" s="1" t="s">
        <v>61</v>
      </c>
      <c r="M69" s="1" t="s">
        <v>309</v>
      </c>
      <c r="N69" s="1" t="s">
        <v>186</v>
      </c>
      <c r="O69" s="1" t="s">
        <v>164</v>
      </c>
      <c r="P69" s="1">
        <v>35.019370000000002</v>
      </c>
      <c r="Q69" s="1">
        <v>-119.06305</v>
      </c>
      <c r="R69" s="1" t="s">
        <v>125</v>
      </c>
      <c r="S69" s="1" t="s">
        <v>126</v>
      </c>
      <c r="T69" s="1">
        <v>240</v>
      </c>
      <c r="U69" s="1">
        <v>0</v>
      </c>
      <c r="V69" s="1">
        <v>240</v>
      </c>
      <c r="W69" s="1">
        <v>0</v>
      </c>
      <c r="X69" s="1" t="s">
        <v>58</v>
      </c>
      <c r="Y69" s="1" t="s">
        <v>58</v>
      </c>
      <c r="Z69" s="1" t="s">
        <v>93</v>
      </c>
      <c r="AA69" s="2">
        <v>40257.536805555559</v>
      </c>
      <c r="AB69" s="2">
        <v>40260.708333333336</v>
      </c>
      <c r="AC69" s="1">
        <v>0</v>
      </c>
      <c r="AD69" s="1">
        <v>3</v>
      </c>
      <c r="AE69" s="1">
        <v>6</v>
      </c>
      <c r="AF69" s="1">
        <v>3</v>
      </c>
      <c r="AG69" s="1">
        <v>5</v>
      </c>
      <c r="AH69" s="1">
        <v>5</v>
      </c>
      <c r="AI69" s="1">
        <v>22</v>
      </c>
      <c r="AJ69" s="1">
        <v>49</v>
      </c>
      <c r="AK69" s="1">
        <v>0</v>
      </c>
      <c r="AR69" s="1">
        <v>0</v>
      </c>
      <c r="AS69" s="1">
        <v>800</v>
      </c>
      <c r="AT69" s="1">
        <v>0</v>
      </c>
      <c r="AU69" s="1">
        <v>2000</v>
      </c>
      <c r="AV69" s="1">
        <v>8000</v>
      </c>
      <c r="AW69" s="1">
        <v>6000</v>
      </c>
      <c r="AX69" s="1">
        <v>16800</v>
      </c>
    </row>
    <row r="70" spans="1:50" x14ac:dyDescent="0.25">
      <c r="A70" s="1">
        <v>20100044</v>
      </c>
      <c r="B70" s="1">
        <v>17525</v>
      </c>
      <c r="C70" s="1">
        <v>2010</v>
      </c>
      <c r="D70" s="2">
        <v>40258.041666666664</v>
      </c>
      <c r="E70" s="1">
        <v>31189</v>
      </c>
      <c r="F70" s="1" t="s">
        <v>310</v>
      </c>
      <c r="G70" s="1" t="s">
        <v>311</v>
      </c>
      <c r="H70" s="1" t="s">
        <v>50</v>
      </c>
      <c r="I70" s="1" t="s">
        <v>51</v>
      </c>
      <c r="J70" s="1" t="s">
        <v>61</v>
      </c>
      <c r="M70" s="1" t="s">
        <v>312</v>
      </c>
      <c r="N70" s="1" t="s">
        <v>313</v>
      </c>
      <c r="O70" s="1" t="s">
        <v>138</v>
      </c>
      <c r="P70" s="1">
        <v>41.556899999999999</v>
      </c>
      <c r="Q70" s="1">
        <v>-87.886099999999999</v>
      </c>
      <c r="R70" s="1" t="s">
        <v>65</v>
      </c>
      <c r="S70" s="1" t="s">
        <v>73</v>
      </c>
      <c r="T70" s="1">
        <v>90</v>
      </c>
      <c r="U70" s="1">
        <v>0</v>
      </c>
      <c r="V70" s="1">
        <v>90</v>
      </c>
      <c r="W70" s="1">
        <v>0</v>
      </c>
      <c r="X70" s="1" t="s">
        <v>58</v>
      </c>
      <c r="Y70" s="1" t="s">
        <v>58</v>
      </c>
      <c r="Z70" s="1" t="s">
        <v>93</v>
      </c>
      <c r="AA70" s="2">
        <v>40258.364583333336</v>
      </c>
      <c r="AB70" s="2">
        <v>40261.333333333336</v>
      </c>
      <c r="AC70" s="1">
        <v>0</v>
      </c>
      <c r="AD70" s="1">
        <v>4</v>
      </c>
      <c r="AE70" s="1">
        <v>2</v>
      </c>
      <c r="AF70" s="1">
        <v>2</v>
      </c>
      <c r="AG70" s="1">
        <v>6</v>
      </c>
      <c r="AH70" s="1">
        <v>9</v>
      </c>
      <c r="AI70" s="1">
        <v>23</v>
      </c>
      <c r="AJ70" s="1">
        <v>37</v>
      </c>
      <c r="AK70" s="1">
        <v>0</v>
      </c>
      <c r="AR70" s="1">
        <v>12000</v>
      </c>
      <c r="AS70" s="1">
        <v>6500</v>
      </c>
      <c r="AT70" s="1">
        <v>0</v>
      </c>
      <c r="AU70" s="1">
        <v>120000</v>
      </c>
      <c r="AV70" s="1">
        <v>20000</v>
      </c>
      <c r="AW70" s="1">
        <v>0</v>
      </c>
      <c r="AX70" s="1">
        <v>158500</v>
      </c>
    </row>
    <row r="71" spans="1:50" x14ac:dyDescent="0.25">
      <c r="A71" s="1">
        <v>20100051</v>
      </c>
      <c r="B71" s="1">
        <v>18935</v>
      </c>
      <c r="C71" s="1">
        <v>2010</v>
      </c>
      <c r="D71" s="2">
        <v>40259.5625</v>
      </c>
      <c r="E71" s="1">
        <v>31189</v>
      </c>
      <c r="F71" s="1" t="s">
        <v>310</v>
      </c>
      <c r="G71" s="1" t="s">
        <v>314</v>
      </c>
      <c r="H71" s="1" t="s">
        <v>50</v>
      </c>
      <c r="I71" s="1" t="s">
        <v>51</v>
      </c>
      <c r="J71" s="1" t="s">
        <v>61</v>
      </c>
      <c r="M71" s="1" t="s">
        <v>315</v>
      </c>
      <c r="N71" s="1" t="s">
        <v>316</v>
      </c>
      <c r="O71" s="1" t="s">
        <v>86</v>
      </c>
      <c r="P71" s="1">
        <v>29.399719999999999</v>
      </c>
      <c r="Q71" s="1">
        <v>-94.964169999999996</v>
      </c>
      <c r="R71" s="1" t="s">
        <v>65</v>
      </c>
      <c r="S71" s="1" t="s">
        <v>106</v>
      </c>
      <c r="T71" s="1">
        <v>0.47</v>
      </c>
      <c r="U71" s="1">
        <v>0</v>
      </c>
      <c r="V71" s="1">
        <v>0.47</v>
      </c>
      <c r="W71" s="1">
        <v>0</v>
      </c>
      <c r="X71" s="1" t="s">
        <v>58</v>
      </c>
      <c r="Y71" s="1" t="s">
        <v>58</v>
      </c>
      <c r="Z71" s="1" t="s">
        <v>58</v>
      </c>
      <c r="AC71" s="1">
        <v>0</v>
      </c>
      <c r="AD71" s="1">
        <v>14</v>
      </c>
      <c r="AE71" s="1">
        <v>2</v>
      </c>
      <c r="AF71" s="1">
        <v>3</v>
      </c>
      <c r="AG71" s="1">
        <v>7</v>
      </c>
      <c r="AH71" s="1">
        <v>0</v>
      </c>
      <c r="AI71" s="1">
        <v>26</v>
      </c>
      <c r="AJ71" s="1">
        <v>35</v>
      </c>
      <c r="AK71" s="1">
        <v>27</v>
      </c>
      <c r="AR71" s="1">
        <v>70000</v>
      </c>
      <c r="AS71" s="1">
        <v>30</v>
      </c>
      <c r="AT71" s="1">
        <v>0</v>
      </c>
      <c r="AU71" s="1">
        <v>36000</v>
      </c>
      <c r="AV71" s="1">
        <v>0</v>
      </c>
      <c r="AW71" s="1">
        <v>0</v>
      </c>
      <c r="AX71" s="1">
        <v>106030</v>
      </c>
    </row>
    <row r="72" spans="1:50" x14ac:dyDescent="0.25">
      <c r="A72" s="1">
        <v>20100046</v>
      </c>
      <c r="B72" s="1">
        <v>18410</v>
      </c>
      <c r="C72" s="1">
        <v>2010</v>
      </c>
      <c r="D72" s="2">
        <v>40260.583333333336</v>
      </c>
      <c r="E72" s="1">
        <v>2552</v>
      </c>
      <c r="F72" s="1" t="s">
        <v>263</v>
      </c>
      <c r="G72" s="1" t="s">
        <v>317</v>
      </c>
      <c r="H72" s="1" t="s">
        <v>50</v>
      </c>
      <c r="I72" s="1" t="s">
        <v>76</v>
      </c>
      <c r="J72" s="1" t="s">
        <v>96</v>
      </c>
      <c r="K72" s="1" t="s">
        <v>97</v>
      </c>
      <c r="M72" s="1" t="s">
        <v>318</v>
      </c>
      <c r="N72" s="1" t="s">
        <v>319</v>
      </c>
      <c r="O72" s="1" t="s">
        <v>72</v>
      </c>
      <c r="P72" s="1">
        <v>30.711210000000001</v>
      </c>
      <c r="Q72" s="1">
        <v>-91.28349</v>
      </c>
      <c r="R72" s="1" t="s">
        <v>125</v>
      </c>
      <c r="S72" s="1" t="s">
        <v>126</v>
      </c>
      <c r="T72" s="1">
        <v>1.35</v>
      </c>
      <c r="U72" s="1">
        <v>0</v>
      </c>
      <c r="V72" s="1">
        <v>1.35</v>
      </c>
      <c r="W72" s="1">
        <v>0</v>
      </c>
      <c r="X72" s="1" t="s">
        <v>58</v>
      </c>
      <c r="Y72" s="1" t="s">
        <v>58</v>
      </c>
      <c r="AD72" s="1">
        <v>2</v>
      </c>
      <c r="AE72" s="1">
        <v>14</v>
      </c>
      <c r="AF72" s="1">
        <v>8</v>
      </c>
      <c r="AG72" s="1">
        <v>5</v>
      </c>
      <c r="AH72" s="1">
        <v>5</v>
      </c>
      <c r="AI72" s="1">
        <v>34</v>
      </c>
      <c r="AJ72" s="1">
        <v>40</v>
      </c>
      <c r="AK72" s="1">
        <v>22</v>
      </c>
      <c r="AR72" s="1">
        <v>166</v>
      </c>
      <c r="AS72" s="1">
        <v>107</v>
      </c>
      <c r="AT72" s="1">
        <v>0</v>
      </c>
      <c r="AU72" s="1">
        <v>4500</v>
      </c>
      <c r="AV72" s="1">
        <v>0</v>
      </c>
      <c r="AW72" s="1">
        <v>0</v>
      </c>
      <c r="AX72" s="1">
        <v>4773</v>
      </c>
    </row>
    <row r="73" spans="1:50" x14ac:dyDescent="0.25">
      <c r="A73" s="1">
        <v>20100050</v>
      </c>
      <c r="B73" s="1">
        <v>17884</v>
      </c>
      <c r="C73" s="1">
        <v>2010</v>
      </c>
      <c r="D73" s="2">
        <v>40260.770833333336</v>
      </c>
      <c r="E73" s="1">
        <v>31684</v>
      </c>
      <c r="F73" s="1" t="s">
        <v>107</v>
      </c>
      <c r="G73" s="1" t="s">
        <v>320</v>
      </c>
      <c r="H73" s="1" t="s">
        <v>50</v>
      </c>
      <c r="I73" s="1" t="s">
        <v>51</v>
      </c>
      <c r="J73" s="1" t="s">
        <v>61</v>
      </c>
      <c r="M73" s="1" t="s">
        <v>321</v>
      </c>
      <c r="N73" s="1" t="s">
        <v>322</v>
      </c>
      <c r="O73" s="1" t="s">
        <v>72</v>
      </c>
      <c r="P73" s="1">
        <v>30.241</v>
      </c>
      <c r="Q73" s="1">
        <v>-93.275459999999995</v>
      </c>
      <c r="R73" s="1" t="s">
        <v>65</v>
      </c>
      <c r="S73" s="1" t="s">
        <v>187</v>
      </c>
      <c r="T73" s="1">
        <v>0.24</v>
      </c>
      <c r="V73" s="1">
        <v>0.24</v>
      </c>
      <c r="W73" s="1">
        <v>0</v>
      </c>
      <c r="X73" s="1" t="s">
        <v>58</v>
      </c>
      <c r="Y73" s="1" t="s">
        <v>58</v>
      </c>
      <c r="Z73" s="1" t="s">
        <v>93</v>
      </c>
      <c r="AA73" s="2">
        <v>40260.770833333336</v>
      </c>
      <c r="AB73" s="2">
        <v>40260.893055555556</v>
      </c>
      <c r="AD73" s="1">
        <v>6</v>
      </c>
      <c r="AE73" s="1">
        <v>3</v>
      </c>
      <c r="AF73" s="1">
        <v>15</v>
      </c>
      <c r="AG73" s="1">
        <v>5</v>
      </c>
      <c r="AH73" s="1">
        <v>0</v>
      </c>
      <c r="AI73" s="1">
        <v>29</v>
      </c>
      <c r="AJ73" s="1">
        <v>45</v>
      </c>
      <c r="AK73" s="1">
        <v>19</v>
      </c>
      <c r="AR73" s="1">
        <v>500</v>
      </c>
      <c r="AS73" s="1">
        <v>20</v>
      </c>
      <c r="AT73" s="1">
        <v>0</v>
      </c>
      <c r="AU73" s="1">
        <v>2000</v>
      </c>
      <c r="AV73" s="1">
        <v>1000</v>
      </c>
      <c r="AW73" s="1">
        <v>0</v>
      </c>
      <c r="AX73" s="1">
        <v>3520</v>
      </c>
    </row>
    <row r="74" spans="1:50" x14ac:dyDescent="0.25">
      <c r="A74" s="1">
        <v>20100049</v>
      </c>
      <c r="B74" s="1">
        <v>18576</v>
      </c>
      <c r="C74" s="1">
        <v>2010</v>
      </c>
      <c r="D74" s="2">
        <v>40261.333333333336</v>
      </c>
      <c r="E74" s="1">
        <v>31947</v>
      </c>
      <c r="F74" s="1" t="s">
        <v>307</v>
      </c>
      <c r="G74" s="1" t="s">
        <v>323</v>
      </c>
      <c r="H74" s="1" t="s">
        <v>50</v>
      </c>
      <c r="I74" s="1" t="s">
        <v>51</v>
      </c>
      <c r="J74" s="1" t="s">
        <v>61</v>
      </c>
      <c r="M74" s="1" t="s">
        <v>128</v>
      </c>
      <c r="N74" s="1" t="s">
        <v>133</v>
      </c>
      <c r="O74" s="1" t="s">
        <v>130</v>
      </c>
      <c r="P74" s="1">
        <v>35.93985</v>
      </c>
      <c r="Q74" s="1">
        <v>-96.756290000000007</v>
      </c>
      <c r="R74" s="1" t="s">
        <v>65</v>
      </c>
      <c r="S74" s="1" t="s">
        <v>187</v>
      </c>
      <c r="T74" s="1">
        <v>0.25</v>
      </c>
      <c r="U74" s="1">
        <v>0</v>
      </c>
      <c r="V74" s="1">
        <v>0.25</v>
      </c>
      <c r="W74" s="1">
        <v>0</v>
      </c>
      <c r="X74" s="1" t="s">
        <v>58</v>
      </c>
      <c r="Y74" s="1" t="s">
        <v>58</v>
      </c>
      <c r="AD74" s="1">
        <v>6</v>
      </c>
      <c r="AE74" s="1">
        <v>2</v>
      </c>
      <c r="AF74" s="1">
        <v>4</v>
      </c>
      <c r="AG74" s="1">
        <v>1</v>
      </c>
      <c r="AH74" s="1">
        <v>13</v>
      </c>
      <c r="AI74" s="1">
        <v>26</v>
      </c>
      <c r="AJ74" s="1">
        <v>43</v>
      </c>
      <c r="AK74" s="1">
        <v>12</v>
      </c>
      <c r="AR74" s="1">
        <v>600</v>
      </c>
      <c r="AS74" s="1">
        <v>0</v>
      </c>
      <c r="AT74" s="1">
        <v>0</v>
      </c>
      <c r="AU74" s="1">
        <v>400</v>
      </c>
      <c r="AV74" s="1">
        <v>350</v>
      </c>
      <c r="AW74" s="1">
        <v>0</v>
      </c>
      <c r="AX74" s="1">
        <v>1350</v>
      </c>
    </row>
    <row r="75" spans="1:50" x14ac:dyDescent="0.25">
      <c r="A75" s="1">
        <v>20100040</v>
      </c>
      <c r="B75" s="1">
        <v>18002</v>
      </c>
      <c r="C75" s="1">
        <v>2010</v>
      </c>
      <c r="D75" s="2">
        <v>40261.5625</v>
      </c>
      <c r="E75" s="1">
        <v>15674</v>
      </c>
      <c r="F75" s="1" t="s">
        <v>188</v>
      </c>
      <c r="G75" s="1" t="s">
        <v>323</v>
      </c>
      <c r="H75" s="1" t="s">
        <v>50</v>
      </c>
      <c r="I75" s="1" t="s">
        <v>51</v>
      </c>
      <c r="J75" s="1" t="s">
        <v>96</v>
      </c>
      <c r="K75" s="1" t="s">
        <v>105</v>
      </c>
      <c r="M75" s="1" t="s">
        <v>224</v>
      </c>
      <c r="N75" s="1" t="s">
        <v>225</v>
      </c>
      <c r="O75" s="1" t="s">
        <v>72</v>
      </c>
      <c r="P75" s="1">
        <v>30.547409999999999</v>
      </c>
      <c r="Q75" s="1">
        <v>-90.16677</v>
      </c>
      <c r="R75" s="1" t="s">
        <v>65</v>
      </c>
      <c r="S75" s="1" t="s">
        <v>66</v>
      </c>
      <c r="T75" s="1">
        <v>0.47</v>
      </c>
      <c r="V75" s="1">
        <v>0.47</v>
      </c>
      <c r="W75" s="1">
        <v>0</v>
      </c>
      <c r="X75" s="1" t="s">
        <v>58</v>
      </c>
      <c r="Y75" s="1" t="s">
        <v>58</v>
      </c>
      <c r="AD75" s="1">
        <v>5</v>
      </c>
      <c r="AE75" s="1">
        <v>13</v>
      </c>
      <c r="AF75" s="1">
        <v>6</v>
      </c>
      <c r="AG75" s="1">
        <v>1</v>
      </c>
      <c r="AH75" s="1">
        <v>13</v>
      </c>
      <c r="AI75" s="1">
        <v>38</v>
      </c>
      <c r="AJ75" s="1">
        <v>49</v>
      </c>
      <c r="AK75" s="1">
        <v>20</v>
      </c>
      <c r="AR75" s="1">
        <v>400</v>
      </c>
      <c r="AS75" s="1">
        <v>415</v>
      </c>
      <c r="AT75" s="1">
        <v>0</v>
      </c>
      <c r="AU75" s="1">
        <v>3400</v>
      </c>
      <c r="AV75" s="1">
        <v>0</v>
      </c>
      <c r="AW75" s="1">
        <v>0</v>
      </c>
      <c r="AX75" s="1">
        <v>4215</v>
      </c>
    </row>
    <row r="76" spans="1:50" x14ac:dyDescent="0.25">
      <c r="A76" s="1">
        <v>20100054</v>
      </c>
      <c r="B76" s="1">
        <v>15114</v>
      </c>
      <c r="C76" s="1">
        <v>2010</v>
      </c>
      <c r="D76" s="2">
        <v>40262.570833333331</v>
      </c>
      <c r="E76" s="1">
        <v>18779</v>
      </c>
      <c r="F76" s="1" t="s">
        <v>324</v>
      </c>
      <c r="G76" s="1" t="s">
        <v>325</v>
      </c>
      <c r="H76" s="1" t="s">
        <v>50</v>
      </c>
      <c r="I76" s="1" t="s">
        <v>51</v>
      </c>
      <c r="J76" s="1" t="s">
        <v>96</v>
      </c>
      <c r="K76" s="1" t="s">
        <v>176</v>
      </c>
      <c r="L76" s="1" t="s">
        <v>326</v>
      </c>
      <c r="M76" s="1" t="s">
        <v>327</v>
      </c>
      <c r="N76" s="1" t="s">
        <v>327</v>
      </c>
      <c r="O76" s="1" t="s">
        <v>328</v>
      </c>
      <c r="P76" s="1">
        <v>39.919339999999998</v>
      </c>
      <c r="Q76" s="1">
        <v>-75.204470000000001</v>
      </c>
      <c r="R76" s="1" t="s">
        <v>65</v>
      </c>
      <c r="S76" s="1" t="s">
        <v>187</v>
      </c>
      <c r="T76" s="1">
        <v>1700</v>
      </c>
      <c r="U76" s="1">
        <v>0</v>
      </c>
      <c r="V76" s="1">
        <v>1699</v>
      </c>
      <c r="W76" s="1">
        <v>1</v>
      </c>
      <c r="X76" s="1" t="s">
        <v>58</v>
      </c>
      <c r="Y76" s="1" t="s">
        <v>58</v>
      </c>
      <c r="Z76" s="1" t="s">
        <v>93</v>
      </c>
      <c r="AA76" s="2">
        <v>40262.75</v>
      </c>
      <c r="AB76" s="2">
        <v>40265.666666666664</v>
      </c>
      <c r="AC76" s="1">
        <v>0</v>
      </c>
      <c r="AD76" s="1">
        <v>8</v>
      </c>
      <c r="AE76" s="1">
        <v>9</v>
      </c>
      <c r="AF76" s="1">
        <v>12</v>
      </c>
      <c r="AG76" s="1">
        <v>10</v>
      </c>
      <c r="AH76" s="1">
        <v>3</v>
      </c>
      <c r="AI76" s="1">
        <v>42</v>
      </c>
      <c r="AJ76" s="1">
        <v>41</v>
      </c>
      <c r="AK76" s="1">
        <v>11</v>
      </c>
      <c r="AR76" s="1">
        <v>0</v>
      </c>
      <c r="AS76" s="1">
        <v>0</v>
      </c>
      <c r="AT76" s="1">
        <v>0</v>
      </c>
      <c r="AU76" s="1">
        <v>0</v>
      </c>
      <c r="AV76" s="1">
        <v>100000</v>
      </c>
      <c r="AW76" s="1">
        <v>0</v>
      </c>
      <c r="AX76" s="1">
        <v>100000</v>
      </c>
    </row>
    <row r="77" spans="1:50" x14ac:dyDescent="0.25">
      <c r="A77" s="1">
        <v>20100045</v>
      </c>
      <c r="B77" s="1">
        <v>15592</v>
      </c>
      <c r="C77" s="1">
        <v>2010</v>
      </c>
      <c r="D77" s="2">
        <v>40262.73333333333</v>
      </c>
      <c r="E77" s="1">
        <v>31563</v>
      </c>
      <c r="F77" s="1" t="s">
        <v>329</v>
      </c>
      <c r="G77" s="1" t="s">
        <v>325</v>
      </c>
      <c r="H77" s="1" t="s">
        <v>276</v>
      </c>
      <c r="J77" s="1" t="s">
        <v>61</v>
      </c>
      <c r="M77" s="1" t="s">
        <v>327</v>
      </c>
      <c r="N77" s="1" t="s">
        <v>327</v>
      </c>
      <c r="P77" s="1">
        <v>28.685549999999999</v>
      </c>
      <c r="Q77" s="1">
        <v>-91.045550000000006</v>
      </c>
      <c r="R77" s="1" t="s">
        <v>165</v>
      </c>
      <c r="S77" s="1" t="s">
        <v>165</v>
      </c>
      <c r="T77" s="1">
        <v>5.7</v>
      </c>
      <c r="U77" s="1">
        <v>0</v>
      </c>
      <c r="V77" s="1">
        <v>0</v>
      </c>
      <c r="W77" s="1">
        <v>5.7</v>
      </c>
      <c r="X77" s="1" t="s">
        <v>58</v>
      </c>
      <c r="Y77" s="1" t="s">
        <v>58</v>
      </c>
      <c r="Z77" s="1" t="s">
        <v>93</v>
      </c>
      <c r="AA77" s="2">
        <v>40263.555555555555</v>
      </c>
      <c r="AB77" s="2">
        <v>40299.604166666664</v>
      </c>
      <c r="AC77" s="1">
        <v>0</v>
      </c>
      <c r="AD77" s="1">
        <v>11</v>
      </c>
      <c r="AE77" s="1">
        <v>6</v>
      </c>
      <c r="AF77" s="1">
        <v>2</v>
      </c>
      <c r="AG77" s="1">
        <v>11</v>
      </c>
      <c r="AH77" s="1">
        <v>14</v>
      </c>
      <c r="AI77" s="1">
        <v>44</v>
      </c>
      <c r="AJ77" s="1">
        <v>37</v>
      </c>
      <c r="AK77" s="1">
        <v>1</v>
      </c>
      <c r="AR77" s="1">
        <v>2200000</v>
      </c>
      <c r="AS77" s="1">
        <v>1260</v>
      </c>
      <c r="AT77" s="1">
        <v>0</v>
      </c>
      <c r="AU77" s="1">
        <v>0</v>
      </c>
      <c r="AV77" s="1">
        <v>0</v>
      </c>
      <c r="AW77" s="1">
        <v>0</v>
      </c>
      <c r="AX77" s="1">
        <v>2201260</v>
      </c>
    </row>
    <row r="78" spans="1:50" x14ac:dyDescent="0.25">
      <c r="A78" s="1">
        <v>20100027</v>
      </c>
      <c r="B78" s="1">
        <v>17896</v>
      </c>
      <c r="C78" s="1">
        <v>2010</v>
      </c>
      <c r="D78" s="2">
        <v>40263.576388888891</v>
      </c>
      <c r="E78" s="1">
        <v>31684</v>
      </c>
      <c r="F78" s="1" t="s">
        <v>107</v>
      </c>
      <c r="G78" s="1" t="s">
        <v>330</v>
      </c>
      <c r="H78" s="1" t="s">
        <v>50</v>
      </c>
      <c r="I78" s="1" t="s">
        <v>51</v>
      </c>
      <c r="J78" s="1" t="s">
        <v>61</v>
      </c>
      <c r="M78" s="1" t="s">
        <v>331</v>
      </c>
      <c r="N78" s="1" t="s">
        <v>327</v>
      </c>
      <c r="O78" s="1" t="s">
        <v>86</v>
      </c>
      <c r="P78" s="1">
        <v>35.684629999999999</v>
      </c>
      <c r="Q78" s="1">
        <v>-101.35898</v>
      </c>
      <c r="R78" s="1" t="s">
        <v>56</v>
      </c>
      <c r="S78" s="1" t="s">
        <v>332</v>
      </c>
      <c r="T78" s="1">
        <v>0.71</v>
      </c>
      <c r="U78" s="1">
        <v>0</v>
      </c>
      <c r="V78" s="1">
        <v>0.6</v>
      </c>
      <c r="W78" s="1">
        <v>0.11</v>
      </c>
      <c r="X78" s="1" t="s">
        <v>58</v>
      </c>
      <c r="Y78" s="1" t="s">
        <v>58</v>
      </c>
      <c r="Z78" s="1" t="s">
        <v>93</v>
      </c>
      <c r="AA78" s="2">
        <v>40263.576388888891</v>
      </c>
      <c r="AB78" s="2">
        <v>40263.618055555555</v>
      </c>
      <c r="AD78" s="1">
        <v>14</v>
      </c>
      <c r="AE78" s="1">
        <v>15</v>
      </c>
      <c r="AF78" s="1">
        <v>1</v>
      </c>
      <c r="AG78" s="1">
        <v>13</v>
      </c>
      <c r="AH78" s="1">
        <v>13</v>
      </c>
      <c r="AI78" s="1">
        <v>56</v>
      </c>
      <c r="AJ78" s="1">
        <v>50</v>
      </c>
      <c r="AK78" s="1">
        <v>16</v>
      </c>
      <c r="AR78" s="1">
        <v>0</v>
      </c>
      <c r="AS78" s="1">
        <v>58</v>
      </c>
      <c r="AT78" s="1">
        <v>0</v>
      </c>
      <c r="AU78" s="1">
        <v>0</v>
      </c>
      <c r="AV78" s="1">
        <v>30000</v>
      </c>
      <c r="AW78" s="1">
        <v>0</v>
      </c>
      <c r="AX78" s="1">
        <v>30058</v>
      </c>
    </row>
    <row r="79" spans="1:50" x14ac:dyDescent="0.25">
      <c r="A79" s="1">
        <v>20100097</v>
      </c>
      <c r="B79" s="1">
        <v>17728</v>
      </c>
      <c r="C79" s="1">
        <v>2010</v>
      </c>
      <c r="D79" s="2">
        <v>40264.9375</v>
      </c>
      <c r="E79" s="1">
        <v>5320</v>
      </c>
      <c r="F79" s="1" t="s">
        <v>333</v>
      </c>
      <c r="G79" s="1" t="s">
        <v>334</v>
      </c>
      <c r="H79" s="1" t="s">
        <v>50</v>
      </c>
      <c r="I79" s="1" t="s">
        <v>51</v>
      </c>
      <c r="J79" s="1" t="s">
        <v>96</v>
      </c>
      <c r="K79" s="1" t="s">
        <v>176</v>
      </c>
      <c r="L79" s="1" t="s">
        <v>335</v>
      </c>
      <c r="M79" s="1" t="s">
        <v>336</v>
      </c>
      <c r="N79" s="1" t="s">
        <v>337</v>
      </c>
      <c r="O79" s="1" t="s">
        <v>338</v>
      </c>
      <c r="P79" s="1">
        <v>27.860279999999999</v>
      </c>
      <c r="Q79" s="1">
        <v>-82.599580000000003</v>
      </c>
      <c r="R79" s="1" t="s">
        <v>56</v>
      </c>
      <c r="S79" s="1" t="s">
        <v>57</v>
      </c>
      <c r="T79" s="1">
        <v>286</v>
      </c>
      <c r="V79" s="1">
        <v>191</v>
      </c>
      <c r="W79" s="1">
        <v>95</v>
      </c>
      <c r="X79" s="1" t="s">
        <v>58</v>
      </c>
      <c r="Y79" s="1" t="s">
        <v>58</v>
      </c>
      <c r="Z79" s="1" t="s">
        <v>58</v>
      </c>
      <c r="AC79" s="1">
        <v>0</v>
      </c>
      <c r="AD79" s="1">
        <v>14</v>
      </c>
      <c r="AE79" s="1">
        <v>2</v>
      </c>
      <c r="AF79" s="1">
        <v>8</v>
      </c>
      <c r="AG79" s="1">
        <v>2</v>
      </c>
      <c r="AH79" s="1">
        <v>0</v>
      </c>
      <c r="AI79" s="1">
        <v>26</v>
      </c>
      <c r="AJ79" s="1">
        <v>35</v>
      </c>
      <c r="AK79" s="1">
        <v>27</v>
      </c>
      <c r="AR79" s="1">
        <v>15000</v>
      </c>
      <c r="AS79" s="1">
        <v>75000</v>
      </c>
      <c r="AT79" s="1">
        <v>0</v>
      </c>
      <c r="AU79" s="1">
        <v>212000</v>
      </c>
      <c r="AV79" s="1">
        <v>100000</v>
      </c>
      <c r="AW79" s="1">
        <v>35000</v>
      </c>
      <c r="AX79" s="1">
        <v>437000</v>
      </c>
    </row>
    <row r="80" spans="1:50" x14ac:dyDescent="0.25">
      <c r="A80" s="1">
        <v>20100055</v>
      </c>
      <c r="B80" s="1">
        <v>17885</v>
      </c>
      <c r="C80" s="1">
        <v>2010</v>
      </c>
      <c r="D80" s="2">
        <v>40266.427083333336</v>
      </c>
      <c r="E80" s="1">
        <v>31684</v>
      </c>
      <c r="F80" s="1" t="s">
        <v>107</v>
      </c>
      <c r="G80" s="1" t="s">
        <v>339</v>
      </c>
      <c r="H80" s="1" t="s">
        <v>50</v>
      </c>
      <c r="I80" s="1" t="s">
        <v>51</v>
      </c>
      <c r="J80" s="1" t="s">
        <v>61</v>
      </c>
      <c r="M80" s="1" t="s">
        <v>278</v>
      </c>
      <c r="N80" s="1" t="s">
        <v>71</v>
      </c>
      <c r="O80" s="1" t="s">
        <v>72</v>
      </c>
      <c r="P80" s="1">
        <v>30.159569999999999</v>
      </c>
      <c r="Q80" s="1">
        <v>-93.339889999999997</v>
      </c>
      <c r="R80" s="1" t="s">
        <v>125</v>
      </c>
      <c r="S80" s="1" t="s">
        <v>126</v>
      </c>
      <c r="T80" s="1">
        <v>0.6</v>
      </c>
      <c r="V80" s="1">
        <v>0.6</v>
      </c>
      <c r="W80" s="1">
        <v>0</v>
      </c>
      <c r="X80" s="1" t="s">
        <v>58</v>
      </c>
      <c r="Y80" s="1" t="s">
        <v>58</v>
      </c>
      <c r="Z80" s="1" t="s">
        <v>93</v>
      </c>
      <c r="AA80" s="2">
        <v>40266.427083333336</v>
      </c>
      <c r="AB80" s="2">
        <v>40266.75</v>
      </c>
      <c r="AC80" s="1">
        <v>0</v>
      </c>
      <c r="AD80" s="1">
        <v>2</v>
      </c>
      <c r="AE80" s="1">
        <v>11</v>
      </c>
      <c r="AF80" s="1">
        <v>6</v>
      </c>
      <c r="AG80" s="1">
        <v>11</v>
      </c>
      <c r="AH80" s="1">
        <v>4</v>
      </c>
      <c r="AI80" s="1">
        <v>34</v>
      </c>
      <c r="AJ80" s="1">
        <v>33</v>
      </c>
      <c r="AK80" s="1">
        <v>27</v>
      </c>
      <c r="AR80" s="1">
        <v>10000</v>
      </c>
      <c r="AS80" s="1">
        <v>30</v>
      </c>
      <c r="AT80" s="1">
        <v>0</v>
      </c>
      <c r="AU80" s="1">
        <v>5000</v>
      </c>
      <c r="AV80" s="1">
        <v>1100</v>
      </c>
      <c r="AW80" s="1">
        <v>0</v>
      </c>
      <c r="AX80" s="1">
        <v>16130</v>
      </c>
    </row>
    <row r="81" spans="1:50" x14ac:dyDescent="0.25">
      <c r="A81" s="1">
        <v>20100059</v>
      </c>
      <c r="B81" s="1">
        <v>17290</v>
      </c>
      <c r="C81" s="1">
        <v>2010</v>
      </c>
      <c r="D81" s="2">
        <v>40266.78125</v>
      </c>
      <c r="E81" s="1">
        <v>1845</v>
      </c>
      <c r="F81" s="1" t="s">
        <v>226</v>
      </c>
      <c r="G81" s="1" t="s">
        <v>339</v>
      </c>
      <c r="H81" s="1" t="s">
        <v>50</v>
      </c>
      <c r="I81" s="1" t="s">
        <v>76</v>
      </c>
      <c r="J81" s="1" t="s">
        <v>96</v>
      </c>
      <c r="K81" s="1" t="s">
        <v>305</v>
      </c>
      <c r="M81" s="1" t="s">
        <v>340</v>
      </c>
      <c r="N81" s="1" t="s">
        <v>341</v>
      </c>
      <c r="O81" s="1" t="s">
        <v>138</v>
      </c>
      <c r="P81" s="1">
        <v>41.178400000000003</v>
      </c>
      <c r="Q81" s="1">
        <v>-87.850399999999993</v>
      </c>
      <c r="R81" s="1" t="s">
        <v>87</v>
      </c>
      <c r="S81" s="1" t="s">
        <v>88</v>
      </c>
      <c r="T81" s="1">
        <v>40</v>
      </c>
      <c r="V81" s="1">
        <v>40</v>
      </c>
      <c r="W81" s="1">
        <v>0</v>
      </c>
      <c r="X81" s="1" t="s">
        <v>58</v>
      </c>
      <c r="Y81" s="1" t="s">
        <v>58</v>
      </c>
      <c r="Z81" s="1" t="s">
        <v>93</v>
      </c>
      <c r="AA81" s="2">
        <v>40266.783333333333</v>
      </c>
      <c r="AB81" s="2">
        <v>40268.503472222219</v>
      </c>
      <c r="AC81" s="1">
        <v>0</v>
      </c>
      <c r="AD81" s="1">
        <v>14</v>
      </c>
      <c r="AE81" s="1">
        <v>1</v>
      </c>
      <c r="AF81" s="1">
        <v>9</v>
      </c>
      <c r="AG81" s="1">
        <v>13</v>
      </c>
      <c r="AH81" s="1">
        <v>7</v>
      </c>
      <c r="AI81" s="1">
        <v>44</v>
      </c>
      <c r="AJ81" s="1">
        <v>35</v>
      </c>
      <c r="AK81" s="1">
        <v>0</v>
      </c>
      <c r="AR81" s="1">
        <v>6900</v>
      </c>
      <c r="AS81" s="1">
        <v>1140</v>
      </c>
      <c r="AT81" s="1">
        <v>0</v>
      </c>
      <c r="AU81" s="1">
        <v>22550</v>
      </c>
      <c r="AV81" s="1">
        <v>84700</v>
      </c>
      <c r="AW81" s="1">
        <v>0</v>
      </c>
      <c r="AX81" s="1">
        <v>115290</v>
      </c>
    </row>
    <row r="82" spans="1:50" x14ac:dyDescent="0.25">
      <c r="A82" s="1">
        <v>20100058</v>
      </c>
      <c r="B82" s="1">
        <v>16748</v>
      </c>
      <c r="C82" s="1">
        <v>2010</v>
      </c>
      <c r="D82" s="2">
        <v>40267.583333333336</v>
      </c>
      <c r="E82" s="1">
        <v>31618</v>
      </c>
      <c r="F82" s="1" t="s">
        <v>275</v>
      </c>
      <c r="G82" s="1" t="s">
        <v>342</v>
      </c>
      <c r="H82" s="1" t="s">
        <v>50</v>
      </c>
      <c r="I82" s="1" t="s">
        <v>76</v>
      </c>
      <c r="J82" s="1" t="s">
        <v>52</v>
      </c>
      <c r="K82" s="1" t="s">
        <v>68</v>
      </c>
      <c r="L82" s="1" t="s">
        <v>343</v>
      </c>
      <c r="M82" s="1" t="s">
        <v>344</v>
      </c>
      <c r="N82" s="1" t="s">
        <v>345</v>
      </c>
      <c r="O82" s="1" t="s">
        <v>284</v>
      </c>
      <c r="P82" s="1">
        <v>39.463079999999998</v>
      </c>
      <c r="Q82" s="1">
        <v>-92.871359999999996</v>
      </c>
      <c r="R82" s="1" t="s">
        <v>80</v>
      </c>
      <c r="S82" s="1" t="s">
        <v>346</v>
      </c>
      <c r="T82" s="1">
        <v>656</v>
      </c>
      <c r="U82" s="1">
        <v>0</v>
      </c>
      <c r="V82" s="1">
        <v>0</v>
      </c>
      <c r="W82" s="1">
        <v>656</v>
      </c>
      <c r="X82" s="1" t="s">
        <v>58</v>
      </c>
      <c r="Y82" s="1" t="s">
        <v>58</v>
      </c>
      <c r="Z82" s="1" t="s">
        <v>93</v>
      </c>
      <c r="AA82" s="2">
        <v>40267.588194444441</v>
      </c>
      <c r="AB82" s="2">
        <v>40270.722222222219</v>
      </c>
      <c r="AC82" s="1">
        <v>16</v>
      </c>
      <c r="AD82" s="1">
        <v>0</v>
      </c>
      <c r="AE82" s="1">
        <v>13</v>
      </c>
      <c r="AF82" s="1">
        <v>13</v>
      </c>
      <c r="AG82" s="1">
        <v>12</v>
      </c>
      <c r="AH82" s="1">
        <v>15</v>
      </c>
      <c r="AI82" s="1">
        <v>53</v>
      </c>
      <c r="AJ82" s="1">
        <v>33</v>
      </c>
      <c r="AK82" s="1">
        <v>0</v>
      </c>
      <c r="AR82" s="1">
        <v>81600</v>
      </c>
      <c r="AS82" s="1">
        <v>29000</v>
      </c>
      <c r="AT82" s="1">
        <v>0</v>
      </c>
      <c r="AU82" s="1">
        <v>0</v>
      </c>
      <c r="AV82" s="1">
        <v>0</v>
      </c>
      <c r="AW82" s="1">
        <v>0</v>
      </c>
      <c r="AX82" s="1">
        <v>110600</v>
      </c>
    </row>
    <row r="83" spans="1:50" x14ac:dyDescent="0.25">
      <c r="A83" s="1">
        <v>20100052</v>
      </c>
      <c r="B83" s="1">
        <v>18411</v>
      </c>
      <c r="C83" s="1">
        <v>2010</v>
      </c>
      <c r="D83" s="2">
        <v>40268.375</v>
      </c>
      <c r="E83" s="1">
        <v>2552</v>
      </c>
      <c r="F83" s="1" t="s">
        <v>263</v>
      </c>
      <c r="G83" s="1" t="s">
        <v>347</v>
      </c>
      <c r="H83" s="1" t="s">
        <v>50</v>
      </c>
      <c r="I83" s="1" t="s">
        <v>76</v>
      </c>
      <c r="J83" s="1" t="s">
        <v>96</v>
      </c>
      <c r="K83" s="1" t="s">
        <v>305</v>
      </c>
      <c r="M83" s="1" t="s">
        <v>348</v>
      </c>
      <c r="N83" s="1" t="s">
        <v>349</v>
      </c>
      <c r="O83" s="1" t="s">
        <v>350</v>
      </c>
      <c r="P83" s="1">
        <v>37.157780000000002</v>
      </c>
      <c r="Q83" s="1">
        <v>-78.834999999999994</v>
      </c>
      <c r="R83" s="1" t="s">
        <v>80</v>
      </c>
      <c r="S83" s="1" t="s">
        <v>81</v>
      </c>
      <c r="T83" s="1">
        <v>1.2</v>
      </c>
      <c r="U83" s="1">
        <v>0</v>
      </c>
      <c r="V83" s="1">
        <v>1.2</v>
      </c>
      <c r="W83" s="1">
        <v>0</v>
      </c>
      <c r="X83" s="1" t="s">
        <v>58</v>
      </c>
      <c r="Y83" s="1" t="s">
        <v>58</v>
      </c>
      <c r="Z83" s="1" t="s">
        <v>58</v>
      </c>
      <c r="AD83" s="1">
        <v>2</v>
      </c>
      <c r="AE83" s="1">
        <v>5</v>
      </c>
      <c r="AF83" s="1">
        <v>11</v>
      </c>
      <c r="AG83" s="1">
        <v>13</v>
      </c>
      <c r="AH83" s="1">
        <v>7</v>
      </c>
      <c r="AI83" s="1">
        <v>38</v>
      </c>
      <c r="AJ83" s="1">
        <v>52</v>
      </c>
      <c r="AK83" s="1">
        <v>7</v>
      </c>
      <c r="AR83" s="1">
        <v>30</v>
      </c>
      <c r="AS83" s="1">
        <v>140</v>
      </c>
      <c r="AT83" s="1">
        <v>0</v>
      </c>
      <c r="AU83" s="1">
        <v>56000</v>
      </c>
      <c r="AV83" s="1">
        <v>67226</v>
      </c>
      <c r="AW83" s="1">
        <v>0</v>
      </c>
      <c r="AX83" s="1">
        <v>123396</v>
      </c>
    </row>
    <row r="84" spans="1:50" x14ac:dyDescent="0.25">
      <c r="A84" s="1">
        <v>20100063</v>
      </c>
      <c r="B84" s="1">
        <v>18179</v>
      </c>
      <c r="C84" s="1">
        <v>2010</v>
      </c>
      <c r="D84" s="2">
        <v>40271.621527777781</v>
      </c>
      <c r="E84" s="1">
        <v>31720</v>
      </c>
      <c r="F84" s="1" t="s">
        <v>351</v>
      </c>
      <c r="G84" s="1" t="s">
        <v>352</v>
      </c>
      <c r="H84" s="1" t="s">
        <v>50</v>
      </c>
      <c r="I84" s="1" t="s">
        <v>51</v>
      </c>
      <c r="J84" s="1" t="s">
        <v>61</v>
      </c>
      <c r="M84" s="1" t="s">
        <v>353</v>
      </c>
      <c r="N84" s="1" t="s">
        <v>354</v>
      </c>
      <c r="O84" s="1" t="s">
        <v>284</v>
      </c>
      <c r="P84" s="1">
        <v>39.643430000000002</v>
      </c>
      <c r="Q84" s="1">
        <v>-94.618269999999995</v>
      </c>
      <c r="R84" s="1" t="s">
        <v>125</v>
      </c>
      <c r="S84" s="1" t="s">
        <v>126</v>
      </c>
      <c r="T84" s="1">
        <v>20</v>
      </c>
      <c r="V84" s="1">
        <v>20</v>
      </c>
      <c r="W84" s="1">
        <v>0</v>
      </c>
      <c r="X84" s="1" t="s">
        <v>58</v>
      </c>
      <c r="Y84" s="1" t="s">
        <v>58</v>
      </c>
      <c r="Z84" s="1" t="s">
        <v>93</v>
      </c>
      <c r="AA84" s="2">
        <v>40271.62222222222</v>
      </c>
      <c r="AB84" s="2">
        <v>40271.788194444445</v>
      </c>
      <c r="AC84" s="1">
        <v>0</v>
      </c>
      <c r="AD84" s="1">
        <v>13</v>
      </c>
      <c r="AE84" s="1">
        <v>2</v>
      </c>
      <c r="AF84" s="1">
        <v>15</v>
      </c>
      <c r="AG84" s="1">
        <v>4</v>
      </c>
      <c r="AH84" s="1">
        <v>0</v>
      </c>
      <c r="AI84" s="1">
        <v>34</v>
      </c>
      <c r="AJ84" s="1">
        <v>32</v>
      </c>
      <c r="AK84" s="1">
        <v>7</v>
      </c>
      <c r="AR84" s="1">
        <v>90000</v>
      </c>
      <c r="AS84" s="1">
        <v>240</v>
      </c>
      <c r="AT84" s="1">
        <v>0</v>
      </c>
      <c r="AU84" s="1">
        <v>51000</v>
      </c>
      <c r="AV84" s="1">
        <v>48000</v>
      </c>
      <c r="AW84" s="1">
        <v>0</v>
      </c>
      <c r="AX84" s="1">
        <v>189240</v>
      </c>
    </row>
    <row r="85" spans="1:50" x14ac:dyDescent="0.25">
      <c r="A85" s="1">
        <v>20100056</v>
      </c>
      <c r="B85" s="1">
        <v>17412</v>
      </c>
      <c r="C85" s="1">
        <v>2010</v>
      </c>
      <c r="D85" s="2">
        <v>40273.329861111109</v>
      </c>
      <c r="E85" s="1">
        <v>22610</v>
      </c>
      <c r="F85" s="1" t="s">
        <v>174</v>
      </c>
      <c r="G85" s="1" t="s">
        <v>355</v>
      </c>
      <c r="H85" s="1" t="s">
        <v>50</v>
      </c>
      <c r="I85" s="1" t="s">
        <v>76</v>
      </c>
      <c r="J85" s="1" t="s">
        <v>96</v>
      </c>
      <c r="K85" s="1" t="s">
        <v>105</v>
      </c>
      <c r="M85" s="1" t="s">
        <v>356</v>
      </c>
      <c r="N85" s="1" t="s">
        <v>356</v>
      </c>
      <c r="O85" s="1" t="s">
        <v>130</v>
      </c>
      <c r="P85" s="1">
        <v>36.13252</v>
      </c>
      <c r="Q85" s="1">
        <v>-96.029060000000001</v>
      </c>
      <c r="R85" s="1" t="s">
        <v>65</v>
      </c>
      <c r="S85" s="1" t="s">
        <v>173</v>
      </c>
      <c r="T85" s="1">
        <v>0.12</v>
      </c>
      <c r="U85" s="1">
        <v>0</v>
      </c>
      <c r="V85" s="1">
        <v>0.12</v>
      </c>
      <c r="W85" s="1">
        <v>0</v>
      </c>
      <c r="X85" s="1" t="s">
        <v>58</v>
      </c>
      <c r="Y85" s="1" t="s">
        <v>58</v>
      </c>
      <c r="AD85" s="1">
        <v>1</v>
      </c>
      <c r="AE85" s="1">
        <v>2</v>
      </c>
      <c r="AF85" s="1">
        <v>14</v>
      </c>
      <c r="AG85" s="1">
        <v>9</v>
      </c>
      <c r="AH85" s="1">
        <v>2</v>
      </c>
      <c r="AI85" s="1">
        <v>28</v>
      </c>
      <c r="AJ85" s="1">
        <v>49</v>
      </c>
      <c r="AK85" s="1">
        <v>28</v>
      </c>
      <c r="AR85" s="1">
        <v>8000</v>
      </c>
      <c r="AS85" s="1">
        <v>12</v>
      </c>
      <c r="AT85" s="1">
        <v>0</v>
      </c>
      <c r="AU85" s="1">
        <v>0</v>
      </c>
      <c r="AV85" s="1">
        <v>0</v>
      </c>
      <c r="AW85" s="1">
        <v>0</v>
      </c>
      <c r="AX85" s="1">
        <v>8012</v>
      </c>
    </row>
    <row r="86" spans="1:50" x14ac:dyDescent="0.25">
      <c r="A86" s="1">
        <v>20110155</v>
      </c>
      <c r="B86" s="1">
        <v>17221</v>
      </c>
      <c r="C86" s="1">
        <v>2010</v>
      </c>
      <c r="D86" s="2">
        <v>40273.381944444445</v>
      </c>
      <c r="E86" s="1">
        <v>32483</v>
      </c>
      <c r="F86" s="1" t="s">
        <v>357</v>
      </c>
      <c r="G86" s="1" t="s">
        <v>358</v>
      </c>
      <c r="H86" s="1" t="s">
        <v>50</v>
      </c>
      <c r="I86" s="1" t="s">
        <v>76</v>
      </c>
      <c r="J86" s="1" t="s">
        <v>61</v>
      </c>
      <c r="M86" s="1" t="s">
        <v>359</v>
      </c>
      <c r="N86" s="1" t="s">
        <v>360</v>
      </c>
      <c r="O86" s="1" t="s">
        <v>361</v>
      </c>
      <c r="P86" s="1">
        <v>41.184973999999997</v>
      </c>
      <c r="Q86" s="1">
        <v>-110.410612</v>
      </c>
      <c r="R86" s="1" t="s">
        <v>56</v>
      </c>
      <c r="S86" s="1" t="s">
        <v>57</v>
      </c>
      <c r="T86" s="1">
        <v>0</v>
      </c>
      <c r="U86" s="1">
        <v>0</v>
      </c>
      <c r="V86" s="1">
        <v>0</v>
      </c>
      <c r="W86" s="1">
        <v>0</v>
      </c>
      <c r="X86" s="1" t="s">
        <v>93</v>
      </c>
      <c r="Y86" s="1" t="s">
        <v>58</v>
      </c>
      <c r="Z86" s="1" t="s">
        <v>93</v>
      </c>
      <c r="AA86" s="2">
        <v>40273.381944444445</v>
      </c>
      <c r="AC86" s="1">
        <v>0</v>
      </c>
      <c r="AD86" s="1">
        <v>10</v>
      </c>
      <c r="AE86" s="1">
        <v>12</v>
      </c>
      <c r="AF86" s="1">
        <v>0</v>
      </c>
      <c r="AG86" s="1">
        <v>10</v>
      </c>
      <c r="AH86" s="1">
        <v>2</v>
      </c>
      <c r="AI86" s="1">
        <v>34</v>
      </c>
      <c r="AJ86" s="1">
        <v>31</v>
      </c>
      <c r="AK86" s="1">
        <v>6</v>
      </c>
      <c r="AR86" s="1">
        <v>0</v>
      </c>
      <c r="AS86" s="1">
        <v>0</v>
      </c>
      <c r="AT86" s="1">
        <v>0</v>
      </c>
      <c r="AU86" s="1">
        <v>0</v>
      </c>
      <c r="AV86" s="1">
        <v>0</v>
      </c>
      <c r="AW86" s="1">
        <v>4000000</v>
      </c>
      <c r="AX86" s="1">
        <v>4000000</v>
      </c>
    </row>
    <row r="87" spans="1:50" x14ac:dyDescent="0.25">
      <c r="A87" s="1">
        <v>20100065</v>
      </c>
      <c r="B87" s="1">
        <v>17718</v>
      </c>
      <c r="C87" s="1">
        <v>2010</v>
      </c>
      <c r="D87" s="2">
        <v>40273.958333333336</v>
      </c>
      <c r="E87" s="1">
        <v>18718</v>
      </c>
      <c r="F87" s="1" t="s">
        <v>239</v>
      </c>
      <c r="G87" s="1" t="s">
        <v>362</v>
      </c>
      <c r="H87" s="1" t="s">
        <v>50</v>
      </c>
      <c r="I87" s="1" t="s">
        <v>51</v>
      </c>
      <c r="J87" s="1" t="s">
        <v>61</v>
      </c>
      <c r="M87" s="1" t="s">
        <v>363</v>
      </c>
      <c r="N87" s="1" t="s">
        <v>364</v>
      </c>
      <c r="O87" s="1" t="s">
        <v>130</v>
      </c>
      <c r="P87" s="1">
        <v>35.421480000000003</v>
      </c>
      <c r="Q87" s="1">
        <v>-96.145830000000004</v>
      </c>
      <c r="R87" s="1" t="s">
        <v>65</v>
      </c>
      <c r="S87" s="1" t="s">
        <v>66</v>
      </c>
      <c r="T87" s="1">
        <v>3</v>
      </c>
      <c r="V87" s="1">
        <v>3</v>
      </c>
      <c r="W87" s="1">
        <v>0</v>
      </c>
      <c r="X87" s="1" t="s">
        <v>58</v>
      </c>
      <c r="Y87" s="1" t="s">
        <v>58</v>
      </c>
      <c r="Z87" s="1" t="s">
        <v>93</v>
      </c>
      <c r="AA87" s="2">
        <v>40273.958333333336</v>
      </c>
      <c r="AB87" s="2">
        <v>40274.458333333336</v>
      </c>
      <c r="AC87" s="1">
        <v>0</v>
      </c>
      <c r="AD87" s="1">
        <v>5</v>
      </c>
      <c r="AE87" s="1">
        <v>12</v>
      </c>
      <c r="AF87" s="1">
        <v>4</v>
      </c>
      <c r="AG87" s="1">
        <v>0</v>
      </c>
      <c r="AH87" s="1">
        <v>8</v>
      </c>
      <c r="AI87" s="1">
        <v>29</v>
      </c>
      <c r="AJ87" s="1">
        <v>36</v>
      </c>
      <c r="AK87" s="1">
        <v>26</v>
      </c>
      <c r="AR87" s="1">
        <v>2901</v>
      </c>
      <c r="AS87" s="1">
        <v>249</v>
      </c>
      <c r="AT87" s="1">
        <v>0</v>
      </c>
      <c r="AU87" s="1">
        <v>4665</v>
      </c>
      <c r="AV87" s="1">
        <v>0</v>
      </c>
      <c r="AW87" s="1">
        <v>0</v>
      </c>
      <c r="AX87" s="1">
        <v>7815</v>
      </c>
    </row>
    <row r="88" spans="1:50" x14ac:dyDescent="0.25">
      <c r="A88" s="1">
        <v>20100066</v>
      </c>
      <c r="B88" s="1">
        <v>15557</v>
      </c>
      <c r="C88" s="1">
        <v>2010</v>
      </c>
      <c r="D88" s="2">
        <v>40273.989583333336</v>
      </c>
      <c r="E88" s="1">
        <v>2731</v>
      </c>
      <c r="F88" s="1" t="s">
        <v>365</v>
      </c>
      <c r="G88" s="1" t="s">
        <v>366</v>
      </c>
      <c r="H88" s="1" t="s">
        <v>50</v>
      </c>
      <c r="I88" s="1" t="s">
        <v>76</v>
      </c>
      <c r="J88" s="1" t="s">
        <v>61</v>
      </c>
      <c r="M88" s="1" t="s">
        <v>367</v>
      </c>
      <c r="N88" s="1" t="s">
        <v>368</v>
      </c>
      <c r="O88" s="1" t="s">
        <v>72</v>
      </c>
      <c r="P88" s="1">
        <v>29.256399999999999</v>
      </c>
      <c r="Q88" s="1">
        <v>-89.188299999999998</v>
      </c>
      <c r="R88" s="1" t="s">
        <v>87</v>
      </c>
      <c r="S88" s="1" t="s">
        <v>88</v>
      </c>
      <c r="T88" s="1">
        <v>400</v>
      </c>
      <c r="V88" s="1">
        <v>185</v>
      </c>
      <c r="W88" s="1">
        <v>215</v>
      </c>
      <c r="X88" s="1" t="s">
        <v>58</v>
      </c>
      <c r="Y88" s="1" t="s">
        <v>58</v>
      </c>
      <c r="Z88" s="1" t="s">
        <v>93</v>
      </c>
      <c r="AA88" s="2">
        <v>40274.081250000003</v>
      </c>
      <c r="AB88" s="2">
        <v>40432.291666666664</v>
      </c>
      <c r="AC88" s="1">
        <v>0</v>
      </c>
      <c r="AD88" s="1">
        <v>14</v>
      </c>
      <c r="AE88" s="1">
        <v>11</v>
      </c>
      <c r="AF88" s="1">
        <v>7</v>
      </c>
      <c r="AG88" s="1">
        <v>5</v>
      </c>
      <c r="AH88" s="1">
        <v>1</v>
      </c>
      <c r="AI88" s="1">
        <v>38</v>
      </c>
      <c r="AJ88" s="1">
        <v>50</v>
      </c>
      <c r="AK88" s="1">
        <v>6</v>
      </c>
      <c r="AR88" s="1">
        <v>2200000</v>
      </c>
      <c r="AS88" s="1">
        <v>33600</v>
      </c>
      <c r="AT88" s="1">
        <v>0</v>
      </c>
      <c r="AU88" s="1">
        <v>8700000</v>
      </c>
      <c r="AV88" s="1">
        <v>3000000</v>
      </c>
      <c r="AW88" s="1">
        <v>0</v>
      </c>
      <c r="AX88" s="1">
        <v>13933600</v>
      </c>
    </row>
    <row r="89" spans="1:50" x14ac:dyDescent="0.25">
      <c r="A89" s="1">
        <v>20100028</v>
      </c>
      <c r="B89" s="1">
        <v>17928</v>
      </c>
      <c r="C89" s="1">
        <v>2010</v>
      </c>
      <c r="D89" s="2">
        <v>40275.073611111111</v>
      </c>
      <c r="E89" s="1">
        <v>2730</v>
      </c>
      <c r="F89" s="1" t="s">
        <v>369</v>
      </c>
      <c r="G89" s="1" t="s">
        <v>366</v>
      </c>
      <c r="H89" s="1" t="s">
        <v>50</v>
      </c>
      <c r="I89" s="1" t="s">
        <v>51</v>
      </c>
      <c r="J89" s="1" t="s">
        <v>96</v>
      </c>
      <c r="K89" s="1" t="s">
        <v>105</v>
      </c>
      <c r="M89" s="1" t="s">
        <v>370</v>
      </c>
      <c r="N89" s="1" t="s">
        <v>207</v>
      </c>
      <c r="O89" s="1" t="s">
        <v>371</v>
      </c>
      <c r="P89" s="1">
        <v>38.133699999999997</v>
      </c>
      <c r="Q89" s="1">
        <v>-85.501199999999997</v>
      </c>
      <c r="R89" s="1" t="s">
        <v>65</v>
      </c>
      <c r="S89" s="1" t="s">
        <v>66</v>
      </c>
      <c r="T89" s="1">
        <v>4</v>
      </c>
      <c r="U89" s="1">
        <v>0</v>
      </c>
      <c r="V89" s="1">
        <v>4</v>
      </c>
      <c r="W89" s="1">
        <v>0</v>
      </c>
      <c r="X89" s="1" t="s">
        <v>93</v>
      </c>
      <c r="Y89" s="1" t="s">
        <v>58</v>
      </c>
      <c r="Z89" s="1" t="s">
        <v>93</v>
      </c>
      <c r="AA89" s="2">
        <v>40275.073611111111</v>
      </c>
      <c r="AC89" s="1">
        <v>0</v>
      </c>
      <c r="AD89" s="1">
        <v>4</v>
      </c>
      <c r="AE89" s="1">
        <v>4</v>
      </c>
      <c r="AF89" s="1">
        <v>0</v>
      </c>
      <c r="AG89" s="1">
        <v>5</v>
      </c>
      <c r="AH89" s="1">
        <v>12</v>
      </c>
      <c r="AI89" s="1">
        <v>25</v>
      </c>
      <c r="AJ89" s="1">
        <v>52</v>
      </c>
      <c r="AK89" s="1">
        <v>8</v>
      </c>
      <c r="AR89" s="1">
        <v>45000</v>
      </c>
      <c r="AS89" s="1">
        <v>504</v>
      </c>
      <c r="AT89" s="1">
        <v>0</v>
      </c>
      <c r="AU89" s="1">
        <v>35000</v>
      </c>
      <c r="AV89" s="1">
        <v>20000</v>
      </c>
      <c r="AW89" s="1">
        <v>0</v>
      </c>
      <c r="AX89" s="1">
        <v>100504</v>
      </c>
    </row>
    <row r="90" spans="1:50" x14ac:dyDescent="0.25">
      <c r="A90" s="1">
        <v>20100060</v>
      </c>
      <c r="B90" s="1">
        <v>18676</v>
      </c>
      <c r="C90" s="1">
        <v>2010</v>
      </c>
      <c r="D90" s="2">
        <v>40275.447916666664</v>
      </c>
      <c r="E90" s="1">
        <v>22610</v>
      </c>
      <c r="F90" s="1" t="s">
        <v>174</v>
      </c>
      <c r="G90" s="1" t="s">
        <v>366</v>
      </c>
      <c r="H90" s="1" t="s">
        <v>50</v>
      </c>
      <c r="I90" s="1" t="s">
        <v>76</v>
      </c>
      <c r="J90" s="1" t="s">
        <v>96</v>
      </c>
      <c r="K90" s="1" t="s">
        <v>105</v>
      </c>
      <c r="M90" s="1" t="s">
        <v>372</v>
      </c>
      <c r="N90" s="1" t="s">
        <v>373</v>
      </c>
      <c r="O90" s="1" t="s">
        <v>86</v>
      </c>
      <c r="P90" s="1">
        <v>32.063740000000003</v>
      </c>
      <c r="Q90" s="1">
        <v>-97.818950000000001</v>
      </c>
      <c r="R90" s="1" t="s">
        <v>65</v>
      </c>
      <c r="S90" s="1" t="s">
        <v>120</v>
      </c>
      <c r="T90" s="1">
        <v>0.71</v>
      </c>
      <c r="U90" s="1">
        <v>0</v>
      </c>
      <c r="V90" s="1">
        <v>0.71</v>
      </c>
      <c r="W90" s="1">
        <v>0</v>
      </c>
      <c r="X90" s="1" t="s">
        <v>58</v>
      </c>
      <c r="Y90" s="1" t="s">
        <v>58</v>
      </c>
      <c r="Z90" s="1" t="s">
        <v>93</v>
      </c>
      <c r="AD90" s="1">
        <v>9</v>
      </c>
      <c r="AE90" s="1">
        <v>15</v>
      </c>
      <c r="AF90" s="1">
        <v>1</v>
      </c>
      <c r="AG90" s="1">
        <v>12</v>
      </c>
      <c r="AH90" s="1">
        <v>6</v>
      </c>
      <c r="AI90" s="1">
        <v>43</v>
      </c>
      <c r="AJ90" s="1">
        <v>31</v>
      </c>
      <c r="AK90" s="1">
        <v>12</v>
      </c>
      <c r="AR90" s="1">
        <v>14500</v>
      </c>
      <c r="AS90" s="1">
        <v>90</v>
      </c>
      <c r="AT90" s="1">
        <v>0</v>
      </c>
      <c r="AU90" s="1">
        <v>4000</v>
      </c>
      <c r="AV90" s="1">
        <v>18000</v>
      </c>
      <c r="AW90" s="1">
        <v>0</v>
      </c>
      <c r="AX90" s="1">
        <v>36590</v>
      </c>
    </row>
    <row r="91" spans="1:50" x14ac:dyDescent="0.25">
      <c r="A91" s="1">
        <v>20100064</v>
      </c>
      <c r="B91" s="1">
        <v>15072</v>
      </c>
      <c r="C91" s="1">
        <v>2010</v>
      </c>
      <c r="D91" s="2">
        <v>40276.790277777778</v>
      </c>
      <c r="E91" s="1">
        <v>31684</v>
      </c>
      <c r="F91" s="1" t="s">
        <v>107</v>
      </c>
      <c r="G91" s="1" t="s">
        <v>374</v>
      </c>
      <c r="H91" s="1" t="s">
        <v>50</v>
      </c>
      <c r="I91" s="1" t="s">
        <v>51</v>
      </c>
      <c r="J91" s="1" t="s">
        <v>96</v>
      </c>
      <c r="K91" s="1" t="s">
        <v>97</v>
      </c>
      <c r="M91" s="1" t="s">
        <v>375</v>
      </c>
      <c r="N91" s="1" t="s">
        <v>376</v>
      </c>
      <c r="O91" s="1" t="s">
        <v>284</v>
      </c>
      <c r="P91" s="1">
        <v>38.63064</v>
      </c>
      <c r="Q91" s="1">
        <v>-93.396559999999994</v>
      </c>
      <c r="R91" s="1" t="s">
        <v>80</v>
      </c>
      <c r="S91" s="1" t="s">
        <v>81</v>
      </c>
      <c r="T91" s="1">
        <v>0.24</v>
      </c>
      <c r="U91" s="1">
        <v>0</v>
      </c>
      <c r="V91" s="1">
        <v>7.0000000000000007E-2</v>
      </c>
      <c r="W91" s="1">
        <v>0.17</v>
      </c>
      <c r="X91" s="1" t="s">
        <v>58</v>
      </c>
      <c r="Y91" s="1" t="s">
        <v>58</v>
      </c>
      <c r="Z91" s="1" t="s">
        <v>93</v>
      </c>
      <c r="AA91" s="2">
        <v>40276.790277777778</v>
      </c>
      <c r="AB91" s="2">
        <v>40277.4375</v>
      </c>
      <c r="AD91" s="1">
        <v>5</v>
      </c>
      <c r="AE91" s="1">
        <v>1</v>
      </c>
      <c r="AF91" s="1">
        <v>2</v>
      </c>
      <c r="AG91" s="1">
        <v>8</v>
      </c>
      <c r="AH91" s="1">
        <v>13</v>
      </c>
      <c r="AI91" s="1">
        <v>29</v>
      </c>
      <c r="AJ91" s="1">
        <v>33</v>
      </c>
      <c r="AK91" s="1">
        <v>1</v>
      </c>
      <c r="AR91" s="1">
        <v>0</v>
      </c>
      <c r="AS91" s="1">
        <v>27</v>
      </c>
      <c r="AT91" s="1">
        <v>0</v>
      </c>
      <c r="AU91" s="1">
        <v>0</v>
      </c>
      <c r="AV91" s="1">
        <v>0</v>
      </c>
      <c r="AW91" s="1">
        <v>0</v>
      </c>
      <c r="AX91" s="1">
        <v>27</v>
      </c>
    </row>
    <row r="92" spans="1:50" x14ac:dyDescent="0.25">
      <c r="A92" s="1">
        <v>20100062</v>
      </c>
      <c r="B92" s="1">
        <v>17649</v>
      </c>
      <c r="C92" s="1">
        <v>2010</v>
      </c>
      <c r="D92" s="2">
        <v>40277.583333333336</v>
      </c>
      <c r="E92" s="1">
        <v>300</v>
      </c>
      <c r="F92" s="1" t="s">
        <v>82</v>
      </c>
      <c r="G92" s="1" t="s">
        <v>377</v>
      </c>
      <c r="H92" s="1" t="s">
        <v>50</v>
      </c>
      <c r="I92" s="1" t="s">
        <v>95</v>
      </c>
      <c r="J92" s="1" t="s">
        <v>61</v>
      </c>
      <c r="M92" s="1" t="s">
        <v>378</v>
      </c>
      <c r="N92" s="1" t="s">
        <v>379</v>
      </c>
      <c r="O92" s="1" t="s">
        <v>86</v>
      </c>
      <c r="P92" s="1">
        <v>32.537500000000001</v>
      </c>
      <c r="Q92" s="1">
        <v>-100.8377</v>
      </c>
      <c r="R92" s="1" t="s">
        <v>65</v>
      </c>
      <c r="S92" s="1" t="s">
        <v>187</v>
      </c>
      <c r="T92" s="1">
        <v>0.36</v>
      </c>
      <c r="U92" s="1">
        <v>0</v>
      </c>
      <c r="V92" s="1">
        <v>0.36</v>
      </c>
      <c r="W92" s="1">
        <v>0</v>
      </c>
      <c r="X92" s="1" t="s">
        <v>58</v>
      </c>
      <c r="Y92" s="1" t="s">
        <v>58</v>
      </c>
      <c r="AD92" s="1">
        <v>9</v>
      </c>
      <c r="AE92" s="1">
        <v>1</v>
      </c>
      <c r="AF92" s="1">
        <v>8</v>
      </c>
      <c r="AG92" s="1">
        <v>15</v>
      </c>
      <c r="AH92" s="1">
        <v>15</v>
      </c>
      <c r="AI92" s="1">
        <v>48</v>
      </c>
      <c r="AJ92" s="1">
        <v>34</v>
      </c>
      <c r="AK92" s="1">
        <v>6</v>
      </c>
      <c r="AR92" s="1">
        <v>0</v>
      </c>
      <c r="AS92" s="1">
        <v>30</v>
      </c>
      <c r="AT92" s="1">
        <v>0</v>
      </c>
      <c r="AU92" s="1">
        <v>125</v>
      </c>
      <c r="AV92" s="1">
        <v>125</v>
      </c>
      <c r="AW92" s="1">
        <v>1500</v>
      </c>
      <c r="AX92" s="1">
        <v>1780</v>
      </c>
    </row>
    <row r="93" spans="1:50" x14ac:dyDescent="0.25">
      <c r="A93" s="1">
        <v>20100075</v>
      </c>
      <c r="B93" s="1">
        <v>15843</v>
      </c>
      <c r="C93" s="1">
        <v>2010</v>
      </c>
      <c r="D93" s="2">
        <v>40278.777777777781</v>
      </c>
      <c r="E93" s="1">
        <v>18718</v>
      </c>
      <c r="F93" s="1" t="s">
        <v>239</v>
      </c>
      <c r="G93" s="1" t="s">
        <v>380</v>
      </c>
      <c r="H93" s="1" t="s">
        <v>50</v>
      </c>
      <c r="I93" s="1" t="s">
        <v>76</v>
      </c>
      <c r="J93" s="1" t="s">
        <v>61</v>
      </c>
      <c r="M93" s="1" t="s">
        <v>381</v>
      </c>
      <c r="N93" s="1" t="s">
        <v>382</v>
      </c>
      <c r="O93" s="1" t="s">
        <v>130</v>
      </c>
      <c r="P93" s="1">
        <v>35.865720000000003</v>
      </c>
      <c r="Q93" s="1">
        <v>-97.621110000000002</v>
      </c>
      <c r="R93" s="1" t="s">
        <v>65</v>
      </c>
      <c r="S93" s="1" t="s">
        <v>120</v>
      </c>
      <c r="T93" s="1">
        <v>0.02</v>
      </c>
      <c r="V93" s="1">
        <v>0</v>
      </c>
      <c r="W93" s="1">
        <v>0.02</v>
      </c>
      <c r="X93" s="1" t="s">
        <v>58</v>
      </c>
      <c r="Y93" s="1" t="s">
        <v>58</v>
      </c>
      <c r="Z93" s="1" t="s">
        <v>93</v>
      </c>
      <c r="AA93" s="2">
        <v>40278.777777777781</v>
      </c>
      <c r="AB93" s="2">
        <v>40292.290277777778</v>
      </c>
      <c r="AC93" s="1">
        <v>0</v>
      </c>
      <c r="AD93" s="1">
        <v>0</v>
      </c>
      <c r="AE93" s="1">
        <v>4</v>
      </c>
      <c r="AF93" s="1">
        <v>3</v>
      </c>
      <c r="AG93" s="1">
        <v>11</v>
      </c>
      <c r="AH93" s="1">
        <v>1</v>
      </c>
      <c r="AI93" s="1">
        <v>19</v>
      </c>
      <c r="AJ93" s="1">
        <v>51</v>
      </c>
      <c r="AK93" s="1">
        <v>7</v>
      </c>
      <c r="AR93" s="1">
        <v>131956</v>
      </c>
      <c r="AS93" s="1">
        <v>2</v>
      </c>
      <c r="AT93" s="1">
        <v>0</v>
      </c>
      <c r="AU93" s="1">
        <v>35946</v>
      </c>
      <c r="AV93" s="1">
        <v>0</v>
      </c>
      <c r="AW93" s="1">
        <v>0</v>
      </c>
      <c r="AX93" s="1">
        <v>167904</v>
      </c>
    </row>
    <row r="94" spans="1:50" x14ac:dyDescent="0.25">
      <c r="A94" s="1">
        <v>20100069</v>
      </c>
      <c r="B94" s="1">
        <v>17770</v>
      </c>
      <c r="C94" s="1">
        <v>2010</v>
      </c>
      <c r="D94" s="2">
        <v>40280.691666666666</v>
      </c>
      <c r="E94" s="1">
        <v>15674</v>
      </c>
      <c r="F94" s="1" t="s">
        <v>188</v>
      </c>
      <c r="G94" s="1" t="s">
        <v>383</v>
      </c>
      <c r="H94" s="1" t="s">
        <v>50</v>
      </c>
      <c r="I94" s="1" t="s">
        <v>51</v>
      </c>
      <c r="J94" s="1" t="s">
        <v>96</v>
      </c>
      <c r="K94" s="1" t="s">
        <v>97</v>
      </c>
      <c r="M94" s="1" t="s">
        <v>384</v>
      </c>
      <c r="N94" s="1" t="s">
        <v>384</v>
      </c>
      <c r="O94" s="1" t="s">
        <v>385</v>
      </c>
      <c r="P94" s="1">
        <v>35.766979999999997</v>
      </c>
      <c r="Q94" s="1">
        <v>-84.364580000000004</v>
      </c>
      <c r="R94" s="1" t="s">
        <v>65</v>
      </c>
      <c r="S94" s="1" t="s">
        <v>66</v>
      </c>
      <c r="T94" s="1">
        <v>4.76</v>
      </c>
      <c r="V94" s="1">
        <v>4.76</v>
      </c>
      <c r="W94" s="1">
        <v>0</v>
      </c>
      <c r="X94" s="1" t="s">
        <v>58</v>
      </c>
      <c r="Y94" s="1" t="s">
        <v>58</v>
      </c>
      <c r="AD94" s="1">
        <v>10</v>
      </c>
      <c r="AE94" s="1">
        <v>14</v>
      </c>
      <c r="AF94" s="1">
        <v>10</v>
      </c>
      <c r="AG94" s="1">
        <v>3</v>
      </c>
      <c r="AH94" s="1">
        <v>15</v>
      </c>
      <c r="AI94" s="1">
        <v>52</v>
      </c>
      <c r="AJ94" s="1">
        <v>37</v>
      </c>
      <c r="AK94" s="1">
        <v>22</v>
      </c>
      <c r="AR94" s="1">
        <v>3500</v>
      </c>
      <c r="AS94" s="1">
        <v>424</v>
      </c>
      <c r="AT94" s="1">
        <v>0</v>
      </c>
      <c r="AU94" s="1">
        <v>27095</v>
      </c>
      <c r="AV94" s="1">
        <v>0</v>
      </c>
      <c r="AW94" s="1">
        <v>0</v>
      </c>
      <c r="AX94" s="1">
        <v>31019</v>
      </c>
    </row>
    <row r="95" spans="1:50" x14ac:dyDescent="0.25">
      <c r="A95" s="1">
        <v>20100070</v>
      </c>
      <c r="B95" s="1">
        <v>20491</v>
      </c>
      <c r="C95" s="1">
        <v>2010</v>
      </c>
      <c r="D95" s="2">
        <v>40281.500694444447</v>
      </c>
      <c r="E95" s="1">
        <v>19237</v>
      </c>
      <c r="F95" s="1" t="s">
        <v>168</v>
      </c>
      <c r="G95" s="1" t="s">
        <v>386</v>
      </c>
      <c r="H95" s="1" t="s">
        <v>50</v>
      </c>
      <c r="I95" s="1" t="s">
        <v>76</v>
      </c>
      <c r="J95" s="1" t="s">
        <v>96</v>
      </c>
      <c r="K95" s="1" t="s">
        <v>305</v>
      </c>
      <c r="M95" s="1" t="s">
        <v>387</v>
      </c>
      <c r="N95" s="1" t="s">
        <v>318</v>
      </c>
      <c r="O95" s="1" t="s">
        <v>172</v>
      </c>
      <c r="P95" s="1">
        <v>39.026009999999999</v>
      </c>
      <c r="Q95" s="1">
        <v>-85.851460000000003</v>
      </c>
      <c r="R95" s="1" t="s">
        <v>56</v>
      </c>
      <c r="S95" s="1" t="s">
        <v>332</v>
      </c>
      <c r="T95" s="1">
        <v>0.01</v>
      </c>
      <c r="V95" s="1">
        <v>0.01</v>
      </c>
      <c r="W95" s="1">
        <v>0</v>
      </c>
      <c r="X95" s="1" t="s">
        <v>93</v>
      </c>
      <c r="Y95" s="1" t="s">
        <v>58</v>
      </c>
      <c r="Z95" s="1" t="s">
        <v>58</v>
      </c>
      <c r="AC95" s="1">
        <v>0</v>
      </c>
      <c r="AD95" s="1">
        <v>1</v>
      </c>
      <c r="AE95" s="1">
        <v>0</v>
      </c>
      <c r="AF95" s="1">
        <v>0</v>
      </c>
      <c r="AG95" s="1">
        <v>0</v>
      </c>
      <c r="AH95" s="1">
        <v>0</v>
      </c>
      <c r="AI95" s="1">
        <v>1</v>
      </c>
      <c r="AJ95" s="1">
        <v>51</v>
      </c>
      <c r="AK95" s="1">
        <v>12</v>
      </c>
      <c r="AR95" s="1">
        <v>0</v>
      </c>
      <c r="AS95" s="1">
        <v>37</v>
      </c>
      <c r="AT95" s="1">
        <v>0</v>
      </c>
      <c r="AU95" s="1">
        <v>75</v>
      </c>
      <c r="AV95" s="1">
        <v>0</v>
      </c>
      <c r="AW95" s="1">
        <v>35117</v>
      </c>
      <c r="AX95" s="1">
        <v>35229</v>
      </c>
    </row>
    <row r="96" spans="1:50" x14ac:dyDescent="0.25">
      <c r="A96" s="1">
        <v>20100077</v>
      </c>
      <c r="B96" s="1">
        <v>18359</v>
      </c>
      <c r="C96" s="1">
        <v>2010</v>
      </c>
      <c r="D96" s="2">
        <v>40281.517361111109</v>
      </c>
      <c r="E96" s="1">
        <v>4805</v>
      </c>
      <c r="F96" s="1" t="s">
        <v>181</v>
      </c>
      <c r="G96" s="1" t="s">
        <v>388</v>
      </c>
      <c r="H96" s="1" t="s">
        <v>50</v>
      </c>
      <c r="I96" s="1" t="s">
        <v>76</v>
      </c>
      <c r="J96" s="1" t="s">
        <v>96</v>
      </c>
      <c r="K96" s="1" t="s">
        <v>105</v>
      </c>
      <c r="M96" s="1" t="s">
        <v>206</v>
      </c>
      <c r="N96" s="1" t="s">
        <v>207</v>
      </c>
      <c r="O96" s="1" t="s">
        <v>86</v>
      </c>
      <c r="P96" s="1">
        <v>29.900829999999999</v>
      </c>
      <c r="Q96" s="1">
        <v>-94.005560000000003</v>
      </c>
      <c r="R96" s="1" t="s">
        <v>65</v>
      </c>
      <c r="S96" s="1" t="s">
        <v>173</v>
      </c>
      <c r="T96" s="1">
        <v>0.1</v>
      </c>
      <c r="U96" s="1">
        <v>0</v>
      </c>
      <c r="V96" s="1">
        <v>0.1</v>
      </c>
      <c r="W96" s="1">
        <v>0</v>
      </c>
      <c r="X96" s="1" t="s">
        <v>58</v>
      </c>
      <c r="Y96" s="1" t="s">
        <v>58</v>
      </c>
      <c r="Z96" s="1" t="s">
        <v>58</v>
      </c>
      <c r="AJ96" s="1">
        <v>38</v>
      </c>
      <c r="AK96" s="1">
        <v>6</v>
      </c>
      <c r="AR96" s="1">
        <v>0</v>
      </c>
      <c r="AS96" s="1">
        <v>9</v>
      </c>
      <c r="AT96" s="1">
        <v>0</v>
      </c>
      <c r="AU96" s="1">
        <v>0</v>
      </c>
      <c r="AV96" s="1">
        <v>30008</v>
      </c>
      <c r="AW96" s="1">
        <v>72952</v>
      </c>
      <c r="AX96" s="1">
        <v>102969</v>
      </c>
    </row>
    <row r="97" spans="1:50" x14ac:dyDescent="0.25">
      <c r="A97" s="1">
        <v>20100076</v>
      </c>
      <c r="B97" s="1">
        <v>18362</v>
      </c>
      <c r="C97" s="1">
        <v>2010</v>
      </c>
      <c r="D97" s="2">
        <v>40282.479166666664</v>
      </c>
      <c r="E97" s="1">
        <v>4906</v>
      </c>
      <c r="F97" s="1" t="s">
        <v>279</v>
      </c>
      <c r="G97" s="1" t="s">
        <v>389</v>
      </c>
      <c r="H97" s="1" t="s">
        <v>50</v>
      </c>
      <c r="I97" s="1" t="s">
        <v>76</v>
      </c>
      <c r="J97" s="1" t="s">
        <v>61</v>
      </c>
      <c r="M97" s="1" t="s">
        <v>241</v>
      </c>
      <c r="N97" s="1" t="s">
        <v>390</v>
      </c>
      <c r="O97" s="1" t="s">
        <v>86</v>
      </c>
      <c r="P97" s="1">
        <v>32.474130000000002</v>
      </c>
      <c r="Q97" s="1">
        <v>-94.718500000000006</v>
      </c>
      <c r="R97" s="1" t="s">
        <v>125</v>
      </c>
      <c r="S97" s="1" t="s">
        <v>126</v>
      </c>
      <c r="T97" s="1">
        <v>0.84</v>
      </c>
      <c r="U97" s="1">
        <v>0</v>
      </c>
      <c r="V97" s="1">
        <v>0.84</v>
      </c>
      <c r="W97" s="1">
        <v>0</v>
      </c>
      <c r="X97" s="1" t="s">
        <v>58</v>
      </c>
      <c r="Y97" s="1" t="s">
        <v>58</v>
      </c>
      <c r="Z97" s="1" t="s">
        <v>58</v>
      </c>
      <c r="AC97" s="1">
        <v>0</v>
      </c>
      <c r="AJ97" s="1">
        <v>40</v>
      </c>
      <c r="AK97" s="1">
        <v>9</v>
      </c>
      <c r="AR97" s="1">
        <v>0</v>
      </c>
      <c r="AS97" s="1">
        <v>86</v>
      </c>
      <c r="AT97" s="1">
        <v>0</v>
      </c>
      <c r="AU97" s="1">
        <v>5000</v>
      </c>
      <c r="AV97" s="1">
        <v>0</v>
      </c>
      <c r="AW97" s="1">
        <v>0</v>
      </c>
      <c r="AX97" s="1">
        <v>5086</v>
      </c>
    </row>
    <row r="98" spans="1:50" x14ac:dyDescent="0.25">
      <c r="A98" s="1">
        <v>20100080</v>
      </c>
      <c r="B98" s="1">
        <v>17428</v>
      </c>
      <c r="C98" s="1">
        <v>2010</v>
      </c>
      <c r="D98" s="2">
        <v>40283.850694444445</v>
      </c>
      <c r="E98" s="1">
        <v>4430</v>
      </c>
      <c r="F98" s="1" t="s">
        <v>391</v>
      </c>
      <c r="G98" s="1" t="s">
        <v>392</v>
      </c>
      <c r="H98" s="1" t="s">
        <v>50</v>
      </c>
      <c r="I98" s="1" t="s">
        <v>95</v>
      </c>
      <c r="J98" s="1" t="s">
        <v>61</v>
      </c>
      <c r="M98" s="1" t="s">
        <v>393</v>
      </c>
      <c r="N98" s="1" t="s">
        <v>207</v>
      </c>
      <c r="O98" s="1" t="s">
        <v>86</v>
      </c>
      <c r="P98" s="1">
        <v>29.997630000000001</v>
      </c>
      <c r="Q98" s="1">
        <v>-94.076679999999996</v>
      </c>
      <c r="R98" s="1" t="s">
        <v>125</v>
      </c>
      <c r="S98" s="1" t="s">
        <v>126</v>
      </c>
      <c r="T98" s="1">
        <v>15</v>
      </c>
      <c r="U98" s="1">
        <v>0</v>
      </c>
      <c r="V98" s="1">
        <v>15</v>
      </c>
      <c r="W98" s="1">
        <v>0</v>
      </c>
      <c r="X98" s="1" t="s">
        <v>58</v>
      </c>
      <c r="Y98" s="1" t="s">
        <v>58</v>
      </c>
      <c r="Z98" s="1" t="s">
        <v>93</v>
      </c>
      <c r="AA98" s="2">
        <v>40283.850694444445</v>
      </c>
      <c r="AB98" s="2">
        <v>40283.993055555555</v>
      </c>
      <c r="AC98" s="1">
        <v>0</v>
      </c>
      <c r="AJ98" s="1">
        <v>30</v>
      </c>
      <c r="AK98" s="1">
        <v>9</v>
      </c>
      <c r="AR98" s="1">
        <v>0</v>
      </c>
      <c r="AS98" s="1">
        <v>0</v>
      </c>
      <c r="AT98" s="1">
        <v>0</v>
      </c>
      <c r="AU98" s="1">
        <v>20000</v>
      </c>
      <c r="AV98" s="1">
        <v>0</v>
      </c>
      <c r="AW98" s="1">
        <v>300</v>
      </c>
      <c r="AX98" s="1">
        <v>20300</v>
      </c>
    </row>
    <row r="99" spans="1:50" x14ac:dyDescent="0.25">
      <c r="A99" s="1">
        <v>20100068</v>
      </c>
      <c r="B99" s="1">
        <v>17803</v>
      </c>
      <c r="C99" s="1">
        <v>2010</v>
      </c>
      <c r="D99" s="2">
        <v>40284.343055555553</v>
      </c>
      <c r="E99" s="1">
        <v>19237</v>
      </c>
      <c r="F99" s="1" t="s">
        <v>168</v>
      </c>
      <c r="G99" s="1" t="s">
        <v>392</v>
      </c>
      <c r="H99" s="1" t="s">
        <v>50</v>
      </c>
      <c r="I99" s="1" t="s">
        <v>76</v>
      </c>
      <c r="J99" s="1" t="s">
        <v>96</v>
      </c>
      <c r="K99" s="1" t="s">
        <v>305</v>
      </c>
      <c r="M99" s="1" t="s">
        <v>394</v>
      </c>
      <c r="N99" s="1" t="s">
        <v>219</v>
      </c>
      <c r="O99" s="1" t="s">
        <v>284</v>
      </c>
      <c r="P99" s="1">
        <v>36.574599999999997</v>
      </c>
      <c r="Q99" s="1">
        <v>-90.188599999999994</v>
      </c>
      <c r="R99" s="1" t="s">
        <v>65</v>
      </c>
      <c r="S99" s="1" t="s">
        <v>187</v>
      </c>
      <c r="T99" s="1">
        <v>0.98</v>
      </c>
      <c r="U99" s="1">
        <v>0</v>
      </c>
      <c r="V99" s="1">
        <v>0.98</v>
      </c>
      <c r="W99" s="1">
        <v>0</v>
      </c>
      <c r="X99" s="1" t="s">
        <v>58</v>
      </c>
      <c r="Y99" s="1" t="s">
        <v>58</v>
      </c>
      <c r="Z99" s="1" t="s">
        <v>58</v>
      </c>
      <c r="AJ99" s="1">
        <v>45</v>
      </c>
      <c r="AK99" s="1">
        <v>13</v>
      </c>
      <c r="AR99" s="1">
        <v>5000</v>
      </c>
      <c r="AS99" s="1">
        <v>0</v>
      </c>
      <c r="AT99" s="1">
        <v>0</v>
      </c>
      <c r="AU99" s="1">
        <v>0</v>
      </c>
      <c r="AV99" s="1">
        <v>0</v>
      </c>
      <c r="AW99" s="1">
        <v>0</v>
      </c>
      <c r="AX99" s="1">
        <v>5000</v>
      </c>
    </row>
    <row r="100" spans="1:50" x14ac:dyDescent="0.25">
      <c r="A100" s="1">
        <v>20100149</v>
      </c>
      <c r="B100" s="1">
        <v>17981</v>
      </c>
      <c r="C100" s="1">
        <v>2010</v>
      </c>
      <c r="D100" s="2">
        <v>40284.399305555555</v>
      </c>
      <c r="E100" s="1">
        <v>22855</v>
      </c>
      <c r="F100" s="1" t="s">
        <v>149</v>
      </c>
      <c r="G100" s="1" t="s">
        <v>395</v>
      </c>
      <c r="H100" s="1" t="s">
        <v>50</v>
      </c>
      <c r="I100" s="1" t="s">
        <v>51</v>
      </c>
      <c r="J100" s="1" t="s">
        <v>61</v>
      </c>
      <c r="M100" s="1" t="s">
        <v>396</v>
      </c>
      <c r="N100" s="1" t="s">
        <v>396</v>
      </c>
      <c r="O100" s="1" t="s">
        <v>86</v>
      </c>
      <c r="P100" s="1">
        <v>28.279502000000001</v>
      </c>
      <c r="Q100" s="1">
        <v>-97.295439999999999</v>
      </c>
      <c r="R100" s="1" t="s">
        <v>65</v>
      </c>
      <c r="S100" s="1" t="s">
        <v>66</v>
      </c>
      <c r="T100" s="1">
        <v>0.12</v>
      </c>
      <c r="U100" s="1">
        <v>0</v>
      </c>
      <c r="V100" s="1">
        <v>0</v>
      </c>
      <c r="W100" s="1">
        <v>0.12</v>
      </c>
      <c r="X100" s="1" t="s">
        <v>58</v>
      </c>
      <c r="Y100" s="1" t="s">
        <v>58</v>
      </c>
      <c r="AJ100" s="1">
        <v>49</v>
      </c>
      <c r="AK100" s="1">
        <v>22</v>
      </c>
      <c r="AR100" s="1">
        <v>0</v>
      </c>
      <c r="AS100" s="1">
        <v>9</v>
      </c>
      <c r="AT100" s="1">
        <v>0</v>
      </c>
      <c r="AU100" s="1">
        <v>0</v>
      </c>
      <c r="AV100" s="1">
        <v>2500</v>
      </c>
      <c r="AW100" s="1">
        <v>0</v>
      </c>
      <c r="AX100" s="1">
        <v>2509</v>
      </c>
    </row>
    <row r="101" spans="1:50" x14ac:dyDescent="0.25">
      <c r="A101" s="1">
        <v>20100081</v>
      </c>
      <c r="B101" s="1">
        <v>21414</v>
      </c>
      <c r="C101" s="1">
        <v>2010</v>
      </c>
      <c r="D101" s="2">
        <v>40285.791666666664</v>
      </c>
      <c r="E101" s="1">
        <v>11169</v>
      </c>
      <c r="F101" s="1" t="s">
        <v>74</v>
      </c>
      <c r="G101" s="1" t="s">
        <v>397</v>
      </c>
      <c r="H101" s="1" t="s">
        <v>50</v>
      </c>
      <c r="I101" s="1" t="s">
        <v>76</v>
      </c>
      <c r="J101" s="1" t="s">
        <v>61</v>
      </c>
      <c r="M101" s="1" t="s">
        <v>398</v>
      </c>
      <c r="N101" s="1" t="s">
        <v>399</v>
      </c>
      <c r="O101" s="1" t="s">
        <v>153</v>
      </c>
      <c r="P101" s="1">
        <v>47.31006</v>
      </c>
      <c r="Q101" s="1">
        <v>-93.732069999999993</v>
      </c>
      <c r="R101" s="1" t="s">
        <v>65</v>
      </c>
      <c r="S101" s="1" t="s">
        <v>92</v>
      </c>
      <c r="T101" s="1">
        <v>5</v>
      </c>
      <c r="U101" s="1">
        <v>0</v>
      </c>
      <c r="V101" s="1">
        <v>4</v>
      </c>
      <c r="W101" s="1">
        <v>1</v>
      </c>
      <c r="X101" s="1" t="s">
        <v>58</v>
      </c>
      <c r="Y101" s="1" t="s">
        <v>58</v>
      </c>
      <c r="Z101" s="1" t="s">
        <v>93</v>
      </c>
      <c r="AA101" s="2">
        <v>40285.791666666664</v>
      </c>
      <c r="AB101" s="2">
        <v>40286.798611111109</v>
      </c>
      <c r="AC101" s="1">
        <v>0</v>
      </c>
      <c r="AJ101" s="1">
        <v>38</v>
      </c>
      <c r="AK101" s="1">
        <v>9</v>
      </c>
      <c r="AR101" s="1">
        <v>550000</v>
      </c>
      <c r="AS101" s="1">
        <v>350</v>
      </c>
      <c r="AT101" s="1">
        <v>20000</v>
      </c>
      <c r="AU101" s="1">
        <v>180000</v>
      </c>
      <c r="AV101" s="1">
        <v>216000</v>
      </c>
      <c r="AW101" s="1">
        <v>0</v>
      </c>
      <c r="AX101" s="1">
        <v>966350</v>
      </c>
    </row>
    <row r="102" spans="1:50" x14ac:dyDescent="0.25">
      <c r="A102" s="1">
        <v>20100085</v>
      </c>
      <c r="B102" s="1">
        <v>17162</v>
      </c>
      <c r="C102" s="1">
        <v>2010</v>
      </c>
      <c r="D102" s="2">
        <v>40288.62222222222</v>
      </c>
      <c r="E102" s="1">
        <v>22610</v>
      </c>
      <c r="F102" s="1" t="s">
        <v>174</v>
      </c>
      <c r="G102" s="1" t="s">
        <v>400</v>
      </c>
      <c r="H102" s="1" t="s">
        <v>50</v>
      </c>
      <c r="I102" s="1" t="s">
        <v>76</v>
      </c>
      <c r="J102" s="1" t="s">
        <v>96</v>
      </c>
      <c r="K102" s="1" t="s">
        <v>97</v>
      </c>
      <c r="M102" s="1" t="s">
        <v>401</v>
      </c>
      <c r="N102" s="1" t="s">
        <v>402</v>
      </c>
      <c r="O102" s="1" t="s">
        <v>153</v>
      </c>
      <c r="P102" s="1">
        <v>44.000221000000003</v>
      </c>
      <c r="Q102" s="1">
        <v>-93.782668000000001</v>
      </c>
      <c r="R102" s="1" t="s">
        <v>65</v>
      </c>
      <c r="S102" s="1" t="s">
        <v>106</v>
      </c>
      <c r="T102" s="1">
        <v>25</v>
      </c>
      <c r="U102" s="1">
        <v>0</v>
      </c>
      <c r="V102" s="1">
        <v>25</v>
      </c>
      <c r="W102" s="1">
        <v>0</v>
      </c>
      <c r="X102" s="1" t="s">
        <v>58</v>
      </c>
      <c r="Y102" s="1" t="s">
        <v>58</v>
      </c>
      <c r="Z102" s="1" t="s">
        <v>93</v>
      </c>
      <c r="AA102" s="2">
        <v>40288.62222222222</v>
      </c>
      <c r="AB102" s="2">
        <v>40289.536111111112</v>
      </c>
      <c r="AJ102" s="1">
        <v>44</v>
      </c>
      <c r="AK102" s="1">
        <v>18</v>
      </c>
      <c r="AR102" s="1">
        <v>6500</v>
      </c>
      <c r="AS102" s="1">
        <v>675</v>
      </c>
      <c r="AT102" s="1">
        <v>500</v>
      </c>
      <c r="AU102" s="1">
        <v>75000</v>
      </c>
      <c r="AV102" s="1">
        <v>60000</v>
      </c>
      <c r="AW102" s="1">
        <v>0</v>
      </c>
      <c r="AX102" s="1">
        <v>142675</v>
      </c>
    </row>
    <row r="103" spans="1:50" x14ac:dyDescent="0.25">
      <c r="A103" s="1">
        <v>20100083</v>
      </c>
      <c r="B103" s="1">
        <v>16118</v>
      </c>
      <c r="C103" s="1">
        <v>2010</v>
      </c>
      <c r="D103" s="2">
        <v>40291.688888888886</v>
      </c>
      <c r="E103" s="1">
        <v>31618</v>
      </c>
      <c r="F103" s="1" t="s">
        <v>275</v>
      </c>
      <c r="G103" s="1" t="s">
        <v>403</v>
      </c>
      <c r="H103" s="1" t="s">
        <v>50</v>
      </c>
      <c r="I103" s="1" t="s">
        <v>76</v>
      </c>
      <c r="J103" s="1" t="s">
        <v>52</v>
      </c>
      <c r="K103" s="1" t="s">
        <v>68</v>
      </c>
      <c r="L103" s="1" t="s">
        <v>404</v>
      </c>
      <c r="M103" s="1" t="s">
        <v>405</v>
      </c>
      <c r="N103" s="1" t="s">
        <v>406</v>
      </c>
      <c r="O103" s="1" t="s">
        <v>55</v>
      </c>
      <c r="P103" s="1">
        <v>38.98742</v>
      </c>
      <c r="Q103" s="1">
        <v>-97.404200000000003</v>
      </c>
      <c r="R103" s="1" t="s">
        <v>87</v>
      </c>
      <c r="S103" s="1" t="s">
        <v>407</v>
      </c>
      <c r="T103" s="1">
        <v>1669</v>
      </c>
      <c r="U103" s="1">
        <v>0</v>
      </c>
      <c r="V103" s="1">
        <v>10</v>
      </c>
      <c r="W103" s="1">
        <v>1659</v>
      </c>
      <c r="X103" s="1" t="s">
        <v>58</v>
      </c>
      <c r="Y103" s="1" t="s">
        <v>58</v>
      </c>
      <c r="Z103" s="1" t="s">
        <v>93</v>
      </c>
      <c r="AA103" s="2">
        <v>40291.693749999999</v>
      </c>
      <c r="AB103" s="2">
        <v>40297.75</v>
      </c>
      <c r="AC103" s="1">
        <v>3</v>
      </c>
      <c r="AJ103" s="1">
        <v>38</v>
      </c>
      <c r="AK103" s="1">
        <v>13</v>
      </c>
      <c r="AR103" s="1">
        <v>170034</v>
      </c>
      <c r="AS103" s="1">
        <v>129618</v>
      </c>
      <c r="AT103" s="1">
        <v>2460</v>
      </c>
      <c r="AU103" s="1">
        <v>110000</v>
      </c>
      <c r="AV103" s="1">
        <v>163297</v>
      </c>
      <c r="AW103" s="1">
        <v>0</v>
      </c>
      <c r="AX103" s="1">
        <v>575409</v>
      </c>
    </row>
    <row r="104" spans="1:50" x14ac:dyDescent="0.25">
      <c r="A104" s="1">
        <v>20100079</v>
      </c>
      <c r="B104" s="1">
        <v>17966</v>
      </c>
      <c r="C104" s="1">
        <v>2010</v>
      </c>
      <c r="D104" s="2">
        <v>40292.8125</v>
      </c>
      <c r="E104" s="1">
        <v>32147</v>
      </c>
      <c r="F104" s="1" t="s">
        <v>408</v>
      </c>
      <c r="G104" s="1" t="s">
        <v>409</v>
      </c>
      <c r="H104" s="1" t="s">
        <v>50</v>
      </c>
      <c r="I104" s="1" t="s">
        <v>76</v>
      </c>
      <c r="J104" s="1" t="s">
        <v>96</v>
      </c>
      <c r="K104" s="1" t="s">
        <v>305</v>
      </c>
      <c r="M104" s="1" t="s">
        <v>318</v>
      </c>
      <c r="N104" s="1" t="s">
        <v>319</v>
      </c>
      <c r="O104" s="1" t="s">
        <v>72</v>
      </c>
      <c r="P104" s="1">
        <v>30.708629999999999</v>
      </c>
      <c r="Q104" s="1">
        <v>-91.275660000000002</v>
      </c>
      <c r="R104" s="1" t="s">
        <v>165</v>
      </c>
      <c r="S104" s="1" t="s">
        <v>166</v>
      </c>
      <c r="T104" s="1">
        <v>13</v>
      </c>
      <c r="U104" s="1">
        <v>0</v>
      </c>
      <c r="V104" s="1">
        <v>13</v>
      </c>
      <c r="W104" s="1">
        <v>0</v>
      </c>
      <c r="X104" s="1" t="s">
        <v>58</v>
      </c>
      <c r="Y104" s="1" t="s">
        <v>58</v>
      </c>
      <c r="Z104" s="1" t="s">
        <v>58</v>
      </c>
      <c r="AC104" s="1">
        <v>0</v>
      </c>
      <c r="AJ104" s="1">
        <v>36</v>
      </c>
      <c r="AK104" s="1">
        <v>12</v>
      </c>
      <c r="AR104" s="1">
        <v>0</v>
      </c>
      <c r="AS104" s="1">
        <v>1149</v>
      </c>
      <c r="AT104" s="1">
        <v>0</v>
      </c>
      <c r="AU104" s="1">
        <v>46135</v>
      </c>
      <c r="AV104" s="1">
        <v>0</v>
      </c>
      <c r="AW104" s="1">
        <v>0</v>
      </c>
      <c r="AX104" s="1">
        <v>47284</v>
      </c>
    </row>
    <row r="105" spans="1:50" x14ac:dyDescent="0.25">
      <c r="A105" s="1">
        <v>20100078</v>
      </c>
      <c r="B105" s="1">
        <v>17957</v>
      </c>
      <c r="C105" s="1">
        <v>2010</v>
      </c>
      <c r="D105" s="2">
        <v>40293.375</v>
      </c>
      <c r="E105" s="1">
        <v>32147</v>
      </c>
      <c r="F105" s="1" t="s">
        <v>408</v>
      </c>
      <c r="G105" s="1" t="s">
        <v>410</v>
      </c>
      <c r="H105" s="1" t="s">
        <v>50</v>
      </c>
      <c r="I105" s="1" t="s">
        <v>51</v>
      </c>
      <c r="J105" s="1" t="s">
        <v>61</v>
      </c>
      <c r="M105" s="1" t="s">
        <v>411</v>
      </c>
      <c r="N105" s="1" t="s">
        <v>412</v>
      </c>
      <c r="O105" s="1" t="s">
        <v>413</v>
      </c>
      <c r="P105" s="1">
        <v>41.807079999999999</v>
      </c>
      <c r="Q105" s="1">
        <v>-83.600710000000007</v>
      </c>
      <c r="R105" s="1" t="s">
        <v>65</v>
      </c>
      <c r="S105" s="1" t="s">
        <v>106</v>
      </c>
      <c r="T105" s="1">
        <v>91</v>
      </c>
      <c r="U105" s="1">
        <v>0</v>
      </c>
      <c r="V105" s="1">
        <v>79</v>
      </c>
      <c r="W105" s="1">
        <v>12</v>
      </c>
      <c r="X105" s="1" t="s">
        <v>58</v>
      </c>
      <c r="Y105" s="1" t="s">
        <v>58</v>
      </c>
      <c r="Z105" s="1" t="s">
        <v>93</v>
      </c>
      <c r="AA105" s="2">
        <v>40293.377083333333</v>
      </c>
      <c r="AB105" s="2">
        <v>40293.879166666666</v>
      </c>
      <c r="AC105" s="1">
        <v>0</v>
      </c>
      <c r="AJ105" s="1">
        <v>38</v>
      </c>
      <c r="AK105" s="1">
        <v>12</v>
      </c>
      <c r="AR105" s="1">
        <v>0</v>
      </c>
      <c r="AS105" s="1">
        <v>7018</v>
      </c>
      <c r="AT105" s="1">
        <v>0</v>
      </c>
      <c r="AU105" s="1">
        <v>171265</v>
      </c>
      <c r="AV105" s="1">
        <v>925684</v>
      </c>
      <c r="AW105" s="1">
        <v>0</v>
      </c>
      <c r="AX105" s="1">
        <v>1103967</v>
      </c>
    </row>
    <row r="106" spans="1:50" x14ac:dyDescent="0.25">
      <c r="A106" s="1">
        <v>20100074</v>
      </c>
      <c r="B106" s="1">
        <v>17408</v>
      </c>
      <c r="C106" s="1">
        <v>2010</v>
      </c>
      <c r="D106" s="2">
        <v>40294.385416666664</v>
      </c>
      <c r="E106" s="1">
        <v>22610</v>
      </c>
      <c r="F106" s="1" t="s">
        <v>174</v>
      </c>
      <c r="G106" s="1" t="s">
        <v>414</v>
      </c>
      <c r="H106" s="1" t="s">
        <v>50</v>
      </c>
      <c r="I106" s="1" t="s">
        <v>95</v>
      </c>
      <c r="J106" s="1" t="s">
        <v>96</v>
      </c>
      <c r="M106" s="1" t="s">
        <v>415</v>
      </c>
      <c r="N106" s="1" t="s">
        <v>416</v>
      </c>
      <c r="O106" s="1" t="s">
        <v>55</v>
      </c>
      <c r="P106" s="1">
        <v>38.881880000000002</v>
      </c>
      <c r="Q106" s="1">
        <v>-94.744320000000002</v>
      </c>
      <c r="R106" s="1" t="s">
        <v>65</v>
      </c>
      <c r="S106" s="1" t="s">
        <v>173</v>
      </c>
      <c r="T106" s="1">
        <v>1</v>
      </c>
      <c r="U106" s="1">
        <v>0</v>
      </c>
      <c r="V106" s="1">
        <v>0.25</v>
      </c>
      <c r="W106" s="1">
        <v>0.75</v>
      </c>
      <c r="X106" s="1" t="s">
        <v>58</v>
      </c>
      <c r="Y106" s="1" t="s">
        <v>58</v>
      </c>
      <c r="Z106" s="1" t="s">
        <v>58</v>
      </c>
      <c r="AC106" s="1">
        <v>0</v>
      </c>
      <c r="AJ106" s="1">
        <v>35</v>
      </c>
      <c r="AK106" s="1">
        <v>10</v>
      </c>
      <c r="AR106" s="1">
        <v>10</v>
      </c>
      <c r="AS106" s="1">
        <v>100</v>
      </c>
      <c r="AT106" s="1">
        <v>0</v>
      </c>
      <c r="AU106" s="1">
        <v>1000</v>
      </c>
      <c r="AV106" s="1">
        <v>12000</v>
      </c>
      <c r="AW106" s="1">
        <v>0</v>
      </c>
      <c r="AX106" s="1">
        <v>13110</v>
      </c>
    </row>
    <row r="107" spans="1:50" x14ac:dyDescent="0.25">
      <c r="A107" s="1">
        <v>20100096</v>
      </c>
      <c r="B107" s="1">
        <v>17243</v>
      </c>
      <c r="C107" s="1">
        <v>2010</v>
      </c>
      <c r="D107" s="2">
        <v>40294.429166666669</v>
      </c>
      <c r="E107" s="1">
        <v>2731</v>
      </c>
      <c r="F107" s="1" t="s">
        <v>365</v>
      </c>
      <c r="G107" s="1" t="s">
        <v>417</v>
      </c>
      <c r="H107" s="1" t="s">
        <v>50</v>
      </c>
      <c r="I107" s="1" t="s">
        <v>76</v>
      </c>
      <c r="J107" s="1" t="s">
        <v>96</v>
      </c>
      <c r="K107" s="1" t="s">
        <v>105</v>
      </c>
      <c r="M107" s="1" t="s">
        <v>418</v>
      </c>
      <c r="N107" s="1" t="s">
        <v>419</v>
      </c>
      <c r="O107" s="1" t="s">
        <v>420</v>
      </c>
      <c r="P107" s="1">
        <v>42.518619999999999</v>
      </c>
      <c r="Q107" s="1">
        <v>-114.27034</v>
      </c>
      <c r="R107" s="1" t="s">
        <v>125</v>
      </c>
      <c r="S107" s="1" t="s">
        <v>250</v>
      </c>
      <c r="T107" s="1">
        <v>22</v>
      </c>
      <c r="U107" s="1">
        <v>0</v>
      </c>
      <c r="V107" s="1">
        <v>21</v>
      </c>
      <c r="W107" s="1">
        <v>1</v>
      </c>
      <c r="X107" s="1" t="s">
        <v>58</v>
      </c>
      <c r="Y107" s="1" t="s">
        <v>58</v>
      </c>
      <c r="Z107" s="1" t="s">
        <v>93</v>
      </c>
      <c r="AA107" s="2">
        <v>40294.430555555555</v>
      </c>
      <c r="AB107" s="2">
        <v>40295.770833333336</v>
      </c>
      <c r="AC107" s="1">
        <v>0</v>
      </c>
      <c r="AJ107" s="1">
        <v>39</v>
      </c>
      <c r="AK107" s="1">
        <v>21</v>
      </c>
      <c r="AR107" s="1">
        <v>38199</v>
      </c>
      <c r="AS107" s="1">
        <v>2772</v>
      </c>
      <c r="AT107" s="1">
        <v>0</v>
      </c>
      <c r="AU107" s="1">
        <v>15060</v>
      </c>
      <c r="AV107" s="1">
        <v>36825</v>
      </c>
      <c r="AW107" s="1">
        <v>0</v>
      </c>
      <c r="AX107" s="1">
        <v>92856</v>
      </c>
    </row>
    <row r="108" spans="1:50" x14ac:dyDescent="0.25">
      <c r="A108" s="1">
        <v>20100094</v>
      </c>
      <c r="B108" s="1">
        <v>19217</v>
      </c>
      <c r="C108" s="1">
        <v>2010</v>
      </c>
      <c r="D108" s="2">
        <v>40294.440972222219</v>
      </c>
      <c r="E108" s="1">
        <v>12105</v>
      </c>
      <c r="F108" s="1" t="s">
        <v>140</v>
      </c>
      <c r="G108" s="1" t="s">
        <v>421</v>
      </c>
      <c r="H108" s="1" t="s">
        <v>50</v>
      </c>
      <c r="I108" s="1" t="s">
        <v>76</v>
      </c>
      <c r="J108" s="1" t="s">
        <v>52</v>
      </c>
      <c r="K108" s="1" t="s">
        <v>142</v>
      </c>
      <c r="M108" s="1" t="s">
        <v>54</v>
      </c>
      <c r="N108" s="1" t="s">
        <v>54</v>
      </c>
      <c r="O108" s="1" t="s">
        <v>55</v>
      </c>
      <c r="P108" s="1">
        <v>38.476230000000001</v>
      </c>
      <c r="Q108" s="1">
        <v>-97.722539999999995</v>
      </c>
      <c r="R108" s="1" t="s">
        <v>65</v>
      </c>
      <c r="S108" s="1" t="s">
        <v>302</v>
      </c>
      <c r="T108" s="1">
        <v>2</v>
      </c>
      <c r="U108" s="1">
        <v>0</v>
      </c>
      <c r="V108" s="1">
        <v>0</v>
      </c>
      <c r="W108" s="1">
        <v>2</v>
      </c>
      <c r="X108" s="1" t="s">
        <v>58</v>
      </c>
      <c r="Y108" s="1" t="s">
        <v>58</v>
      </c>
      <c r="Z108" s="1" t="s">
        <v>93</v>
      </c>
      <c r="AA108" s="2">
        <v>40294.440972222219</v>
      </c>
      <c r="AB108" s="2">
        <v>40294.620833333334</v>
      </c>
      <c r="AJ108" s="1">
        <v>45</v>
      </c>
      <c r="AK108" s="1">
        <v>13</v>
      </c>
      <c r="AR108" s="1">
        <v>10000</v>
      </c>
      <c r="AS108" s="1">
        <v>153</v>
      </c>
      <c r="AT108" s="1">
        <v>2500</v>
      </c>
      <c r="AU108" s="1">
        <v>13000</v>
      </c>
      <c r="AV108" s="1">
        <v>92000</v>
      </c>
      <c r="AW108" s="1">
        <v>0</v>
      </c>
      <c r="AX108" s="1">
        <v>117653</v>
      </c>
    </row>
    <row r="109" spans="1:50" x14ac:dyDescent="0.25">
      <c r="A109" s="1">
        <v>20100088</v>
      </c>
      <c r="B109" s="1">
        <v>18412</v>
      </c>
      <c r="C109" s="1">
        <v>2010</v>
      </c>
      <c r="D109" s="2">
        <v>40294.5</v>
      </c>
      <c r="E109" s="1">
        <v>2552</v>
      </c>
      <c r="F109" s="1" t="s">
        <v>263</v>
      </c>
      <c r="G109" s="1" t="s">
        <v>422</v>
      </c>
      <c r="H109" s="1" t="s">
        <v>50</v>
      </c>
      <c r="I109" s="1" t="s">
        <v>95</v>
      </c>
      <c r="J109" s="1" t="s">
        <v>96</v>
      </c>
      <c r="K109" s="1" t="s">
        <v>97</v>
      </c>
      <c r="M109" s="1" t="s">
        <v>423</v>
      </c>
      <c r="N109" s="1" t="s">
        <v>424</v>
      </c>
      <c r="O109" s="1" t="s">
        <v>425</v>
      </c>
      <c r="P109" s="1">
        <v>33.85651</v>
      </c>
      <c r="Q109" s="1">
        <v>-84.629409999999993</v>
      </c>
      <c r="R109" s="1" t="s">
        <v>125</v>
      </c>
      <c r="S109" s="1" t="s">
        <v>250</v>
      </c>
      <c r="T109" s="1">
        <v>3</v>
      </c>
      <c r="U109" s="1">
        <v>0</v>
      </c>
      <c r="V109" s="1">
        <v>3</v>
      </c>
      <c r="W109" s="1">
        <v>0</v>
      </c>
      <c r="X109" s="1" t="s">
        <v>58</v>
      </c>
      <c r="Y109" s="1" t="s">
        <v>58</v>
      </c>
      <c r="Z109" s="1" t="s">
        <v>58</v>
      </c>
      <c r="AJ109" s="1">
        <v>38</v>
      </c>
      <c r="AK109" s="1">
        <v>5</v>
      </c>
      <c r="AR109" s="1">
        <v>0</v>
      </c>
      <c r="AS109" s="1">
        <v>380</v>
      </c>
      <c r="AT109" s="1">
        <v>0</v>
      </c>
      <c r="AU109" s="1">
        <v>0</v>
      </c>
      <c r="AV109" s="1">
        <v>28500</v>
      </c>
      <c r="AW109" s="1">
        <v>0</v>
      </c>
      <c r="AX109" s="1">
        <v>28880</v>
      </c>
    </row>
    <row r="110" spans="1:50" x14ac:dyDescent="0.25">
      <c r="A110" s="1">
        <v>20100067</v>
      </c>
      <c r="B110" s="1">
        <v>18607</v>
      </c>
      <c r="C110" s="1">
        <v>2010</v>
      </c>
      <c r="D110" s="2">
        <v>40295.583333333336</v>
      </c>
      <c r="E110" s="1">
        <v>30003</v>
      </c>
      <c r="F110" s="1" t="s">
        <v>426</v>
      </c>
      <c r="G110" s="1" t="s">
        <v>427</v>
      </c>
      <c r="H110" s="1" t="s">
        <v>50</v>
      </c>
      <c r="I110" s="1" t="s">
        <v>51</v>
      </c>
      <c r="J110" s="1" t="s">
        <v>96</v>
      </c>
      <c r="K110" s="1" t="s">
        <v>105</v>
      </c>
      <c r="M110" s="1" t="s">
        <v>428</v>
      </c>
      <c r="N110" s="1" t="s">
        <v>99</v>
      </c>
      <c r="O110" s="1" t="s">
        <v>86</v>
      </c>
      <c r="P110" s="1">
        <v>29.716899999999999</v>
      </c>
      <c r="Q110" s="1">
        <v>-95.236400000000003</v>
      </c>
      <c r="R110" s="1" t="s">
        <v>65</v>
      </c>
      <c r="S110" s="1" t="s">
        <v>120</v>
      </c>
      <c r="T110" s="1">
        <v>0.25</v>
      </c>
      <c r="V110" s="1">
        <v>0.15</v>
      </c>
      <c r="W110" s="1">
        <v>0.1</v>
      </c>
      <c r="X110" s="1" t="s">
        <v>58</v>
      </c>
      <c r="Y110" s="1" t="s">
        <v>58</v>
      </c>
      <c r="Z110" s="1" t="s">
        <v>93</v>
      </c>
      <c r="AA110" s="2">
        <v>40295.666666666664</v>
      </c>
      <c r="AB110" s="2">
        <v>40299.083333333336</v>
      </c>
      <c r="AJ110" s="1">
        <v>35</v>
      </c>
      <c r="AK110" s="1">
        <v>10</v>
      </c>
      <c r="AR110" s="1">
        <v>5754</v>
      </c>
      <c r="AS110" s="1">
        <v>25</v>
      </c>
      <c r="AT110" s="1">
        <v>0</v>
      </c>
      <c r="AU110" s="1">
        <v>0</v>
      </c>
      <c r="AV110" s="1">
        <v>72409</v>
      </c>
      <c r="AW110" s="1">
        <v>0</v>
      </c>
      <c r="AX110" s="1">
        <v>78188</v>
      </c>
    </row>
    <row r="111" spans="1:50" x14ac:dyDescent="0.25">
      <c r="A111" s="1">
        <v>20100089</v>
      </c>
      <c r="B111" s="1">
        <v>17493</v>
      </c>
      <c r="C111" s="1">
        <v>2010</v>
      </c>
      <c r="D111" s="2">
        <v>40296.5</v>
      </c>
      <c r="E111" s="1">
        <v>31174</v>
      </c>
      <c r="F111" s="1" t="s">
        <v>144</v>
      </c>
      <c r="G111" s="1" t="s">
        <v>429</v>
      </c>
      <c r="H111" s="1" t="s">
        <v>50</v>
      </c>
      <c r="I111" s="1" t="s">
        <v>51</v>
      </c>
      <c r="J111" s="1" t="s">
        <v>96</v>
      </c>
      <c r="K111" s="1" t="s">
        <v>105</v>
      </c>
      <c r="M111" s="1" t="s">
        <v>109</v>
      </c>
      <c r="N111" s="1" t="s">
        <v>99</v>
      </c>
      <c r="O111" s="1" t="s">
        <v>86</v>
      </c>
      <c r="P111" s="1">
        <v>29.726800000000001</v>
      </c>
      <c r="Q111" s="1">
        <v>-95.141000000000005</v>
      </c>
      <c r="R111" s="1" t="s">
        <v>125</v>
      </c>
      <c r="S111" s="1" t="s">
        <v>126</v>
      </c>
      <c r="T111" s="1">
        <v>0.6</v>
      </c>
      <c r="U111" s="1">
        <v>0</v>
      </c>
      <c r="V111" s="1">
        <v>0</v>
      </c>
      <c r="W111" s="1">
        <v>0.6</v>
      </c>
      <c r="X111" s="1" t="s">
        <v>58</v>
      </c>
      <c r="Y111" s="1" t="s">
        <v>58</v>
      </c>
      <c r="Z111" s="1" t="s">
        <v>58</v>
      </c>
      <c r="AC111" s="1">
        <v>0</v>
      </c>
      <c r="AJ111" s="1">
        <v>37</v>
      </c>
      <c r="AK111" s="1">
        <v>21</v>
      </c>
      <c r="AR111" s="1">
        <v>0</v>
      </c>
      <c r="AS111" s="1">
        <v>75</v>
      </c>
      <c r="AT111" s="1">
        <v>0</v>
      </c>
      <c r="AU111" s="1">
        <v>4500</v>
      </c>
      <c r="AV111" s="1">
        <v>0</v>
      </c>
      <c r="AW111" s="1">
        <v>0</v>
      </c>
      <c r="AX111" s="1">
        <v>4575</v>
      </c>
    </row>
    <row r="112" spans="1:50" x14ac:dyDescent="0.25">
      <c r="A112" s="1">
        <v>20100098</v>
      </c>
      <c r="B112" s="1">
        <v>15127</v>
      </c>
      <c r="C112" s="1">
        <v>2010</v>
      </c>
      <c r="D112" s="2">
        <v>40296.538194444445</v>
      </c>
      <c r="E112" s="1">
        <v>12105</v>
      </c>
      <c r="F112" s="1" t="s">
        <v>140</v>
      </c>
      <c r="G112" s="1" t="s">
        <v>430</v>
      </c>
      <c r="H112" s="1" t="s">
        <v>50</v>
      </c>
      <c r="I112" s="1" t="s">
        <v>76</v>
      </c>
      <c r="J112" s="1" t="s">
        <v>52</v>
      </c>
      <c r="K112" s="1" t="s">
        <v>142</v>
      </c>
      <c r="M112" s="1" t="s">
        <v>431</v>
      </c>
      <c r="N112" s="1" t="s">
        <v>432</v>
      </c>
      <c r="O112" s="1" t="s">
        <v>258</v>
      </c>
      <c r="P112" s="1">
        <v>42.455889999999997</v>
      </c>
      <c r="Q112" s="1">
        <v>-95.327979999999997</v>
      </c>
      <c r="R112" s="1" t="s">
        <v>65</v>
      </c>
      <c r="S112" s="1" t="s">
        <v>120</v>
      </c>
      <c r="T112" s="1">
        <v>0.36</v>
      </c>
      <c r="U112" s="1">
        <v>0.05</v>
      </c>
      <c r="V112" s="1">
        <v>0</v>
      </c>
      <c r="W112" s="1">
        <v>0.36</v>
      </c>
      <c r="X112" s="1" t="s">
        <v>58</v>
      </c>
      <c r="Y112" s="1" t="s">
        <v>58</v>
      </c>
      <c r="Z112" s="1" t="s">
        <v>58</v>
      </c>
      <c r="AJ112" s="1">
        <v>46</v>
      </c>
      <c r="AK112" s="1">
        <v>28</v>
      </c>
      <c r="AR112" s="1">
        <v>12000</v>
      </c>
      <c r="AS112" s="1">
        <v>30</v>
      </c>
      <c r="AT112" s="1">
        <v>5000</v>
      </c>
      <c r="AU112" s="1">
        <v>0</v>
      </c>
      <c r="AV112" s="1">
        <v>15000</v>
      </c>
      <c r="AW112" s="1">
        <v>0</v>
      </c>
      <c r="AX112" s="1">
        <v>32030</v>
      </c>
    </row>
    <row r="113" spans="1:50" x14ac:dyDescent="0.25">
      <c r="A113" s="1">
        <v>20100095</v>
      </c>
      <c r="B113" s="1">
        <v>20271</v>
      </c>
      <c r="C113" s="1">
        <v>2010</v>
      </c>
      <c r="D113" s="2">
        <v>40297.413194444445</v>
      </c>
      <c r="E113" s="1">
        <v>32109</v>
      </c>
      <c r="F113" s="1" t="s">
        <v>48</v>
      </c>
      <c r="G113" s="1" t="s">
        <v>433</v>
      </c>
      <c r="H113" s="1" t="s">
        <v>50</v>
      </c>
      <c r="I113" s="1" t="s">
        <v>76</v>
      </c>
      <c r="J113" s="1" t="s">
        <v>52</v>
      </c>
      <c r="K113" s="1" t="s">
        <v>68</v>
      </c>
      <c r="L113" s="1" t="s">
        <v>434</v>
      </c>
      <c r="M113" s="1" t="s">
        <v>435</v>
      </c>
      <c r="N113" s="1" t="s">
        <v>219</v>
      </c>
      <c r="O113" s="1" t="s">
        <v>55</v>
      </c>
      <c r="P113" s="1">
        <v>37.816540000000003</v>
      </c>
      <c r="Q113" s="1">
        <v>-97.020480000000006</v>
      </c>
      <c r="R113" s="1" t="s">
        <v>87</v>
      </c>
      <c r="S113" s="1" t="s">
        <v>88</v>
      </c>
      <c r="T113" s="1">
        <v>770</v>
      </c>
      <c r="U113" s="1">
        <v>606</v>
      </c>
      <c r="V113" s="1">
        <v>0</v>
      </c>
      <c r="W113" s="1">
        <v>770</v>
      </c>
      <c r="X113" s="1" t="s">
        <v>58</v>
      </c>
      <c r="Y113" s="1" t="s">
        <v>58</v>
      </c>
      <c r="Z113" s="1" t="s">
        <v>93</v>
      </c>
      <c r="AA113" s="2">
        <v>40297.413194444445</v>
      </c>
      <c r="AB113" s="2">
        <v>40299.601388888892</v>
      </c>
      <c r="AC113" s="1">
        <v>0</v>
      </c>
      <c r="AJ113" s="1">
        <v>38</v>
      </c>
      <c r="AK113" s="1">
        <v>9</v>
      </c>
      <c r="AR113" s="1">
        <v>43500</v>
      </c>
      <c r="AS113" s="1">
        <v>50127</v>
      </c>
      <c r="AT113" s="1">
        <v>0</v>
      </c>
      <c r="AU113" s="1">
        <v>0</v>
      </c>
      <c r="AV113" s="1">
        <v>0</v>
      </c>
      <c r="AW113" s="1">
        <v>0</v>
      </c>
      <c r="AX113" s="1">
        <v>93627</v>
      </c>
    </row>
    <row r="114" spans="1:50" x14ac:dyDescent="0.25">
      <c r="A114" s="1">
        <v>20100099</v>
      </c>
      <c r="B114" s="1">
        <v>17865</v>
      </c>
      <c r="C114" s="1">
        <v>2010</v>
      </c>
      <c r="D114" s="2">
        <v>40297.722222222219</v>
      </c>
      <c r="E114" s="1">
        <v>1845</v>
      </c>
      <c r="F114" s="1" t="s">
        <v>226</v>
      </c>
      <c r="G114" s="1" t="s">
        <v>235</v>
      </c>
      <c r="H114" s="1" t="s">
        <v>50</v>
      </c>
      <c r="I114" s="1" t="s">
        <v>51</v>
      </c>
      <c r="J114" s="1" t="s">
        <v>96</v>
      </c>
      <c r="K114" s="1" t="s">
        <v>305</v>
      </c>
      <c r="M114" s="1" t="s">
        <v>236</v>
      </c>
      <c r="N114" s="1" t="s">
        <v>237</v>
      </c>
      <c r="O114" s="1" t="s">
        <v>238</v>
      </c>
      <c r="P114" s="1">
        <v>40.605400000000003</v>
      </c>
      <c r="Q114" s="1">
        <v>-74.238299999999995</v>
      </c>
      <c r="R114" s="1" t="s">
        <v>65</v>
      </c>
      <c r="S114" s="1" t="s">
        <v>66</v>
      </c>
      <c r="T114" s="1">
        <v>0.71</v>
      </c>
      <c r="U114" s="1">
        <v>0</v>
      </c>
      <c r="V114" s="1">
        <v>0.71</v>
      </c>
      <c r="W114" s="1">
        <v>0</v>
      </c>
      <c r="X114" s="1" t="s">
        <v>58</v>
      </c>
      <c r="Y114" s="1" t="s">
        <v>58</v>
      </c>
      <c r="Z114" s="1" t="s">
        <v>58</v>
      </c>
      <c r="AC114" s="1">
        <v>0</v>
      </c>
      <c r="AJ114" s="1">
        <v>49</v>
      </c>
      <c r="AK114" s="1">
        <v>7</v>
      </c>
      <c r="AR114" s="1">
        <v>0</v>
      </c>
      <c r="AS114" s="1">
        <v>0</v>
      </c>
      <c r="AT114" s="1">
        <v>0</v>
      </c>
      <c r="AU114" s="1">
        <v>2007</v>
      </c>
      <c r="AV114" s="1">
        <v>21600</v>
      </c>
      <c r="AW114" s="1">
        <v>0</v>
      </c>
      <c r="AX114" s="1">
        <v>23607</v>
      </c>
    </row>
    <row r="115" spans="1:50" x14ac:dyDescent="0.25">
      <c r="A115" s="1">
        <v>20100073</v>
      </c>
      <c r="B115" s="1">
        <v>17802</v>
      </c>
      <c r="C115" s="1">
        <v>2010</v>
      </c>
      <c r="D115" s="2">
        <v>40298.291666666664</v>
      </c>
      <c r="E115" s="1">
        <v>19237</v>
      </c>
      <c r="F115" s="1" t="s">
        <v>168</v>
      </c>
      <c r="G115" s="1" t="s">
        <v>436</v>
      </c>
      <c r="H115" s="1" t="s">
        <v>50</v>
      </c>
      <c r="I115" s="1" t="s">
        <v>95</v>
      </c>
      <c r="J115" s="1" t="s">
        <v>96</v>
      </c>
      <c r="K115" s="1" t="s">
        <v>97</v>
      </c>
      <c r="M115" s="1" t="s">
        <v>206</v>
      </c>
      <c r="N115" s="1" t="s">
        <v>207</v>
      </c>
      <c r="O115" s="1" t="s">
        <v>86</v>
      </c>
      <c r="P115" s="1">
        <v>29.912320000000001</v>
      </c>
      <c r="Q115" s="1">
        <v>-94.010059999999996</v>
      </c>
      <c r="R115" s="1" t="s">
        <v>56</v>
      </c>
      <c r="S115" s="1" t="s">
        <v>154</v>
      </c>
      <c r="T115" s="1">
        <v>1</v>
      </c>
      <c r="V115" s="1">
        <v>0.95</v>
      </c>
      <c r="W115" s="1">
        <v>0.05</v>
      </c>
      <c r="X115" s="1" t="s">
        <v>58</v>
      </c>
      <c r="Y115" s="1" t="s">
        <v>58</v>
      </c>
      <c r="Z115" s="1" t="s">
        <v>58</v>
      </c>
      <c r="AJ115" s="1">
        <v>49</v>
      </c>
      <c r="AK115" s="1">
        <v>26</v>
      </c>
      <c r="AR115" s="1">
        <v>0</v>
      </c>
      <c r="AS115" s="1">
        <v>0</v>
      </c>
      <c r="AT115" s="1">
        <v>0</v>
      </c>
      <c r="AU115" s="1">
        <v>0</v>
      </c>
      <c r="AV115" s="1">
        <v>0</v>
      </c>
      <c r="AW115" s="1">
        <v>1800</v>
      </c>
      <c r="AX115" s="1">
        <v>1800</v>
      </c>
    </row>
    <row r="116" spans="1:50" x14ac:dyDescent="0.25">
      <c r="A116" s="1">
        <v>20100104</v>
      </c>
      <c r="B116" s="1">
        <v>18369</v>
      </c>
      <c r="C116" s="1">
        <v>2010</v>
      </c>
      <c r="D116" s="2">
        <v>40302.923611111109</v>
      </c>
      <c r="E116" s="1">
        <v>26134</v>
      </c>
      <c r="F116" s="1" t="s">
        <v>437</v>
      </c>
      <c r="G116" s="1" t="s">
        <v>438</v>
      </c>
      <c r="H116" s="1" t="s">
        <v>50</v>
      </c>
      <c r="I116" s="1" t="s">
        <v>51</v>
      </c>
      <c r="J116" s="1" t="s">
        <v>61</v>
      </c>
      <c r="M116" s="1" t="s">
        <v>439</v>
      </c>
      <c r="N116" s="1" t="s">
        <v>163</v>
      </c>
      <c r="O116" s="1" t="s">
        <v>164</v>
      </c>
      <c r="P116" s="1">
        <v>33.735000999999997</v>
      </c>
      <c r="Q116" s="1">
        <v>-118.27167</v>
      </c>
      <c r="R116" s="1" t="s">
        <v>65</v>
      </c>
      <c r="S116" s="1" t="s">
        <v>66</v>
      </c>
      <c r="T116" s="1">
        <v>2</v>
      </c>
      <c r="U116" s="1">
        <v>0</v>
      </c>
      <c r="V116" s="1">
        <v>2</v>
      </c>
      <c r="W116" s="1">
        <v>0</v>
      </c>
      <c r="X116" s="1" t="s">
        <v>58</v>
      </c>
      <c r="Y116" s="1" t="s">
        <v>58</v>
      </c>
      <c r="Z116" s="1" t="s">
        <v>58</v>
      </c>
      <c r="AC116" s="1">
        <v>0</v>
      </c>
      <c r="AJ116" s="1">
        <v>36</v>
      </c>
      <c r="AK116" s="1">
        <v>9</v>
      </c>
      <c r="AR116" s="1">
        <v>0</v>
      </c>
      <c r="AS116" s="1">
        <v>130</v>
      </c>
      <c r="AT116" s="1">
        <v>0</v>
      </c>
      <c r="AU116" s="1">
        <v>13245</v>
      </c>
      <c r="AV116" s="1">
        <v>0</v>
      </c>
      <c r="AW116" s="1">
        <v>5000</v>
      </c>
      <c r="AX116" s="1">
        <v>18375</v>
      </c>
    </row>
    <row r="117" spans="1:50" x14ac:dyDescent="0.25">
      <c r="A117" s="1">
        <v>20100105</v>
      </c>
      <c r="B117" s="1">
        <v>18324</v>
      </c>
      <c r="C117" s="1">
        <v>2010</v>
      </c>
      <c r="D117" s="2">
        <v>40305.541666666664</v>
      </c>
      <c r="E117" s="1">
        <v>26125</v>
      </c>
      <c r="F117" s="1" t="s">
        <v>440</v>
      </c>
      <c r="G117" s="1" t="s">
        <v>441</v>
      </c>
      <c r="H117" s="1" t="s">
        <v>50</v>
      </c>
      <c r="I117" s="1" t="s">
        <v>76</v>
      </c>
      <c r="J117" s="1" t="s">
        <v>96</v>
      </c>
      <c r="K117" s="1" t="s">
        <v>105</v>
      </c>
      <c r="M117" s="1" t="s">
        <v>442</v>
      </c>
      <c r="N117" s="1" t="s">
        <v>443</v>
      </c>
      <c r="O117" s="1" t="s">
        <v>444</v>
      </c>
      <c r="P117" s="1">
        <v>36.253343999999998</v>
      </c>
      <c r="Q117" s="1">
        <v>-115.045311</v>
      </c>
      <c r="R117" s="1" t="s">
        <v>125</v>
      </c>
      <c r="S117" s="1" t="s">
        <v>250</v>
      </c>
      <c r="T117" s="1">
        <v>5.75</v>
      </c>
      <c r="U117" s="1">
        <v>0</v>
      </c>
      <c r="V117" s="1">
        <v>5.75</v>
      </c>
      <c r="W117" s="1">
        <v>0</v>
      </c>
      <c r="X117" s="1" t="s">
        <v>58</v>
      </c>
      <c r="Y117" s="1" t="s">
        <v>58</v>
      </c>
      <c r="Z117" s="1" t="s">
        <v>58</v>
      </c>
      <c r="AC117" s="1">
        <v>0</v>
      </c>
      <c r="AJ117" s="1">
        <v>32</v>
      </c>
      <c r="AK117" s="1">
        <v>14</v>
      </c>
      <c r="AR117" s="1">
        <v>14000</v>
      </c>
      <c r="AS117" s="1">
        <v>518</v>
      </c>
      <c r="AT117" s="1">
        <v>0</v>
      </c>
      <c r="AU117" s="1">
        <v>0</v>
      </c>
      <c r="AV117" s="1">
        <v>25000</v>
      </c>
      <c r="AW117" s="1">
        <v>0</v>
      </c>
      <c r="AX117" s="1">
        <v>39518</v>
      </c>
    </row>
    <row r="118" spans="1:50" x14ac:dyDescent="0.25">
      <c r="A118" s="1">
        <v>20100086</v>
      </c>
      <c r="B118" s="1">
        <v>17994</v>
      </c>
      <c r="C118" s="1">
        <v>2010</v>
      </c>
      <c r="D118" s="2">
        <v>40308.333333333336</v>
      </c>
      <c r="E118" s="1">
        <v>31570</v>
      </c>
      <c r="F118" s="1" t="s">
        <v>445</v>
      </c>
      <c r="G118" s="1" t="s">
        <v>446</v>
      </c>
      <c r="H118" s="1" t="s">
        <v>50</v>
      </c>
      <c r="I118" s="1" t="s">
        <v>51</v>
      </c>
      <c r="J118" s="1" t="s">
        <v>61</v>
      </c>
      <c r="M118" s="1" t="s">
        <v>447</v>
      </c>
      <c r="N118" s="1" t="s">
        <v>448</v>
      </c>
      <c r="O118" s="1" t="s">
        <v>91</v>
      </c>
      <c r="P118" s="1">
        <v>48.394750000000002</v>
      </c>
      <c r="Q118" s="1">
        <v>-102.91379999999999</v>
      </c>
      <c r="R118" s="1" t="s">
        <v>65</v>
      </c>
      <c r="S118" s="1" t="s">
        <v>66</v>
      </c>
      <c r="T118" s="1">
        <v>40</v>
      </c>
      <c r="U118" s="1">
        <v>0</v>
      </c>
      <c r="V118" s="1">
        <v>40</v>
      </c>
      <c r="W118" s="1">
        <v>0</v>
      </c>
      <c r="X118" s="1" t="s">
        <v>58</v>
      </c>
      <c r="Y118" s="1" t="s">
        <v>58</v>
      </c>
      <c r="Z118" s="1" t="s">
        <v>93</v>
      </c>
      <c r="AA118" s="2">
        <v>40308.333333333336</v>
      </c>
      <c r="AB118" s="2">
        <v>40308.583333333336</v>
      </c>
      <c r="AC118" s="1">
        <v>0</v>
      </c>
      <c r="AJ118" s="1">
        <v>49</v>
      </c>
      <c r="AK118" s="1">
        <v>26</v>
      </c>
      <c r="AR118" s="1">
        <v>100</v>
      </c>
      <c r="AS118" s="1">
        <v>0</v>
      </c>
      <c r="AT118" s="1">
        <v>0</v>
      </c>
      <c r="AU118" s="1">
        <v>0</v>
      </c>
      <c r="AV118" s="1">
        <v>5000</v>
      </c>
      <c r="AW118" s="1">
        <v>0</v>
      </c>
      <c r="AX118" s="1">
        <v>5100</v>
      </c>
    </row>
    <row r="119" spans="1:50" x14ac:dyDescent="0.25">
      <c r="A119" s="1">
        <v>20100092</v>
      </c>
      <c r="B119" s="1">
        <v>15120</v>
      </c>
      <c r="C119" s="1">
        <v>2010</v>
      </c>
      <c r="D119" s="2">
        <v>40308.75</v>
      </c>
      <c r="E119" s="1">
        <v>30829</v>
      </c>
      <c r="F119" s="1" t="s">
        <v>296</v>
      </c>
      <c r="G119" s="1" t="s">
        <v>449</v>
      </c>
      <c r="H119" s="1" t="s">
        <v>50</v>
      </c>
      <c r="I119" s="1" t="s">
        <v>76</v>
      </c>
      <c r="J119" s="1" t="s">
        <v>61</v>
      </c>
      <c r="M119" s="1" t="s">
        <v>297</v>
      </c>
      <c r="N119" s="1" t="s">
        <v>298</v>
      </c>
      <c r="O119" s="1" t="s">
        <v>299</v>
      </c>
      <c r="P119" s="1">
        <v>32.610999999999997</v>
      </c>
      <c r="Q119" s="1">
        <v>-103.0763</v>
      </c>
      <c r="R119" s="1" t="s">
        <v>125</v>
      </c>
      <c r="S119" s="1" t="s">
        <v>250</v>
      </c>
      <c r="T119" s="1">
        <v>2</v>
      </c>
      <c r="V119" s="1">
        <v>0.48</v>
      </c>
      <c r="W119" s="1">
        <v>1.52</v>
      </c>
      <c r="X119" s="1" t="s">
        <v>58</v>
      </c>
      <c r="Y119" s="1" t="s">
        <v>58</v>
      </c>
      <c r="Z119" s="1" t="s">
        <v>58</v>
      </c>
      <c r="AJ119" s="1">
        <v>38</v>
      </c>
      <c r="AK119" s="1">
        <v>14</v>
      </c>
      <c r="AR119" s="1">
        <v>30000</v>
      </c>
      <c r="AS119" s="1">
        <v>100</v>
      </c>
      <c r="AT119" s="1">
        <v>1000</v>
      </c>
      <c r="AV119" s="1">
        <v>20000</v>
      </c>
      <c r="AX119" s="1">
        <v>51100</v>
      </c>
    </row>
    <row r="120" spans="1:50" x14ac:dyDescent="0.25">
      <c r="A120" s="1">
        <v>20100108</v>
      </c>
      <c r="B120" s="1">
        <v>17073</v>
      </c>
      <c r="C120" s="1">
        <v>2010</v>
      </c>
      <c r="D120" s="2">
        <v>40310.423611111109</v>
      </c>
      <c r="E120" s="1">
        <v>31555</v>
      </c>
      <c r="F120" s="1" t="s">
        <v>450</v>
      </c>
      <c r="G120" s="1" t="s">
        <v>451</v>
      </c>
      <c r="H120" s="1" t="s">
        <v>50</v>
      </c>
      <c r="I120" s="1" t="s">
        <v>51</v>
      </c>
      <c r="J120" s="1" t="s">
        <v>272</v>
      </c>
      <c r="M120" s="1" t="s">
        <v>452</v>
      </c>
      <c r="N120" s="1" t="s">
        <v>453</v>
      </c>
      <c r="O120" s="1" t="s">
        <v>86</v>
      </c>
      <c r="P120" s="1">
        <v>32.470419999999997</v>
      </c>
      <c r="Q120" s="1">
        <v>-102.46393999999999</v>
      </c>
      <c r="R120" s="1" t="s">
        <v>65</v>
      </c>
      <c r="S120" s="1" t="s">
        <v>173</v>
      </c>
      <c r="T120" s="1">
        <v>0.53</v>
      </c>
      <c r="U120" s="1">
        <v>0</v>
      </c>
      <c r="V120" s="1">
        <v>0</v>
      </c>
      <c r="W120" s="1">
        <v>0.53</v>
      </c>
      <c r="X120" s="1" t="s">
        <v>58</v>
      </c>
      <c r="Y120" s="1" t="s">
        <v>58</v>
      </c>
      <c r="Z120" s="1" t="s">
        <v>58</v>
      </c>
      <c r="AC120" s="1">
        <v>0</v>
      </c>
      <c r="AJ120" s="1">
        <v>40</v>
      </c>
      <c r="AK120" s="1">
        <v>3</v>
      </c>
      <c r="AR120" s="1">
        <v>0</v>
      </c>
      <c r="AS120" s="1">
        <v>23</v>
      </c>
      <c r="AT120" s="1">
        <v>0</v>
      </c>
      <c r="AU120" s="1">
        <v>0</v>
      </c>
      <c r="AV120" s="1">
        <v>0</v>
      </c>
      <c r="AW120" s="1">
        <v>800</v>
      </c>
      <c r="AX120" s="1">
        <v>823</v>
      </c>
    </row>
    <row r="121" spans="1:50" x14ac:dyDescent="0.25">
      <c r="A121" s="1">
        <v>20100112</v>
      </c>
      <c r="B121" s="1">
        <v>17650</v>
      </c>
      <c r="C121" s="1">
        <v>2010</v>
      </c>
      <c r="D121" s="2">
        <v>40314</v>
      </c>
      <c r="E121" s="1">
        <v>300</v>
      </c>
      <c r="F121" s="1" t="s">
        <v>82</v>
      </c>
      <c r="G121" s="1" t="s">
        <v>454</v>
      </c>
      <c r="H121" s="1" t="s">
        <v>50</v>
      </c>
      <c r="I121" s="1" t="s">
        <v>51</v>
      </c>
      <c r="J121" s="1" t="s">
        <v>61</v>
      </c>
      <c r="M121" s="1" t="s">
        <v>455</v>
      </c>
      <c r="N121" s="1" t="s">
        <v>455</v>
      </c>
      <c r="O121" s="1" t="s">
        <v>86</v>
      </c>
      <c r="P121" s="1">
        <v>31.42962</v>
      </c>
      <c r="Q121" s="1">
        <v>-102.38066499999999</v>
      </c>
      <c r="R121" s="1" t="s">
        <v>65</v>
      </c>
      <c r="S121" s="1" t="s">
        <v>106</v>
      </c>
      <c r="T121" s="1">
        <v>9</v>
      </c>
      <c r="U121" s="1">
        <v>0</v>
      </c>
      <c r="V121" s="1">
        <v>9</v>
      </c>
      <c r="W121" s="1">
        <v>0</v>
      </c>
      <c r="X121" s="1" t="s">
        <v>58</v>
      </c>
      <c r="Y121" s="1" t="s">
        <v>58</v>
      </c>
      <c r="Z121" s="1" t="s">
        <v>93</v>
      </c>
      <c r="AA121" s="2">
        <v>40314.319444444445</v>
      </c>
      <c r="AB121" s="2">
        <v>40314.416666666664</v>
      </c>
      <c r="AC121" s="1">
        <v>0</v>
      </c>
      <c r="AJ121" s="1">
        <v>40</v>
      </c>
      <c r="AK121" s="1">
        <v>18</v>
      </c>
      <c r="AR121" s="1">
        <v>0</v>
      </c>
      <c r="AS121" s="1">
        <v>425</v>
      </c>
      <c r="AT121" s="1">
        <v>0</v>
      </c>
      <c r="AU121" s="1">
        <v>700</v>
      </c>
      <c r="AV121" s="1">
        <v>10000</v>
      </c>
      <c r="AW121" s="1">
        <v>250</v>
      </c>
      <c r="AX121" s="1">
        <v>11375</v>
      </c>
    </row>
    <row r="122" spans="1:50" x14ac:dyDescent="0.25">
      <c r="A122" s="1">
        <v>20100109</v>
      </c>
      <c r="B122" s="1">
        <v>17494</v>
      </c>
      <c r="C122" s="1">
        <v>2010</v>
      </c>
      <c r="D122" s="2">
        <v>40314.104166666664</v>
      </c>
      <c r="E122" s="1">
        <v>31174</v>
      </c>
      <c r="F122" s="1" t="s">
        <v>144</v>
      </c>
      <c r="G122" s="1" t="s">
        <v>456</v>
      </c>
      <c r="H122" s="1" t="s">
        <v>50</v>
      </c>
      <c r="I122" s="1" t="s">
        <v>95</v>
      </c>
      <c r="J122" s="1" t="s">
        <v>61</v>
      </c>
      <c r="M122" s="1" t="s">
        <v>457</v>
      </c>
      <c r="N122" s="1" t="s">
        <v>458</v>
      </c>
      <c r="O122" s="1" t="s">
        <v>72</v>
      </c>
      <c r="P122" s="1">
        <v>30.011900099999998</v>
      </c>
      <c r="Q122" s="1">
        <v>-90.850800100000001</v>
      </c>
      <c r="R122" s="1" t="s">
        <v>80</v>
      </c>
      <c r="S122" s="1" t="s">
        <v>459</v>
      </c>
      <c r="T122" s="1">
        <v>125</v>
      </c>
      <c r="U122" s="1">
        <v>0</v>
      </c>
      <c r="V122" s="1">
        <v>125</v>
      </c>
      <c r="W122" s="1">
        <v>0</v>
      </c>
      <c r="X122" s="1" t="s">
        <v>58</v>
      </c>
      <c r="Y122" s="1" t="s">
        <v>58</v>
      </c>
      <c r="Z122" s="1" t="s">
        <v>58</v>
      </c>
      <c r="AJ122" s="1">
        <v>49</v>
      </c>
      <c r="AK122" s="1">
        <v>13</v>
      </c>
      <c r="AR122" s="1">
        <v>679337</v>
      </c>
      <c r="AS122" s="1">
        <v>0</v>
      </c>
      <c r="AT122" s="1">
        <v>0</v>
      </c>
      <c r="AU122" s="1">
        <v>700000</v>
      </c>
      <c r="AV122" s="1">
        <v>0</v>
      </c>
      <c r="AW122" s="1">
        <v>500000</v>
      </c>
      <c r="AX122" s="1">
        <v>1879337</v>
      </c>
    </row>
    <row r="123" spans="1:50" x14ac:dyDescent="0.25">
      <c r="A123" s="1">
        <v>20100111</v>
      </c>
      <c r="B123" s="1">
        <v>17875</v>
      </c>
      <c r="C123" s="1">
        <v>2010</v>
      </c>
      <c r="D123" s="2">
        <v>40314.28125</v>
      </c>
      <c r="E123" s="1">
        <v>31684</v>
      </c>
      <c r="F123" s="1" t="s">
        <v>107</v>
      </c>
      <c r="G123" s="1" t="s">
        <v>460</v>
      </c>
      <c r="H123" s="1" t="s">
        <v>50</v>
      </c>
      <c r="I123" s="1" t="s">
        <v>51</v>
      </c>
      <c r="J123" s="1" t="s">
        <v>61</v>
      </c>
      <c r="M123" s="1" t="s">
        <v>461</v>
      </c>
      <c r="N123" s="1" t="s">
        <v>462</v>
      </c>
      <c r="O123" s="1" t="s">
        <v>86</v>
      </c>
      <c r="P123" s="1">
        <v>33.07358</v>
      </c>
      <c r="Q123" s="1">
        <v>-98.586539999999999</v>
      </c>
      <c r="R123" s="1" t="s">
        <v>65</v>
      </c>
      <c r="S123" s="1" t="s">
        <v>302</v>
      </c>
      <c r="T123" s="1">
        <v>3</v>
      </c>
      <c r="U123" s="1">
        <v>0</v>
      </c>
      <c r="V123" s="1">
        <v>2</v>
      </c>
      <c r="W123" s="1">
        <v>1</v>
      </c>
      <c r="X123" s="1" t="s">
        <v>58</v>
      </c>
      <c r="Y123" s="1" t="s">
        <v>58</v>
      </c>
      <c r="AJ123" s="1">
        <v>49</v>
      </c>
      <c r="AK123" s="1">
        <v>10</v>
      </c>
      <c r="AR123" s="1">
        <v>3500</v>
      </c>
      <c r="AS123" s="1">
        <v>75</v>
      </c>
      <c r="AT123" s="1">
        <v>3500</v>
      </c>
      <c r="AU123" s="1">
        <v>6500</v>
      </c>
      <c r="AV123" s="1">
        <v>8000</v>
      </c>
      <c r="AW123" s="1">
        <v>2000</v>
      </c>
      <c r="AX123" s="1">
        <v>23575</v>
      </c>
    </row>
    <row r="124" spans="1:50" x14ac:dyDescent="0.25">
      <c r="A124" s="1">
        <v>20100103</v>
      </c>
      <c r="B124" s="1">
        <v>17942</v>
      </c>
      <c r="C124" s="1">
        <v>2010</v>
      </c>
      <c r="D124" s="2">
        <v>40314.618055555555</v>
      </c>
      <c r="E124" s="1">
        <v>30829</v>
      </c>
      <c r="F124" s="1" t="s">
        <v>296</v>
      </c>
      <c r="G124" s="1" t="s">
        <v>463</v>
      </c>
      <c r="H124" s="1" t="s">
        <v>50</v>
      </c>
      <c r="I124" s="1" t="s">
        <v>95</v>
      </c>
      <c r="J124" s="1" t="s">
        <v>61</v>
      </c>
      <c r="M124" s="1" t="s">
        <v>315</v>
      </c>
      <c r="N124" s="1" t="s">
        <v>316</v>
      </c>
      <c r="O124" s="1" t="s">
        <v>86</v>
      </c>
      <c r="P124" s="1">
        <v>29.349209999999999</v>
      </c>
      <c r="Q124" s="1">
        <v>-94.939009999999996</v>
      </c>
      <c r="R124" s="1" t="s">
        <v>65</v>
      </c>
      <c r="S124" s="1" t="s">
        <v>204</v>
      </c>
      <c r="T124" s="1">
        <v>13</v>
      </c>
      <c r="V124" s="1">
        <v>12</v>
      </c>
      <c r="W124" s="1">
        <v>1</v>
      </c>
      <c r="X124" s="1" t="s">
        <v>58</v>
      </c>
      <c r="Y124" s="1" t="s">
        <v>58</v>
      </c>
      <c r="Z124" s="1" t="s">
        <v>58</v>
      </c>
      <c r="AJ124" s="1">
        <v>48</v>
      </c>
      <c r="AK124" s="1">
        <v>2</v>
      </c>
      <c r="AR124" s="1">
        <v>3500</v>
      </c>
      <c r="AS124" s="1">
        <v>72</v>
      </c>
      <c r="AT124" s="1">
        <v>0</v>
      </c>
      <c r="AU124" s="1">
        <v>0</v>
      </c>
      <c r="AV124" s="1">
        <v>190639</v>
      </c>
      <c r="AW124" s="1">
        <v>375</v>
      </c>
      <c r="AX124" s="1">
        <v>194586</v>
      </c>
    </row>
    <row r="125" spans="1:50" x14ac:dyDescent="0.25">
      <c r="A125" s="1">
        <v>20100090</v>
      </c>
      <c r="B125" s="1">
        <v>17462</v>
      </c>
      <c r="C125" s="1">
        <v>2010</v>
      </c>
      <c r="D125" s="2">
        <v>40315.291666666664</v>
      </c>
      <c r="E125" s="1">
        <v>30829</v>
      </c>
      <c r="F125" s="1" t="s">
        <v>296</v>
      </c>
      <c r="G125" s="1" t="s">
        <v>463</v>
      </c>
      <c r="H125" s="1" t="s">
        <v>50</v>
      </c>
      <c r="I125" s="1" t="s">
        <v>95</v>
      </c>
      <c r="J125" s="1" t="s">
        <v>61</v>
      </c>
      <c r="M125" s="1" t="s">
        <v>315</v>
      </c>
      <c r="N125" s="1" t="s">
        <v>316</v>
      </c>
      <c r="O125" s="1" t="s">
        <v>86</v>
      </c>
      <c r="P125" s="1">
        <v>29.3475</v>
      </c>
      <c r="Q125" s="1">
        <v>-94.941670000000002</v>
      </c>
      <c r="R125" s="1" t="s">
        <v>65</v>
      </c>
      <c r="S125" s="1" t="s">
        <v>106</v>
      </c>
      <c r="T125" s="1">
        <v>70</v>
      </c>
      <c r="V125" s="1">
        <v>69.5</v>
      </c>
      <c r="W125" s="1">
        <v>0.5</v>
      </c>
      <c r="X125" s="1" t="s">
        <v>58</v>
      </c>
      <c r="Y125" s="1" t="s">
        <v>58</v>
      </c>
      <c r="Z125" s="1" t="s">
        <v>58</v>
      </c>
      <c r="AJ125" s="1">
        <v>50</v>
      </c>
      <c r="AK125" s="1">
        <v>21</v>
      </c>
      <c r="AR125" s="1">
        <v>1360</v>
      </c>
      <c r="AS125" s="1">
        <v>40</v>
      </c>
      <c r="AT125" s="1">
        <v>0</v>
      </c>
      <c r="AU125" s="1">
        <v>0</v>
      </c>
      <c r="AV125" s="1">
        <v>0</v>
      </c>
      <c r="AW125" s="1">
        <v>0</v>
      </c>
      <c r="AX125" s="1">
        <v>1400</v>
      </c>
    </row>
    <row r="126" spans="1:50" x14ac:dyDescent="0.25">
      <c r="A126" s="1">
        <v>20100134</v>
      </c>
      <c r="B126" s="1">
        <v>17715</v>
      </c>
      <c r="C126" s="1">
        <v>2010</v>
      </c>
      <c r="D126" s="2">
        <v>40317.416666666664</v>
      </c>
      <c r="E126" s="1">
        <v>18718</v>
      </c>
      <c r="F126" s="1" t="s">
        <v>239</v>
      </c>
      <c r="G126" s="1" t="s">
        <v>464</v>
      </c>
      <c r="H126" s="1" t="s">
        <v>50</v>
      </c>
      <c r="I126" s="1" t="s">
        <v>51</v>
      </c>
      <c r="J126" s="1" t="s">
        <v>61</v>
      </c>
      <c r="M126" s="1" t="s">
        <v>241</v>
      </c>
      <c r="N126" s="1" t="s">
        <v>242</v>
      </c>
      <c r="O126" s="1" t="s">
        <v>86</v>
      </c>
      <c r="P126" s="1">
        <v>32.481909999999999</v>
      </c>
      <c r="Q126" s="1">
        <v>-94.83511</v>
      </c>
      <c r="R126" s="1" t="s">
        <v>65</v>
      </c>
      <c r="S126" s="1" t="s">
        <v>302</v>
      </c>
      <c r="T126" s="1">
        <v>1</v>
      </c>
      <c r="U126" s="1">
        <v>0</v>
      </c>
      <c r="V126" s="1">
        <v>0</v>
      </c>
      <c r="W126" s="1">
        <v>1</v>
      </c>
      <c r="X126" s="1" t="s">
        <v>58</v>
      </c>
      <c r="Y126" s="1" t="s">
        <v>58</v>
      </c>
      <c r="Z126" s="1" t="s">
        <v>58</v>
      </c>
      <c r="AJ126" s="1">
        <v>42</v>
      </c>
      <c r="AK126" s="1">
        <v>22</v>
      </c>
      <c r="AR126" s="1">
        <v>2685</v>
      </c>
      <c r="AS126" s="1">
        <v>67</v>
      </c>
      <c r="AT126" s="1">
        <v>0</v>
      </c>
      <c r="AU126" s="1">
        <v>2000</v>
      </c>
      <c r="AV126" s="1">
        <v>2116</v>
      </c>
      <c r="AW126" s="1">
        <v>0</v>
      </c>
      <c r="AX126" s="1">
        <v>6868</v>
      </c>
    </row>
    <row r="127" spans="1:50" x14ac:dyDescent="0.25">
      <c r="A127" s="1">
        <v>20110037</v>
      </c>
      <c r="B127" s="1">
        <v>18413</v>
      </c>
      <c r="C127" s="1">
        <v>2010</v>
      </c>
      <c r="D127" s="2">
        <v>40317.588888888888</v>
      </c>
      <c r="E127" s="1">
        <v>2552</v>
      </c>
      <c r="F127" s="1" t="s">
        <v>263</v>
      </c>
      <c r="G127" s="1" t="s">
        <v>465</v>
      </c>
      <c r="H127" s="1" t="s">
        <v>50</v>
      </c>
      <c r="I127" s="1" t="s">
        <v>95</v>
      </c>
      <c r="J127" s="1" t="s">
        <v>96</v>
      </c>
      <c r="K127" s="1" t="s">
        <v>105</v>
      </c>
      <c r="M127" s="1" t="s">
        <v>466</v>
      </c>
      <c r="N127" s="1" t="s">
        <v>242</v>
      </c>
      <c r="O127" s="1" t="s">
        <v>238</v>
      </c>
      <c r="P127" s="1">
        <v>40.570830000000001</v>
      </c>
      <c r="Q127" s="1">
        <v>-74.253330000000005</v>
      </c>
      <c r="R127" s="1" t="s">
        <v>65</v>
      </c>
      <c r="S127" s="1" t="s">
        <v>204</v>
      </c>
      <c r="T127" s="1">
        <v>0.38</v>
      </c>
      <c r="U127" s="1">
        <v>0</v>
      </c>
      <c r="V127" s="1">
        <v>0.02</v>
      </c>
      <c r="W127" s="1">
        <v>0.36</v>
      </c>
      <c r="X127" s="1" t="s">
        <v>58</v>
      </c>
      <c r="Y127" s="1" t="s">
        <v>58</v>
      </c>
      <c r="AJ127" s="1">
        <v>52</v>
      </c>
      <c r="AK127" s="1">
        <v>8</v>
      </c>
      <c r="AR127" s="1">
        <v>1000</v>
      </c>
      <c r="AS127" s="1">
        <v>50</v>
      </c>
      <c r="AT127" s="1">
        <v>0</v>
      </c>
      <c r="AU127" s="1">
        <v>19000</v>
      </c>
      <c r="AV127" s="1">
        <v>0</v>
      </c>
      <c r="AW127" s="1">
        <v>0</v>
      </c>
      <c r="AX127" s="1">
        <v>20050</v>
      </c>
    </row>
    <row r="128" spans="1:50" x14ac:dyDescent="0.25">
      <c r="A128" s="1">
        <v>20100118</v>
      </c>
      <c r="B128" s="1">
        <v>15866</v>
      </c>
      <c r="C128" s="1">
        <v>2010</v>
      </c>
      <c r="D128" s="2">
        <v>40318.4375</v>
      </c>
      <c r="E128" s="1">
        <v>2731</v>
      </c>
      <c r="F128" s="1" t="s">
        <v>365</v>
      </c>
      <c r="G128" s="1" t="s">
        <v>467</v>
      </c>
      <c r="H128" s="1" t="s">
        <v>50</v>
      </c>
      <c r="I128" s="1" t="s">
        <v>76</v>
      </c>
      <c r="J128" s="1" t="s">
        <v>52</v>
      </c>
      <c r="K128" s="1" t="s">
        <v>53</v>
      </c>
      <c r="M128" s="1" t="s">
        <v>468</v>
      </c>
      <c r="N128" s="1" t="s">
        <v>469</v>
      </c>
      <c r="O128" s="1" t="s">
        <v>86</v>
      </c>
      <c r="P128" s="1">
        <v>32.561839999999997</v>
      </c>
      <c r="Q128" s="1">
        <v>-98.350678000000002</v>
      </c>
      <c r="R128" s="1" t="s">
        <v>125</v>
      </c>
      <c r="S128" s="1" t="s">
        <v>250</v>
      </c>
      <c r="T128" s="1">
        <v>4.0999999999999996</v>
      </c>
      <c r="U128" s="1">
        <v>115</v>
      </c>
      <c r="V128" s="1">
        <v>0</v>
      </c>
      <c r="W128" s="1">
        <v>4.0999999999999996</v>
      </c>
      <c r="X128" s="1" t="s">
        <v>58</v>
      </c>
      <c r="Y128" s="1" t="s">
        <v>58</v>
      </c>
      <c r="Z128" s="1" t="s">
        <v>93</v>
      </c>
      <c r="AA128" s="2">
        <v>40318.444444444445</v>
      </c>
      <c r="AB128" s="2">
        <v>40321.833333333336</v>
      </c>
      <c r="AC128" s="1">
        <v>0</v>
      </c>
      <c r="AJ128" s="1">
        <v>48</v>
      </c>
      <c r="AK128" s="1">
        <v>9</v>
      </c>
      <c r="AR128" s="1">
        <v>35000</v>
      </c>
      <c r="AS128" s="1">
        <v>20000</v>
      </c>
      <c r="AT128" s="1">
        <v>0</v>
      </c>
      <c r="AU128" s="1">
        <v>15000</v>
      </c>
      <c r="AV128" s="1">
        <v>0</v>
      </c>
      <c r="AW128" s="1">
        <v>0</v>
      </c>
      <c r="AX128" s="1">
        <v>70000</v>
      </c>
    </row>
    <row r="129" spans="1:50" x14ac:dyDescent="0.25">
      <c r="A129" s="1">
        <v>20100114</v>
      </c>
      <c r="B129" s="1">
        <v>15966</v>
      </c>
      <c r="C129" s="1">
        <v>2010</v>
      </c>
      <c r="D129" s="2">
        <v>40318.659722222219</v>
      </c>
      <c r="E129" s="1">
        <v>1845</v>
      </c>
      <c r="F129" s="1" t="s">
        <v>226</v>
      </c>
      <c r="G129" s="1" t="s">
        <v>470</v>
      </c>
      <c r="H129" s="1" t="s">
        <v>50</v>
      </c>
      <c r="I129" s="1" t="s">
        <v>471</v>
      </c>
      <c r="J129" s="1" t="s">
        <v>96</v>
      </c>
      <c r="K129" s="1" t="s">
        <v>105</v>
      </c>
      <c r="M129" s="1" t="s">
        <v>236</v>
      </c>
      <c r="N129" s="1" t="s">
        <v>237</v>
      </c>
      <c r="O129" s="1" t="s">
        <v>238</v>
      </c>
      <c r="P129" s="1">
        <v>40.614280000000001</v>
      </c>
      <c r="Q129" s="1">
        <v>-74.217550000000003</v>
      </c>
      <c r="R129" s="1" t="s">
        <v>125</v>
      </c>
      <c r="S129" s="1" t="s">
        <v>250</v>
      </c>
      <c r="T129" s="1">
        <v>1</v>
      </c>
      <c r="U129" s="1">
        <v>0</v>
      </c>
      <c r="V129" s="1">
        <v>1</v>
      </c>
      <c r="W129" s="1">
        <v>0</v>
      </c>
      <c r="X129" s="1" t="s">
        <v>58</v>
      </c>
      <c r="Y129" s="1" t="s">
        <v>58</v>
      </c>
      <c r="Z129" s="1" t="s">
        <v>93</v>
      </c>
      <c r="AA129" s="2">
        <v>40318.659722222219</v>
      </c>
      <c r="AB129" s="2">
        <v>40319.654166666667</v>
      </c>
      <c r="AC129" s="1">
        <v>0</v>
      </c>
      <c r="AJ129" s="1">
        <v>51</v>
      </c>
      <c r="AK129" s="1">
        <v>12</v>
      </c>
      <c r="AR129" s="1">
        <v>169800</v>
      </c>
      <c r="AS129" s="1">
        <v>25</v>
      </c>
      <c r="AT129" s="1">
        <v>0</v>
      </c>
      <c r="AU129" s="1">
        <v>50000</v>
      </c>
      <c r="AV129" s="1">
        <v>84870</v>
      </c>
      <c r="AW129" s="1">
        <v>500</v>
      </c>
      <c r="AX129" s="1">
        <v>305195</v>
      </c>
    </row>
    <row r="130" spans="1:50" x14ac:dyDescent="0.25">
      <c r="A130" s="1">
        <v>20110375</v>
      </c>
      <c r="B130" s="1">
        <v>19324</v>
      </c>
      <c r="C130" s="1">
        <v>2010</v>
      </c>
      <c r="D130" s="2">
        <v>40318.6875</v>
      </c>
      <c r="E130" s="1">
        <v>31476</v>
      </c>
      <c r="F130" s="1" t="s">
        <v>212</v>
      </c>
      <c r="G130" s="1" t="s">
        <v>472</v>
      </c>
      <c r="H130" s="1" t="s">
        <v>50</v>
      </c>
      <c r="I130" s="1" t="s">
        <v>76</v>
      </c>
      <c r="J130" s="1" t="s">
        <v>61</v>
      </c>
      <c r="M130" s="1" t="s">
        <v>473</v>
      </c>
      <c r="N130" s="1" t="s">
        <v>474</v>
      </c>
      <c r="O130" s="1" t="s">
        <v>55</v>
      </c>
      <c r="P130" s="1">
        <v>38.101900000000001</v>
      </c>
      <c r="Q130" s="1">
        <v>-98.856419000000002</v>
      </c>
      <c r="R130" s="1" t="s">
        <v>125</v>
      </c>
      <c r="S130" s="1" t="s">
        <v>126</v>
      </c>
      <c r="T130" s="1">
        <v>0.12</v>
      </c>
      <c r="U130" s="1">
        <v>0</v>
      </c>
      <c r="V130" s="1">
        <v>0</v>
      </c>
      <c r="W130" s="1">
        <v>0.12</v>
      </c>
      <c r="X130" s="1" t="s">
        <v>58</v>
      </c>
      <c r="Y130" s="1" t="s">
        <v>58</v>
      </c>
      <c r="AC130" s="1">
        <v>0</v>
      </c>
      <c r="AJ130" s="1">
        <v>41</v>
      </c>
      <c r="AK130" s="1">
        <v>26</v>
      </c>
      <c r="AR130" s="1">
        <v>10000</v>
      </c>
      <c r="AS130" s="1">
        <v>12</v>
      </c>
      <c r="AT130" s="1">
        <v>0</v>
      </c>
      <c r="AU130" s="1">
        <v>500</v>
      </c>
      <c r="AV130" s="1">
        <v>500</v>
      </c>
      <c r="AW130" s="1">
        <v>0</v>
      </c>
      <c r="AX130" s="1">
        <v>11012</v>
      </c>
    </row>
    <row r="131" spans="1:50" x14ac:dyDescent="0.25">
      <c r="A131" s="1">
        <v>20100093</v>
      </c>
      <c r="B131" s="1">
        <v>21865</v>
      </c>
      <c r="C131" s="1">
        <v>2010</v>
      </c>
      <c r="D131" s="2">
        <v>40318.729166666664</v>
      </c>
      <c r="E131" s="1">
        <v>32147</v>
      </c>
      <c r="F131" s="1" t="s">
        <v>408</v>
      </c>
      <c r="G131" s="1" t="s">
        <v>475</v>
      </c>
      <c r="H131" s="1" t="s">
        <v>50</v>
      </c>
      <c r="I131" s="1" t="s">
        <v>76</v>
      </c>
      <c r="J131" s="1" t="s">
        <v>96</v>
      </c>
      <c r="K131" s="1" t="s">
        <v>105</v>
      </c>
      <c r="M131" s="1" t="s">
        <v>476</v>
      </c>
      <c r="N131" s="1" t="s">
        <v>211</v>
      </c>
      <c r="O131" s="1" t="s">
        <v>477</v>
      </c>
      <c r="P131" s="1">
        <v>40.709420000000001</v>
      </c>
      <c r="Q131" s="1">
        <v>-81.364279999999994</v>
      </c>
      <c r="R131" s="1" t="s">
        <v>65</v>
      </c>
      <c r="S131" s="1" t="s">
        <v>120</v>
      </c>
      <c r="T131" s="1">
        <v>10</v>
      </c>
      <c r="U131" s="1">
        <v>0</v>
      </c>
      <c r="V131" s="1">
        <v>10</v>
      </c>
      <c r="W131" s="1">
        <v>0</v>
      </c>
      <c r="X131" s="1" t="s">
        <v>58</v>
      </c>
      <c r="Y131" s="1" t="s">
        <v>58</v>
      </c>
      <c r="Z131" s="1" t="s">
        <v>58</v>
      </c>
      <c r="AC131" s="1">
        <v>0</v>
      </c>
      <c r="AJ131" s="1">
        <v>39</v>
      </c>
      <c r="AK131" s="1">
        <v>8</v>
      </c>
      <c r="AR131" s="1">
        <v>233000</v>
      </c>
      <c r="AS131" s="1">
        <v>800</v>
      </c>
      <c r="AT131" s="1">
        <v>0</v>
      </c>
      <c r="AU131" s="1">
        <v>99257</v>
      </c>
      <c r="AV131" s="1">
        <v>720000</v>
      </c>
      <c r="AW131" s="1">
        <v>0</v>
      </c>
      <c r="AX131" s="1">
        <v>1053057</v>
      </c>
    </row>
    <row r="132" spans="1:50" x14ac:dyDescent="0.25">
      <c r="A132" s="1">
        <v>20100119</v>
      </c>
      <c r="B132" s="1">
        <v>17791</v>
      </c>
      <c r="C132" s="1">
        <v>2010</v>
      </c>
      <c r="D132" s="2">
        <v>40319.572916666664</v>
      </c>
      <c r="E132" s="1">
        <v>32334</v>
      </c>
      <c r="F132" s="1" t="s">
        <v>478</v>
      </c>
      <c r="G132" s="1" t="s">
        <v>479</v>
      </c>
      <c r="H132" s="1" t="s">
        <v>50</v>
      </c>
      <c r="I132" s="1" t="s">
        <v>76</v>
      </c>
      <c r="J132" s="1" t="s">
        <v>61</v>
      </c>
      <c r="M132" s="1" t="s">
        <v>480</v>
      </c>
      <c r="N132" s="1" t="s">
        <v>481</v>
      </c>
      <c r="O132" s="1" t="s">
        <v>482</v>
      </c>
      <c r="P132" s="1">
        <v>44.623510000000003</v>
      </c>
      <c r="Q132" s="1">
        <v>-97.921610000000001</v>
      </c>
      <c r="R132" s="1" t="s">
        <v>65</v>
      </c>
      <c r="S132" s="1" t="s">
        <v>173</v>
      </c>
      <c r="T132" s="1">
        <v>0.11</v>
      </c>
      <c r="U132" s="1">
        <v>0</v>
      </c>
      <c r="V132" s="1">
        <v>0</v>
      </c>
      <c r="W132" s="1">
        <v>0.11</v>
      </c>
      <c r="X132" s="1" t="s">
        <v>58</v>
      </c>
      <c r="Y132" s="1" t="s">
        <v>58</v>
      </c>
      <c r="Z132" s="1" t="s">
        <v>93</v>
      </c>
      <c r="AA132" s="2">
        <v>40319.583333333336</v>
      </c>
      <c r="AB132" s="2">
        <v>40325.375</v>
      </c>
      <c r="AJ132" s="1">
        <v>30</v>
      </c>
      <c r="AK132" s="1">
        <v>18</v>
      </c>
      <c r="AR132" s="1">
        <v>2500</v>
      </c>
      <c r="AS132" s="1">
        <v>8</v>
      </c>
      <c r="AT132" s="1">
        <v>0</v>
      </c>
      <c r="AU132" s="1">
        <v>155000</v>
      </c>
      <c r="AV132" s="1">
        <v>50000</v>
      </c>
      <c r="AW132" s="1">
        <v>0</v>
      </c>
      <c r="AX132" s="1">
        <v>207508</v>
      </c>
    </row>
    <row r="133" spans="1:50" x14ac:dyDescent="0.25">
      <c r="A133" s="1">
        <v>20100120</v>
      </c>
      <c r="B133" s="1">
        <v>15162</v>
      </c>
      <c r="C133" s="1">
        <v>2010</v>
      </c>
      <c r="D133" s="2">
        <v>40321.270833333336</v>
      </c>
      <c r="E133" s="1">
        <v>300</v>
      </c>
      <c r="F133" s="1" t="s">
        <v>82</v>
      </c>
      <c r="G133" s="1" t="s">
        <v>483</v>
      </c>
      <c r="H133" s="1" t="s">
        <v>50</v>
      </c>
      <c r="I133" s="1" t="s">
        <v>76</v>
      </c>
      <c r="J133" s="1" t="s">
        <v>61</v>
      </c>
      <c r="M133" s="1" t="s">
        <v>484</v>
      </c>
      <c r="N133" s="1" t="s">
        <v>379</v>
      </c>
      <c r="O133" s="1" t="s">
        <v>86</v>
      </c>
      <c r="P133" s="1">
        <v>32.530909999999999</v>
      </c>
      <c r="Q133" s="1">
        <v>-100.83714999999999</v>
      </c>
      <c r="R133" s="1" t="s">
        <v>125</v>
      </c>
      <c r="S133" s="1" t="s">
        <v>126</v>
      </c>
      <c r="T133" s="1">
        <v>4</v>
      </c>
      <c r="U133" s="1">
        <v>0</v>
      </c>
      <c r="V133" s="1">
        <v>4</v>
      </c>
      <c r="W133" s="1">
        <v>0</v>
      </c>
      <c r="X133" s="1" t="s">
        <v>58</v>
      </c>
      <c r="Y133" s="1" t="s">
        <v>58</v>
      </c>
      <c r="Z133" s="1" t="s">
        <v>93</v>
      </c>
      <c r="AA133" s="2">
        <v>40321.322916666664</v>
      </c>
      <c r="AB133" s="2">
        <v>40321.395833333336</v>
      </c>
      <c r="AC133" s="1">
        <v>0</v>
      </c>
      <c r="AJ133" s="1">
        <v>38</v>
      </c>
      <c r="AK133" s="1">
        <v>12</v>
      </c>
      <c r="AR133" s="1">
        <v>1300</v>
      </c>
      <c r="AS133" s="1">
        <v>340</v>
      </c>
      <c r="AT133" s="1">
        <v>0</v>
      </c>
      <c r="AU133" s="1">
        <v>2445</v>
      </c>
      <c r="AV133" s="1">
        <v>3350</v>
      </c>
      <c r="AW133" s="1">
        <v>2530</v>
      </c>
      <c r="AX133" s="1">
        <v>9965</v>
      </c>
    </row>
    <row r="134" spans="1:50" x14ac:dyDescent="0.25">
      <c r="A134" s="1">
        <v>20100121</v>
      </c>
      <c r="B134" s="1">
        <v>17375</v>
      </c>
      <c r="C134" s="1">
        <v>2010</v>
      </c>
      <c r="D134" s="2">
        <v>40322.385416666664</v>
      </c>
      <c r="E134" s="1">
        <v>31580</v>
      </c>
      <c r="F134" s="1" t="s">
        <v>485</v>
      </c>
      <c r="G134" s="1" t="s">
        <v>98</v>
      </c>
      <c r="H134" s="1" t="s">
        <v>50</v>
      </c>
      <c r="I134" s="1" t="s">
        <v>51</v>
      </c>
      <c r="J134" s="1" t="s">
        <v>96</v>
      </c>
      <c r="K134" s="1" t="s">
        <v>105</v>
      </c>
      <c r="M134" s="1" t="s">
        <v>109</v>
      </c>
      <c r="N134" s="1" t="s">
        <v>99</v>
      </c>
      <c r="O134" s="1" t="s">
        <v>86</v>
      </c>
      <c r="P134" s="1">
        <v>29.718309999999999</v>
      </c>
      <c r="Q134" s="1">
        <v>-95.18038</v>
      </c>
      <c r="R134" s="1" t="s">
        <v>65</v>
      </c>
      <c r="S134" s="1" t="s">
        <v>302</v>
      </c>
      <c r="T134" s="1">
        <v>4.5</v>
      </c>
      <c r="U134" s="1">
        <v>0</v>
      </c>
      <c r="V134" s="1">
        <v>4.5</v>
      </c>
      <c r="W134" s="1">
        <v>0</v>
      </c>
      <c r="X134" s="1" t="s">
        <v>58</v>
      </c>
      <c r="Y134" s="1" t="s">
        <v>58</v>
      </c>
      <c r="Z134" s="1" t="s">
        <v>58</v>
      </c>
      <c r="AC134" s="1">
        <v>0</v>
      </c>
      <c r="AJ134" s="1">
        <v>50</v>
      </c>
      <c r="AK134" s="1">
        <v>10</v>
      </c>
      <c r="AR134" s="1">
        <v>0</v>
      </c>
      <c r="AS134" s="1">
        <v>0</v>
      </c>
      <c r="AT134" s="1">
        <v>0</v>
      </c>
      <c r="AU134" s="1">
        <v>500</v>
      </c>
      <c r="AV134" s="1">
        <v>25000</v>
      </c>
      <c r="AW134" s="1">
        <v>0</v>
      </c>
      <c r="AX134" s="1">
        <v>25500</v>
      </c>
    </row>
    <row r="135" spans="1:50" x14ac:dyDescent="0.25">
      <c r="A135" s="1">
        <v>20100124</v>
      </c>
      <c r="B135" s="1">
        <v>17780</v>
      </c>
      <c r="C135" s="1">
        <v>2010</v>
      </c>
      <c r="D135" s="2">
        <v>40323.458333333336</v>
      </c>
      <c r="E135" s="1">
        <v>26149</v>
      </c>
      <c r="F135" s="1" t="s">
        <v>486</v>
      </c>
      <c r="G135" s="1" t="s">
        <v>487</v>
      </c>
      <c r="H135" s="1" t="s">
        <v>50</v>
      </c>
      <c r="I135" s="1" t="s">
        <v>95</v>
      </c>
      <c r="J135" s="1" t="s">
        <v>61</v>
      </c>
      <c r="M135" s="1" t="s">
        <v>488</v>
      </c>
      <c r="N135" s="1" t="s">
        <v>99</v>
      </c>
      <c r="O135" s="1" t="s">
        <v>489</v>
      </c>
      <c r="P135" s="1">
        <v>63.93074</v>
      </c>
      <c r="Q135" s="1">
        <v>-145.76660999999999</v>
      </c>
      <c r="R135" s="1" t="s">
        <v>56</v>
      </c>
      <c r="S135" s="1" t="s">
        <v>154</v>
      </c>
      <c r="T135" s="1">
        <v>2580</v>
      </c>
      <c r="V135" s="1">
        <v>1461</v>
      </c>
      <c r="W135" s="1">
        <v>1119</v>
      </c>
      <c r="X135" s="1" t="s">
        <v>58</v>
      </c>
      <c r="Y135" s="1" t="s">
        <v>58</v>
      </c>
      <c r="Z135" s="1" t="s">
        <v>93</v>
      </c>
      <c r="AA135" s="2">
        <v>40323.458333333336</v>
      </c>
      <c r="AB135" s="2">
        <v>40326.694444444445</v>
      </c>
      <c r="AC135" s="1">
        <v>0</v>
      </c>
      <c r="AJ135" s="1">
        <v>45</v>
      </c>
      <c r="AK135" s="1">
        <v>5</v>
      </c>
      <c r="AR135" s="1">
        <v>27000000</v>
      </c>
      <c r="AS135" s="1">
        <v>238000</v>
      </c>
      <c r="AT135" s="1">
        <v>0</v>
      </c>
      <c r="AU135" s="1">
        <v>1700000</v>
      </c>
      <c r="AV135" s="1">
        <v>0</v>
      </c>
      <c r="AW135" s="1">
        <v>0</v>
      </c>
      <c r="AX135" s="1">
        <v>28938000</v>
      </c>
    </row>
    <row r="136" spans="1:50" x14ac:dyDescent="0.25">
      <c r="A136" s="1">
        <v>20100125</v>
      </c>
      <c r="B136" s="1">
        <v>17848</v>
      </c>
      <c r="C136" s="1">
        <v>2010</v>
      </c>
      <c r="D136" s="2">
        <v>40324.8125</v>
      </c>
      <c r="E136" s="1">
        <v>31666</v>
      </c>
      <c r="F136" s="1" t="s">
        <v>490</v>
      </c>
      <c r="G136" s="1" t="s">
        <v>491</v>
      </c>
      <c r="H136" s="1" t="s">
        <v>50</v>
      </c>
      <c r="I136" s="1" t="s">
        <v>51</v>
      </c>
      <c r="J136" s="1" t="s">
        <v>96</v>
      </c>
      <c r="K136" s="1" t="s">
        <v>97</v>
      </c>
      <c r="M136" s="1" t="s">
        <v>492</v>
      </c>
      <c r="N136" s="1" t="s">
        <v>493</v>
      </c>
      <c r="O136" s="1" t="s">
        <v>180</v>
      </c>
      <c r="P136" s="1">
        <v>39.800348</v>
      </c>
      <c r="Q136" s="1">
        <v>-104.949162</v>
      </c>
      <c r="R136" s="1" t="s">
        <v>65</v>
      </c>
      <c r="S136" s="1" t="s">
        <v>66</v>
      </c>
      <c r="T136" s="1">
        <v>4.7</v>
      </c>
      <c r="U136" s="1">
        <v>0</v>
      </c>
      <c r="V136" s="1">
        <v>0.6</v>
      </c>
      <c r="W136" s="1">
        <v>4.0999999999999996</v>
      </c>
      <c r="X136" s="1" t="s">
        <v>58</v>
      </c>
      <c r="Y136" s="1" t="s">
        <v>58</v>
      </c>
      <c r="Z136" s="1" t="s">
        <v>93</v>
      </c>
      <c r="AA136" s="2">
        <v>40324.8125</v>
      </c>
      <c r="AB136" s="2">
        <v>40324.833333333336</v>
      </c>
      <c r="AC136" s="1">
        <v>0</v>
      </c>
      <c r="AJ136" s="1">
        <v>30</v>
      </c>
      <c r="AK136" s="1">
        <v>28</v>
      </c>
      <c r="AR136" s="1">
        <v>1000</v>
      </c>
      <c r="AS136" s="1">
        <v>566</v>
      </c>
      <c r="AT136" s="1">
        <v>0</v>
      </c>
      <c r="AU136" s="1">
        <v>3500</v>
      </c>
      <c r="AV136" s="1">
        <v>0</v>
      </c>
      <c r="AW136" s="1">
        <v>0</v>
      </c>
      <c r="AX136" s="1">
        <v>5066</v>
      </c>
    </row>
    <row r="137" spans="1:50" x14ac:dyDescent="0.25">
      <c r="A137" s="1">
        <v>20100101</v>
      </c>
      <c r="B137" s="1">
        <v>15130</v>
      </c>
      <c r="C137" s="1">
        <v>2010</v>
      </c>
      <c r="D137" s="2">
        <v>40325.159722222219</v>
      </c>
      <c r="E137" s="1">
        <v>20160</v>
      </c>
      <c r="F137" s="1" t="s">
        <v>67</v>
      </c>
      <c r="G137" s="1" t="s">
        <v>494</v>
      </c>
      <c r="H137" s="1" t="s">
        <v>50</v>
      </c>
      <c r="I137" s="1" t="s">
        <v>51</v>
      </c>
      <c r="J137" s="1" t="s">
        <v>52</v>
      </c>
      <c r="K137" s="1" t="s">
        <v>68</v>
      </c>
      <c r="L137" s="1" t="s">
        <v>495</v>
      </c>
      <c r="M137" s="1" t="s">
        <v>368</v>
      </c>
      <c r="N137" s="1" t="s">
        <v>496</v>
      </c>
      <c r="O137" s="1" t="s">
        <v>72</v>
      </c>
      <c r="P137" s="1">
        <v>30.190709999999999</v>
      </c>
      <c r="Q137" s="1">
        <v>-91.182929999999999</v>
      </c>
      <c r="R137" s="1" t="s">
        <v>65</v>
      </c>
      <c r="S137" s="1" t="s">
        <v>187</v>
      </c>
      <c r="T137" s="1">
        <v>1.31</v>
      </c>
      <c r="U137" s="1">
        <v>0</v>
      </c>
      <c r="V137" s="1">
        <v>0</v>
      </c>
      <c r="W137" s="1">
        <v>1.31</v>
      </c>
      <c r="X137" s="1" t="s">
        <v>58</v>
      </c>
      <c r="Y137" s="1" t="s">
        <v>58</v>
      </c>
      <c r="Z137" s="1" t="s">
        <v>93</v>
      </c>
      <c r="AA137" s="2">
        <v>40325.159722222219</v>
      </c>
      <c r="AB137" s="2">
        <v>40325.513888888891</v>
      </c>
      <c r="AC137" s="1">
        <v>0</v>
      </c>
      <c r="AJ137" s="1">
        <v>48</v>
      </c>
      <c r="AK137" s="1">
        <v>9</v>
      </c>
      <c r="AR137" s="1">
        <v>2720</v>
      </c>
      <c r="AS137" s="1">
        <v>1500</v>
      </c>
      <c r="AT137" s="1">
        <v>0</v>
      </c>
      <c r="AU137" s="1">
        <v>1000</v>
      </c>
      <c r="AX137" s="1">
        <v>5220</v>
      </c>
    </row>
    <row r="138" spans="1:50" x14ac:dyDescent="0.25">
      <c r="A138" s="1">
        <v>20100116</v>
      </c>
      <c r="B138" s="1">
        <v>17876</v>
      </c>
      <c r="C138" s="1">
        <v>2010</v>
      </c>
      <c r="D138" s="2">
        <v>40325.333333333336</v>
      </c>
      <c r="E138" s="1">
        <v>31684</v>
      </c>
      <c r="F138" s="1" t="s">
        <v>107</v>
      </c>
      <c r="G138" s="1" t="s">
        <v>497</v>
      </c>
      <c r="H138" s="1" t="s">
        <v>50</v>
      </c>
      <c r="I138" s="1" t="s">
        <v>51</v>
      </c>
      <c r="J138" s="1" t="s">
        <v>96</v>
      </c>
      <c r="K138" s="1" t="s">
        <v>97</v>
      </c>
      <c r="M138" s="1" t="s">
        <v>233</v>
      </c>
      <c r="N138" s="1" t="s">
        <v>234</v>
      </c>
      <c r="O138" s="1" t="s">
        <v>55</v>
      </c>
      <c r="P138" s="1">
        <v>39.128509999999999</v>
      </c>
      <c r="Q138" s="1">
        <v>-94.607050000000001</v>
      </c>
      <c r="R138" s="1" t="s">
        <v>65</v>
      </c>
      <c r="S138" s="1" t="s">
        <v>66</v>
      </c>
      <c r="T138" s="1">
        <v>10</v>
      </c>
      <c r="U138" s="1">
        <v>0</v>
      </c>
      <c r="V138" s="1">
        <v>5</v>
      </c>
      <c r="W138" s="1">
        <v>5</v>
      </c>
      <c r="X138" s="1" t="s">
        <v>58</v>
      </c>
      <c r="Y138" s="1" t="s">
        <v>58</v>
      </c>
      <c r="Z138" s="1" t="s">
        <v>58</v>
      </c>
      <c r="AC138" s="1">
        <v>0</v>
      </c>
      <c r="AJ138" s="1">
        <v>43</v>
      </c>
      <c r="AK138" s="1">
        <v>25</v>
      </c>
      <c r="AR138" s="1">
        <v>6000</v>
      </c>
      <c r="AS138" s="1">
        <v>1000</v>
      </c>
      <c r="AT138" s="1">
        <v>0</v>
      </c>
      <c r="AU138" s="1">
        <v>3500</v>
      </c>
      <c r="AV138" s="1">
        <v>1200</v>
      </c>
      <c r="AW138" s="1">
        <v>0</v>
      </c>
      <c r="AX138" s="1">
        <v>11700</v>
      </c>
    </row>
    <row r="139" spans="1:50" x14ac:dyDescent="0.25">
      <c r="A139" s="1">
        <v>20100127</v>
      </c>
      <c r="B139" s="1">
        <v>17717</v>
      </c>
      <c r="C139" s="1">
        <v>2010</v>
      </c>
      <c r="D139" s="2">
        <v>40325.53125</v>
      </c>
      <c r="E139" s="1">
        <v>18718</v>
      </c>
      <c r="F139" s="1" t="s">
        <v>239</v>
      </c>
      <c r="G139" s="1" t="s">
        <v>287</v>
      </c>
      <c r="H139" s="1" t="s">
        <v>50</v>
      </c>
      <c r="I139" s="1" t="s">
        <v>76</v>
      </c>
      <c r="J139" s="1" t="s">
        <v>61</v>
      </c>
      <c r="M139" s="1" t="s">
        <v>288</v>
      </c>
      <c r="N139" s="1" t="s">
        <v>289</v>
      </c>
      <c r="O139" s="1" t="s">
        <v>86</v>
      </c>
      <c r="P139" s="1">
        <v>32.068390000000001</v>
      </c>
      <c r="Q139" s="1">
        <v>-96.470799999999997</v>
      </c>
      <c r="R139" s="1" t="s">
        <v>125</v>
      </c>
      <c r="S139" s="1" t="s">
        <v>126</v>
      </c>
      <c r="T139" s="1">
        <v>0.36</v>
      </c>
      <c r="U139" s="1">
        <v>0</v>
      </c>
      <c r="V139" s="1">
        <v>0</v>
      </c>
      <c r="W139" s="1">
        <v>0.36</v>
      </c>
      <c r="X139" s="1" t="s">
        <v>58</v>
      </c>
      <c r="Y139" s="1" t="s">
        <v>58</v>
      </c>
      <c r="Z139" s="1" t="s">
        <v>58</v>
      </c>
      <c r="AC139" s="1">
        <v>0</v>
      </c>
      <c r="AJ139" s="1">
        <v>36</v>
      </c>
      <c r="AK139" s="1">
        <v>23</v>
      </c>
      <c r="AR139" s="1">
        <v>6428</v>
      </c>
      <c r="AS139" s="1">
        <v>30</v>
      </c>
      <c r="AT139" s="1">
        <v>0</v>
      </c>
      <c r="AU139" s="1">
        <v>2481</v>
      </c>
      <c r="AV139" s="1">
        <v>560</v>
      </c>
      <c r="AW139" s="1">
        <v>0</v>
      </c>
      <c r="AX139" s="1">
        <v>9499</v>
      </c>
    </row>
    <row r="140" spans="1:50" x14ac:dyDescent="0.25">
      <c r="A140" s="1">
        <v>20100107</v>
      </c>
      <c r="B140" s="1">
        <v>15747</v>
      </c>
      <c r="C140" s="1">
        <v>2010</v>
      </c>
      <c r="D140" s="2">
        <v>40325.569444444445</v>
      </c>
      <c r="E140" s="1">
        <v>9175</v>
      </c>
      <c r="F140" s="1" t="s">
        <v>121</v>
      </c>
      <c r="G140" s="1" t="s">
        <v>498</v>
      </c>
      <c r="H140" s="1" t="s">
        <v>50</v>
      </c>
      <c r="I140" s="1" t="s">
        <v>76</v>
      </c>
      <c r="J140" s="1" t="s">
        <v>61</v>
      </c>
      <c r="M140" s="1" t="s">
        <v>288</v>
      </c>
      <c r="N140" s="1" t="s">
        <v>499</v>
      </c>
      <c r="O140" s="1" t="s">
        <v>55</v>
      </c>
      <c r="P140" s="1">
        <v>38.725819999999999</v>
      </c>
      <c r="Q140" s="1">
        <v>-99.730180000000004</v>
      </c>
      <c r="R140" s="1" t="s">
        <v>87</v>
      </c>
      <c r="S140" s="1" t="s">
        <v>88</v>
      </c>
      <c r="T140" s="1">
        <v>1</v>
      </c>
      <c r="U140" s="1">
        <v>0</v>
      </c>
      <c r="V140" s="1">
        <v>0</v>
      </c>
      <c r="W140" s="1">
        <v>1</v>
      </c>
      <c r="X140" s="1" t="s">
        <v>58</v>
      </c>
      <c r="Y140" s="1" t="s">
        <v>58</v>
      </c>
      <c r="Z140" s="1" t="s">
        <v>93</v>
      </c>
      <c r="AA140" s="2">
        <v>40325.570833333331</v>
      </c>
      <c r="AB140" s="2">
        <v>40325.888888888891</v>
      </c>
      <c r="AC140" s="1">
        <v>0</v>
      </c>
      <c r="AJ140" s="1">
        <v>40</v>
      </c>
      <c r="AK140" s="1">
        <v>26</v>
      </c>
      <c r="AR140" s="1">
        <v>1500</v>
      </c>
      <c r="AS140" s="1">
        <v>65</v>
      </c>
      <c r="AT140" s="1">
        <v>0</v>
      </c>
      <c r="AU140" s="1">
        <v>3000</v>
      </c>
      <c r="AV140" s="1">
        <v>200</v>
      </c>
      <c r="AW140" s="1">
        <v>0</v>
      </c>
      <c r="AX140" s="1">
        <v>4765</v>
      </c>
    </row>
    <row r="141" spans="1:50" x14ac:dyDescent="0.25">
      <c r="A141" s="1">
        <v>20100110</v>
      </c>
      <c r="B141" s="1">
        <v>18414</v>
      </c>
      <c r="C141" s="1">
        <v>2010</v>
      </c>
      <c r="D141" s="2">
        <v>40325.625</v>
      </c>
      <c r="E141" s="1">
        <v>2552</v>
      </c>
      <c r="F141" s="1" t="s">
        <v>263</v>
      </c>
      <c r="G141" s="1" t="s">
        <v>498</v>
      </c>
      <c r="H141" s="1" t="s">
        <v>50</v>
      </c>
      <c r="I141" s="1" t="s">
        <v>51</v>
      </c>
      <c r="J141" s="1" t="s">
        <v>96</v>
      </c>
      <c r="K141" s="1" t="s">
        <v>105</v>
      </c>
      <c r="M141" s="1" t="s">
        <v>288</v>
      </c>
      <c r="N141" s="1" t="s">
        <v>499</v>
      </c>
      <c r="O141" s="1" t="s">
        <v>86</v>
      </c>
      <c r="P141" s="1">
        <v>29.718767</v>
      </c>
      <c r="Q141" s="1">
        <v>-95.179553999999996</v>
      </c>
      <c r="R141" s="1" t="s">
        <v>65</v>
      </c>
      <c r="S141" s="1" t="s">
        <v>173</v>
      </c>
      <c r="T141" s="1">
        <v>0.83</v>
      </c>
      <c r="U141" s="1">
        <v>0</v>
      </c>
      <c r="V141" s="1">
        <v>0.83</v>
      </c>
      <c r="W141" s="1">
        <v>0</v>
      </c>
      <c r="X141" s="1" t="s">
        <v>58</v>
      </c>
      <c r="Y141" s="1" t="s">
        <v>58</v>
      </c>
      <c r="Z141" s="1" t="s">
        <v>58</v>
      </c>
      <c r="AJ141" s="1">
        <v>32</v>
      </c>
      <c r="AK141" s="1">
        <v>4</v>
      </c>
      <c r="AR141" s="1">
        <v>500</v>
      </c>
      <c r="AS141" s="1">
        <v>71</v>
      </c>
      <c r="AT141" s="1">
        <v>0</v>
      </c>
      <c r="AU141" s="1">
        <v>0</v>
      </c>
      <c r="AV141" s="1">
        <v>0</v>
      </c>
      <c r="AW141" s="1">
        <v>4429</v>
      </c>
      <c r="AX141" s="1">
        <v>5000</v>
      </c>
    </row>
    <row r="142" spans="1:50" x14ac:dyDescent="0.25">
      <c r="A142" s="1">
        <v>20100130</v>
      </c>
      <c r="B142" s="1">
        <v>19913</v>
      </c>
      <c r="C142" s="1">
        <v>2010</v>
      </c>
      <c r="D142" s="2">
        <v>40327.523611111108</v>
      </c>
      <c r="E142" s="1">
        <v>395</v>
      </c>
      <c r="F142" s="1" t="s">
        <v>500</v>
      </c>
      <c r="G142" s="1" t="s">
        <v>501</v>
      </c>
      <c r="H142" s="1" t="s">
        <v>50</v>
      </c>
      <c r="I142" s="1" t="s">
        <v>76</v>
      </c>
      <c r="J142" s="1" t="s">
        <v>96</v>
      </c>
      <c r="K142" s="1" t="s">
        <v>97</v>
      </c>
      <c r="M142" s="1" t="s">
        <v>502</v>
      </c>
      <c r="N142" s="1" t="s">
        <v>503</v>
      </c>
      <c r="O142" s="1" t="s">
        <v>413</v>
      </c>
      <c r="P142" s="1">
        <v>41.844019000000003</v>
      </c>
      <c r="Q142" s="1">
        <v>-85.741130999999996</v>
      </c>
      <c r="R142" s="1" t="s">
        <v>65</v>
      </c>
      <c r="S142" s="1" t="s">
        <v>92</v>
      </c>
      <c r="T142" s="1">
        <v>2121</v>
      </c>
      <c r="U142" s="1">
        <v>0</v>
      </c>
      <c r="V142" s="1">
        <v>1001</v>
      </c>
      <c r="W142" s="1">
        <v>1120</v>
      </c>
      <c r="X142" s="1" t="s">
        <v>58</v>
      </c>
      <c r="Y142" s="1" t="s">
        <v>58</v>
      </c>
      <c r="Z142" s="1" t="s">
        <v>93</v>
      </c>
      <c r="AA142" s="2">
        <v>40327.525694444441</v>
      </c>
      <c r="AB142" s="2">
        <v>40331.59375</v>
      </c>
      <c r="AC142" s="1">
        <v>12</v>
      </c>
      <c r="AJ142" s="1">
        <v>32</v>
      </c>
      <c r="AK142" s="1">
        <v>14</v>
      </c>
      <c r="AR142" s="1">
        <v>275000</v>
      </c>
      <c r="AS142" s="1">
        <v>267246</v>
      </c>
      <c r="AT142" s="1">
        <v>45000</v>
      </c>
      <c r="AU142" s="1">
        <v>278000</v>
      </c>
      <c r="AV142" s="1">
        <v>1100000</v>
      </c>
      <c r="AW142" s="1">
        <v>0</v>
      </c>
      <c r="AX142" s="1">
        <v>1965246</v>
      </c>
    </row>
    <row r="143" spans="1:50" x14ac:dyDescent="0.25">
      <c r="A143" s="1">
        <v>20100102</v>
      </c>
      <c r="B143" s="1">
        <v>15132</v>
      </c>
      <c r="C143" s="1">
        <v>2010</v>
      </c>
      <c r="D143" s="2">
        <v>40327.583333333336</v>
      </c>
      <c r="E143" s="1">
        <v>30003</v>
      </c>
      <c r="F143" s="1" t="s">
        <v>426</v>
      </c>
      <c r="G143" s="1" t="s">
        <v>427</v>
      </c>
      <c r="H143" s="1" t="s">
        <v>50</v>
      </c>
      <c r="I143" s="1" t="s">
        <v>51</v>
      </c>
      <c r="J143" s="1" t="s">
        <v>61</v>
      </c>
      <c r="M143" s="1" t="s">
        <v>428</v>
      </c>
      <c r="N143" s="1" t="s">
        <v>99</v>
      </c>
      <c r="O143" s="1" t="s">
        <v>86</v>
      </c>
      <c r="P143" s="1">
        <v>29.706472999999999</v>
      </c>
      <c r="Q143" s="1">
        <v>-95.233829299999996</v>
      </c>
      <c r="R143" s="1" t="s">
        <v>65</v>
      </c>
      <c r="S143" s="1" t="s">
        <v>106</v>
      </c>
      <c r="T143" s="1">
        <v>2</v>
      </c>
      <c r="V143" s="1">
        <v>1.75</v>
      </c>
      <c r="W143" s="1">
        <v>0.25</v>
      </c>
      <c r="X143" s="1" t="s">
        <v>58</v>
      </c>
      <c r="Y143" s="1" t="s">
        <v>58</v>
      </c>
      <c r="Z143" s="1" t="s">
        <v>58</v>
      </c>
      <c r="AC143" s="1">
        <v>0</v>
      </c>
      <c r="AJ143" s="1">
        <v>32</v>
      </c>
      <c r="AK143" s="1">
        <v>12</v>
      </c>
      <c r="AS143" s="1">
        <v>150</v>
      </c>
      <c r="AT143" s="1">
        <v>0</v>
      </c>
      <c r="AX143" s="1">
        <v>150</v>
      </c>
    </row>
    <row r="144" spans="1:50" x14ac:dyDescent="0.25">
      <c r="A144" s="1">
        <v>20100131</v>
      </c>
      <c r="B144" s="1">
        <v>15540</v>
      </c>
      <c r="C144" s="1">
        <v>2010</v>
      </c>
      <c r="D144" s="2">
        <v>40327.71875</v>
      </c>
      <c r="E144" s="1">
        <v>300</v>
      </c>
      <c r="F144" s="1" t="s">
        <v>82</v>
      </c>
      <c r="G144" s="1" t="s">
        <v>504</v>
      </c>
      <c r="H144" s="1" t="s">
        <v>50</v>
      </c>
      <c r="I144" s="1" t="s">
        <v>51</v>
      </c>
      <c r="J144" s="1" t="s">
        <v>61</v>
      </c>
      <c r="M144" s="1" t="s">
        <v>128</v>
      </c>
      <c r="N144" s="1" t="s">
        <v>133</v>
      </c>
      <c r="O144" s="1" t="s">
        <v>130</v>
      </c>
      <c r="P144" s="1">
        <v>35.930190000000003</v>
      </c>
      <c r="Q144" s="1">
        <v>-96.741320000000002</v>
      </c>
      <c r="R144" s="1" t="s">
        <v>65</v>
      </c>
      <c r="S144" s="1" t="s">
        <v>302</v>
      </c>
      <c r="T144" s="1">
        <v>85</v>
      </c>
      <c r="U144" s="1">
        <v>0</v>
      </c>
      <c r="V144" s="1">
        <v>85</v>
      </c>
      <c r="W144" s="1">
        <v>0</v>
      </c>
      <c r="X144" s="1" t="s">
        <v>58</v>
      </c>
      <c r="Y144" s="1" t="s">
        <v>58</v>
      </c>
      <c r="Z144" s="1" t="s">
        <v>93</v>
      </c>
      <c r="AA144" s="2">
        <v>40327.743055555555</v>
      </c>
      <c r="AB144" s="2">
        <v>40327.864583333336</v>
      </c>
      <c r="AC144" s="1">
        <v>0</v>
      </c>
      <c r="AJ144" s="1">
        <v>32</v>
      </c>
      <c r="AK144" s="1">
        <v>19</v>
      </c>
      <c r="AR144" s="1">
        <v>0</v>
      </c>
      <c r="AS144" s="1">
        <v>12000</v>
      </c>
      <c r="AT144" s="1">
        <v>0</v>
      </c>
      <c r="AU144" s="1">
        <v>30000</v>
      </c>
      <c r="AV144" s="1">
        <v>21000</v>
      </c>
      <c r="AW144" s="1">
        <v>8000</v>
      </c>
      <c r="AX144" s="1">
        <v>71000</v>
      </c>
    </row>
    <row r="145" spans="1:50" x14ac:dyDescent="0.25">
      <c r="A145" s="1">
        <v>20100117</v>
      </c>
      <c r="B145" s="1">
        <v>18415</v>
      </c>
      <c r="C145" s="1">
        <v>2010</v>
      </c>
      <c r="D145" s="2">
        <v>40329.416666666664</v>
      </c>
      <c r="E145" s="1">
        <v>2552</v>
      </c>
      <c r="F145" s="1" t="s">
        <v>263</v>
      </c>
      <c r="G145" s="1" t="s">
        <v>505</v>
      </c>
      <c r="H145" s="1" t="s">
        <v>50</v>
      </c>
      <c r="I145" s="1" t="s">
        <v>76</v>
      </c>
      <c r="J145" s="1" t="s">
        <v>96</v>
      </c>
      <c r="K145" s="1" t="s">
        <v>105</v>
      </c>
      <c r="M145" s="1" t="s">
        <v>506</v>
      </c>
      <c r="N145" s="1" t="s">
        <v>506</v>
      </c>
      <c r="O145" s="1" t="s">
        <v>507</v>
      </c>
      <c r="P145" s="1">
        <v>34.918010000000002</v>
      </c>
      <c r="Q145" s="1">
        <v>-81.874009999999998</v>
      </c>
      <c r="R145" s="1" t="s">
        <v>125</v>
      </c>
      <c r="S145" s="1" t="s">
        <v>250</v>
      </c>
      <c r="T145" s="1">
        <v>1.29</v>
      </c>
      <c r="U145" s="1">
        <v>0</v>
      </c>
      <c r="V145" s="1">
        <v>1.29</v>
      </c>
      <c r="W145" s="1">
        <v>0</v>
      </c>
      <c r="X145" s="1" t="s">
        <v>58</v>
      </c>
      <c r="Y145" s="1" t="s">
        <v>58</v>
      </c>
      <c r="Z145" s="1" t="s">
        <v>93</v>
      </c>
      <c r="AA145" s="2">
        <v>40329.416666666664</v>
      </c>
      <c r="AB145" s="2">
        <v>40330.000694444447</v>
      </c>
      <c r="AJ145" s="1">
        <v>33</v>
      </c>
      <c r="AK145" s="1">
        <v>23</v>
      </c>
      <c r="AR145" s="1">
        <v>12000</v>
      </c>
      <c r="AS145" s="1">
        <v>58</v>
      </c>
      <c r="AT145" s="1">
        <v>0</v>
      </c>
      <c r="AU145" s="1">
        <v>0</v>
      </c>
      <c r="AV145" s="1">
        <v>10000</v>
      </c>
      <c r="AW145" s="1">
        <v>0</v>
      </c>
      <c r="AX145" s="1">
        <v>22058</v>
      </c>
    </row>
    <row r="146" spans="1:50" x14ac:dyDescent="0.25">
      <c r="A146" s="1">
        <v>20100139</v>
      </c>
      <c r="B146" s="1">
        <v>17395</v>
      </c>
      <c r="C146" s="1">
        <v>2010</v>
      </c>
      <c r="D146" s="2">
        <v>40330.416666666664</v>
      </c>
      <c r="E146" s="1">
        <v>2731</v>
      </c>
      <c r="F146" s="1" t="s">
        <v>365</v>
      </c>
      <c r="G146" s="1" t="s">
        <v>508</v>
      </c>
      <c r="H146" s="1" t="s">
        <v>50</v>
      </c>
      <c r="I146" s="1" t="s">
        <v>76</v>
      </c>
      <c r="J146" s="1" t="s">
        <v>61</v>
      </c>
      <c r="M146" s="1" t="s">
        <v>509</v>
      </c>
      <c r="N146" s="1" t="s">
        <v>186</v>
      </c>
      <c r="O146" s="1" t="s">
        <v>164</v>
      </c>
      <c r="P146" s="1">
        <v>35.467202999999998</v>
      </c>
      <c r="Q146" s="1">
        <v>-119.703991</v>
      </c>
      <c r="R146" s="1" t="s">
        <v>125</v>
      </c>
      <c r="S146" s="1" t="s">
        <v>250</v>
      </c>
      <c r="T146" s="1">
        <v>508</v>
      </c>
      <c r="U146" s="1">
        <v>0</v>
      </c>
      <c r="V146" s="1">
        <v>500</v>
      </c>
      <c r="W146" s="1">
        <v>8</v>
      </c>
      <c r="X146" s="1" t="s">
        <v>58</v>
      </c>
      <c r="Y146" s="1" t="s">
        <v>58</v>
      </c>
      <c r="Z146" s="1" t="s">
        <v>93</v>
      </c>
      <c r="AA146" s="2">
        <v>40330.420138888891</v>
      </c>
      <c r="AB146" s="2">
        <v>40586.479166666664</v>
      </c>
      <c r="AC146" s="1">
        <v>0</v>
      </c>
      <c r="AJ146" s="1">
        <v>36</v>
      </c>
      <c r="AK146" s="1">
        <v>21</v>
      </c>
      <c r="AR146" s="1">
        <v>59400</v>
      </c>
      <c r="AS146" s="1">
        <v>600</v>
      </c>
      <c r="AT146" s="1">
        <v>0</v>
      </c>
      <c r="AU146" s="1">
        <v>40000</v>
      </c>
      <c r="AV146" s="1">
        <v>50000</v>
      </c>
      <c r="AW146" s="1">
        <v>0</v>
      </c>
      <c r="AX146" s="1">
        <v>150000</v>
      </c>
    </row>
    <row r="147" spans="1:50" x14ac:dyDescent="0.25">
      <c r="A147" s="1">
        <v>20100122</v>
      </c>
      <c r="B147" s="1">
        <v>18809</v>
      </c>
      <c r="C147" s="1">
        <v>2010</v>
      </c>
      <c r="D147" s="2">
        <v>40330.53125</v>
      </c>
      <c r="E147" s="1">
        <v>31618</v>
      </c>
      <c r="F147" s="1" t="s">
        <v>275</v>
      </c>
      <c r="G147" s="1" t="s">
        <v>510</v>
      </c>
      <c r="H147" s="1" t="s">
        <v>50</v>
      </c>
      <c r="I147" s="1" t="s">
        <v>76</v>
      </c>
      <c r="J147" s="1" t="s">
        <v>52</v>
      </c>
      <c r="K147" s="1" t="s">
        <v>53</v>
      </c>
      <c r="M147" s="1" t="s">
        <v>511</v>
      </c>
      <c r="N147" s="1" t="s">
        <v>104</v>
      </c>
      <c r="O147" s="1" t="s">
        <v>86</v>
      </c>
      <c r="P147" s="1">
        <v>29.888780000000001</v>
      </c>
      <c r="Q147" s="1">
        <v>-94.84975</v>
      </c>
      <c r="R147" s="1" t="s">
        <v>87</v>
      </c>
      <c r="S147" s="1" t="s">
        <v>88</v>
      </c>
      <c r="T147" s="1">
        <v>1</v>
      </c>
      <c r="U147" s="1">
        <v>0</v>
      </c>
      <c r="V147" s="1">
        <v>0</v>
      </c>
      <c r="W147" s="1">
        <v>1</v>
      </c>
      <c r="X147" s="1" t="s">
        <v>58</v>
      </c>
      <c r="Y147" s="1" t="s">
        <v>58</v>
      </c>
      <c r="Z147" s="1" t="s">
        <v>93</v>
      </c>
      <c r="AA147" s="2">
        <v>40330.531944444447</v>
      </c>
      <c r="AB147" s="2">
        <v>40338.833333333336</v>
      </c>
      <c r="AC147" s="1">
        <v>0</v>
      </c>
      <c r="AJ147" s="1">
        <v>34</v>
      </c>
      <c r="AK147" s="1">
        <v>24</v>
      </c>
      <c r="AR147" s="1">
        <v>150</v>
      </c>
      <c r="AS147" s="1">
        <v>0</v>
      </c>
      <c r="AT147" s="1">
        <v>0</v>
      </c>
      <c r="AU147" s="1">
        <v>0</v>
      </c>
      <c r="AV147" s="1">
        <v>0</v>
      </c>
      <c r="AW147" s="1">
        <v>0</v>
      </c>
      <c r="AX147" s="1">
        <v>150</v>
      </c>
    </row>
    <row r="148" spans="1:50" x14ac:dyDescent="0.25">
      <c r="A148" s="1">
        <v>20100133</v>
      </c>
      <c r="B148" s="1">
        <v>18225</v>
      </c>
      <c r="C148" s="1">
        <v>2010</v>
      </c>
      <c r="D148" s="2">
        <v>40332.800694444442</v>
      </c>
      <c r="E148" s="1">
        <v>31684</v>
      </c>
      <c r="F148" s="1" t="s">
        <v>107</v>
      </c>
      <c r="G148" s="1" t="s">
        <v>512</v>
      </c>
      <c r="H148" s="1" t="s">
        <v>50</v>
      </c>
      <c r="I148" s="1" t="s">
        <v>76</v>
      </c>
      <c r="J148" s="1" t="s">
        <v>52</v>
      </c>
      <c r="K148" s="1" t="s">
        <v>53</v>
      </c>
      <c r="M148" s="1" t="s">
        <v>513</v>
      </c>
      <c r="N148" s="1" t="s">
        <v>514</v>
      </c>
      <c r="O148" s="1" t="s">
        <v>86</v>
      </c>
      <c r="P148" s="1">
        <v>31.98743</v>
      </c>
      <c r="Q148" s="1">
        <v>-102.63968</v>
      </c>
      <c r="R148" s="1" t="s">
        <v>125</v>
      </c>
      <c r="S148" s="1" t="s">
        <v>250</v>
      </c>
      <c r="T148" s="1">
        <v>4618</v>
      </c>
      <c r="V148" s="1">
        <v>0</v>
      </c>
      <c r="W148" s="1">
        <v>4618</v>
      </c>
      <c r="X148" s="1" t="s">
        <v>58</v>
      </c>
      <c r="Y148" s="1" t="s">
        <v>58</v>
      </c>
      <c r="Z148" s="1" t="s">
        <v>93</v>
      </c>
      <c r="AA148" s="2">
        <v>40332.800694444442</v>
      </c>
      <c r="AB148" s="2">
        <v>40337.729166666664</v>
      </c>
      <c r="AC148" s="1">
        <v>0</v>
      </c>
      <c r="AJ148" s="1">
        <v>33</v>
      </c>
      <c r="AK148" s="1">
        <v>29</v>
      </c>
      <c r="AR148" s="1">
        <v>65262</v>
      </c>
      <c r="AS148" s="1">
        <v>199000</v>
      </c>
      <c r="AT148" s="1">
        <v>0</v>
      </c>
      <c r="AU148" s="1">
        <v>40000</v>
      </c>
      <c r="AV148" s="1">
        <v>0</v>
      </c>
      <c r="AW148" s="1">
        <v>0</v>
      </c>
      <c r="AX148" s="1">
        <v>304262</v>
      </c>
    </row>
    <row r="149" spans="1:50" x14ac:dyDescent="0.25">
      <c r="A149" s="1">
        <v>20100132</v>
      </c>
      <c r="B149" s="1">
        <v>17321</v>
      </c>
      <c r="C149" s="1">
        <v>2010</v>
      </c>
      <c r="D149" s="2">
        <v>40332.847916666666</v>
      </c>
      <c r="E149" s="1">
        <v>32109</v>
      </c>
      <c r="F149" s="1" t="s">
        <v>48</v>
      </c>
      <c r="G149" s="1" t="s">
        <v>515</v>
      </c>
      <c r="H149" s="1" t="s">
        <v>50</v>
      </c>
      <c r="I149" s="1" t="s">
        <v>51</v>
      </c>
      <c r="J149" s="1" t="s">
        <v>52</v>
      </c>
      <c r="K149" s="1" t="s">
        <v>68</v>
      </c>
      <c r="L149" s="1" t="s">
        <v>516</v>
      </c>
      <c r="M149" s="1" t="s">
        <v>517</v>
      </c>
      <c r="N149" s="1" t="s">
        <v>133</v>
      </c>
      <c r="O149" s="1" t="s">
        <v>130</v>
      </c>
      <c r="P149" s="1">
        <v>35.554409999999997</v>
      </c>
      <c r="Q149" s="1">
        <v>-97.104129999999998</v>
      </c>
      <c r="R149" s="1" t="s">
        <v>65</v>
      </c>
      <c r="S149" s="1" t="s">
        <v>204</v>
      </c>
      <c r="T149" s="1">
        <v>11</v>
      </c>
      <c r="U149" s="1">
        <v>68</v>
      </c>
      <c r="V149" s="1">
        <v>0</v>
      </c>
      <c r="W149" s="1">
        <v>11</v>
      </c>
      <c r="X149" s="1" t="s">
        <v>58</v>
      </c>
      <c r="Y149" s="1" t="s">
        <v>58</v>
      </c>
      <c r="Z149" s="1" t="s">
        <v>93</v>
      </c>
      <c r="AA149" s="2">
        <v>40332.847916666666</v>
      </c>
      <c r="AB149" s="2">
        <v>40333.635416666664</v>
      </c>
      <c r="AC149" s="1">
        <v>0</v>
      </c>
      <c r="AJ149" s="1">
        <v>49</v>
      </c>
      <c r="AK149" s="1">
        <v>2</v>
      </c>
      <c r="AR149" s="1">
        <v>1500</v>
      </c>
      <c r="AS149" s="1">
        <v>199</v>
      </c>
      <c r="AT149" s="1">
        <v>0</v>
      </c>
      <c r="AU149" s="1">
        <v>155</v>
      </c>
      <c r="AV149" s="1">
        <v>0</v>
      </c>
      <c r="AW149" s="1">
        <v>0</v>
      </c>
      <c r="AX149" s="1">
        <v>1854</v>
      </c>
    </row>
    <row r="150" spans="1:50" x14ac:dyDescent="0.25">
      <c r="A150" s="1">
        <v>20100138</v>
      </c>
      <c r="B150" s="1">
        <v>17976</v>
      </c>
      <c r="C150" s="1">
        <v>2010</v>
      </c>
      <c r="D150" s="2">
        <v>40333.475694444445</v>
      </c>
      <c r="E150" s="1">
        <v>22855</v>
      </c>
      <c r="F150" s="1" t="s">
        <v>149</v>
      </c>
      <c r="G150" s="1" t="s">
        <v>518</v>
      </c>
      <c r="H150" s="1" t="s">
        <v>50</v>
      </c>
      <c r="I150" s="1" t="s">
        <v>51</v>
      </c>
      <c r="J150" s="1" t="s">
        <v>61</v>
      </c>
      <c r="M150" s="1" t="s">
        <v>519</v>
      </c>
      <c r="N150" s="1" t="s">
        <v>520</v>
      </c>
      <c r="O150" s="1" t="s">
        <v>153</v>
      </c>
      <c r="P150" s="1">
        <v>45.672992000000001</v>
      </c>
      <c r="Q150" s="1">
        <v>-94.593917000000005</v>
      </c>
      <c r="R150" s="1" t="s">
        <v>65</v>
      </c>
      <c r="S150" s="1" t="s">
        <v>173</v>
      </c>
      <c r="T150" s="1">
        <v>1.9</v>
      </c>
      <c r="U150" s="1">
        <v>0</v>
      </c>
      <c r="V150" s="1">
        <v>0</v>
      </c>
      <c r="W150" s="1">
        <v>1.9</v>
      </c>
      <c r="X150" s="1" t="s">
        <v>58</v>
      </c>
      <c r="Y150" s="1" t="s">
        <v>58</v>
      </c>
      <c r="Z150" s="1" t="s">
        <v>93</v>
      </c>
      <c r="AA150" s="2">
        <v>40333.475694444445</v>
      </c>
      <c r="AB150" s="2">
        <v>40333.6875</v>
      </c>
      <c r="AC150" s="1">
        <v>0</v>
      </c>
      <c r="AJ150" s="1">
        <v>52</v>
      </c>
      <c r="AK150" s="1">
        <v>11</v>
      </c>
      <c r="AR150" s="1">
        <v>3000</v>
      </c>
      <c r="AS150" s="1">
        <v>141</v>
      </c>
      <c r="AT150" s="1">
        <v>0</v>
      </c>
      <c r="AU150" s="1">
        <v>7600</v>
      </c>
      <c r="AV150" s="1">
        <v>0</v>
      </c>
      <c r="AW150" s="1">
        <v>3000</v>
      </c>
      <c r="AX150" s="1">
        <v>13741</v>
      </c>
    </row>
    <row r="151" spans="1:50" x14ac:dyDescent="0.25">
      <c r="A151" s="1">
        <v>20100128</v>
      </c>
      <c r="B151" s="1">
        <v>15222</v>
      </c>
      <c r="C151" s="1">
        <v>2010</v>
      </c>
      <c r="D151" s="2">
        <v>40334.4375</v>
      </c>
      <c r="E151" s="1">
        <v>30755</v>
      </c>
      <c r="F151" s="1" t="s">
        <v>521</v>
      </c>
      <c r="G151" s="1" t="s">
        <v>522</v>
      </c>
      <c r="H151" s="1" t="s">
        <v>50</v>
      </c>
      <c r="I151" s="1" t="s">
        <v>76</v>
      </c>
      <c r="J151" s="1" t="s">
        <v>96</v>
      </c>
      <c r="K151" s="1" t="s">
        <v>105</v>
      </c>
      <c r="M151" s="1" t="s">
        <v>523</v>
      </c>
      <c r="N151" s="1" t="s">
        <v>523</v>
      </c>
      <c r="O151" s="1" t="s">
        <v>86</v>
      </c>
      <c r="P151" s="1">
        <v>28.850300010000002</v>
      </c>
      <c r="Q151" s="1">
        <v>-97.002200009999996</v>
      </c>
      <c r="R151" s="1" t="s">
        <v>65</v>
      </c>
      <c r="S151" s="1" t="s">
        <v>120</v>
      </c>
      <c r="T151" s="1">
        <v>2</v>
      </c>
      <c r="U151" s="1">
        <v>0</v>
      </c>
      <c r="V151" s="1">
        <v>2</v>
      </c>
      <c r="W151" s="1">
        <v>0</v>
      </c>
      <c r="X151" s="1" t="s">
        <v>58</v>
      </c>
      <c r="Y151" s="1" t="s">
        <v>58</v>
      </c>
      <c r="Z151" s="1" t="s">
        <v>93</v>
      </c>
      <c r="AA151" s="2">
        <v>40334.438194444447</v>
      </c>
      <c r="AB151" s="2">
        <v>40334.822916666664</v>
      </c>
      <c r="AC151" s="1">
        <v>0</v>
      </c>
      <c r="AJ151" s="1">
        <v>41</v>
      </c>
      <c r="AK151" s="1">
        <v>21</v>
      </c>
      <c r="AR151" s="1">
        <v>88506</v>
      </c>
      <c r="AS151" s="1">
        <v>252</v>
      </c>
      <c r="AT151" s="1">
        <v>10000</v>
      </c>
      <c r="AU151" s="1">
        <v>2000</v>
      </c>
      <c r="AV151" s="1">
        <v>50000</v>
      </c>
      <c r="AX151" s="1">
        <v>150758</v>
      </c>
    </row>
    <row r="152" spans="1:50" x14ac:dyDescent="0.25">
      <c r="A152" s="1">
        <v>20100115</v>
      </c>
      <c r="B152" s="1">
        <v>17631</v>
      </c>
      <c r="C152" s="1">
        <v>2010</v>
      </c>
      <c r="D152" s="2">
        <v>40336.333333333336</v>
      </c>
      <c r="E152" s="1">
        <v>15774</v>
      </c>
      <c r="F152" s="1" t="s">
        <v>267</v>
      </c>
      <c r="G152" s="1" t="s">
        <v>524</v>
      </c>
      <c r="H152" s="1" t="s">
        <v>50</v>
      </c>
      <c r="I152" s="1" t="s">
        <v>51</v>
      </c>
      <c r="J152" s="1" t="s">
        <v>61</v>
      </c>
      <c r="M152" s="1" t="s">
        <v>525</v>
      </c>
      <c r="N152" s="1" t="s">
        <v>526</v>
      </c>
      <c r="O152" s="1" t="s">
        <v>91</v>
      </c>
      <c r="P152" s="1">
        <v>48.720363999999996</v>
      </c>
      <c r="Q152" s="1">
        <v>-101.20851</v>
      </c>
      <c r="R152" s="1" t="s">
        <v>65</v>
      </c>
      <c r="S152" s="1" t="s">
        <v>120</v>
      </c>
      <c r="T152" s="1">
        <v>1</v>
      </c>
      <c r="U152" s="1">
        <v>0</v>
      </c>
      <c r="V152" s="1">
        <v>1</v>
      </c>
      <c r="W152" s="1">
        <v>0</v>
      </c>
      <c r="X152" s="1" t="s">
        <v>58</v>
      </c>
      <c r="Y152" s="1" t="s">
        <v>58</v>
      </c>
      <c r="Z152" s="1" t="s">
        <v>93</v>
      </c>
      <c r="AA152" s="2">
        <v>40336.334027777775</v>
      </c>
      <c r="AB152" s="2">
        <v>40339.645833333336</v>
      </c>
      <c r="AC152" s="1">
        <v>0</v>
      </c>
      <c r="AJ152" s="1">
        <v>41</v>
      </c>
      <c r="AK152" s="1">
        <v>16</v>
      </c>
      <c r="AR152" s="1">
        <v>4700</v>
      </c>
      <c r="AS152" s="1">
        <v>70</v>
      </c>
      <c r="AT152" s="1">
        <v>0</v>
      </c>
      <c r="AU152" s="1">
        <v>300</v>
      </c>
      <c r="AV152" s="1">
        <v>1000</v>
      </c>
      <c r="AW152" s="1">
        <v>4000</v>
      </c>
      <c r="AX152" s="1">
        <v>10070</v>
      </c>
    </row>
    <row r="153" spans="1:50" x14ac:dyDescent="0.25">
      <c r="A153" s="1">
        <v>20100142</v>
      </c>
      <c r="B153" s="1">
        <v>15621</v>
      </c>
      <c r="C153" s="1">
        <v>2010</v>
      </c>
      <c r="D153" s="2">
        <v>40336.534722222219</v>
      </c>
      <c r="E153" s="1">
        <v>32147</v>
      </c>
      <c r="F153" s="1" t="s">
        <v>408</v>
      </c>
      <c r="G153" s="1" t="s">
        <v>527</v>
      </c>
      <c r="H153" s="1" t="s">
        <v>50</v>
      </c>
      <c r="I153" s="1" t="s">
        <v>76</v>
      </c>
      <c r="J153" s="1" t="s">
        <v>96</v>
      </c>
      <c r="K153" s="1" t="s">
        <v>105</v>
      </c>
      <c r="M153" s="1" t="s">
        <v>528</v>
      </c>
      <c r="N153" s="1" t="s">
        <v>529</v>
      </c>
      <c r="O153" s="1" t="s">
        <v>138</v>
      </c>
      <c r="P153" s="1">
        <v>39.506925000000003</v>
      </c>
      <c r="Q153" s="1">
        <v>-88.065490999999994</v>
      </c>
      <c r="R153" s="1" t="s">
        <v>65</v>
      </c>
      <c r="S153" s="1" t="s">
        <v>92</v>
      </c>
      <c r="T153" s="1">
        <v>0.1</v>
      </c>
      <c r="U153" s="1">
        <v>0</v>
      </c>
      <c r="V153" s="1">
        <v>0.1</v>
      </c>
      <c r="W153" s="1">
        <v>0</v>
      </c>
      <c r="X153" s="1" t="s">
        <v>58</v>
      </c>
      <c r="Y153" s="1" t="s">
        <v>58</v>
      </c>
      <c r="Z153" s="1" t="s">
        <v>93</v>
      </c>
      <c r="AA153" s="2">
        <v>40336.541666666664</v>
      </c>
      <c r="AB153" s="2">
        <v>40337.265972222223</v>
      </c>
      <c r="AC153" s="1">
        <v>0</v>
      </c>
      <c r="AJ153" s="1">
        <v>39</v>
      </c>
      <c r="AK153" s="1">
        <v>6</v>
      </c>
      <c r="AR153" s="1">
        <v>0</v>
      </c>
      <c r="AS153" s="1">
        <v>10</v>
      </c>
      <c r="AT153" s="1">
        <v>0</v>
      </c>
      <c r="AU153" s="1">
        <v>145736</v>
      </c>
      <c r="AV153" s="1">
        <v>141318</v>
      </c>
      <c r="AW153" s="1">
        <v>0</v>
      </c>
      <c r="AX153" s="1">
        <v>287064</v>
      </c>
    </row>
    <row r="154" spans="1:50" x14ac:dyDescent="0.25">
      <c r="A154" s="1">
        <v>20100135</v>
      </c>
      <c r="B154" s="1">
        <v>15361</v>
      </c>
      <c r="C154" s="1">
        <v>2010</v>
      </c>
      <c r="D154" s="2">
        <v>40337.425694444442</v>
      </c>
      <c r="E154" s="1">
        <v>31174</v>
      </c>
      <c r="F154" s="1" t="s">
        <v>144</v>
      </c>
      <c r="G154" s="1" t="s">
        <v>530</v>
      </c>
      <c r="H154" s="1" t="s">
        <v>50</v>
      </c>
      <c r="I154" s="1" t="s">
        <v>51</v>
      </c>
      <c r="J154" s="1" t="s">
        <v>52</v>
      </c>
      <c r="K154" s="1" t="s">
        <v>68</v>
      </c>
      <c r="L154" s="1" t="s">
        <v>146</v>
      </c>
      <c r="M154" s="1" t="s">
        <v>531</v>
      </c>
      <c r="N154" s="1" t="s">
        <v>532</v>
      </c>
      <c r="O154" s="1" t="s">
        <v>72</v>
      </c>
      <c r="P154" s="1">
        <v>30.012400100000001</v>
      </c>
      <c r="Q154" s="1">
        <v>-90.401900100000006</v>
      </c>
      <c r="R154" s="1" t="s">
        <v>65</v>
      </c>
      <c r="S154" s="1" t="s">
        <v>187</v>
      </c>
      <c r="T154" s="1">
        <v>10.7</v>
      </c>
      <c r="U154" s="1">
        <v>0</v>
      </c>
      <c r="V154" s="1">
        <v>0</v>
      </c>
      <c r="W154" s="1">
        <v>10.7</v>
      </c>
      <c r="X154" s="1" t="s">
        <v>58</v>
      </c>
      <c r="Y154" s="1" t="s">
        <v>58</v>
      </c>
      <c r="Z154" s="1" t="s">
        <v>93</v>
      </c>
      <c r="AA154" s="2">
        <v>40337.426388888889</v>
      </c>
      <c r="AB154" s="2">
        <v>40337.583333333336</v>
      </c>
      <c r="AC154" s="1">
        <v>0</v>
      </c>
      <c r="AJ154" s="1">
        <v>44</v>
      </c>
      <c r="AK154" s="1">
        <v>21</v>
      </c>
      <c r="AS154" s="1">
        <v>784</v>
      </c>
      <c r="AX154" s="1">
        <v>784</v>
      </c>
    </row>
    <row r="155" spans="1:50" x14ac:dyDescent="0.25">
      <c r="A155" s="1">
        <v>20100140</v>
      </c>
      <c r="B155" s="1">
        <v>18625</v>
      </c>
      <c r="C155" s="1">
        <v>2010</v>
      </c>
      <c r="D155" s="2">
        <v>40337.65625</v>
      </c>
      <c r="E155" s="1">
        <v>11169</v>
      </c>
      <c r="F155" s="1" t="s">
        <v>74</v>
      </c>
      <c r="G155" s="1" t="s">
        <v>533</v>
      </c>
      <c r="H155" s="1" t="s">
        <v>50</v>
      </c>
      <c r="I155" s="1" t="s">
        <v>76</v>
      </c>
      <c r="J155" s="1" t="s">
        <v>61</v>
      </c>
      <c r="M155" s="1" t="s">
        <v>534</v>
      </c>
      <c r="N155" s="1" t="s">
        <v>535</v>
      </c>
      <c r="O155" s="1" t="s">
        <v>79</v>
      </c>
      <c r="P155" s="1">
        <v>44.671669999999999</v>
      </c>
      <c r="Q155" s="1">
        <v>-90.248329999999996</v>
      </c>
      <c r="R155" s="1" t="s">
        <v>65</v>
      </c>
      <c r="S155" s="1" t="s">
        <v>120</v>
      </c>
      <c r="T155" s="1">
        <v>1</v>
      </c>
      <c r="U155" s="1">
        <v>0</v>
      </c>
      <c r="V155" s="1">
        <v>1</v>
      </c>
      <c r="W155" s="1">
        <v>0</v>
      </c>
      <c r="X155" s="1" t="s">
        <v>58</v>
      </c>
      <c r="Y155" s="1" t="s">
        <v>58</v>
      </c>
      <c r="Z155" s="1" t="s">
        <v>93</v>
      </c>
      <c r="AA155" s="2">
        <v>40337.666666666664</v>
      </c>
      <c r="AB155" s="2">
        <v>40338.836805555555</v>
      </c>
      <c r="AC155" s="1">
        <v>0</v>
      </c>
      <c r="AJ155" s="1">
        <v>36</v>
      </c>
      <c r="AK155" s="1">
        <v>18</v>
      </c>
      <c r="AR155" s="1">
        <v>8000</v>
      </c>
      <c r="AS155" s="1">
        <v>0</v>
      </c>
      <c r="AT155" s="1">
        <v>0</v>
      </c>
      <c r="AU155" s="1">
        <v>9000</v>
      </c>
      <c r="AV155" s="1">
        <v>313000</v>
      </c>
      <c r="AW155" s="1">
        <v>0</v>
      </c>
      <c r="AX155" s="1">
        <v>330000</v>
      </c>
    </row>
    <row r="156" spans="1:50" x14ac:dyDescent="0.25">
      <c r="A156" s="1">
        <v>20100123</v>
      </c>
      <c r="B156" s="1">
        <v>15321</v>
      </c>
      <c r="C156" s="1">
        <v>2010</v>
      </c>
      <c r="D156" s="2">
        <v>40337.659722222219</v>
      </c>
      <c r="E156" s="1">
        <v>31684</v>
      </c>
      <c r="F156" s="1" t="s">
        <v>107</v>
      </c>
      <c r="G156" s="1" t="s">
        <v>536</v>
      </c>
      <c r="H156" s="1" t="s">
        <v>50</v>
      </c>
      <c r="I156" s="1" t="s">
        <v>51</v>
      </c>
      <c r="J156" s="1" t="s">
        <v>96</v>
      </c>
      <c r="K156" s="1" t="s">
        <v>105</v>
      </c>
      <c r="M156" s="1" t="s">
        <v>321</v>
      </c>
      <c r="N156" s="1" t="s">
        <v>322</v>
      </c>
      <c r="O156" s="1" t="s">
        <v>72</v>
      </c>
      <c r="P156" s="1">
        <v>30.239547000000002</v>
      </c>
      <c r="Q156" s="1">
        <v>-93.277716999999996</v>
      </c>
      <c r="R156" s="1" t="s">
        <v>65</v>
      </c>
      <c r="S156" s="1" t="s">
        <v>120</v>
      </c>
      <c r="T156" s="1">
        <v>3</v>
      </c>
      <c r="U156" s="1">
        <v>0</v>
      </c>
      <c r="V156" s="1">
        <v>2.99</v>
      </c>
      <c r="W156" s="1">
        <v>0.01</v>
      </c>
      <c r="X156" s="1" t="s">
        <v>58</v>
      </c>
      <c r="Y156" s="1" t="s">
        <v>58</v>
      </c>
      <c r="Z156" s="1" t="s">
        <v>93</v>
      </c>
      <c r="AA156" s="2">
        <v>40337.659722222219</v>
      </c>
      <c r="AB156" s="2">
        <v>40339.697916666664</v>
      </c>
      <c r="AC156" s="1">
        <v>0</v>
      </c>
      <c r="AJ156" s="1">
        <v>34</v>
      </c>
      <c r="AK156" s="1">
        <v>11</v>
      </c>
      <c r="AR156" s="1">
        <v>61269</v>
      </c>
      <c r="AU156" s="1">
        <v>15000</v>
      </c>
      <c r="AX156" s="1">
        <v>76269</v>
      </c>
    </row>
    <row r="157" spans="1:50" x14ac:dyDescent="0.25">
      <c r="A157" s="1">
        <v>20100137</v>
      </c>
      <c r="B157" s="1">
        <v>18416</v>
      </c>
      <c r="C157" s="1">
        <v>2010</v>
      </c>
      <c r="D157" s="2">
        <v>40338.333333333336</v>
      </c>
      <c r="E157" s="1">
        <v>2552</v>
      </c>
      <c r="F157" s="1" t="s">
        <v>263</v>
      </c>
      <c r="G157" s="1" t="s">
        <v>537</v>
      </c>
      <c r="H157" s="1" t="s">
        <v>50</v>
      </c>
      <c r="I157" s="1" t="s">
        <v>51</v>
      </c>
      <c r="J157" s="1" t="s">
        <v>96</v>
      </c>
      <c r="K157" s="1" t="s">
        <v>305</v>
      </c>
      <c r="M157" s="1" t="s">
        <v>538</v>
      </c>
      <c r="N157" s="1" t="s">
        <v>539</v>
      </c>
      <c r="O157" s="1" t="s">
        <v>507</v>
      </c>
      <c r="P157" s="1">
        <v>33.596670000000003</v>
      </c>
      <c r="Q157" s="1">
        <v>-81.953329999999994</v>
      </c>
      <c r="R157" s="1" t="s">
        <v>65</v>
      </c>
      <c r="S157" s="1" t="s">
        <v>173</v>
      </c>
      <c r="T157" s="1">
        <v>10.83</v>
      </c>
      <c r="U157" s="1">
        <v>0</v>
      </c>
      <c r="V157" s="1">
        <v>1.31</v>
      </c>
      <c r="W157" s="1">
        <v>9.52</v>
      </c>
      <c r="X157" s="1" t="s">
        <v>58</v>
      </c>
      <c r="Y157" s="1" t="s">
        <v>58</v>
      </c>
      <c r="Z157" s="1" t="s">
        <v>58</v>
      </c>
      <c r="AJ157" s="1">
        <v>47</v>
      </c>
      <c r="AK157" s="1">
        <v>11</v>
      </c>
      <c r="AR157" s="1">
        <v>1000</v>
      </c>
      <c r="AS157" s="1">
        <v>885</v>
      </c>
      <c r="AT157" s="1">
        <v>0</v>
      </c>
      <c r="AU157" s="1">
        <v>0</v>
      </c>
      <c r="AV157" s="1">
        <v>25000</v>
      </c>
      <c r="AW157" s="1">
        <v>0</v>
      </c>
      <c r="AX157" s="1">
        <v>26885</v>
      </c>
    </row>
    <row r="158" spans="1:50" x14ac:dyDescent="0.25">
      <c r="A158" s="1">
        <v>20100129</v>
      </c>
      <c r="B158" s="1">
        <v>17716</v>
      </c>
      <c r="C158" s="1">
        <v>2010</v>
      </c>
      <c r="D158" s="2">
        <v>40338.949305555558</v>
      </c>
      <c r="E158" s="1">
        <v>18718</v>
      </c>
      <c r="F158" s="1" t="s">
        <v>239</v>
      </c>
      <c r="G158" s="1" t="s">
        <v>540</v>
      </c>
      <c r="H158" s="1" t="s">
        <v>50</v>
      </c>
      <c r="I158" s="1" t="s">
        <v>51</v>
      </c>
      <c r="J158" s="1" t="s">
        <v>61</v>
      </c>
      <c r="M158" s="1" t="s">
        <v>428</v>
      </c>
      <c r="N158" s="1" t="s">
        <v>99</v>
      </c>
      <c r="O158" s="1" t="s">
        <v>86</v>
      </c>
      <c r="P158" s="1">
        <v>29.746970000000001</v>
      </c>
      <c r="Q158" s="1">
        <v>-95.123990000000006</v>
      </c>
      <c r="R158" s="1" t="s">
        <v>65</v>
      </c>
      <c r="S158" s="1" t="s">
        <v>302</v>
      </c>
      <c r="T158" s="1">
        <v>3</v>
      </c>
      <c r="U158" s="1">
        <v>0</v>
      </c>
      <c r="V158" s="1">
        <v>0</v>
      </c>
      <c r="W158" s="1">
        <v>3</v>
      </c>
      <c r="X158" s="1" t="s">
        <v>58</v>
      </c>
      <c r="Y158" s="1" t="s">
        <v>58</v>
      </c>
      <c r="Z158" s="1" t="s">
        <v>93</v>
      </c>
      <c r="AA158" s="2">
        <v>40338.949305555558</v>
      </c>
      <c r="AB158" s="2">
        <v>40340.447916666664</v>
      </c>
      <c r="AC158" s="1">
        <v>0</v>
      </c>
      <c r="AJ158" s="1">
        <v>31</v>
      </c>
      <c r="AK158" s="1">
        <v>7</v>
      </c>
      <c r="AR158" s="1">
        <v>1445</v>
      </c>
      <c r="AS158" s="1">
        <v>0</v>
      </c>
      <c r="AT158" s="1">
        <v>0</v>
      </c>
      <c r="AU158" s="1">
        <v>5613</v>
      </c>
      <c r="AV158" s="1">
        <v>9476</v>
      </c>
      <c r="AW158" s="1">
        <v>0</v>
      </c>
      <c r="AX158" s="1">
        <v>16534</v>
      </c>
    </row>
    <row r="159" spans="1:50" x14ac:dyDescent="0.25">
      <c r="A159" s="1">
        <v>20100144</v>
      </c>
      <c r="B159" s="1">
        <v>17714</v>
      </c>
      <c r="C159" s="1">
        <v>2010</v>
      </c>
      <c r="D159" s="2">
        <v>40339.1875</v>
      </c>
      <c r="E159" s="1">
        <v>18718</v>
      </c>
      <c r="F159" s="1" t="s">
        <v>239</v>
      </c>
      <c r="G159" s="1" t="s">
        <v>541</v>
      </c>
      <c r="H159" s="1" t="s">
        <v>50</v>
      </c>
      <c r="I159" s="1" t="s">
        <v>51</v>
      </c>
      <c r="J159" s="1" t="s">
        <v>61</v>
      </c>
      <c r="M159" s="1" t="s">
        <v>78</v>
      </c>
      <c r="N159" s="1" t="s">
        <v>542</v>
      </c>
      <c r="O159" s="1" t="s">
        <v>86</v>
      </c>
      <c r="P159" s="1">
        <v>31.656079999999999</v>
      </c>
      <c r="Q159" s="1">
        <v>-94.843620000000001</v>
      </c>
      <c r="R159" s="1" t="s">
        <v>65</v>
      </c>
      <c r="S159" s="1" t="s">
        <v>66</v>
      </c>
      <c r="T159" s="1">
        <v>0.5</v>
      </c>
      <c r="U159" s="1">
        <v>0</v>
      </c>
      <c r="V159" s="1">
        <v>0</v>
      </c>
      <c r="W159" s="1">
        <v>0.5</v>
      </c>
      <c r="X159" s="1" t="s">
        <v>58</v>
      </c>
      <c r="Y159" s="1" t="s">
        <v>58</v>
      </c>
      <c r="Z159" s="1" t="s">
        <v>58</v>
      </c>
      <c r="AC159" s="1">
        <v>0</v>
      </c>
      <c r="AJ159" s="1">
        <v>47</v>
      </c>
      <c r="AK159" s="1">
        <v>27</v>
      </c>
      <c r="AR159" s="1">
        <v>2500</v>
      </c>
      <c r="AS159" s="1">
        <v>36</v>
      </c>
      <c r="AT159" s="1">
        <v>0</v>
      </c>
      <c r="AU159" s="1">
        <v>0</v>
      </c>
      <c r="AV159" s="1">
        <v>0</v>
      </c>
      <c r="AW159" s="1">
        <v>0</v>
      </c>
      <c r="AX159" s="1">
        <v>2536</v>
      </c>
    </row>
    <row r="160" spans="1:50" x14ac:dyDescent="0.25">
      <c r="A160" s="1">
        <v>20100113</v>
      </c>
      <c r="B160" s="1">
        <v>15146</v>
      </c>
      <c r="C160" s="1">
        <v>2010</v>
      </c>
      <c r="D160" s="2">
        <v>40340.291666666664</v>
      </c>
      <c r="E160" s="1">
        <v>1248</v>
      </c>
      <c r="F160" s="1" t="s">
        <v>208</v>
      </c>
      <c r="G160" s="1" t="s">
        <v>541</v>
      </c>
      <c r="H160" s="1" t="s">
        <v>50</v>
      </c>
      <c r="I160" s="1" t="s">
        <v>76</v>
      </c>
      <c r="J160" s="1" t="s">
        <v>61</v>
      </c>
      <c r="M160" s="1" t="s">
        <v>78</v>
      </c>
      <c r="N160" s="1" t="s">
        <v>542</v>
      </c>
      <c r="O160" s="1" t="s">
        <v>361</v>
      </c>
      <c r="P160" s="1">
        <v>42.207529999999998</v>
      </c>
      <c r="Q160" s="1">
        <v>-104.51014000000001</v>
      </c>
      <c r="R160" s="1" t="s">
        <v>125</v>
      </c>
      <c r="S160" s="1" t="s">
        <v>250</v>
      </c>
      <c r="T160" s="1">
        <v>0.36</v>
      </c>
      <c r="U160" s="1">
        <v>0</v>
      </c>
      <c r="V160" s="1">
        <v>0.24</v>
      </c>
      <c r="W160" s="1">
        <v>0.12</v>
      </c>
      <c r="X160" s="1" t="s">
        <v>58</v>
      </c>
      <c r="Y160" s="1" t="s">
        <v>58</v>
      </c>
      <c r="Z160" s="1" t="s">
        <v>58</v>
      </c>
      <c r="AC160" s="1">
        <v>0</v>
      </c>
      <c r="AJ160" s="1">
        <v>36</v>
      </c>
      <c r="AK160" s="1">
        <v>1</v>
      </c>
      <c r="AR160" s="1">
        <v>750</v>
      </c>
      <c r="AS160" s="1">
        <v>300</v>
      </c>
      <c r="AT160" s="1">
        <v>0</v>
      </c>
      <c r="AU160" s="1">
        <v>400</v>
      </c>
      <c r="AV160" s="1">
        <v>6050</v>
      </c>
      <c r="AW160" s="1">
        <v>0</v>
      </c>
      <c r="AX160" s="1">
        <v>7500</v>
      </c>
    </row>
    <row r="161" spans="1:50" x14ac:dyDescent="0.25">
      <c r="A161" s="1">
        <v>20130124</v>
      </c>
      <c r="B161" s="1">
        <v>17760</v>
      </c>
      <c r="C161" s="1">
        <v>2010</v>
      </c>
      <c r="D161" s="2">
        <v>40340.791666666664</v>
      </c>
      <c r="E161" s="1">
        <v>12624</v>
      </c>
      <c r="F161" s="1" t="s">
        <v>101</v>
      </c>
      <c r="G161" s="1" t="s">
        <v>543</v>
      </c>
      <c r="H161" s="1" t="s">
        <v>50</v>
      </c>
      <c r="I161" s="1" t="s">
        <v>76</v>
      </c>
      <c r="J161" s="1" t="s">
        <v>61</v>
      </c>
      <c r="M161" s="1" t="s">
        <v>393</v>
      </c>
      <c r="N161" s="1" t="s">
        <v>207</v>
      </c>
      <c r="O161" s="1" t="s">
        <v>86</v>
      </c>
      <c r="P161" s="1">
        <v>30.050059999999998</v>
      </c>
      <c r="Q161" s="1">
        <v>-94.070139999999995</v>
      </c>
      <c r="R161" s="1" t="s">
        <v>125</v>
      </c>
      <c r="S161" s="1" t="s">
        <v>126</v>
      </c>
      <c r="T161" s="1">
        <v>2.11</v>
      </c>
      <c r="U161" s="1">
        <v>0</v>
      </c>
      <c r="V161" s="1">
        <v>2.11</v>
      </c>
      <c r="W161" s="1">
        <v>0</v>
      </c>
      <c r="X161" s="1" t="s">
        <v>58</v>
      </c>
      <c r="Y161" s="1" t="s">
        <v>58</v>
      </c>
      <c r="AJ161" s="1">
        <v>34</v>
      </c>
      <c r="AK161" s="1">
        <v>3</v>
      </c>
      <c r="AR161" s="1">
        <v>24421</v>
      </c>
      <c r="AS161" s="1">
        <v>160</v>
      </c>
      <c r="AT161" s="1">
        <v>0</v>
      </c>
      <c r="AU161" s="1">
        <v>0</v>
      </c>
      <c r="AV161" s="1">
        <v>2000</v>
      </c>
      <c r="AW161" s="1">
        <v>0</v>
      </c>
      <c r="AX161" s="1">
        <v>26581</v>
      </c>
    </row>
    <row r="162" spans="1:50" x14ac:dyDescent="0.25">
      <c r="A162" s="1">
        <v>20100146</v>
      </c>
      <c r="B162" s="1">
        <v>20625</v>
      </c>
      <c r="C162" s="1">
        <v>2010</v>
      </c>
      <c r="D162" s="2">
        <v>40341.320833333331</v>
      </c>
      <c r="E162" s="1">
        <v>2731</v>
      </c>
      <c r="F162" s="1" t="s">
        <v>365</v>
      </c>
      <c r="G162" s="1" t="s">
        <v>544</v>
      </c>
      <c r="H162" s="1" t="s">
        <v>50</v>
      </c>
      <c r="I162" s="1" t="s">
        <v>76</v>
      </c>
      <c r="J162" s="1" t="s">
        <v>61</v>
      </c>
      <c r="M162" s="1" t="s">
        <v>545</v>
      </c>
      <c r="N162" s="1" t="s">
        <v>546</v>
      </c>
      <c r="O162" s="1" t="s">
        <v>547</v>
      </c>
      <c r="P162" s="1">
        <v>40.765050000000002</v>
      </c>
      <c r="Q162" s="1">
        <v>-111.82492999999999</v>
      </c>
      <c r="R162" s="1" t="s">
        <v>165</v>
      </c>
      <c r="S162" s="1" t="s">
        <v>548</v>
      </c>
      <c r="T162" s="1">
        <v>800</v>
      </c>
      <c r="V162" s="1">
        <v>778</v>
      </c>
      <c r="W162" s="1">
        <v>22</v>
      </c>
      <c r="X162" s="1" t="s">
        <v>58</v>
      </c>
      <c r="Y162" s="1" t="s">
        <v>58</v>
      </c>
      <c r="Z162" s="1" t="s">
        <v>93</v>
      </c>
      <c r="AA162" s="2">
        <v>40341.320833333331</v>
      </c>
      <c r="AB162" s="2">
        <v>40350.378472222219</v>
      </c>
      <c r="AC162" s="1">
        <v>0</v>
      </c>
      <c r="AJ162" s="1">
        <v>51</v>
      </c>
      <c r="AK162" s="1">
        <v>1</v>
      </c>
      <c r="AR162" s="1">
        <v>153554</v>
      </c>
      <c r="AS162" s="1">
        <v>0</v>
      </c>
      <c r="AT162" s="1">
        <v>0</v>
      </c>
      <c r="AU162" s="1">
        <v>18423499</v>
      </c>
      <c r="AV162" s="1">
        <v>13656687</v>
      </c>
      <c r="AW162" s="1">
        <v>0</v>
      </c>
      <c r="AX162" s="1">
        <v>32233740</v>
      </c>
    </row>
    <row r="163" spans="1:50" x14ac:dyDescent="0.25">
      <c r="A163" s="1">
        <v>20100145</v>
      </c>
      <c r="B163" s="1">
        <v>17877</v>
      </c>
      <c r="C163" s="1">
        <v>2010</v>
      </c>
      <c r="D163" s="2">
        <v>40341.523611111108</v>
      </c>
      <c r="E163" s="1">
        <v>31684</v>
      </c>
      <c r="F163" s="1" t="s">
        <v>107</v>
      </c>
      <c r="G163" s="1" t="s">
        <v>549</v>
      </c>
      <c r="H163" s="1" t="s">
        <v>50</v>
      </c>
      <c r="I163" s="1" t="s">
        <v>51</v>
      </c>
      <c r="J163" s="1" t="s">
        <v>61</v>
      </c>
      <c r="M163" s="1" t="s">
        <v>128</v>
      </c>
      <c r="N163" s="1" t="s">
        <v>129</v>
      </c>
      <c r="O163" s="1" t="s">
        <v>130</v>
      </c>
      <c r="P163" s="1">
        <v>35.945950000000003</v>
      </c>
      <c r="Q163" s="1">
        <v>-96.750069999999994</v>
      </c>
      <c r="R163" s="1" t="s">
        <v>65</v>
      </c>
      <c r="S163" s="1" t="s">
        <v>66</v>
      </c>
      <c r="T163" s="1">
        <v>6</v>
      </c>
      <c r="U163" s="1">
        <v>0</v>
      </c>
      <c r="V163" s="1">
        <v>4</v>
      </c>
      <c r="W163" s="1">
        <v>2</v>
      </c>
      <c r="X163" s="1" t="s">
        <v>58</v>
      </c>
      <c r="Y163" s="1" t="s">
        <v>58</v>
      </c>
      <c r="Z163" s="1" t="s">
        <v>58</v>
      </c>
      <c r="AJ163" s="1">
        <v>35</v>
      </c>
      <c r="AK163" s="1">
        <v>6</v>
      </c>
      <c r="AR163" s="1">
        <v>5000</v>
      </c>
      <c r="AS163" s="1">
        <v>480</v>
      </c>
      <c r="AT163" s="1">
        <v>0</v>
      </c>
      <c r="AU163" s="1">
        <v>3000</v>
      </c>
      <c r="AV163" s="1">
        <v>700</v>
      </c>
      <c r="AW163" s="1">
        <v>1000</v>
      </c>
      <c r="AX163" s="1">
        <v>10180</v>
      </c>
    </row>
    <row r="164" spans="1:50" x14ac:dyDescent="0.25">
      <c r="A164" s="1">
        <v>20100243</v>
      </c>
      <c r="B164" s="1">
        <v>17463</v>
      </c>
      <c r="C164" s="1">
        <v>2010</v>
      </c>
      <c r="D164" s="2">
        <v>40343.18472222222</v>
      </c>
      <c r="E164" s="1">
        <v>30829</v>
      </c>
      <c r="F164" s="1" t="s">
        <v>296</v>
      </c>
      <c r="G164" s="1" t="s">
        <v>550</v>
      </c>
      <c r="H164" s="1" t="s">
        <v>50</v>
      </c>
      <c r="I164" s="1" t="s">
        <v>95</v>
      </c>
      <c r="J164" s="1" t="s">
        <v>61</v>
      </c>
      <c r="M164" s="1" t="s">
        <v>128</v>
      </c>
      <c r="N164" s="1" t="s">
        <v>129</v>
      </c>
      <c r="O164" s="1" t="s">
        <v>130</v>
      </c>
      <c r="P164" s="1">
        <v>35.946697</v>
      </c>
      <c r="Q164" s="1">
        <v>-96.748706999999996</v>
      </c>
      <c r="R164" s="1" t="s">
        <v>110</v>
      </c>
      <c r="S164" s="1" t="s">
        <v>111</v>
      </c>
      <c r="T164" s="1">
        <v>1</v>
      </c>
      <c r="V164" s="1">
        <v>0.12</v>
      </c>
      <c r="W164" s="1">
        <v>0.88</v>
      </c>
      <c r="X164" s="1" t="s">
        <v>58</v>
      </c>
      <c r="Y164" s="1" t="s">
        <v>58</v>
      </c>
      <c r="Z164" s="1" t="s">
        <v>58</v>
      </c>
      <c r="AJ164" s="1">
        <v>32</v>
      </c>
      <c r="AK164" s="1">
        <v>19</v>
      </c>
      <c r="AR164" s="1">
        <v>0</v>
      </c>
      <c r="AS164" s="1">
        <v>0</v>
      </c>
      <c r="AT164" s="1">
        <v>50</v>
      </c>
      <c r="AU164" s="1">
        <v>0</v>
      </c>
      <c r="AV164" s="1">
        <v>0</v>
      </c>
      <c r="AW164" s="1">
        <v>11548</v>
      </c>
      <c r="AX164" s="1">
        <v>11598</v>
      </c>
    </row>
    <row r="165" spans="1:50" x14ac:dyDescent="0.25">
      <c r="A165" s="1">
        <v>20100147</v>
      </c>
      <c r="B165" s="1">
        <v>18486</v>
      </c>
      <c r="C165" s="1">
        <v>2010</v>
      </c>
      <c r="D165" s="2">
        <v>40343.56527777778</v>
      </c>
      <c r="E165" s="1">
        <v>31822</v>
      </c>
      <c r="F165" s="1" t="s">
        <v>551</v>
      </c>
      <c r="G165" s="1" t="s">
        <v>552</v>
      </c>
      <c r="H165" s="1" t="s">
        <v>50</v>
      </c>
      <c r="I165" s="1" t="s">
        <v>95</v>
      </c>
      <c r="J165" s="1" t="s">
        <v>61</v>
      </c>
      <c r="M165" s="1" t="s">
        <v>553</v>
      </c>
      <c r="N165" s="1" t="s">
        <v>554</v>
      </c>
      <c r="O165" s="1" t="s">
        <v>361</v>
      </c>
      <c r="P165" s="1">
        <v>41.123379</v>
      </c>
      <c r="Q165" s="1">
        <v>-104.783855</v>
      </c>
      <c r="R165" s="1" t="s">
        <v>56</v>
      </c>
      <c r="S165" s="1" t="s">
        <v>154</v>
      </c>
      <c r="T165" s="1">
        <v>30</v>
      </c>
      <c r="U165" s="1">
        <v>0</v>
      </c>
      <c r="V165" s="1">
        <v>25</v>
      </c>
      <c r="W165" s="1">
        <v>5</v>
      </c>
      <c r="X165" s="1" t="s">
        <v>58</v>
      </c>
      <c r="Y165" s="1" t="s">
        <v>58</v>
      </c>
      <c r="Z165" s="1" t="s">
        <v>58</v>
      </c>
      <c r="AC165" s="1">
        <v>0</v>
      </c>
      <c r="AJ165" s="1">
        <v>46</v>
      </c>
      <c r="AK165" s="1">
        <v>29</v>
      </c>
      <c r="AR165" s="1">
        <v>10000</v>
      </c>
      <c r="AS165" s="1">
        <v>375</v>
      </c>
      <c r="AT165" s="1">
        <v>0</v>
      </c>
      <c r="AU165" s="1">
        <v>5000</v>
      </c>
      <c r="AV165" s="1">
        <v>30000</v>
      </c>
      <c r="AW165" s="1">
        <v>0</v>
      </c>
      <c r="AX165" s="1">
        <v>45375</v>
      </c>
    </row>
    <row r="166" spans="1:50" x14ac:dyDescent="0.25">
      <c r="A166" s="1">
        <v>20100126</v>
      </c>
      <c r="B166" s="1">
        <v>17358</v>
      </c>
      <c r="C166" s="1">
        <v>2010</v>
      </c>
      <c r="D166" s="2">
        <v>40345.375</v>
      </c>
      <c r="E166" s="1">
        <v>10012</v>
      </c>
      <c r="F166" s="1" t="s">
        <v>196</v>
      </c>
      <c r="G166" s="1" t="s">
        <v>552</v>
      </c>
      <c r="H166" s="1" t="s">
        <v>50</v>
      </c>
      <c r="I166" s="1" t="s">
        <v>51</v>
      </c>
      <c r="J166" s="1" t="s">
        <v>52</v>
      </c>
      <c r="K166" s="1" t="s">
        <v>142</v>
      </c>
      <c r="M166" s="1" t="s">
        <v>553</v>
      </c>
      <c r="N166" s="1" t="s">
        <v>554</v>
      </c>
      <c r="O166" s="1" t="s">
        <v>72</v>
      </c>
      <c r="P166" s="1">
        <v>29.956869999999999</v>
      </c>
      <c r="Q166" s="1">
        <v>-90.716669999999993</v>
      </c>
      <c r="R166" s="1" t="s">
        <v>110</v>
      </c>
      <c r="S166" s="1" t="s">
        <v>111</v>
      </c>
      <c r="T166" s="1">
        <v>0.19</v>
      </c>
      <c r="U166" s="1">
        <v>0</v>
      </c>
      <c r="V166" s="1">
        <v>0</v>
      </c>
      <c r="W166" s="1">
        <v>0.19</v>
      </c>
      <c r="X166" s="1" t="s">
        <v>58</v>
      </c>
      <c r="Y166" s="1" t="s">
        <v>58</v>
      </c>
      <c r="Z166" s="1" t="s">
        <v>58</v>
      </c>
      <c r="AC166" s="1">
        <v>0</v>
      </c>
      <c r="AJ166" s="1">
        <v>30</v>
      </c>
      <c r="AK166" s="1">
        <v>23</v>
      </c>
      <c r="AR166" s="1">
        <v>0</v>
      </c>
      <c r="AS166" s="1">
        <v>0</v>
      </c>
      <c r="AT166" s="1">
        <v>0</v>
      </c>
      <c r="AU166" s="1">
        <v>0</v>
      </c>
      <c r="AV166" s="1">
        <v>0</v>
      </c>
      <c r="AW166" s="1">
        <v>0</v>
      </c>
      <c r="AX166" s="1">
        <v>0</v>
      </c>
    </row>
    <row r="167" spans="1:50" x14ac:dyDescent="0.25">
      <c r="A167" s="1">
        <v>20100148</v>
      </c>
      <c r="B167" s="1">
        <v>17713</v>
      </c>
      <c r="C167" s="1">
        <v>2010</v>
      </c>
      <c r="D167" s="2">
        <v>40345.482638888891</v>
      </c>
      <c r="E167" s="1">
        <v>18718</v>
      </c>
      <c r="F167" s="1" t="s">
        <v>239</v>
      </c>
      <c r="G167" s="1" t="s">
        <v>555</v>
      </c>
      <c r="H167" s="1" t="s">
        <v>50</v>
      </c>
      <c r="I167" s="1" t="s">
        <v>51</v>
      </c>
      <c r="J167" s="1" t="s">
        <v>61</v>
      </c>
      <c r="M167" s="1" t="s">
        <v>556</v>
      </c>
      <c r="N167" s="1" t="s">
        <v>557</v>
      </c>
      <c r="O167" s="1" t="s">
        <v>86</v>
      </c>
      <c r="P167" s="1">
        <v>30.940370000000001</v>
      </c>
      <c r="Q167" s="1">
        <v>-94.403220000000005</v>
      </c>
      <c r="R167" s="1" t="s">
        <v>65</v>
      </c>
      <c r="S167" s="1" t="s">
        <v>66</v>
      </c>
      <c r="T167" s="1">
        <v>0.14000000000000001</v>
      </c>
      <c r="U167" s="1">
        <v>0</v>
      </c>
      <c r="V167" s="1">
        <v>0</v>
      </c>
      <c r="W167" s="1">
        <v>0.14000000000000001</v>
      </c>
      <c r="X167" s="1" t="s">
        <v>58</v>
      </c>
      <c r="Y167" s="1" t="s">
        <v>58</v>
      </c>
      <c r="Z167" s="1" t="s">
        <v>93</v>
      </c>
      <c r="AA167" s="2">
        <v>40345.482638888891</v>
      </c>
      <c r="AB167" s="2">
        <v>40345.8125</v>
      </c>
      <c r="AC167" s="1">
        <v>0</v>
      </c>
      <c r="AJ167" s="1">
        <v>33</v>
      </c>
      <c r="AK167" s="1">
        <v>0</v>
      </c>
      <c r="AR167" s="1">
        <v>1000</v>
      </c>
      <c r="AS167" s="1">
        <v>11</v>
      </c>
      <c r="AT167" s="1">
        <v>0</v>
      </c>
      <c r="AU167" s="1">
        <v>2000</v>
      </c>
      <c r="AV167" s="1">
        <v>2000</v>
      </c>
      <c r="AW167" s="1">
        <v>0</v>
      </c>
      <c r="AX167" s="1">
        <v>5011</v>
      </c>
    </row>
    <row r="168" spans="1:50" x14ac:dyDescent="0.25">
      <c r="A168" s="1">
        <v>20100166</v>
      </c>
      <c r="B168" s="1">
        <v>17790</v>
      </c>
      <c r="C168" s="1">
        <v>2010</v>
      </c>
      <c r="D168" s="2">
        <v>40352.5</v>
      </c>
      <c r="E168" s="1">
        <v>32334</v>
      </c>
      <c r="F168" s="1" t="s">
        <v>478</v>
      </c>
      <c r="G168" s="1" t="s">
        <v>558</v>
      </c>
      <c r="H168" s="1" t="s">
        <v>50</v>
      </c>
      <c r="I168" s="1" t="s">
        <v>51</v>
      </c>
      <c r="J168" s="1" t="s">
        <v>61</v>
      </c>
      <c r="M168" s="1" t="s">
        <v>559</v>
      </c>
      <c r="N168" s="1" t="s">
        <v>560</v>
      </c>
      <c r="O168" s="1" t="s">
        <v>482</v>
      </c>
      <c r="P168" s="1">
        <v>43.965345999999997</v>
      </c>
      <c r="Q168" s="1">
        <v>-97.694305</v>
      </c>
      <c r="R168" s="1" t="s">
        <v>65</v>
      </c>
      <c r="S168" s="1" t="s">
        <v>173</v>
      </c>
      <c r="T168" s="1">
        <v>2.38</v>
      </c>
      <c r="U168" s="1">
        <v>0</v>
      </c>
      <c r="V168" s="1">
        <v>2.38</v>
      </c>
      <c r="W168" s="1">
        <v>0</v>
      </c>
      <c r="X168" s="1" t="s">
        <v>58</v>
      </c>
      <c r="Y168" s="1" t="s">
        <v>58</v>
      </c>
      <c r="Z168" s="1" t="s">
        <v>58</v>
      </c>
      <c r="AC168" s="1">
        <v>0</v>
      </c>
      <c r="AJ168" s="1">
        <v>34</v>
      </c>
      <c r="AK168" s="1">
        <v>2</v>
      </c>
      <c r="AR168" s="1">
        <v>250</v>
      </c>
      <c r="AS168" s="1">
        <v>167</v>
      </c>
      <c r="AT168" s="1">
        <v>0</v>
      </c>
      <c r="AU168" s="1">
        <v>5000</v>
      </c>
      <c r="AV168" s="1">
        <v>25000</v>
      </c>
      <c r="AW168" s="1">
        <v>0</v>
      </c>
      <c r="AX168" s="1">
        <v>30417</v>
      </c>
    </row>
    <row r="169" spans="1:50" x14ac:dyDescent="0.25">
      <c r="A169" s="1">
        <v>20100136</v>
      </c>
      <c r="B169" s="1">
        <v>15362</v>
      </c>
      <c r="C169" s="1">
        <v>2010</v>
      </c>
      <c r="D169" s="2">
        <v>40352.505555555559</v>
      </c>
      <c r="E169" s="1">
        <v>31174</v>
      </c>
      <c r="F169" s="1" t="s">
        <v>144</v>
      </c>
      <c r="G169" s="1" t="s">
        <v>561</v>
      </c>
      <c r="H169" s="1" t="s">
        <v>50</v>
      </c>
      <c r="I169" s="1" t="s">
        <v>76</v>
      </c>
      <c r="J169" s="1" t="s">
        <v>96</v>
      </c>
      <c r="K169" s="1" t="s">
        <v>305</v>
      </c>
      <c r="M169" s="1" t="s">
        <v>562</v>
      </c>
      <c r="N169" s="1" t="s">
        <v>457</v>
      </c>
      <c r="O169" s="1" t="s">
        <v>72</v>
      </c>
      <c r="P169" s="1">
        <v>30.124278</v>
      </c>
      <c r="Q169" s="1">
        <v>-90.768366999999998</v>
      </c>
      <c r="R169" s="1" t="s">
        <v>65</v>
      </c>
      <c r="S169" s="1" t="s">
        <v>302</v>
      </c>
      <c r="T169" s="1">
        <v>0.24</v>
      </c>
      <c r="U169" s="1">
        <v>0</v>
      </c>
      <c r="V169" s="1">
        <v>0</v>
      </c>
      <c r="W169" s="1">
        <v>0.24</v>
      </c>
      <c r="X169" s="1" t="s">
        <v>58</v>
      </c>
      <c r="Y169" s="1" t="s">
        <v>58</v>
      </c>
      <c r="Z169" s="1" t="s">
        <v>93</v>
      </c>
      <c r="AA169" s="2">
        <v>40352.505555555559</v>
      </c>
      <c r="AB169" s="2">
        <v>40352.979861111111</v>
      </c>
      <c r="AC169" s="1">
        <v>0</v>
      </c>
      <c r="AJ169" s="1">
        <v>52</v>
      </c>
      <c r="AK169" s="1">
        <v>15</v>
      </c>
      <c r="AR169" s="1">
        <v>75000</v>
      </c>
      <c r="AS169" s="1">
        <v>30</v>
      </c>
      <c r="AU169" s="1">
        <v>4000</v>
      </c>
      <c r="AX169" s="1">
        <v>79030</v>
      </c>
    </row>
    <row r="170" spans="1:50" x14ac:dyDescent="0.25">
      <c r="A170" s="1">
        <v>20100143</v>
      </c>
      <c r="B170" s="1">
        <v>17959</v>
      </c>
      <c r="C170" s="1">
        <v>2010</v>
      </c>
      <c r="D170" s="2">
        <v>40352.506249999999</v>
      </c>
      <c r="E170" s="1">
        <v>32147</v>
      </c>
      <c r="F170" s="1" t="s">
        <v>408</v>
      </c>
      <c r="G170" s="1" t="s">
        <v>563</v>
      </c>
      <c r="H170" s="1" t="s">
        <v>50</v>
      </c>
      <c r="I170" s="1" t="s">
        <v>51</v>
      </c>
      <c r="J170" s="1" t="s">
        <v>61</v>
      </c>
      <c r="M170" s="1" t="s">
        <v>564</v>
      </c>
      <c r="N170" s="1" t="s">
        <v>565</v>
      </c>
      <c r="O170" s="1" t="s">
        <v>477</v>
      </c>
      <c r="P170" s="1">
        <v>40.706417999999999</v>
      </c>
      <c r="Q170" s="1">
        <v>-84.113285000000005</v>
      </c>
      <c r="R170" s="1" t="s">
        <v>65</v>
      </c>
      <c r="S170" s="1" t="s">
        <v>66</v>
      </c>
      <c r="T170" s="1">
        <v>4.47</v>
      </c>
      <c r="U170" s="1">
        <v>0</v>
      </c>
      <c r="V170" s="1">
        <v>4.47</v>
      </c>
      <c r="W170" s="1">
        <v>0</v>
      </c>
      <c r="X170" s="1" t="s">
        <v>58</v>
      </c>
      <c r="Y170" s="1" t="s">
        <v>58</v>
      </c>
      <c r="Z170" s="1" t="s">
        <v>93</v>
      </c>
      <c r="AA170" s="2">
        <v>40352.506249999999</v>
      </c>
      <c r="AB170" s="2">
        <v>40352.682638888888</v>
      </c>
      <c r="AC170" s="1">
        <v>0</v>
      </c>
      <c r="AJ170" s="1">
        <v>43</v>
      </c>
      <c r="AK170" s="1">
        <v>11</v>
      </c>
      <c r="AR170" s="1">
        <v>0</v>
      </c>
      <c r="AS170" s="1">
        <v>346</v>
      </c>
      <c r="AT170" s="1">
        <v>0</v>
      </c>
      <c r="AU170" s="1">
        <v>42451</v>
      </c>
      <c r="AV170" s="1">
        <v>0</v>
      </c>
      <c r="AW170" s="1">
        <v>0</v>
      </c>
      <c r="AX170" s="1">
        <v>42797</v>
      </c>
    </row>
    <row r="171" spans="1:50" x14ac:dyDescent="0.25">
      <c r="A171" s="1">
        <v>20100155</v>
      </c>
      <c r="B171" s="1">
        <v>17581</v>
      </c>
      <c r="C171" s="1">
        <v>2010</v>
      </c>
      <c r="D171" s="2">
        <v>40354.413194444445</v>
      </c>
      <c r="E171" s="1">
        <v>22442</v>
      </c>
      <c r="F171" s="1" t="s">
        <v>566</v>
      </c>
      <c r="G171" s="1" t="s">
        <v>377</v>
      </c>
      <c r="H171" s="1" t="s">
        <v>50</v>
      </c>
      <c r="I171" s="1" t="s">
        <v>51</v>
      </c>
      <c r="J171" s="1" t="s">
        <v>61</v>
      </c>
      <c r="M171" s="1" t="s">
        <v>378</v>
      </c>
      <c r="N171" s="1" t="s">
        <v>379</v>
      </c>
      <c r="O171" s="1" t="s">
        <v>86</v>
      </c>
      <c r="P171" s="1">
        <v>32.53275</v>
      </c>
      <c r="Q171" s="1">
        <v>-100.82947</v>
      </c>
      <c r="R171" s="1" t="s">
        <v>125</v>
      </c>
      <c r="S171" s="1" t="s">
        <v>126</v>
      </c>
      <c r="T171" s="1">
        <v>2</v>
      </c>
      <c r="U171" s="1">
        <v>0</v>
      </c>
      <c r="V171" s="1">
        <v>0</v>
      </c>
      <c r="W171" s="1">
        <v>2</v>
      </c>
      <c r="X171" s="1" t="s">
        <v>58</v>
      </c>
      <c r="Y171" s="1" t="s">
        <v>58</v>
      </c>
      <c r="Z171" s="1" t="s">
        <v>58</v>
      </c>
      <c r="AC171" s="1">
        <v>0</v>
      </c>
      <c r="AJ171" s="1">
        <v>46</v>
      </c>
      <c r="AK171" s="1">
        <v>29</v>
      </c>
      <c r="AR171" s="1">
        <v>20300</v>
      </c>
      <c r="AS171" s="1">
        <v>160</v>
      </c>
      <c r="AT171" s="1">
        <v>0</v>
      </c>
      <c r="AU171" s="1">
        <v>1952</v>
      </c>
      <c r="AV171" s="1">
        <v>0</v>
      </c>
      <c r="AW171" s="1">
        <v>0</v>
      </c>
      <c r="AX171" s="1">
        <v>22412</v>
      </c>
    </row>
    <row r="172" spans="1:50" x14ac:dyDescent="0.25">
      <c r="A172" s="1">
        <v>20100157</v>
      </c>
      <c r="B172" s="1">
        <v>18532</v>
      </c>
      <c r="C172" s="1">
        <v>2010</v>
      </c>
      <c r="D172" s="2">
        <v>40357.354166666664</v>
      </c>
      <c r="E172" s="1">
        <v>4805</v>
      </c>
      <c r="F172" s="1" t="s">
        <v>181</v>
      </c>
      <c r="G172" s="1" t="s">
        <v>567</v>
      </c>
      <c r="H172" s="1" t="s">
        <v>50</v>
      </c>
      <c r="I172" s="1" t="s">
        <v>76</v>
      </c>
      <c r="J172" s="1" t="s">
        <v>96</v>
      </c>
      <c r="K172" s="1" t="s">
        <v>97</v>
      </c>
      <c r="M172" s="1" t="s">
        <v>568</v>
      </c>
      <c r="N172" s="1" t="s">
        <v>569</v>
      </c>
      <c r="O172" s="1" t="s">
        <v>138</v>
      </c>
      <c r="P172" s="1">
        <v>40.647936000000001</v>
      </c>
      <c r="Q172" s="1">
        <v>-88.340732000000003</v>
      </c>
      <c r="R172" s="1" t="s">
        <v>125</v>
      </c>
      <c r="S172" s="1" t="s">
        <v>126</v>
      </c>
      <c r="T172" s="1">
        <v>3</v>
      </c>
      <c r="V172" s="1">
        <v>3</v>
      </c>
      <c r="W172" s="1">
        <v>0</v>
      </c>
      <c r="X172" s="1" t="s">
        <v>58</v>
      </c>
      <c r="Y172" s="1" t="s">
        <v>58</v>
      </c>
      <c r="Z172" s="1" t="s">
        <v>58</v>
      </c>
      <c r="AJ172" s="1">
        <v>31</v>
      </c>
      <c r="AK172" s="1">
        <v>13</v>
      </c>
      <c r="AR172" s="1">
        <v>125000</v>
      </c>
      <c r="AS172" s="1">
        <v>0</v>
      </c>
      <c r="AT172" s="1">
        <v>0</v>
      </c>
      <c r="AU172" s="1">
        <v>10000</v>
      </c>
      <c r="AV172" s="1">
        <v>0</v>
      </c>
      <c r="AW172" s="1">
        <v>0</v>
      </c>
      <c r="AX172" s="1">
        <v>135000</v>
      </c>
    </row>
    <row r="173" spans="1:50" x14ac:dyDescent="0.25">
      <c r="A173" s="1">
        <v>20100158</v>
      </c>
      <c r="B173" s="1">
        <v>21757</v>
      </c>
      <c r="C173" s="1">
        <v>2010</v>
      </c>
      <c r="D173" s="2">
        <v>40359.206944444442</v>
      </c>
      <c r="E173" s="1">
        <v>22610</v>
      </c>
      <c r="F173" s="1" t="s">
        <v>174</v>
      </c>
      <c r="G173" s="1" t="s">
        <v>570</v>
      </c>
      <c r="H173" s="1" t="s">
        <v>50</v>
      </c>
      <c r="I173" s="1" t="s">
        <v>76</v>
      </c>
      <c r="J173" s="1" t="s">
        <v>96</v>
      </c>
      <c r="K173" s="1" t="s">
        <v>97</v>
      </c>
      <c r="M173" s="1" t="s">
        <v>571</v>
      </c>
      <c r="N173" s="1" t="s">
        <v>78</v>
      </c>
      <c r="O173" s="1" t="s">
        <v>572</v>
      </c>
      <c r="P173" s="1">
        <v>41.318249999999999</v>
      </c>
      <c r="Q173" s="1">
        <v>-95.937169999999995</v>
      </c>
      <c r="R173" s="1" t="s">
        <v>125</v>
      </c>
      <c r="S173" s="1" t="s">
        <v>250</v>
      </c>
      <c r="T173" s="1">
        <v>184.14</v>
      </c>
      <c r="U173" s="1">
        <v>0</v>
      </c>
      <c r="V173" s="1">
        <v>148</v>
      </c>
      <c r="W173" s="1">
        <v>36.14</v>
      </c>
      <c r="X173" s="1" t="s">
        <v>58</v>
      </c>
      <c r="Y173" s="1" t="s">
        <v>58</v>
      </c>
      <c r="Z173" s="1" t="s">
        <v>93</v>
      </c>
      <c r="AA173" s="2">
        <v>40359.208333333336</v>
      </c>
      <c r="AB173" s="2">
        <v>40361.71875</v>
      </c>
      <c r="AC173" s="1">
        <v>34</v>
      </c>
      <c r="AJ173" s="1">
        <v>36</v>
      </c>
      <c r="AK173" s="1">
        <v>14</v>
      </c>
      <c r="AR173" s="1">
        <v>6000</v>
      </c>
      <c r="AS173" s="1">
        <v>3100</v>
      </c>
      <c r="AT173" s="1">
        <v>35000</v>
      </c>
      <c r="AU173" s="1">
        <v>620000</v>
      </c>
      <c r="AV173" s="1">
        <v>130000</v>
      </c>
      <c r="AW173" s="1">
        <v>12994</v>
      </c>
      <c r="AX173" s="1">
        <v>807094</v>
      </c>
    </row>
    <row r="174" spans="1:50" x14ac:dyDescent="0.25">
      <c r="A174" s="1">
        <v>20100159</v>
      </c>
      <c r="B174" s="1">
        <v>18664</v>
      </c>
      <c r="C174" s="1">
        <v>2010</v>
      </c>
      <c r="D174" s="2">
        <v>40359.78125</v>
      </c>
      <c r="E174" s="1">
        <v>12105</v>
      </c>
      <c r="F174" s="1" t="s">
        <v>140</v>
      </c>
      <c r="G174" s="1" t="s">
        <v>573</v>
      </c>
      <c r="H174" s="1" t="s">
        <v>50</v>
      </c>
      <c r="I174" s="1" t="s">
        <v>76</v>
      </c>
      <c r="J174" s="1" t="s">
        <v>52</v>
      </c>
      <c r="K174" s="1" t="s">
        <v>142</v>
      </c>
      <c r="M174" s="1" t="s">
        <v>574</v>
      </c>
      <c r="N174" s="1" t="s">
        <v>575</v>
      </c>
      <c r="O174" s="1" t="s">
        <v>55</v>
      </c>
      <c r="P174" s="1">
        <v>37.840739999999997</v>
      </c>
      <c r="Q174" s="1">
        <v>-98.419629999999998</v>
      </c>
      <c r="R174" s="1" t="s">
        <v>65</v>
      </c>
      <c r="S174" s="1" t="s">
        <v>92</v>
      </c>
      <c r="T174" s="1">
        <v>2</v>
      </c>
      <c r="U174" s="1">
        <v>0</v>
      </c>
      <c r="V174" s="1">
        <v>0</v>
      </c>
      <c r="W174" s="1">
        <v>2</v>
      </c>
      <c r="X174" s="1" t="s">
        <v>58</v>
      </c>
      <c r="Y174" s="1" t="s">
        <v>58</v>
      </c>
      <c r="Z174" s="1" t="s">
        <v>58</v>
      </c>
      <c r="AJ174" s="1">
        <v>40</v>
      </c>
      <c r="AK174" s="1">
        <v>13</v>
      </c>
      <c r="AR174" s="1">
        <v>8000</v>
      </c>
      <c r="AS174" s="1">
        <v>152</v>
      </c>
      <c r="AT174" s="1">
        <v>5000</v>
      </c>
      <c r="AU174" s="1">
        <v>0</v>
      </c>
      <c r="AV174" s="1">
        <v>55000</v>
      </c>
      <c r="AW174" s="1">
        <v>0</v>
      </c>
      <c r="AX174" s="1">
        <v>68152</v>
      </c>
    </row>
    <row r="175" spans="1:50" x14ac:dyDescent="0.25">
      <c r="A175" s="1">
        <v>20100156</v>
      </c>
      <c r="B175" s="1">
        <v>18569</v>
      </c>
      <c r="C175" s="1">
        <v>2010</v>
      </c>
      <c r="D175" s="2">
        <v>40361.427083333336</v>
      </c>
      <c r="E175" s="1">
        <v>11169</v>
      </c>
      <c r="F175" s="1" t="s">
        <v>74</v>
      </c>
      <c r="G175" s="1" t="s">
        <v>576</v>
      </c>
      <c r="H175" s="1" t="s">
        <v>50</v>
      </c>
      <c r="I175" s="1" t="s">
        <v>51</v>
      </c>
      <c r="J175" s="1" t="s">
        <v>61</v>
      </c>
      <c r="M175" s="1" t="s">
        <v>398</v>
      </c>
      <c r="N175" s="1" t="s">
        <v>399</v>
      </c>
      <c r="O175" s="1" t="s">
        <v>153</v>
      </c>
      <c r="P175" s="1">
        <v>47.324440000000003</v>
      </c>
      <c r="Q175" s="1">
        <v>-93.763059999999996</v>
      </c>
      <c r="R175" s="1" t="s">
        <v>65</v>
      </c>
      <c r="S175" s="1" t="s">
        <v>187</v>
      </c>
      <c r="T175" s="1">
        <v>10</v>
      </c>
      <c r="U175" s="1">
        <v>0</v>
      </c>
      <c r="V175" s="1">
        <v>10</v>
      </c>
      <c r="W175" s="1">
        <v>0</v>
      </c>
      <c r="X175" s="1" t="s">
        <v>58</v>
      </c>
      <c r="Y175" s="1" t="s">
        <v>58</v>
      </c>
      <c r="Z175" s="1" t="s">
        <v>58</v>
      </c>
      <c r="AC175" s="1">
        <v>0</v>
      </c>
      <c r="AJ175" s="1">
        <v>38</v>
      </c>
      <c r="AK175" s="1">
        <v>11</v>
      </c>
      <c r="AR175" s="1">
        <v>14000</v>
      </c>
      <c r="AS175" s="1">
        <v>0</v>
      </c>
      <c r="AT175" s="1">
        <v>0</v>
      </c>
      <c r="AU175" s="1">
        <v>45000</v>
      </c>
      <c r="AV175" s="1">
        <v>78000</v>
      </c>
      <c r="AW175" s="1">
        <v>0</v>
      </c>
      <c r="AX175" s="1">
        <v>137000</v>
      </c>
    </row>
    <row r="176" spans="1:50" x14ac:dyDescent="0.25">
      <c r="A176" s="1">
        <v>20100151</v>
      </c>
      <c r="B176" s="1">
        <v>15623</v>
      </c>
      <c r="C176" s="1">
        <v>2010</v>
      </c>
      <c r="D176" s="2">
        <v>40361.583333333336</v>
      </c>
      <c r="E176" s="1">
        <v>32147</v>
      </c>
      <c r="F176" s="1" t="s">
        <v>408</v>
      </c>
      <c r="G176" s="1" t="s">
        <v>576</v>
      </c>
      <c r="H176" s="1" t="s">
        <v>276</v>
      </c>
      <c r="J176" s="1" t="s">
        <v>61</v>
      </c>
      <c r="M176" s="1" t="s">
        <v>398</v>
      </c>
      <c r="N176" s="1" t="s">
        <v>399</v>
      </c>
      <c r="P176" s="1">
        <v>28.711238999999999</v>
      </c>
      <c r="Q176" s="1">
        <v>-89.437680999999998</v>
      </c>
      <c r="R176" s="1" t="s">
        <v>65</v>
      </c>
      <c r="S176" s="1" t="s">
        <v>302</v>
      </c>
      <c r="T176" s="1">
        <v>0.52</v>
      </c>
      <c r="U176" s="1">
        <v>0</v>
      </c>
      <c r="V176" s="1">
        <v>0</v>
      </c>
      <c r="W176" s="1">
        <v>0.52</v>
      </c>
      <c r="X176" s="1" t="s">
        <v>58</v>
      </c>
      <c r="Y176" s="1" t="s">
        <v>58</v>
      </c>
      <c r="Z176" s="1" t="s">
        <v>58</v>
      </c>
      <c r="AC176" s="1">
        <v>0</v>
      </c>
      <c r="AJ176" s="1">
        <v>38</v>
      </c>
      <c r="AK176" s="1">
        <v>10</v>
      </c>
      <c r="AR176" s="1">
        <v>83264</v>
      </c>
      <c r="AS176" s="1">
        <v>60</v>
      </c>
      <c r="AT176" s="1">
        <v>0</v>
      </c>
      <c r="AU176" s="1">
        <v>953616</v>
      </c>
      <c r="AV176" s="1">
        <v>0</v>
      </c>
      <c r="AW176" s="1">
        <v>0</v>
      </c>
      <c r="AX176" s="1">
        <v>1036940</v>
      </c>
    </row>
    <row r="177" spans="1:50" x14ac:dyDescent="0.25">
      <c r="A177" s="1">
        <v>20100160</v>
      </c>
      <c r="B177" s="1">
        <v>17712</v>
      </c>
      <c r="C177" s="1">
        <v>2010</v>
      </c>
      <c r="D177" s="2">
        <v>40363.510416666664</v>
      </c>
      <c r="E177" s="1">
        <v>18718</v>
      </c>
      <c r="F177" s="1" t="s">
        <v>239</v>
      </c>
      <c r="G177" s="1" t="s">
        <v>577</v>
      </c>
      <c r="H177" s="1" t="s">
        <v>50</v>
      </c>
      <c r="I177" s="1" t="s">
        <v>76</v>
      </c>
      <c r="J177" s="1" t="s">
        <v>61</v>
      </c>
      <c r="M177" s="1" t="s">
        <v>578</v>
      </c>
      <c r="N177" s="1" t="s">
        <v>579</v>
      </c>
      <c r="O177" s="1" t="s">
        <v>130</v>
      </c>
      <c r="P177" s="1">
        <v>36.009430000000002</v>
      </c>
      <c r="Q177" s="1">
        <v>-96.559460000000001</v>
      </c>
      <c r="R177" s="1" t="s">
        <v>125</v>
      </c>
      <c r="S177" s="1" t="s">
        <v>126</v>
      </c>
      <c r="T177" s="1">
        <v>1</v>
      </c>
      <c r="U177" s="1">
        <v>0</v>
      </c>
      <c r="V177" s="1">
        <v>0.6</v>
      </c>
      <c r="W177" s="1">
        <v>0.4</v>
      </c>
      <c r="X177" s="1" t="s">
        <v>58</v>
      </c>
      <c r="Y177" s="1" t="s">
        <v>58</v>
      </c>
      <c r="Z177" s="1" t="s">
        <v>93</v>
      </c>
      <c r="AA177" s="2">
        <v>40371.270833333336</v>
      </c>
      <c r="AB177" s="2">
        <v>40382.569444444445</v>
      </c>
      <c r="AJ177" s="1">
        <v>50</v>
      </c>
      <c r="AK177" s="1">
        <v>24</v>
      </c>
      <c r="AR177" s="1">
        <v>19342</v>
      </c>
      <c r="AS177" s="1">
        <v>69</v>
      </c>
      <c r="AT177" s="1">
        <v>0</v>
      </c>
      <c r="AU177" s="1">
        <v>10000</v>
      </c>
      <c r="AV177" s="1">
        <v>0</v>
      </c>
      <c r="AW177" s="1">
        <v>0</v>
      </c>
      <c r="AX177" s="1">
        <v>29411</v>
      </c>
    </row>
    <row r="178" spans="1:50" x14ac:dyDescent="0.25">
      <c r="A178" s="1">
        <v>20100163</v>
      </c>
      <c r="B178" s="1">
        <v>16455</v>
      </c>
      <c r="C178" s="1">
        <v>2010</v>
      </c>
      <c r="D178" s="2">
        <v>40364.444444444445</v>
      </c>
      <c r="E178" s="1">
        <v>3445</v>
      </c>
      <c r="F178" s="1" t="s">
        <v>580</v>
      </c>
      <c r="G178" s="1" t="s">
        <v>580</v>
      </c>
      <c r="H178" s="1" t="s">
        <v>50</v>
      </c>
      <c r="I178" s="1" t="s">
        <v>76</v>
      </c>
      <c r="J178" s="1" t="s">
        <v>52</v>
      </c>
      <c r="K178" s="1" t="s">
        <v>53</v>
      </c>
      <c r="M178" s="1" t="s">
        <v>581</v>
      </c>
      <c r="N178" s="1" t="s">
        <v>582</v>
      </c>
      <c r="O178" s="1" t="s">
        <v>425</v>
      </c>
      <c r="P178" s="1">
        <v>33.53866</v>
      </c>
      <c r="Q178" s="1">
        <v>-82.535160000000005</v>
      </c>
      <c r="R178" s="1" t="s">
        <v>87</v>
      </c>
      <c r="S178" s="1" t="s">
        <v>88</v>
      </c>
      <c r="T178" s="1">
        <v>3104</v>
      </c>
      <c r="U178" s="1">
        <v>0</v>
      </c>
      <c r="V178" s="1">
        <v>0</v>
      </c>
      <c r="W178" s="1">
        <v>3104</v>
      </c>
      <c r="X178" s="1" t="s">
        <v>93</v>
      </c>
      <c r="Y178" s="1" t="s">
        <v>93</v>
      </c>
      <c r="Z178" s="1" t="s">
        <v>93</v>
      </c>
      <c r="AA178" s="2">
        <v>40364.452777777777</v>
      </c>
      <c r="AB178" s="2">
        <v>40369.494444444441</v>
      </c>
      <c r="AC178" s="1">
        <v>1</v>
      </c>
      <c r="AJ178" s="1">
        <v>40</v>
      </c>
      <c r="AK178" s="1">
        <v>20</v>
      </c>
      <c r="AL178" s="1">
        <v>0</v>
      </c>
      <c r="AM178" s="1">
        <v>0</v>
      </c>
      <c r="AN178" s="1">
        <v>0</v>
      </c>
      <c r="AO178" s="1">
        <v>0</v>
      </c>
      <c r="AP178" s="1">
        <v>1</v>
      </c>
      <c r="AQ178" s="1">
        <v>1</v>
      </c>
      <c r="AR178" s="1">
        <v>345058</v>
      </c>
      <c r="AS178" s="1">
        <v>130124</v>
      </c>
      <c r="AT178" s="1">
        <v>0</v>
      </c>
      <c r="AU178" s="1">
        <v>49093</v>
      </c>
      <c r="AV178" s="1">
        <v>0</v>
      </c>
      <c r="AW178" s="1">
        <v>0</v>
      </c>
      <c r="AX178" s="1">
        <v>524275</v>
      </c>
    </row>
    <row r="179" spans="1:50" x14ac:dyDescent="0.25">
      <c r="A179" s="1">
        <v>20120331</v>
      </c>
      <c r="B179" s="1">
        <v>18714</v>
      </c>
      <c r="C179" s="1">
        <v>2010</v>
      </c>
      <c r="D179" s="2">
        <v>40365.354166666664</v>
      </c>
      <c r="E179" s="1">
        <v>32602</v>
      </c>
      <c r="F179" s="1" t="s">
        <v>583</v>
      </c>
      <c r="G179" s="1" t="s">
        <v>584</v>
      </c>
      <c r="H179" s="1" t="s">
        <v>50</v>
      </c>
      <c r="I179" s="1" t="s">
        <v>76</v>
      </c>
      <c r="J179" s="1" t="s">
        <v>61</v>
      </c>
      <c r="M179" s="1" t="s">
        <v>585</v>
      </c>
      <c r="N179" s="1" t="s">
        <v>586</v>
      </c>
      <c r="O179" s="1" t="s">
        <v>164</v>
      </c>
      <c r="P179" s="1">
        <v>33.956000000000003</v>
      </c>
      <c r="Q179" s="1">
        <v>-117.88416700000001</v>
      </c>
      <c r="R179" s="1" t="s">
        <v>125</v>
      </c>
      <c r="S179" s="1" t="s">
        <v>126</v>
      </c>
      <c r="T179" s="1">
        <v>9</v>
      </c>
      <c r="U179" s="1">
        <v>0</v>
      </c>
      <c r="V179" s="1">
        <v>9</v>
      </c>
      <c r="W179" s="1">
        <v>0</v>
      </c>
      <c r="X179" s="1" t="s">
        <v>58</v>
      </c>
      <c r="Y179" s="1" t="s">
        <v>58</v>
      </c>
      <c r="Z179" s="1" t="s">
        <v>93</v>
      </c>
      <c r="AA179" s="2">
        <v>40365.375</v>
      </c>
      <c r="AB179" s="2">
        <v>40367.458333333336</v>
      </c>
      <c r="AC179" s="1">
        <v>0</v>
      </c>
      <c r="AJ179" s="1">
        <v>52</v>
      </c>
      <c r="AK179" s="1">
        <v>19</v>
      </c>
      <c r="AR179" s="1">
        <v>3000</v>
      </c>
      <c r="AS179" s="1">
        <v>900</v>
      </c>
      <c r="AT179" s="1">
        <v>0</v>
      </c>
      <c r="AU179" s="1">
        <v>10000</v>
      </c>
      <c r="AV179" s="1">
        <v>0</v>
      </c>
      <c r="AW179" s="1">
        <v>0</v>
      </c>
      <c r="AX179" s="1">
        <v>13900</v>
      </c>
    </row>
    <row r="180" spans="1:50" x14ac:dyDescent="0.25">
      <c r="A180" s="1">
        <v>20100162</v>
      </c>
      <c r="B180" s="1">
        <v>18331</v>
      </c>
      <c r="C180" s="1">
        <v>2010</v>
      </c>
      <c r="D180" s="2">
        <v>40365.40625</v>
      </c>
      <c r="E180" s="1">
        <v>32288</v>
      </c>
      <c r="F180" s="1" t="s">
        <v>587</v>
      </c>
      <c r="G180" s="1" t="s">
        <v>132</v>
      </c>
      <c r="H180" s="1" t="s">
        <v>50</v>
      </c>
      <c r="I180" s="1" t="s">
        <v>51</v>
      </c>
      <c r="J180" s="1" t="s">
        <v>61</v>
      </c>
      <c r="M180" s="1" t="s">
        <v>128</v>
      </c>
      <c r="N180" s="1" t="s">
        <v>588</v>
      </c>
      <c r="O180" s="1" t="s">
        <v>130</v>
      </c>
      <c r="P180" s="1">
        <v>36.015259999999998</v>
      </c>
      <c r="Q180" s="1">
        <v>-96.757289999999998</v>
      </c>
      <c r="R180" s="1" t="s">
        <v>65</v>
      </c>
      <c r="S180" s="1" t="s">
        <v>302</v>
      </c>
      <c r="T180" s="1">
        <v>3.5</v>
      </c>
      <c r="U180" s="1">
        <v>0</v>
      </c>
      <c r="V180" s="1">
        <v>3</v>
      </c>
      <c r="W180" s="1">
        <v>0.5</v>
      </c>
      <c r="X180" s="1" t="s">
        <v>58</v>
      </c>
      <c r="Y180" s="1" t="s">
        <v>58</v>
      </c>
      <c r="Z180" s="1" t="s">
        <v>93</v>
      </c>
      <c r="AA180" s="2">
        <v>40365.416666666664</v>
      </c>
      <c r="AB180" s="2">
        <v>40365.666666666664</v>
      </c>
      <c r="AC180" s="1">
        <v>0</v>
      </c>
      <c r="AJ180" s="1">
        <v>40</v>
      </c>
      <c r="AK180" s="1">
        <v>27</v>
      </c>
      <c r="AR180" s="1">
        <v>0</v>
      </c>
      <c r="AS180" s="1">
        <v>280</v>
      </c>
      <c r="AT180" s="1">
        <v>0</v>
      </c>
      <c r="AU180" s="1">
        <v>2000</v>
      </c>
      <c r="AV180" s="1">
        <v>0</v>
      </c>
      <c r="AW180" s="1">
        <v>0</v>
      </c>
      <c r="AX180" s="1">
        <v>2280</v>
      </c>
    </row>
    <row r="181" spans="1:50" x14ac:dyDescent="0.25">
      <c r="A181" s="1">
        <v>20100167</v>
      </c>
      <c r="B181" s="1">
        <v>18582</v>
      </c>
      <c r="C181" s="1">
        <v>2010</v>
      </c>
      <c r="D181" s="2">
        <v>40366.5</v>
      </c>
      <c r="E181" s="1">
        <v>4906</v>
      </c>
      <c r="F181" s="1" t="s">
        <v>279</v>
      </c>
      <c r="G181" s="1" t="s">
        <v>589</v>
      </c>
      <c r="H181" s="1" t="s">
        <v>50</v>
      </c>
      <c r="I181" s="1" t="s">
        <v>51</v>
      </c>
      <c r="J181" s="1" t="s">
        <v>52</v>
      </c>
      <c r="K181" s="1" t="s">
        <v>68</v>
      </c>
      <c r="L181" s="1" t="s">
        <v>590</v>
      </c>
      <c r="M181" s="1" t="s">
        <v>109</v>
      </c>
      <c r="N181" s="1" t="s">
        <v>99</v>
      </c>
      <c r="O181" s="1" t="s">
        <v>86</v>
      </c>
      <c r="P181" s="1">
        <v>29.630832999999999</v>
      </c>
      <c r="Q181" s="1">
        <v>-95.119721999999996</v>
      </c>
      <c r="R181" s="1" t="s">
        <v>65</v>
      </c>
      <c r="S181" s="1" t="s">
        <v>66</v>
      </c>
      <c r="T181" s="1">
        <v>1.5</v>
      </c>
      <c r="U181" s="1">
        <v>0</v>
      </c>
      <c r="V181" s="1">
        <v>0</v>
      </c>
      <c r="W181" s="1">
        <v>1.5</v>
      </c>
      <c r="X181" s="1" t="s">
        <v>58</v>
      </c>
      <c r="Y181" s="1" t="s">
        <v>58</v>
      </c>
      <c r="Z181" s="1" t="s">
        <v>93</v>
      </c>
      <c r="AA181" s="2">
        <v>40366.5</v>
      </c>
      <c r="AB181" s="2">
        <v>40367.75</v>
      </c>
      <c r="AJ181" s="1">
        <v>48</v>
      </c>
      <c r="AK181" s="1">
        <v>25</v>
      </c>
      <c r="AR181" s="1">
        <v>6000</v>
      </c>
      <c r="AS181" s="1">
        <v>250</v>
      </c>
      <c r="AT181" s="1">
        <v>0</v>
      </c>
      <c r="AU181" s="1">
        <v>0</v>
      </c>
      <c r="AV181" s="1">
        <v>0</v>
      </c>
      <c r="AW181" s="1">
        <v>0</v>
      </c>
      <c r="AX181" s="1">
        <v>6250</v>
      </c>
    </row>
    <row r="182" spans="1:50" x14ac:dyDescent="0.25">
      <c r="A182" s="1">
        <v>20100165</v>
      </c>
      <c r="B182" s="1">
        <v>15285</v>
      </c>
      <c r="C182" s="1">
        <v>2010</v>
      </c>
      <c r="D182" s="2">
        <v>40367.638888888891</v>
      </c>
      <c r="E182" s="1">
        <v>31618</v>
      </c>
      <c r="F182" s="1" t="s">
        <v>275</v>
      </c>
      <c r="G182" s="1" t="s">
        <v>591</v>
      </c>
      <c r="H182" s="1" t="s">
        <v>50</v>
      </c>
      <c r="I182" s="1" t="s">
        <v>76</v>
      </c>
      <c r="J182" s="1" t="s">
        <v>52</v>
      </c>
      <c r="K182" s="1" t="s">
        <v>53</v>
      </c>
      <c r="M182" s="1" t="s">
        <v>109</v>
      </c>
      <c r="N182" s="1" t="s">
        <v>99</v>
      </c>
      <c r="O182" s="1" t="s">
        <v>86</v>
      </c>
      <c r="P182" s="1">
        <v>29.624780000000001</v>
      </c>
      <c r="Q182" s="1">
        <v>-95.098230000000001</v>
      </c>
      <c r="R182" s="1" t="s">
        <v>110</v>
      </c>
      <c r="S182" s="1" t="s">
        <v>111</v>
      </c>
      <c r="T182" s="1">
        <v>7.52</v>
      </c>
      <c r="U182" s="1">
        <v>980</v>
      </c>
      <c r="V182" s="1">
        <v>0</v>
      </c>
      <c r="W182" s="1">
        <v>7.52</v>
      </c>
      <c r="X182" s="1" t="s">
        <v>58</v>
      </c>
      <c r="Y182" s="1" t="s">
        <v>58</v>
      </c>
      <c r="Z182" s="1" t="s">
        <v>93</v>
      </c>
      <c r="AA182" s="2">
        <v>40367.638888888891</v>
      </c>
      <c r="AB182" s="2">
        <v>40371.666666666664</v>
      </c>
      <c r="AC182" s="1">
        <v>0</v>
      </c>
      <c r="AJ182" s="1">
        <v>51</v>
      </c>
      <c r="AK182" s="1">
        <v>29</v>
      </c>
      <c r="AR182" s="1">
        <v>173000</v>
      </c>
      <c r="AS182" s="1">
        <v>75917</v>
      </c>
      <c r="AT182" s="1">
        <v>0</v>
      </c>
      <c r="AU182" s="1">
        <v>12400</v>
      </c>
      <c r="AX182" s="1">
        <v>261317</v>
      </c>
    </row>
    <row r="183" spans="1:50" x14ac:dyDescent="0.25">
      <c r="A183" s="1">
        <v>20100161</v>
      </c>
      <c r="B183" s="1">
        <v>17710</v>
      </c>
      <c r="C183" s="1">
        <v>2010</v>
      </c>
      <c r="D183" s="2">
        <v>40370.34375</v>
      </c>
      <c r="E183" s="1">
        <v>18718</v>
      </c>
      <c r="F183" s="1" t="s">
        <v>239</v>
      </c>
      <c r="G183" s="1" t="s">
        <v>592</v>
      </c>
      <c r="H183" s="1" t="s">
        <v>50</v>
      </c>
      <c r="I183" s="1" t="s">
        <v>76</v>
      </c>
      <c r="J183" s="1" t="s">
        <v>61</v>
      </c>
      <c r="M183" s="1" t="s">
        <v>593</v>
      </c>
      <c r="N183" s="1" t="s">
        <v>242</v>
      </c>
      <c r="O183" s="1" t="s">
        <v>86</v>
      </c>
      <c r="P183" s="1">
        <v>32.47831</v>
      </c>
      <c r="Q183" s="1">
        <v>-94.868009999999998</v>
      </c>
      <c r="R183" s="1" t="s">
        <v>125</v>
      </c>
      <c r="S183" s="1" t="s">
        <v>250</v>
      </c>
      <c r="T183" s="1">
        <v>6</v>
      </c>
      <c r="V183" s="1">
        <v>0</v>
      </c>
      <c r="W183" s="1">
        <v>6</v>
      </c>
      <c r="X183" s="1" t="s">
        <v>58</v>
      </c>
      <c r="Y183" s="1" t="s">
        <v>58</v>
      </c>
      <c r="Z183" s="1" t="s">
        <v>58</v>
      </c>
      <c r="AC183" s="1">
        <v>0</v>
      </c>
      <c r="AJ183" s="1">
        <v>51</v>
      </c>
      <c r="AK183" s="1">
        <v>3</v>
      </c>
      <c r="AR183" s="1">
        <v>6702</v>
      </c>
      <c r="AS183" s="1">
        <v>414</v>
      </c>
      <c r="AT183" s="1">
        <v>0</v>
      </c>
      <c r="AU183" s="1">
        <v>12728</v>
      </c>
      <c r="AV183" s="1">
        <v>23517</v>
      </c>
      <c r="AW183" s="1">
        <v>0</v>
      </c>
      <c r="AX183" s="1">
        <v>43361</v>
      </c>
    </row>
    <row r="184" spans="1:50" x14ac:dyDescent="0.25">
      <c r="A184" s="1">
        <v>20100174</v>
      </c>
      <c r="B184" s="1">
        <v>18363</v>
      </c>
      <c r="C184" s="1">
        <v>2010</v>
      </c>
      <c r="D184" s="2">
        <v>40371.444444444445</v>
      </c>
      <c r="E184" s="1">
        <v>4906</v>
      </c>
      <c r="F184" s="1" t="s">
        <v>279</v>
      </c>
      <c r="G184" s="1" t="s">
        <v>594</v>
      </c>
      <c r="H184" s="1" t="s">
        <v>50</v>
      </c>
      <c r="I184" s="1" t="s">
        <v>76</v>
      </c>
      <c r="J184" s="1" t="s">
        <v>61</v>
      </c>
      <c r="M184" s="1" t="s">
        <v>241</v>
      </c>
      <c r="N184" s="1" t="s">
        <v>242</v>
      </c>
      <c r="O184" s="1" t="s">
        <v>86</v>
      </c>
      <c r="P184" s="1">
        <v>32.285939999999997</v>
      </c>
      <c r="Q184" s="1">
        <v>-94.500617000000005</v>
      </c>
      <c r="R184" s="1" t="s">
        <v>125</v>
      </c>
      <c r="S184" s="1" t="s">
        <v>126</v>
      </c>
      <c r="T184" s="1">
        <v>0.48</v>
      </c>
      <c r="U184" s="1">
        <v>0</v>
      </c>
      <c r="V184" s="1">
        <v>0.48</v>
      </c>
      <c r="W184" s="1">
        <v>0</v>
      </c>
      <c r="X184" s="1" t="s">
        <v>58</v>
      </c>
      <c r="Y184" s="1" t="s">
        <v>58</v>
      </c>
      <c r="Z184" s="1" t="s">
        <v>58</v>
      </c>
      <c r="AC184" s="1">
        <v>0</v>
      </c>
      <c r="AJ184" s="1">
        <v>51</v>
      </c>
      <c r="AK184" s="1">
        <v>27</v>
      </c>
      <c r="AR184" s="1">
        <v>1500</v>
      </c>
      <c r="AS184" s="1">
        <v>35</v>
      </c>
      <c r="AT184" s="1">
        <v>0</v>
      </c>
      <c r="AU184" s="1">
        <v>6000</v>
      </c>
      <c r="AV184" s="1">
        <v>1500</v>
      </c>
      <c r="AW184" s="1">
        <v>1000</v>
      </c>
      <c r="AX184" s="1">
        <v>10035</v>
      </c>
    </row>
    <row r="185" spans="1:50" x14ac:dyDescent="0.25">
      <c r="A185" s="1">
        <v>20100168</v>
      </c>
      <c r="B185" s="1">
        <v>17772</v>
      </c>
      <c r="C185" s="1">
        <v>2010</v>
      </c>
      <c r="D185" s="2">
        <v>40371.5625</v>
      </c>
      <c r="E185" s="1">
        <v>15674</v>
      </c>
      <c r="F185" s="1" t="s">
        <v>188</v>
      </c>
      <c r="G185" s="1" t="s">
        <v>595</v>
      </c>
      <c r="H185" s="1" t="s">
        <v>50</v>
      </c>
      <c r="I185" s="1" t="s">
        <v>51</v>
      </c>
      <c r="J185" s="1" t="s">
        <v>96</v>
      </c>
      <c r="K185" s="1" t="s">
        <v>305</v>
      </c>
      <c r="M185" s="1" t="s">
        <v>596</v>
      </c>
      <c r="N185" s="1" t="s">
        <v>597</v>
      </c>
      <c r="O185" s="1" t="s">
        <v>350</v>
      </c>
      <c r="P185" s="1">
        <v>38.090719999999997</v>
      </c>
      <c r="Q185" s="1">
        <v>-77.445809999999994</v>
      </c>
      <c r="R185" s="1" t="s">
        <v>65</v>
      </c>
      <c r="S185" s="1" t="s">
        <v>302</v>
      </c>
      <c r="T185" s="1">
        <v>0.36</v>
      </c>
      <c r="V185" s="1">
        <v>0.36</v>
      </c>
      <c r="W185" s="1">
        <v>0</v>
      </c>
      <c r="X185" s="1" t="s">
        <v>58</v>
      </c>
      <c r="Y185" s="1" t="s">
        <v>58</v>
      </c>
      <c r="AJ185" s="1">
        <v>49</v>
      </c>
      <c r="AK185" s="1">
        <v>19</v>
      </c>
      <c r="AR185" s="1">
        <v>300</v>
      </c>
      <c r="AS185" s="1">
        <v>0</v>
      </c>
      <c r="AT185" s="1">
        <v>0</v>
      </c>
      <c r="AU185" s="1">
        <v>5000</v>
      </c>
      <c r="AV185" s="1">
        <v>0</v>
      </c>
      <c r="AW185" s="1">
        <v>0</v>
      </c>
      <c r="AX185" s="1">
        <v>5300</v>
      </c>
    </row>
    <row r="186" spans="1:50" x14ac:dyDescent="0.25">
      <c r="A186" s="1">
        <v>20100169</v>
      </c>
      <c r="B186" s="1">
        <v>17306</v>
      </c>
      <c r="C186" s="1">
        <v>2010</v>
      </c>
      <c r="D186" s="2">
        <v>40373.520833333336</v>
      </c>
      <c r="E186" s="1">
        <v>32109</v>
      </c>
      <c r="F186" s="1" t="s">
        <v>48</v>
      </c>
      <c r="G186" s="1" t="s">
        <v>598</v>
      </c>
      <c r="H186" s="1" t="s">
        <v>50</v>
      </c>
      <c r="I186" s="1" t="s">
        <v>51</v>
      </c>
      <c r="J186" s="1" t="s">
        <v>52</v>
      </c>
      <c r="K186" s="1" t="s">
        <v>53</v>
      </c>
      <c r="M186" s="1" t="s">
        <v>596</v>
      </c>
      <c r="N186" s="1" t="s">
        <v>599</v>
      </c>
      <c r="O186" s="1" t="s">
        <v>130</v>
      </c>
      <c r="P186" s="1">
        <v>35.233170000000001</v>
      </c>
      <c r="Q186" s="1">
        <v>-97.608739999999997</v>
      </c>
      <c r="R186" s="1" t="s">
        <v>65</v>
      </c>
      <c r="S186" s="1" t="s">
        <v>187</v>
      </c>
      <c r="T186" s="1">
        <v>1.5</v>
      </c>
      <c r="U186" s="1">
        <v>0.1</v>
      </c>
      <c r="V186" s="1">
        <v>0</v>
      </c>
      <c r="W186" s="1">
        <v>1.5</v>
      </c>
      <c r="X186" s="1" t="s">
        <v>58</v>
      </c>
      <c r="Y186" s="1" t="s">
        <v>58</v>
      </c>
      <c r="Z186" s="1" t="s">
        <v>58</v>
      </c>
      <c r="AC186" s="1">
        <v>0</v>
      </c>
      <c r="AJ186" s="1">
        <v>34</v>
      </c>
      <c r="AK186" s="1">
        <v>4</v>
      </c>
      <c r="AR186" s="1">
        <v>0</v>
      </c>
      <c r="AS186" s="1">
        <v>49</v>
      </c>
      <c r="AT186" s="1">
        <v>0</v>
      </c>
      <c r="AU186" s="1">
        <v>0</v>
      </c>
      <c r="AV186" s="1">
        <v>0</v>
      </c>
      <c r="AW186" s="1">
        <v>0</v>
      </c>
      <c r="AX186" s="1">
        <v>49</v>
      </c>
    </row>
    <row r="187" spans="1:50" x14ac:dyDescent="0.25">
      <c r="A187" s="1">
        <v>20100176</v>
      </c>
      <c r="B187" s="1">
        <v>15241</v>
      </c>
      <c r="C187" s="1">
        <v>2010</v>
      </c>
      <c r="D187" s="2">
        <v>40373.5625</v>
      </c>
      <c r="E187" s="1">
        <v>22855</v>
      </c>
      <c r="F187" s="1" t="s">
        <v>149</v>
      </c>
      <c r="G187" s="1" t="s">
        <v>600</v>
      </c>
      <c r="H187" s="1" t="s">
        <v>50</v>
      </c>
      <c r="I187" s="1" t="s">
        <v>51</v>
      </c>
      <c r="J187" s="1" t="s">
        <v>96</v>
      </c>
      <c r="K187" s="1" t="s">
        <v>176</v>
      </c>
      <c r="L187" s="1" t="s">
        <v>495</v>
      </c>
      <c r="M187" s="1" t="s">
        <v>601</v>
      </c>
      <c r="N187" s="1" t="s">
        <v>99</v>
      </c>
      <c r="O187" s="1" t="s">
        <v>86</v>
      </c>
      <c r="P187" s="1">
        <v>29.630231999999999</v>
      </c>
      <c r="Q187" s="1">
        <v>-95.058734000000001</v>
      </c>
      <c r="R187" s="1" t="s">
        <v>65</v>
      </c>
      <c r="S187" s="1" t="s">
        <v>187</v>
      </c>
      <c r="T187" s="1">
        <v>33.799999999999997</v>
      </c>
      <c r="U187" s="1">
        <v>0</v>
      </c>
      <c r="V187" s="1">
        <v>0</v>
      </c>
      <c r="W187" s="1">
        <v>33.799999999999997</v>
      </c>
      <c r="X187" s="1" t="s">
        <v>58</v>
      </c>
      <c r="Y187" s="1" t="s">
        <v>58</v>
      </c>
      <c r="Z187" s="1" t="s">
        <v>58</v>
      </c>
      <c r="AC187" s="1">
        <v>0</v>
      </c>
      <c r="AJ187" s="1">
        <v>51</v>
      </c>
      <c r="AK187" s="1">
        <v>11</v>
      </c>
      <c r="AR187" s="1">
        <v>0</v>
      </c>
      <c r="AS187" s="1">
        <v>1294</v>
      </c>
      <c r="AT187" s="1">
        <v>0</v>
      </c>
      <c r="AU187" s="1">
        <v>0</v>
      </c>
      <c r="AV187" s="1">
        <v>0</v>
      </c>
      <c r="AW187" s="1">
        <v>0</v>
      </c>
      <c r="AX187" s="1">
        <v>1294</v>
      </c>
    </row>
    <row r="188" spans="1:50" x14ac:dyDescent="0.25">
      <c r="A188" s="1">
        <v>20100152</v>
      </c>
      <c r="B188" s="1">
        <v>17968</v>
      </c>
      <c r="C188" s="1">
        <v>2010</v>
      </c>
      <c r="D188" s="2">
        <v>40373.569444444445</v>
      </c>
      <c r="E188" s="1">
        <v>32147</v>
      </c>
      <c r="F188" s="1" t="s">
        <v>408</v>
      </c>
      <c r="G188" s="1" t="s">
        <v>602</v>
      </c>
      <c r="H188" s="1" t="s">
        <v>50</v>
      </c>
      <c r="I188" s="1" t="s">
        <v>51</v>
      </c>
      <c r="J188" s="1" t="s">
        <v>61</v>
      </c>
      <c r="M188" s="1" t="s">
        <v>603</v>
      </c>
      <c r="N188" s="1" t="s">
        <v>184</v>
      </c>
      <c r="O188" s="1" t="s">
        <v>138</v>
      </c>
      <c r="P188" s="1">
        <v>38.828046999999998</v>
      </c>
      <c r="Q188" s="1">
        <v>-90.085712999999998</v>
      </c>
      <c r="R188" s="1" t="s">
        <v>56</v>
      </c>
      <c r="S188" s="1" t="s">
        <v>254</v>
      </c>
      <c r="T188" s="1">
        <v>0.28999999999999998</v>
      </c>
      <c r="U188" s="1">
        <v>0</v>
      </c>
      <c r="V188" s="1">
        <v>0.28999999999999998</v>
      </c>
      <c r="W188" s="1">
        <v>0</v>
      </c>
      <c r="X188" s="1" t="s">
        <v>58</v>
      </c>
      <c r="Y188" s="1" t="s">
        <v>58</v>
      </c>
      <c r="Z188" s="1" t="s">
        <v>58</v>
      </c>
      <c r="AC188" s="1">
        <v>0</v>
      </c>
      <c r="AJ188" s="1">
        <v>45</v>
      </c>
      <c r="AK188" s="1">
        <v>22</v>
      </c>
      <c r="AR188" s="1">
        <v>0</v>
      </c>
      <c r="AS188" s="1">
        <v>30</v>
      </c>
      <c r="AT188" s="1">
        <v>0</v>
      </c>
      <c r="AU188" s="1">
        <v>25000</v>
      </c>
      <c r="AV188" s="1">
        <v>928</v>
      </c>
      <c r="AW188" s="1">
        <v>0</v>
      </c>
      <c r="AX188" s="1">
        <v>25958</v>
      </c>
    </row>
    <row r="189" spans="1:50" x14ac:dyDescent="0.25">
      <c r="A189" s="1">
        <v>20100170</v>
      </c>
      <c r="B189" s="1">
        <v>17310</v>
      </c>
      <c r="C189" s="1">
        <v>2010</v>
      </c>
      <c r="D189" s="2">
        <v>40373.885416666664</v>
      </c>
      <c r="E189" s="1">
        <v>32109</v>
      </c>
      <c r="F189" s="1" t="s">
        <v>48</v>
      </c>
      <c r="G189" s="1" t="s">
        <v>604</v>
      </c>
      <c r="H189" s="1" t="s">
        <v>50</v>
      </c>
      <c r="I189" s="1" t="s">
        <v>51</v>
      </c>
      <c r="J189" s="1" t="s">
        <v>52</v>
      </c>
      <c r="K189" s="1" t="s">
        <v>53</v>
      </c>
      <c r="M189" s="1" t="s">
        <v>603</v>
      </c>
      <c r="N189" s="1" t="s">
        <v>605</v>
      </c>
      <c r="O189" s="1" t="s">
        <v>130</v>
      </c>
      <c r="P189" s="1">
        <v>36.774509999999999</v>
      </c>
      <c r="Q189" s="1">
        <v>-97.755189999999999</v>
      </c>
      <c r="R189" s="1" t="s">
        <v>125</v>
      </c>
      <c r="S189" s="1" t="s">
        <v>126</v>
      </c>
      <c r="T189" s="1">
        <v>30</v>
      </c>
      <c r="U189" s="1">
        <v>0.1</v>
      </c>
      <c r="V189" s="1">
        <v>0</v>
      </c>
      <c r="W189" s="1">
        <v>30</v>
      </c>
      <c r="X189" s="1" t="s">
        <v>58</v>
      </c>
      <c r="Y189" s="1" t="s">
        <v>58</v>
      </c>
      <c r="Z189" s="1" t="s">
        <v>58</v>
      </c>
      <c r="AC189" s="1">
        <v>0</v>
      </c>
      <c r="AJ189" s="1">
        <v>37</v>
      </c>
      <c r="AK189" s="1">
        <v>5</v>
      </c>
      <c r="AR189" s="1">
        <v>7700</v>
      </c>
      <c r="AS189" s="1">
        <v>1027</v>
      </c>
      <c r="AT189" s="1">
        <v>0</v>
      </c>
      <c r="AU189" s="1">
        <v>0</v>
      </c>
      <c r="AV189" s="1">
        <v>0</v>
      </c>
      <c r="AW189" s="1">
        <v>0</v>
      </c>
      <c r="AX189" s="1">
        <v>8727</v>
      </c>
    </row>
    <row r="190" spans="1:50" x14ac:dyDescent="0.25">
      <c r="A190" s="1">
        <v>20100173</v>
      </c>
      <c r="B190" s="1">
        <v>17308</v>
      </c>
      <c r="C190" s="1">
        <v>2010</v>
      </c>
      <c r="D190" s="2">
        <v>40373.958333333336</v>
      </c>
      <c r="E190" s="1">
        <v>32109</v>
      </c>
      <c r="F190" s="1" t="s">
        <v>48</v>
      </c>
      <c r="G190" s="1" t="s">
        <v>606</v>
      </c>
      <c r="H190" s="1" t="s">
        <v>50</v>
      </c>
      <c r="I190" s="1" t="s">
        <v>51</v>
      </c>
      <c r="J190" s="1" t="s">
        <v>52</v>
      </c>
      <c r="K190" s="1" t="s">
        <v>53</v>
      </c>
      <c r="M190" s="1" t="s">
        <v>603</v>
      </c>
      <c r="N190" s="1" t="s">
        <v>133</v>
      </c>
      <c r="O190" s="1" t="s">
        <v>130</v>
      </c>
      <c r="P190" s="1">
        <v>35.554349999999999</v>
      </c>
      <c r="Q190" s="1">
        <v>-97.104230000000001</v>
      </c>
      <c r="R190" s="1" t="s">
        <v>65</v>
      </c>
      <c r="S190" s="1" t="s">
        <v>187</v>
      </c>
      <c r="T190" s="1">
        <v>1.1100000000000001</v>
      </c>
      <c r="U190" s="1">
        <v>0.2</v>
      </c>
      <c r="V190" s="1">
        <v>0</v>
      </c>
      <c r="W190" s="1">
        <v>1.1100000000000001</v>
      </c>
      <c r="X190" s="1" t="s">
        <v>58</v>
      </c>
      <c r="Y190" s="1" t="s">
        <v>58</v>
      </c>
      <c r="Z190" s="1" t="s">
        <v>93</v>
      </c>
      <c r="AA190" s="2">
        <v>40373.958333333336</v>
      </c>
      <c r="AB190" s="2">
        <v>40373.986111111109</v>
      </c>
      <c r="AC190" s="1">
        <v>0</v>
      </c>
      <c r="AJ190" s="1">
        <v>42</v>
      </c>
      <c r="AK190" s="1">
        <v>0</v>
      </c>
      <c r="AR190" s="1">
        <v>15</v>
      </c>
      <c r="AS190" s="1">
        <v>25</v>
      </c>
      <c r="AT190" s="1">
        <v>0</v>
      </c>
      <c r="AU190" s="1">
        <v>120</v>
      </c>
      <c r="AV190" s="1">
        <v>0</v>
      </c>
      <c r="AW190" s="1">
        <v>0</v>
      </c>
      <c r="AX190" s="1">
        <v>160</v>
      </c>
    </row>
    <row r="191" spans="1:50" x14ac:dyDescent="0.25">
      <c r="A191" s="1">
        <v>20100153</v>
      </c>
      <c r="B191" s="1">
        <v>17961</v>
      </c>
      <c r="C191" s="1">
        <v>2010</v>
      </c>
      <c r="D191" s="2">
        <v>40376.484027777777</v>
      </c>
      <c r="E191" s="1">
        <v>32147</v>
      </c>
      <c r="F191" s="1" t="s">
        <v>408</v>
      </c>
      <c r="G191" s="1" t="s">
        <v>607</v>
      </c>
      <c r="H191" s="1" t="s">
        <v>50</v>
      </c>
      <c r="I191" s="1" t="s">
        <v>51</v>
      </c>
      <c r="J191" s="1" t="s">
        <v>96</v>
      </c>
      <c r="K191" s="1" t="s">
        <v>105</v>
      </c>
      <c r="M191" s="1" t="s">
        <v>608</v>
      </c>
      <c r="N191" s="1" t="s">
        <v>609</v>
      </c>
      <c r="O191" s="1" t="s">
        <v>172</v>
      </c>
      <c r="P191" s="1">
        <v>39.68524</v>
      </c>
      <c r="Q191" s="1">
        <v>-87.236532999999994</v>
      </c>
      <c r="R191" s="1" t="s">
        <v>65</v>
      </c>
      <c r="S191" s="1" t="s">
        <v>73</v>
      </c>
      <c r="T191" s="1">
        <v>0.6</v>
      </c>
      <c r="U191" s="1">
        <v>0</v>
      </c>
      <c r="V191" s="1">
        <v>0.6</v>
      </c>
      <c r="W191" s="1">
        <v>0</v>
      </c>
      <c r="X191" s="1" t="s">
        <v>58</v>
      </c>
      <c r="Y191" s="1" t="s">
        <v>58</v>
      </c>
      <c r="Z191" s="1" t="s">
        <v>93</v>
      </c>
      <c r="AA191" s="2">
        <v>40376.490277777775</v>
      </c>
      <c r="AB191" s="2">
        <v>40376.718055555553</v>
      </c>
      <c r="AC191" s="1">
        <v>0</v>
      </c>
      <c r="AJ191" s="1">
        <v>30</v>
      </c>
      <c r="AK191" s="1">
        <v>15</v>
      </c>
      <c r="AR191" s="1">
        <v>7215</v>
      </c>
      <c r="AS191" s="1">
        <v>75</v>
      </c>
      <c r="AT191" s="1">
        <v>0</v>
      </c>
      <c r="AU191" s="1">
        <v>14114</v>
      </c>
      <c r="AV191" s="1">
        <v>0</v>
      </c>
      <c r="AW191" s="1">
        <v>0</v>
      </c>
      <c r="AX191" s="1">
        <v>21404</v>
      </c>
    </row>
    <row r="192" spans="1:50" x14ac:dyDescent="0.25">
      <c r="A192" s="1">
        <v>20100154</v>
      </c>
      <c r="B192" s="1">
        <v>18848</v>
      </c>
      <c r="C192" s="1">
        <v>2010</v>
      </c>
      <c r="D192" s="2">
        <v>40376.854166666664</v>
      </c>
      <c r="E192" s="1">
        <v>26041</v>
      </c>
      <c r="F192" s="1" t="s">
        <v>94</v>
      </c>
      <c r="G192" s="1" t="s">
        <v>610</v>
      </c>
      <c r="H192" s="1" t="s">
        <v>50</v>
      </c>
      <c r="I192" s="1" t="s">
        <v>51</v>
      </c>
      <c r="J192" s="1" t="s">
        <v>96</v>
      </c>
      <c r="K192" s="1" t="s">
        <v>97</v>
      </c>
      <c r="M192" s="1" t="s">
        <v>611</v>
      </c>
      <c r="N192" s="1" t="s">
        <v>612</v>
      </c>
      <c r="O192" s="1" t="s">
        <v>238</v>
      </c>
      <c r="P192" s="1">
        <v>40.591462999999997</v>
      </c>
      <c r="Q192" s="1">
        <v>-74.219176000000004</v>
      </c>
      <c r="R192" s="1" t="s">
        <v>80</v>
      </c>
      <c r="S192" s="1" t="s">
        <v>81</v>
      </c>
      <c r="T192" s="1">
        <v>7</v>
      </c>
      <c r="V192" s="1">
        <v>7</v>
      </c>
      <c r="W192" s="1">
        <v>0</v>
      </c>
      <c r="X192" s="1" t="s">
        <v>58</v>
      </c>
      <c r="Y192" s="1" t="s">
        <v>58</v>
      </c>
      <c r="Z192" s="1" t="s">
        <v>93</v>
      </c>
      <c r="AA192" s="2">
        <v>40376.875</v>
      </c>
      <c r="AB192" s="2">
        <v>40377.166666666664</v>
      </c>
      <c r="AC192" s="1">
        <v>0</v>
      </c>
      <c r="AJ192" s="1">
        <v>41</v>
      </c>
      <c r="AK192" s="1">
        <v>23</v>
      </c>
      <c r="AR192" s="1">
        <v>2000</v>
      </c>
      <c r="AS192" s="1">
        <v>300</v>
      </c>
      <c r="AT192" s="1">
        <v>0</v>
      </c>
      <c r="AU192" s="1">
        <v>5000</v>
      </c>
      <c r="AV192" s="1">
        <v>20000</v>
      </c>
      <c r="AW192" s="1">
        <v>0</v>
      </c>
      <c r="AX192" s="1">
        <v>27300</v>
      </c>
    </row>
    <row r="193" spans="1:50" x14ac:dyDescent="0.25">
      <c r="A193" s="1">
        <v>20100178</v>
      </c>
      <c r="B193" s="1">
        <v>17329</v>
      </c>
      <c r="C193" s="1">
        <v>2010</v>
      </c>
      <c r="D193" s="2">
        <v>40378.863888888889</v>
      </c>
      <c r="E193" s="1">
        <v>18092</v>
      </c>
      <c r="F193" s="1" t="s">
        <v>303</v>
      </c>
      <c r="G193" s="1" t="s">
        <v>613</v>
      </c>
      <c r="H193" s="1" t="s">
        <v>50</v>
      </c>
      <c r="I193" s="1" t="s">
        <v>51</v>
      </c>
      <c r="J193" s="1" t="s">
        <v>96</v>
      </c>
      <c r="K193" s="1" t="s">
        <v>97</v>
      </c>
      <c r="M193" s="1" t="s">
        <v>614</v>
      </c>
      <c r="N193" s="1" t="s">
        <v>615</v>
      </c>
      <c r="O193" s="1" t="s">
        <v>164</v>
      </c>
      <c r="P193" s="1">
        <v>38.780524999999997</v>
      </c>
      <c r="Q193" s="1">
        <v>-121.246797</v>
      </c>
      <c r="R193" s="1" t="s">
        <v>65</v>
      </c>
      <c r="S193" s="1" t="s">
        <v>106</v>
      </c>
      <c r="T193" s="1">
        <v>0.94</v>
      </c>
      <c r="U193" s="1">
        <v>0</v>
      </c>
      <c r="V193" s="1">
        <v>0.94</v>
      </c>
      <c r="W193" s="1">
        <v>0</v>
      </c>
      <c r="X193" s="1" t="s">
        <v>58</v>
      </c>
      <c r="Y193" s="1" t="s">
        <v>58</v>
      </c>
      <c r="Z193" s="1" t="s">
        <v>93</v>
      </c>
      <c r="AA193" s="2">
        <v>40378.863888888889</v>
      </c>
      <c r="AB193" s="2">
        <v>40379.306250000001</v>
      </c>
      <c r="AC193" s="1">
        <v>0</v>
      </c>
      <c r="AJ193" s="1">
        <v>34</v>
      </c>
      <c r="AK193" s="1">
        <v>18</v>
      </c>
      <c r="AR193" s="1">
        <v>400</v>
      </c>
      <c r="AS193" s="1">
        <v>100</v>
      </c>
      <c r="AT193" s="1">
        <v>0</v>
      </c>
      <c r="AU193" s="1">
        <v>35000</v>
      </c>
      <c r="AV193" s="1">
        <v>14000</v>
      </c>
      <c r="AW193" s="1">
        <v>0</v>
      </c>
      <c r="AX193" s="1">
        <v>49500</v>
      </c>
    </row>
    <row r="194" spans="1:50" x14ac:dyDescent="0.25">
      <c r="A194" s="1">
        <v>20100172</v>
      </c>
      <c r="B194" s="1">
        <v>17307</v>
      </c>
      <c r="C194" s="1">
        <v>2010</v>
      </c>
      <c r="D194" s="2">
        <v>40380.543055555558</v>
      </c>
      <c r="E194" s="1">
        <v>32109</v>
      </c>
      <c r="F194" s="1" t="s">
        <v>48</v>
      </c>
      <c r="G194" s="1" t="s">
        <v>616</v>
      </c>
      <c r="H194" s="1" t="s">
        <v>50</v>
      </c>
      <c r="I194" s="1" t="s">
        <v>51</v>
      </c>
      <c r="J194" s="1" t="s">
        <v>52</v>
      </c>
      <c r="K194" s="1" t="s">
        <v>53</v>
      </c>
      <c r="M194" s="1" t="s">
        <v>614</v>
      </c>
      <c r="N194" s="1" t="s">
        <v>617</v>
      </c>
      <c r="O194" s="1" t="s">
        <v>86</v>
      </c>
      <c r="P194" s="1">
        <v>30.453720000000001</v>
      </c>
      <c r="Q194" s="1">
        <v>-94.973929999999996</v>
      </c>
      <c r="R194" s="1" t="s">
        <v>65</v>
      </c>
      <c r="S194" s="1" t="s">
        <v>187</v>
      </c>
      <c r="T194" s="1">
        <v>3.2</v>
      </c>
      <c r="U194" s="1">
        <v>0.2</v>
      </c>
      <c r="V194" s="1">
        <v>0</v>
      </c>
      <c r="W194" s="1">
        <v>3.2</v>
      </c>
      <c r="X194" s="1" t="s">
        <v>58</v>
      </c>
      <c r="Y194" s="1" t="s">
        <v>58</v>
      </c>
      <c r="Z194" s="1" t="s">
        <v>58</v>
      </c>
      <c r="AC194" s="1">
        <v>0</v>
      </c>
      <c r="AJ194" s="1">
        <v>48</v>
      </c>
      <c r="AK194" s="1">
        <v>24</v>
      </c>
      <c r="AR194" s="1">
        <v>15</v>
      </c>
      <c r="AS194" s="1">
        <v>66</v>
      </c>
      <c r="AT194" s="1">
        <v>0</v>
      </c>
      <c r="AU194" s="1">
        <v>120</v>
      </c>
      <c r="AV194" s="1">
        <v>0</v>
      </c>
      <c r="AW194" s="1">
        <v>0</v>
      </c>
      <c r="AX194" s="1">
        <v>201</v>
      </c>
    </row>
    <row r="195" spans="1:50" x14ac:dyDescent="0.25">
      <c r="A195" s="1">
        <v>20100179</v>
      </c>
      <c r="B195" s="1">
        <v>15904</v>
      </c>
      <c r="C195" s="1">
        <v>2010</v>
      </c>
      <c r="D195" s="2">
        <v>40382.586805555555</v>
      </c>
      <c r="E195" s="1">
        <v>12105</v>
      </c>
      <c r="F195" s="1" t="s">
        <v>140</v>
      </c>
      <c r="G195" s="1" t="s">
        <v>573</v>
      </c>
      <c r="H195" s="1" t="s">
        <v>50</v>
      </c>
      <c r="I195" s="1" t="s">
        <v>76</v>
      </c>
      <c r="J195" s="1" t="s">
        <v>52</v>
      </c>
      <c r="K195" s="1" t="s">
        <v>142</v>
      </c>
      <c r="M195" s="1" t="s">
        <v>618</v>
      </c>
      <c r="N195" s="1" t="s">
        <v>619</v>
      </c>
      <c r="O195" s="1" t="s">
        <v>572</v>
      </c>
      <c r="P195" s="1">
        <v>40.36468</v>
      </c>
      <c r="Q195" s="1">
        <v>-96.654309999999995</v>
      </c>
      <c r="R195" s="1" t="s">
        <v>65</v>
      </c>
      <c r="S195" s="1" t="s">
        <v>120</v>
      </c>
      <c r="T195" s="1">
        <v>0.36</v>
      </c>
      <c r="U195" s="1">
        <v>0.12</v>
      </c>
      <c r="V195" s="1">
        <v>0</v>
      </c>
      <c r="W195" s="1">
        <v>0.36</v>
      </c>
      <c r="X195" s="1" t="s">
        <v>58</v>
      </c>
      <c r="Y195" s="1" t="s">
        <v>58</v>
      </c>
      <c r="Z195" s="1" t="s">
        <v>58</v>
      </c>
      <c r="AC195" s="1">
        <v>9</v>
      </c>
      <c r="AJ195" s="1">
        <v>37</v>
      </c>
      <c r="AK195" s="1">
        <v>20</v>
      </c>
      <c r="AR195" s="1">
        <v>113311</v>
      </c>
      <c r="AS195" s="1">
        <v>50</v>
      </c>
      <c r="AT195" s="1">
        <v>2500</v>
      </c>
      <c r="AU195" s="1">
        <v>41800</v>
      </c>
      <c r="AV195" s="1">
        <v>5000</v>
      </c>
      <c r="AW195" s="1">
        <v>500</v>
      </c>
      <c r="AX195" s="1">
        <v>163161</v>
      </c>
    </row>
    <row r="196" spans="1:50" x14ac:dyDescent="0.25">
      <c r="A196" s="1">
        <v>20100181</v>
      </c>
      <c r="B196" s="1">
        <v>19909</v>
      </c>
      <c r="C196" s="1">
        <v>2010</v>
      </c>
      <c r="D196" s="2">
        <v>40384.748611111114</v>
      </c>
      <c r="E196" s="1">
        <v>11169</v>
      </c>
      <c r="F196" s="1" t="s">
        <v>74</v>
      </c>
      <c r="G196" s="1" t="s">
        <v>620</v>
      </c>
      <c r="H196" s="1" t="s">
        <v>50</v>
      </c>
      <c r="I196" s="1" t="s">
        <v>76</v>
      </c>
      <c r="J196" s="1" t="s">
        <v>61</v>
      </c>
      <c r="M196" s="1" t="s">
        <v>621</v>
      </c>
      <c r="N196" s="1" t="s">
        <v>622</v>
      </c>
      <c r="O196" s="1" t="s">
        <v>413</v>
      </c>
      <c r="P196" s="1">
        <v>42.243290000000002</v>
      </c>
      <c r="Q196" s="1">
        <v>-84.97251</v>
      </c>
      <c r="R196" s="1" t="s">
        <v>65</v>
      </c>
      <c r="S196" s="1" t="s">
        <v>100</v>
      </c>
      <c r="T196" s="1">
        <v>20082</v>
      </c>
      <c r="V196" s="1">
        <v>18245</v>
      </c>
      <c r="W196" s="1">
        <v>1837</v>
      </c>
      <c r="X196" s="1" t="s">
        <v>58</v>
      </c>
      <c r="Y196" s="1" t="s">
        <v>58</v>
      </c>
      <c r="Z196" s="1" t="s">
        <v>93</v>
      </c>
      <c r="AA196" s="2">
        <v>40385.470138888886</v>
      </c>
      <c r="AB196" s="2">
        <v>40448.418749999997</v>
      </c>
      <c r="AC196" s="1">
        <v>61</v>
      </c>
      <c r="AJ196" s="1">
        <v>35</v>
      </c>
      <c r="AK196" s="1">
        <v>10</v>
      </c>
      <c r="AR196" s="1">
        <v>3000000</v>
      </c>
      <c r="AS196" s="1">
        <v>126118</v>
      </c>
      <c r="AT196" s="1">
        <v>23000000</v>
      </c>
      <c r="AU196" s="1">
        <v>177000000</v>
      </c>
      <c r="AV196" s="1">
        <v>635000000</v>
      </c>
      <c r="AW196" s="1">
        <v>2400000</v>
      </c>
      <c r="AX196" s="1">
        <v>840526118</v>
      </c>
    </row>
    <row r="197" spans="1:50" x14ac:dyDescent="0.25">
      <c r="A197" s="1">
        <v>20100171</v>
      </c>
      <c r="B197" s="1">
        <v>18564</v>
      </c>
      <c r="C197" s="1">
        <v>2010</v>
      </c>
      <c r="D197" s="2">
        <v>40385.597222222219</v>
      </c>
      <c r="E197" s="1">
        <v>2387</v>
      </c>
      <c r="F197" s="1" t="s">
        <v>623</v>
      </c>
      <c r="G197" s="1" t="s">
        <v>624</v>
      </c>
      <c r="H197" s="1" t="s">
        <v>50</v>
      </c>
      <c r="I197" s="1" t="s">
        <v>95</v>
      </c>
      <c r="J197" s="1" t="s">
        <v>61</v>
      </c>
      <c r="M197" s="1" t="s">
        <v>625</v>
      </c>
      <c r="N197" s="1" t="s">
        <v>626</v>
      </c>
      <c r="O197" s="1" t="s">
        <v>86</v>
      </c>
      <c r="P197" s="1">
        <v>30.145765999999998</v>
      </c>
      <c r="Q197" s="1">
        <v>-94.404043999999999</v>
      </c>
      <c r="R197" s="1" t="s">
        <v>65</v>
      </c>
      <c r="S197" s="1" t="s">
        <v>187</v>
      </c>
      <c r="T197" s="1">
        <v>10</v>
      </c>
      <c r="U197" s="1">
        <v>0</v>
      </c>
      <c r="V197" s="1">
        <v>9.4</v>
      </c>
      <c r="W197" s="1">
        <v>0.6</v>
      </c>
      <c r="X197" s="1" t="s">
        <v>58</v>
      </c>
      <c r="Y197" s="1" t="s">
        <v>58</v>
      </c>
      <c r="Z197" s="1" t="s">
        <v>58</v>
      </c>
      <c r="AC197" s="1">
        <v>0</v>
      </c>
      <c r="AJ197" s="1">
        <v>41</v>
      </c>
      <c r="AK197" s="1">
        <v>17</v>
      </c>
      <c r="AR197" s="1">
        <v>0</v>
      </c>
      <c r="AS197" s="1">
        <v>48</v>
      </c>
      <c r="AT197" s="1">
        <v>0</v>
      </c>
      <c r="AU197" s="1">
        <v>24904</v>
      </c>
      <c r="AV197" s="1">
        <v>0</v>
      </c>
      <c r="AW197" s="1">
        <v>0</v>
      </c>
      <c r="AX197" s="1">
        <v>24952</v>
      </c>
    </row>
    <row r="198" spans="1:50" x14ac:dyDescent="0.25">
      <c r="A198" s="1">
        <v>20100180</v>
      </c>
      <c r="B198" s="1">
        <v>18481</v>
      </c>
      <c r="C198" s="1">
        <v>2010</v>
      </c>
      <c r="D198" s="2">
        <v>40386.695138888892</v>
      </c>
      <c r="E198" s="1">
        <v>4805</v>
      </c>
      <c r="F198" s="1" t="s">
        <v>181</v>
      </c>
      <c r="G198" s="1" t="s">
        <v>182</v>
      </c>
      <c r="H198" s="1" t="s">
        <v>50</v>
      </c>
      <c r="I198" s="1" t="s">
        <v>76</v>
      </c>
      <c r="J198" s="1" t="s">
        <v>96</v>
      </c>
      <c r="K198" s="1" t="s">
        <v>105</v>
      </c>
      <c r="M198" s="1" t="s">
        <v>183</v>
      </c>
      <c r="N198" s="1" t="s">
        <v>184</v>
      </c>
      <c r="O198" s="1" t="s">
        <v>138</v>
      </c>
      <c r="P198" s="1">
        <v>38.822040000000001</v>
      </c>
      <c r="Q198" s="1">
        <v>-90.078919999999997</v>
      </c>
      <c r="R198" s="1" t="s">
        <v>125</v>
      </c>
      <c r="S198" s="1" t="s">
        <v>126</v>
      </c>
      <c r="T198" s="1">
        <v>197</v>
      </c>
      <c r="V198" s="1">
        <v>197</v>
      </c>
      <c r="W198" s="1">
        <v>0</v>
      </c>
      <c r="X198" s="1" t="s">
        <v>58</v>
      </c>
      <c r="Y198" s="1" t="s">
        <v>58</v>
      </c>
      <c r="Z198" s="1" t="s">
        <v>58</v>
      </c>
      <c r="AJ198" s="1">
        <v>40</v>
      </c>
      <c r="AK198" s="1">
        <v>5</v>
      </c>
      <c r="AR198" s="1">
        <v>25000</v>
      </c>
      <c r="AS198" s="1">
        <v>45</v>
      </c>
      <c r="AT198" s="1">
        <v>0</v>
      </c>
      <c r="AU198" s="1">
        <v>75000</v>
      </c>
      <c r="AV198" s="1">
        <v>137000</v>
      </c>
      <c r="AW198" s="1">
        <v>125000</v>
      </c>
      <c r="AX198" s="1">
        <v>362045</v>
      </c>
    </row>
    <row r="199" spans="1:50" x14ac:dyDescent="0.25">
      <c r="A199" s="1">
        <v>20100184</v>
      </c>
      <c r="B199" s="1">
        <v>15264</v>
      </c>
      <c r="C199" s="1">
        <v>2010</v>
      </c>
      <c r="D199" s="2">
        <v>40387.322916666664</v>
      </c>
      <c r="E199" s="1">
        <v>11169</v>
      </c>
      <c r="F199" s="1" t="s">
        <v>74</v>
      </c>
      <c r="G199" s="1" t="s">
        <v>627</v>
      </c>
      <c r="H199" s="1" t="s">
        <v>50</v>
      </c>
      <c r="I199" s="1" t="s">
        <v>76</v>
      </c>
      <c r="J199" s="1" t="s">
        <v>61</v>
      </c>
      <c r="M199" s="1" t="s">
        <v>628</v>
      </c>
      <c r="N199" s="1" t="s">
        <v>629</v>
      </c>
      <c r="O199" s="1" t="s">
        <v>153</v>
      </c>
      <c r="P199" s="1">
        <v>47.372103000000003</v>
      </c>
      <c r="Q199" s="1">
        <v>-94.575389999999999</v>
      </c>
      <c r="R199" s="1" t="s">
        <v>65</v>
      </c>
      <c r="S199" s="1" t="s">
        <v>187</v>
      </c>
      <c r="T199" s="1">
        <v>0.23</v>
      </c>
      <c r="U199" s="1">
        <v>0</v>
      </c>
      <c r="V199" s="1">
        <v>0.23</v>
      </c>
      <c r="W199" s="1">
        <v>0</v>
      </c>
      <c r="X199" s="1" t="s">
        <v>58</v>
      </c>
      <c r="Y199" s="1" t="s">
        <v>58</v>
      </c>
      <c r="Z199" s="1" t="s">
        <v>93</v>
      </c>
      <c r="AA199" s="2">
        <v>40387.333333333336</v>
      </c>
      <c r="AB199" s="2">
        <v>40387.739583333336</v>
      </c>
      <c r="AJ199" s="1">
        <v>46</v>
      </c>
      <c r="AK199" s="1">
        <v>10</v>
      </c>
      <c r="AU199" s="1">
        <v>3500</v>
      </c>
      <c r="AV199" s="1">
        <v>14852</v>
      </c>
      <c r="AX199" s="1">
        <v>18352</v>
      </c>
    </row>
    <row r="200" spans="1:50" x14ac:dyDescent="0.25">
      <c r="A200" s="1">
        <v>20100182</v>
      </c>
      <c r="B200" s="1">
        <v>18318</v>
      </c>
      <c r="C200" s="1">
        <v>2010</v>
      </c>
      <c r="D200" s="2">
        <v>40388.402777777781</v>
      </c>
      <c r="E200" s="1">
        <v>2170</v>
      </c>
      <c r="F200" s="1" t="s">
        <v>630</v>
      </c>
      <c r="G200" s="1" t="s">
        <v>631</v>
      </c>
      <c r="H200" s="1" t="s">
        <v>50</v>
      </c>
      <c r="I200" s="1" t="s">
        <v>51</v>
      </c>
      <c r="J200" s="1" t="s">
        <v>96</v>
      </c>
      <c r="K200" s="1" t="s">
        <v>97</v>
      </c>
      <c r="M200" s="1" t="s">
        <v>632</v>
      </c>
      <c r="N200" s="1" t="s">
        <v>633</v>
      </c>
      <c r="O200" s="1" t="s">
        <v>634</v>
      </c>
      <c r="P200" s="1">
        <v>45.792898999999998</v>
      </c>
      <c r="Q200" s="1">
        <v>-108.47417799999999</v>
      </c>
      <c r="R200" s="1" t="s">
        <v>65</v>
      </c>
      <c r="S200" s="1" t="s">
        <v>302</v>
      </c>
      <c r="T200" s="1">
        <v>0.3</v>
      </c>
      <c r="U200" s="1">
        <v>0</v>
      </c>
      <c r="V200" s="1">
        <v>0.27</v>
      </c>
      <c r="W200" s="1">
        <v>0.03</v>
      </c>
      <c r="X200" s="1" t="s">
        <v>58</v>
      </c>
      <c r="Y200" s="1" t="s">
        <v>58</v>
      </c>
      <c r="AJ200" s="1">
        <v>42</v>
      </c>
      <c r="AK200" s="1">
        <v>2</v>
      </c>
      <c r="AR200" s="1">
        <v>300</v>
      </c>
      <c r="AS200" s="1">
        <v>23</v>
      </c>
      <c r="AT200" s="1">
        <v>0</v>
      </c>
      <c r="AU200" s="1">
        <v>0</v>
      </c>
      <c r="AV200" s="1">
        <v>200</v>
      </c>
      <c r="AW200" s="1">
        <v>0</v>
      </c>
      <c r="AX200" s="1">
        <v>523</v>
      </c>
    </row>
    <row r="201" spans="1:50" x14ac:dyDescent="0.25">
      <c r="A201" s="1">
        <v>20100185</v>
      </c>
      <c r="B201" s="1">
        <v>18597</v>
      </c>
      <c r="C201" s="1">
        <v>2010</v>
      </c>
      <c r="D201" s="2">
        <v>40388.5625</v>
      </c>
      <c r="E201" s="1">
        <v>11169</v>
      </c>
      <c r="F201" s="1" t="s">
        <v>74</v>
      </c>
      <c r="G201" s="1" t="s">
        <v>635</v>
      </c>
      <c r="H201" s="1" t="s">
        <v>50</v>
      </c>
      <c r="I201" s="1" t="s">
        <v>76</v>
      </c>
      <c r="J201" s="1" t="s">
        <v>61</v>
      </c>
      <c r="M201" s="1" t="s">
        <v>628</v>
      </c>
      <c r="N201" s="1" t="s">
        <v>629</v>
      </c>
      <c r="O201" s="1" t="s">
        <v>153</v>
      </c>
      <c r="P201" s="1">
        <v>47.383609999999997</v>
      </c>
      <c r="Q201" s="1">
        <v>-94.633889999999994</v>
      </c>
      <c r="R201" s="1" t="s">
        <v>65</v>
      </c>
      <c r="S201" s="1" t="s">
        <v>187</v>
      </c>
      <c r="T201" s="1">
        <v>155</v>
      </c>
      <c r="U201" s="1">
        <v>0</v>
      </c>
      <c r="V201" s="1">
        <v>155</v>
      </c>
      <c r="W201" s="1">
        <v>0</v>
      </c>
      <c r="X201" s="1" t="s">
        <v>58</v>
      </c>
      <c r="Y201" s="1" t="s">
        <v>58</v>
      </c>
      <c r="Z201" s="1" t="s">
        <v>58</v>
      </c>
      <c r="AC201" s="1">
        <v>0</v>
      </c>
      <c r="AJ201" s="1">
        <v>46</v>
      </c>
      <c r="AK201" s="1">
        <v>4</v>
      </c>
      <c r="AR201" s="1">
        <v>50000</v>
      </c>
      <c r="AS201" s="1">
        <v>5600</v>
      </c>
      <c r="AT201" s="1">
        <v>0</v>
      </c>
      <c r="AU201" s="1">
        <v>84000</v>
      </c>
      <c r="AV201" s="1">
        <v>690400</v>
      </c>
      <c r="AW201" s="1">
        <v>0</v>
      </c>
      <c r="AX201" s="1">
        <v>830000</v>
      </c>
    </row>
    <row r="202" spans="1:50" x14ac:dyDescent="0.25">
      <c r="A202" s="1">
        <v>20100186</v>
      </c>
      <c r="B202" s="1">
        <v>20028</v>
      </c>
      <c r="C202" s="1">
        <v>2010</v>
      </c>
      <c r="D202" s="2">
        <v>40388.6875</v>
      </c>
      <c r="E202" s="1">
        <v>31476</v>
      </c>
      <c r="F202" s="1" t="s">
        <v>212</v>
      </c>
      <c r="G202" s="1" t="s">
        <v>636</v>
      </c>
      <c r="H202" s="1" t="s">
        <v>50</v>
      </c>
      <c r="I202" s="1" t="s">
        <v>76</v>
      </c>
      <c r="J202" s="1" t="s">
        <v>61</v>
      </c>
      <c r="M202" s="1" t="s">
        <v>637</v>
      </c>
      <c r="N202" s="1" t="s">
        <v>638</v>
      </c>
      <c r="O202" s="1" t="s">
        <v>55</v>
      </c>
      <c r="P202" s="1">
        <v>37.887500000000003</v>
      </c>
      <c r="Q202" s="1">
        <v>-97.908770000000004</v>
      </c>
      <c r="R202" s="1" t="s">
        <v>125</v>
      </c>
      <c r="S202" s="1" t="s">
        <v>126</v>
      </c>
      <c r="T202" s="1">
        <v>20</v>
      </c>
      <c r="U202" s="1">
        <v>0</v>
      </c>
      <c r="V202" s="1">
        <v>12</v>
      </c>
      <c r="W202" s="1">
        <v>8</v>
      </c>
      <c r="X202" s="1" t="s">
        <v>58</v>
      </c>
      <c r="Y202" s="1" t="s">
        <v>58</v>
      </c>
      <c r="Z202" s="1" t="s">
        <v>58</v>
      </c>
      <c r="AC202" s="1">
        <v>0</v>
      </c>
      <c r="AJ202" s="1">
        <v>41</v>
      </c>
      <c r="AK202" s="1">
        <v>0</v>
      </c>
      <c r="AR202" s="1">
        <v>2150</v>
      </c>
      <c r="AS202" s="1">
        <v>850</v>
      </c>
      <c r="AT202" s="1">
        <v>5000</v>
      </c>
      <c r="AU202" s="1">
        <v>2000</v>
      </c>
      <c r="AV202" s="1">
        <v>35000</v>
      </c>
      <c r="AW202" s="1">
        <v>0</v>
      </c>
      <c r="AX202" s="1">
        <v>45000</v>
      </c>
    </row>
    <row r="203" spans="1:50" x14ac:dyDescent="0.25">
      <c r="A203" s="1">
        <v>20100175</v>
      </c>
      <c r="B203" s="1">
        <v>17709</v>
      </c>
      <c r="C203" s="1">
        <v>2010</v>
      </c>
      <c r="D203" s="2">
        <v>40390.293055555558</v>
      </c>
      <c r="E203" s="1">
        <v>18718</v>
      </c>
      <c r="F203" s="1" t="s">
        <v>239</v>
      </c>
      <c r="G203" s="1" t="s">
        <v>287</v>
      </c>
      <c r="H203" s="1" t="s">
        <v>50</v>
      </c>
      <c r="I203" s="1" t="s">
        <v>51</v>
      </c>
      <c r="J203" s="1" t="s">
        <v>61</v>
      </c>
      <c r="M203" s="1" t="s">
        <v>288</v>
      </c>
      <c r="N203" s="1" t="s">
        <v>289</v>
      </c>
      <c r="O203" s="1" t="s">
        <v>86</v>
      </c>
      <c r="P203" s="1">
        <v>32.068390000000001</v>
      </c>
      <c r="Q203" s="1">
        <v>-96.47081</v>
      </c>
      <c r="R203" s="1" t="s">
        <v>125</v>
      </c>
      <c r="S203" s="1" t="s">
        <v>126</v>
      </c>
      <c r="T203" s="1">
        <v>3</v>
      </c>
      <c r="U203" s="1">
        <v>0</v>
      </c>
      <c r="V203" s="1">
        <v>0.5</v>
      </c>
      <c r="W203" s="1">
        <v>2.5</v>
      </c>
      <c r="X203" s="1" t="s">
        <v>58</v>
      </c>
      <c r="Y203" s="1" t="s">
        <v>58</v>
      </c>
      <c r="Z203" s="1" t="s">
        <v>58</v>
      </c>
      <c r="AC203" s="1">
        <v>0</v>
      </c>
      <c r="AJ203" s="1">
        <v>34</v>
      </c>
      <c r="AK203" s="1">
        <v>18</v>
      </c>
      <c r="AR203" s="1">
        <v>15000</v>
      </c>
      <c r="AS203" s="1">
        <v>227</v>
      </c>
      <c r="AT203" s="1">
        <v>0</v>
      </c>
      <c r="AU203" s="1">
        <v>2000</v>
      </c>
      <c r="AV203" s="1">
        <v>2000</v>
      </c>
      <c r="AW203" s="1">
        <v>0</v>
      </c>
      <c r="AX203" s="1">
        <v>19227</v>
      </c>
    </row>
    <row r="204" spans="1:50" x14ac:dyDescent="0.25">
      <c r="A204" s="1">
        <v>20100189</v>
      </c>
      <c r="B204" s="1">
        <v>17834</v>
      </c>
      <c r="C204" s="1">
        <v>2010</v>
      </c>
      <c r="D204" s="2">
        <v>40392.857638888891</v>
      </c>
      <c r="E204" s="1">
        <v>31666</v>
      </c>
      <c r="F204" s="1" t="s">
        <v>490</v>
      </c>
      <c r="G204" s="1" t="s">
        <v>639</v>
      </c>
      <c r="H204" s="1" t="s">
        <v>50</v>
      </c>
      <c r="I204" s="1" t="s">
        <v>76</v>
      </c>
      <c r="J204" s="1" t="s">
        <v>96</v>
      </c>
      <c r="K204" s="1" t="s">
        <v>97</v>
      </c>
      <c r="M204" s="1" t="s">
        <v>640</v>
      </c>
      <c r="N204" s="1" t="s">
        <v>641</v>
      </c>
      <c r="O204" s="1" t="s">
        <v>180</v>
      </c>
      <c r="P204" s="1">
        <v>38.669159999999998</v>
      </c>
      <c r="Q204" s="1">
        <v>-104.70138</v>
      </c>
      <c r="R204" s="1" t="s">
        <v>80</v>
      </c>
      <c r="S204" s="1" t="s">
        <v>642</v>
      </c>
      <c r="T204" s="1">
        <v>0.16</v>
      </c>
      <c r="U204" s="1">
        <v>0</v>
      </c>
      <c r="V204" s="1">
        <v>0.16</v>
      </c>
      <c r="W204" s="1">
        <v>0</v>
      </c>
      <c r="X204" s="1" t="s">
        <v>58</v>
      </c>
      <c r="Y204" s="1" t="s">
        <v>58</v>
      </c>
      <c r="Z204" s="1" t="s">
        <v>93</v>
      </c>
      <c r="AA204" s="2">
        <v>40392.857638888891</v>
      </c>
      <c r="AB204" s="2">
        <v>40420.583333333336</v>
      </c>
      <c r="AC204" s="1">
        <v>0</v>
      </c>
      <c r="AJ204" s="1">
        <v>39</v>
      </c>
      <c r="AK204" s="1">
        <v>13</v>
      </c>
      <c r="AR204" s="1">
        <v>0</v>
      </c>
      <c r="AS204" s="1">
        <v>17</v>
      </c>
      <c r="AT204" s="1">
        <v>0</v>
      </c>
      <c r="AU204" s="1">
        <v>550</v>
      </c>
      <c r="AV204" s="1">
        <v>0</v>
      </c>
      <c r="AW204" s="1">
        <v>0</v>
      </c>
      <c r="AX204" s="1">
        <v>567</v>
      </c>
    </row>
    <row r="205" spans="1:50" x14ac:dyDescent="0.25">
      <c r="A205" s="1">
        <v>20100192</v>
      </c>
      <c r="B205" s="1">
        <v>17582</v>
      </c>
      <c r="C205" s="1">
        <v>2010</v>
      </c>
      <c r="D205" s="2">
        <v>40393.666666666664</v>
      </c>
      <c r="E205" s="1">
        <v>22442</v>
      </c>
      <c r="F205" s="1" t="s">
        <v>566</v>
      </c>
      <c r="G205" s="1" t="s">
        <v>643</v>
      </c>
      <c r="H205" s="1" t="s">
        <v>50</v>
      </c>
      <c r="I205" s="1" t="s">
        <v>51</v>
      </c>
      <c r="J205" s="1" t="s">
        <v>61</v>
      </c>
      <c r="M205" s="1" t="s">
        <v>644</v>
      </c>
      <c r="N205" s="1" t="s">
        <v>645</v>
      </c>
      <c r="O205" s="1" t="s">
        <v>86</v>
      </c>
      <c r="P205" s="1">
        <v>32.49783</v>
      </c>
      <c r="Q205" s="1">
        <v>-98.636330000000001</v>
      </c>
      <c r="R205" s="1" t="s">
        <v>65</v>
      </c>
      <c r="S205" s="1" t="s">
        <v>187</v>
      </c>
      <c r="T205" s="1">
        <v>0.12</v>
      </c>
      <c r="U205" s="1">
        <v>0</v>
      </c>
      <c r="V205" s="1">
        <v>0.12</v>
      </c>
      <c r="W205" s="1">
        <v>0</v>
      </c>
      <c r="X205" s="1" t="s">
        <v>58</v>
      </c>
      <c r="Y205" s="1" t="s">
        <v>58</v>
      </c>
      <c r="Z205" s="1" t="s">
        <v>58</v>
      </c>
      <c r="AJ205" s="1">
        <v>43</v>
      </c>
      <c r="AK205" s="1">
        <v>25</v>
      </c>
      <c r="AR205" s="1">
        <v>1171</v>
      </c>
      <c r="AS205" s="1">
        <v>38</v>
      </c>
      <c r="AT205" s="1">
        <v>0</v>
      </c>
      <c r="AU205" s="1">
        <v>0</v>
      </c>
      <c r="AV205" s="1">
        <v>0</v>
      </c>
      <c r="AW205" s="1">
        <v>0</v>
      </c>
      <c r="AX205" s="1">
        <v>1209</v>
      </c>
    </row>
    <row r="206" spans="1:50" x14ac:dyDescent="0.25">
      <c r="A206" s="1">
        <v>20100193</v>
      </c>
      <c r="B206" s="1">
        <v>19626</v>
      </c>
      <c r="C206" s="1">
        <v>2010</v>
      </c>
      <c r="D206" s="2">
        <v>40395.0625</v>
      </c>
      <c r="E206" s="1">
        <v>18779</v>
      </c>
      <c r="F206" s="1" t="s">
        <v>324</v>
      </c>
      <c r="G206" s="1" t="s">
        <v>646</v>
      </c>
      <c r="H206" s="1" t="s">
        <v>50</v>
      </c>
      <c r="I206" s="1" t="s">
        <v>51</v>
      </c>
      <c r="J206" s="1" t="s">
        <v>96</v>
      </c>
      <c r="K206" s="1" t="s">
        <v>176</v>
      </c>
      <c r="L206" s="1" t="s">
        <v>647</v>
      </c>
      <c r="M206" s="1" t="s">
        <v>648</v>
      </c>
      <c r="N206" s="1" t="s">
        <v>649</v>
      </c>
      <c r="O206" s="1" t="s">
        <v>328</v>
      </c>
      <c r="P206" s="1">
        <v>39.818800000000003</v>
      </c>
      <c r="Q206" s="1">
        <v>-75.422169999999994</v>
      </c>
      <c r="R206" s="1" t="s">
        <v>65</v>
      </c>
      <c r="S206" s="1" t="s">
        <v>187</v>
      </c>
      <c r="T206" s="1">
        <v>0.78</v>
      </c>
      <c r="U206" s="1">
        <v>0</v>
      </c>
      <c r="V206" s="1">
        <v>0.78</v>
      </c>
      <c r="W206" s="1">
        <v>0</v>
      </c>
      <c r="X206" s="1" t="s">
        <v>58</v>
      </c>
      <c r="Y206" s="1" t="s">
        <v>58</v>
      </c>
      <c r="Z206" s="1" t="s">
        <v>93</v>
      </c>
      <c r="AA206" s="2">
        <v>40395.0625</v>
      </c>
      <c r="AB206" s="2">
        <v>40395.604166666664</v>
      </c>
      <c r="AC206" s="1">
        <v>0</v>
      </c>
      <c r="AJ206" s="1">
        <v>34</v>
      </c>
      <c r="AK206" s="1">
        <v>16</v>
      </c>
      <c r="AR206" s="1">
        <v>1000</v>
      </c>
      <c r="AS206" s="1">
        <v>0</v>
      </c>
      <c r="AT206" s="1">
        <v>0</v>
      </c>
      <c r="AU206" s="1">
        <v>0</v>
      </c>
      <c r="AV206" s="1">
        <v>0</v>
      </c>
      <c r="AW206" s="1">
        <v>0</v>
      </c>
      <c r="AX206" s="1">
        <v>1000</v>
      </c>
    </row>
    <row r="207" spans="1:50" x14ac:dyDescent="0.25">
      <c r="A207" s="1">
        <v>20100187</v>
      </c>
      <c r="B207" s="1">
        <v>15335</v>
      </c>
      <c r="C207" s="1">
        <v>2010</v>
      </c>
      <c r="D207" s="2">
        <v>40395.583333333336</v>
      </c>
      <c r="E207" s="1">
        <v>12470</v>
      </c>
      <c r="F207" s="1" t="s">
        <v>265</v>
      </c>
      <c r="G207" s="1" t="s">
        <v>650</v>
      </c>
      <c r="H207" s="1" t="s">
        <v>50</v>
      </c>
      <c r="I207" s="1" t="s">
        <v>76</v>
      </c>
      <c r="J207" s="1" t="s">
        <v>61</v>
      </c>
      <c r="M207" s="1" t="s">
        <v>651</v>
      </c>
      <c r="N207" s="1" t="s">
        <v>652</v>
      </c>
      <c r="O207" s="1" t="s">
        <v>477</v>
      </c>
      <c r="P207" s="1">
        <v>41.623399999999997</v>
      </c>
      <c r="Q207" s="1">
        <v>-83.487799999999993</v>
      </c>
      <c r="R207" s="1" t="s">
        <v>65</v>
      </c>
      <c r="S207" s="1" t="s">
        <v>187</v>
      </c>
      <c r="T207" s="1">
        <v>1</v>
      </c>
      <c r="U207" s="1">
        <v>0</v>
      </c>
      <c r="V207" s="1">
        <v>0</v>
      </c>
      <c r="W207" s="1">
        <v>1</v>
      </c>
      <c r="X207" s="1" t="s">
        <v>58</v>
      </c>
      <c r="Y207" s="1" t="s">
        <v>58</v>
      </c>
      <c r="Z207" s="1" t="s">
        <v>93</v>
      </c>
      <c r="AA207" s="2">
        <v>40395.618055555555</v>
      </c>
      <c r="AB207" s="2">
        <v>40396.609027777777</v>
      </c>
      <c r="AC207" s="1">
        <v>0</v>
      </c>
      <c r="AJ207" s="1">
        <v>43</v>
      </c>
      <c r="AK207" s="1">
        <v>11</v>
      </c>
      <c r="AR207" s="1">
        <v>6709</v>
      </c>
      <c r="AS207" s="1">
        <v>79</v>
      </c>
      <c r="AU207" s="1">
        <v>3790</v>
      </c>
      <c r="AV207" s="1">
        <v>10660</v>
      </c>
      <c r="AX207" s="1">
        <v>21238</v>
      </c>
    </row>
    <row r="208" spans="1:50" x14ac:dyDescent="0.25">
      <c r="A208" s="1">
        <v>20100242</v>
      </c>
      <c r="B208" s="1">
        <v>17477</v>
      </c>
      <c r="C208" s="1">
        <v>2010</v>
      </c>
      <c r="D208" s="2">
        <v>40395.625</v>
      </c>
      <c r="E208" s="1">
        <v>30829</v>
      </c>
      <c r="F208" s="1" t="s">
        <v>296</v>
      </c>
      <c r="G208" s="1" t="s">
        <v>653</v>
      </c>
      <c r="H208" s="1" t="s">
        <v>50</v>
      </c>
      <c r="I208" s="1" t="s">
        <v>51</v>
      </c>
      <c r="J208" s="1" t="s">
        <v>61</v>
      </c>
      <c r="M208" s="1" t="s">
        <v>455</v>
      </c>
      <c r="N208" s="1" t="s">
        <v>455</v>
      </c>
      <c r="O208" s="1" t="s">
        <v>86</v>
      </c>
      <c r="P208" s="1">
        <v>31.434267999999999</v>
      </c>
      <c r="Q208" s="1">
        <v>-102.440189</v>
      </c>
      <c r="R208" s="1" t="s">
        <v>125</v>
      </c>
      <c r="S208" s="1" t="s">
        <v>126</v>
      </c>
      <c r="T208" s="1">
        <v>4.5</v>
      </c>
      <c r="U208" s="1">
        <v>0</v>
      </c>
      <c r="V208" s="1">
        <v>4</v>
      </c>
      <c r="W208" s="1">
        <v>0.5</v>
      </c>
      <c r="X208" s="1" t="s">
        <v>58</v>
      </c>
      <c r="Y208" s="1" t="s">
        <v>58</v>
      </c>
      <c r="Z208" s="1" t="s">
        <v>58</v>
      </c>
      <c r="AJ208" s="1">
        <v>52</v>
      </c>
      <c r="AK208" s="1">
        <v>2</v>
      </c>
      <c r="AR208" s="1">
        <v>1000</v>
      </c>
      <c r="AS208" s="1">
        <v>50</v>
      </c>
      <c r="AT208" s="1">
        <v>0</v>
      </c>
      <c r="AU208" s="1">
        <v>0</v>
      </c>
      <c r="AV208" s="1">
        <v>9994</v>
      </c>
      <c r="AW208" s="1">
        <v>0</v>
      </c>
      <c r="AX208" s="1">
        <v>11044</v>
      </c>
    </row>
    <row r="209" spans="1:50" x14ac:dyDescent="0.25">
      <c r="A209" s="1">
        <v>20100183</v>
      </c>
      <c r="B209" s="1">
        <v>19349</v>
      </c>
      <c r="C209" s="1">
        <v>2010</v>
      </c>
      <c r="D209" s="2">
        <v>40395.818055555559</v>
      </c>
      <c r="E209" s="1">
        <v>22610</v>
      </c>
      <c r="F209" s="1" t="s">
        <v>174</v>
      </c>
      <c r="G209" s="1" t="s">
        <v>654</v>
      </c>
      <c r="H209" s="1" t="s">
        <v>50</v>
      </c>
      <c r="I209" s="1" t="s">
        <v>76</v>
      </c>
      <c r="J209" s="1" t="s">
        <v>96</v>
      </c>
      <c r="K209" s="1" t="s">
        <v>105</v>
      </c>
      <c r="M209" s="1" t="s">
        <v>655</v>
      </c>
      <c r="N209" s="1" t="s">
        <v>656</v>
      </c>
      <c r="O209" s="1" t="s">
        <v>130</v>
      </c>
      <c r="P209" s="1">
        <v>34.825119999999998</v>
      </c>
      <c r="Q209" s="1">
        <v>-97.189920000000001</v>
      </c>
      <c r="R209" s="1" t="s">
        <v>87</v>
      </c>
      <c r="S209" s="1" t="s">
        <v>88</v>
      </c>
      <c r="T209" s="1">
        <v>320</v>
      </c>
      <c r="U209" s="1">
        <v>0</v>
      </c>
      <c r="V209" s="1">
        <v>320</v>
      </c>
      <c r="W209" s="1">
        <v>0</v>
      </c>
      <c r="X209" s="1" t="s">
        <v>58</v>
      </c>
      <c r="Y209" s="1" t="s">
        <v>58</v>
      </c>
      <c r="Z209" s="1" t="s">
        <v>93</v>
      </c>
      <c r="AA209" s="2">
        <v>40395.818055555559</v>
      </c>
      <c r="AB209" s="2">
        <v>40397.371527777781</v>
      </c>
      <c r="AC209" s="1">
        <v>0</v>
      </c>
      <c r="AJ209" s="1">
        <v>35</v>
      </c>
      <c r="AK209" s="1">
        <v>15</v>
      </c>
      <c r="AR209" s="1">
        <v>80000</v>
      </c>
      <c r="AS209" s="1">
        <v>30300</v>
      </c>
      <c r="AT209" s="1">
        <v>0</v>
      </c>
      <c r="AU209" s="1">
        <v>45000</v>
      </c>
      <c r="AV209" s="1">
        <v>85000</v>
      </c>
      <c r="AW209" s="1">
        <v>0</v>
      </c>
      <c r="AX209" s="1">
        <v>240300</v>
      </c>
    </row>
    <row r="210" spans="1:50" x14ac:dyDescent="0.25">
      <c r="A210" s="1">
        <v>20100191</v>
      </c>
      <c r="B210" s="1">
        <v>17825</v>
      </c>
      <c r="C210" s="1">
        <v>2010</v>
      </c>
      <c r="D210" s="2">
        <v>40399.357638888891</v>
      </c>
      <c r="E210" s="1">
        <v>31555</v>
      </c>
      <c r="F210" s="1" t="s">
        <v>450</v>
      </c>
      <c r="G210" s="1" t="s">
        <v>654</v>
      </c>
      <c r="H210" s="1" t="s">
        <v>50</v>
      </c>
      <c r="I210" s="1" t="s">
        <v>51</v>
      </c>
      <c r="J210" s="1" t="s">
        <v>272</v>
      </c>
      <c r="M210" s="1" t="s">
        <v>655</v>
      </c>
      <c r="N210" s="1" t="s">
        <v>656</v>
      </c>
      <c r="O210" s="1" t="s">
        <v>86</v>
      </c>
      <c r="P210" s="1">
        <v>32.115810000000003</v>
      </c>
      <c r="Q210" s="1">
        <v>-102.29321</v>
      </c>
      <c r="R210" s="1" t="s">
        <v>110</v>
      </c>
      <c r="S210" s="1" t="s">
        <v>111</v>
      </c>
      <c r="T210" s="1">
        <v>0.37</v>
      </c>
      <c r="U210" s="1">
        <v>0</v>
      </c>
      <c r="V210" s="1">
        <v>0</v>
      </c>
      <c r="W210" s="1">
        <v>0.37</v>
      </c>
      <c r="X210" s="1" t="s">
        <v>58</v>
      </c>
      <c r="Y210" s="1" t="s">
        <v>58</v>
      </c>
      <c r="Z210" s="1" t="s">
        <v>58</v>
      </c>
      <c r="AJ210" s="1">
        <v>51</v>
      </c>
      <c r="AK210" s="1">
        <v>11</v>
      </c>
      <c r="AR210" s="1">
        <v>0</v>
      </c>
      <c r="AS210" s="1">
        <v>0</v>
      </c>
      <c r="AT210" s="1">
        <v>0</v>
      </c>
      <c r="AU210" s="1">
        <v>600</v>
      </c>
      <c r="AV210" s="1">
        <v>0</v>
      </c>
      <c r="AW210" s="1">
        <v>0</v>
      </c>
      <c r="AX210" s="1">
        <v>600</v>
      </c>
    </row>
    <row r="211" spans="1:50" x14ac:dyDescent="0.25">
      <c r="A211" s="1">
        <v>20100196</v>
      </c>
      <c r="B211" s="1">
        <v>17652</v>
      </c>
      <c r="C211" s="1">
        <v>2010</v>
      </c>
      <c r="D211" s="2">
        <v>40401.361805555556</v>
      </c>
      <c r="E211" s="1">
        <v>300</v>
      </c>
      <c r="F211" s="1" t="s">
        <v>82</v>
      </c>
      <c r="G211" s="1" t="s">
        <v>657</v>
      </c>
      <c r="H211" s="1" t="s">
        <v>50</v>
      </c>
      <c r="I211" s="1" t="s">
        <v>51</v>
      </c>
      <c r="J211" s="1" t="s">
        <v>61</v>
      </c>
      <c r="M211" s="1" t="s">
        <v>658</v>
      </c>
      <c r="N211" s="1" t="s">
        <v>658</v>
      </c>
      <c r="O211" s="1" t="s">
        <v>86</v>
      </c>
      <c r="P211" s="1">
        <v>32.008360000000003</v>
      </c>
      <c r="Q211" s="1">
        <v>-102.00539999999999</v>
      </c>
      <c r="R211" s="1" t="s">
        <v>65</v>
      </c>
      <c r="S211" s="1" t="s">
        <v>66</v>
      </c>
      <c r="T211" s="1">
        <v>3</v>
      </c>
      <c r="V211" s="1">
        <v>3</v>
      </c>
      <c r="W211" s="1">
        <v>0</v>
      </c>
      <c r="X211" s="1" t="s">
        <v>58</v>
      </c>
      <c r="Y211" s="1" t="s">
        <v>58</v>
      </c>
      <c r="Z211" s="1" t="s">
        <v>93</v>
      </c>
      <c r="AA211" s="2">
        <v>40401.361805555556</v>
      </c>
      <c r="AB211" s="2">
        <v>40402.333333333336</v>
      </c>
      <c r="AC211" s="1">
        <v>0</v>
      </c>
      <c r="AJ211" s="1">
        <v>44</v>
      </c>
      <c r="AK211" s="1">
        <v>15</v>
      </c>
      <c r="AR211" s="1">
        <v>6750</v>
      </c>
      <c r="AS211" s="1">
        <v>240</v>
      </c>
      <c r="AT211" s="1">
        <v>0</v>
      </c>
      <c r="AU211" s="1">
        <v>1500</v>
      </c>
      <c r="AV211" s="1">
        <v>1100</v>
      </c>
      <c r="AW211" s="1">
        <v>0</v>
      </c>
      <c r="AX211" s="1">
        <v>9590</v>
      </c>
    </row>
    <row r="212" spans="1:50" x14ac:dyDescent="0.25">
      <c r="A212" s="1">
        <v>20100194</v>
      </c>
      <c r="B212" s="1">
        <v>18053</v>
      </c>
      <c r="C212" s="1">
        <v>2010</v>
      </c>
      <c r="D212" s="2">
        <v>40401.458333333336</v>
      </c>
      <c r="E212" s="1">
        <v>26041</v>
      </c>
      <c r="F212" s="1" t="s">
        <v>94</v>
      </c>
      <c r="G212" s="1" t="s">
        <v>657</v>
      </c>
      <c r="H212" s="1" t="s">
        <v>50</v>
      </c>
      <c r="I212" s="1" t="s">
        <v>95</v>
      </c>
      <c r="J212" s="1" t="s">
        <v>96</v>
      </c>
      <c r="K212" s="1" t="s">
        <v>97</v>
      </c>
      <c r="M212" s="1" t="s">
        <v>109</v>
      </c>
      <c r="N212" s="1" t="s">
        <v>658</v>
      </c>
      <c r="O212" s="1" t="s">
        <v>86</v>
      </c>
      <c r="P212" s="1">
        <v>29.726944</v>
      </c>
      <c r="Q212" s="1">
        <v>-95.203333000000001</v>
      </c>
      <c r="R212" s="1" t="s">
        <v>65</v>
      </c>
      <c r="S212" s="1" t="s">
        <v>187</v>
      </c>
      <c r="T212" s="1">
        <v>0.38</v>
      </c>
      <c r="U212" s="1">
        <v>0</v>
      </c>
      <c r="V212" s="1">
        <v>0.38</v>
      </c>
      <c r="W212" s="1">
        <v>0</v>
      </c>
      <c r="X212" s="1" t="s">
        <v>58</v>
      </c>
      <c r="Y212" s="1" t="s">
        <v>58</v>
      </c>
      <c r="Z212" s="1" t="s">
        <v>93</v>
      </c>
      <c r="AA212" s="2">
        <v>40401.458333333336</v>
      </c>
      <c r="AB212" s="2">
        <v>40403.9375</v>
      </c>
      <c r="AC212" s="1">
        <v>0</v>
      </c>
      <c r="AJ212" s="1">
        <v>32</v>
      </c>
      <c r="AK212" s="1">
        <v>18</v>
      </c>
      <c r="AR212" s="1">
        <v>20000</v>
      </c>
      <c r="AS212" s="1">
        <v>43</v>
      </c>
      <c r="AT212" s="1">
        <v>0</v>
      </c>
      <c r="AU212" s="1">
        <v>0</v>
      </c>
      <c r="AV212" s="1">
        <v>200</v>
      </c>
      <c r="AW212" s="1">
        <v>0</v>
      </c>
      <c r="AX212" s="1">
        <v>20243</v>
      </c>
    </row>
    <row r="213" spans="1:50" x14ac:dyDescent="0.25">
      <c r="A213" s="1">
        <v>20100195</v>
      </c>
      <c r="B213" s="1">
        <v>18143</v>
      </c>
      <c r="C213" s="1">
        <v>2010</v>
      </c>
      <c r="D213" s="2">
        <v>40402.708333333336</v>
      </c>
      <c r="E213" s="1">
        <v>31189</v>
      </c>
      <c r="F213" s="1" t="s">
        <v>310</v>
      </c>
      <c r="G213" s="1" t="s">
        <v>659</v>
      </c>
      <c r="H213" s="1" t="s">
        <v>50</v>
      </c>
      <c r="I213" s="1" t="s">
        <v>76</v>
      </c>
      <c r="J213" s="1" t="s">
        <v>52</v>
      </c>
      <c r="K213" s="1" t="s">
        <v>68</v>
      </c>
      <c r="L213" s="1" t="s">
        <v>146</v>
      </c>
      <c r="M213" s="1" t="s">
        <v>601</v>
      </c>
      <c r="N213" s="1" t="s">
        <v>99</v>
      </c>
      <c r="O213" s="1" t="s">
        <v>86</v>
      </c>
      <c r="P213" s="1">
        <v>29.669039999999999</v>
      </c>
      <c r="Q213" s="1">
        <v>-95.057329999999993</v>
      </c>
      <c r="R213" s="1" t="s">
        <v>65</v>
      </c>
      <c r="S213" s="1" t="s">
        <v>120</v>
      </c>
      <c r="T213" s="1">
        <v>3</v>
      </c>
      <c r="U213" s="1">
        <v>0</v>
      </c>
      <c r="V213" s="1">
        <v>0</v>
      </c>
      <c r="W213" s="1">
        <v>3</v>
      </c>
      <c r="X213" s="1" t="s">
        <v>58</v>
      </c>
      <c r="Y213" s="1" t="s">
        <v>58</v>
      </c>
      <c r="Z213" s="1" t="s">
        <v>58</v>
      </c>
      <c r="AC213" s="1">
        <v>0</v>
      </c>
      <c r="AJ213" s="1">
        <v>31</v>
      </c>
      <c r="AK213" s="1">
        <v>21</v>
      </c>
      <c r="AR213" s="1">
        <v>220000</v>
      </c>
      <c r="AS213" s="1">
        <v>25600</v>
      </c>
      <c r="AT213" s="1">
        <v>0</v>
      </c>
      <c r="AU213" s="1">
        <v>50000</v>
      </c>
      <c r="AV213" s="1">
        <v>0</v>
      </c>
      <c r="AW213" s="1">
        <v>0</v>
      </c>
      <c r="AX213" s="1">
        <v>295600</v>
      </c>
    </row>
    <row r="214" spans="1:50" x14ac:dyDescent="0.25">
      <c r="A214" s="1">
        <v>20100199</v>
      </c>
      <c r="B214" s="1">
        <v>16670</v>
      </c>
      <c r="C214" s="1">
        <v>2010</v>
      </c>
      <c r="D214" s="2">
        <v>40407.354166666664</v>
      </c>
      <c r="E214" s="1">
        <v>1845</v>
      </c>
      <c r="F214" s="1" t="s">
        <v>226</v>
      </c>
      <c r="G214" s="1" t="s">
        <v>660</v>
      </c>
      <c r="H214" s="1" t="s">
        <v>50</v>
      </c>
      <c r="I214" s="1" t="s">
        <v>76</v>
      </c>
      <c r="J214" s="1" t="s">
        <v>96</v>
      </c>
      <c r="K214" s="1" t="s">
        <v>97</v>
      </c>
      <c r="M214" s="1" t="s">
        <v>661</v>
      </c>
      <c r="N214" s="1" t="s">
        <v>662</v>
      </c>
      <c r="O214" s="1" t="s">
        <v>159</v>
      </c>
      <c r="P214" s="1">
        <v>40.736249999999998</v>
      </c>
      <c r="Q214" s="1">
        <v>-73.94435</v>
      </c>
      <c r="R214" s="1" t="s">
        <v>125</v>
      </c>
      <c r="S214" s="1" t="s">
        <v>250</v>
      </c>
      <c r="T214" s="1">
        <v>0.23</v>
      </c>
      <c r="V214" s="1">
        <v>0.23</v>
      </c>
      <c r="W214" s="1">
        <v>0</v>
      </c>
      <c r="X214" s="1" t="s">
        <v>58</v>
      </c>
      <c r="Y214" s="1" t="s">
        <v>58</v>
      </c>
      <c r="Z214" s="1" t="s">
        <v>93</v>
      </c>
      <c r="AA214" s="2">
        <v>40407.354166666664</v>
      </c>
      <c r="AB214" s="2">
        <v>40409.788888888892</v>
      </c>
      <c r="AC214" s="1">
        <v>0</v>
      </c>
      <c r="AJ214" s="1">
        <v>47</v>
      </c>
      <c r="AK214" s="1">
        <v>9</v>
      </c>
      <c r="AR214" s="1">
        <v>0</v>
      </c>
      <c r="AS214" s="1">
        <v>0</v>
      </c>
      <c r="AT214" s="1">
        <v>0</v>
      </c>
      <c r="AU214" s="1">
        <v>135935</v>
      </c>
      <c r="AV214" s="1">
        <v>363400</v>
      </c>
      <c r="AW214" s="1">
        <v>0</v>
      </c>
      <c r="AX214" s="1">
        <v>499335</v>
      </c>
    </row>
    <row r="215" spans="1:50" x14ac:dyDescent="0.25">
      <c r="A215" s="1">
        <v>20100201</v>
      </c>
      <c r="B215" s="1">
        <v>15472</v>
      </c>
      <c r="C215" s="1">
        <v>2010</v>
      </c>
      <c r="D215" s="2">
        <v>40407.408333333333</v>
      </c>
      <c r="E215" s="1">
        <v>395</v>
      </c>
      <c r="F215" s="1" t="s">
        <v>500</v>
      </c>
      <c r="G215" s="1" t="s">
        <v>663</v>
      </c>
      <c r="H215" s="1" t="s">
        <v>50</v>
      </c>
      <c r="I215" s="1" t="s">
        <v>76</v>
      </c>
      <c r="J215" s="1" t="s">
        <v>96</v>
      </c>
      <c r="K215" s="1" t="s">
        <v>305</v>
      </c>
      <c r="M215" s="1" t="s">
        <v>664</v>
      </c>
      <c r="N215" s="1" t="s">
        <v>665</v>
      </c>
      <c r="O215" s="1" t="s">
        <v>172</v>
      </c>
      <c r="P215" s="1">
        <v>41.577697000000001</v>
      </c>
      <c r="Q215" s="1">
        <v>-87.490489999999994</v>
      </c>
      <c r="R215" s="1" t="s">
        <v>125</v>
      </c>
      <c r="S215" s="1" t="s">
        <v>250</v>
      </c>
      <c r="T215" s="1">
        <v>920</v>
      </c>
      <c r="V215" s="1">
        <v>799</v>
      </c>
      <c r="W215" s="1">
        <v>121</v>
      </c>
      <c r="X215" s="1" t="s">
        <v>58</v>
      </c>
      <c r="Y215" s="1" t="s">
        <v>58</v>
      </c>
      <c r="Z215" s="1" t="s">
        <v>93</v>
      </c>
      <c r="AA215" s="2">
        <v>40407.40902777778</v>
      </c>
      <c r="AB215" s="2">
        <v>40444.240277777775</v>
      </c>
      <c r="AC215" s="1">
        <v>8</v>
      </c>
      <c r="AJ215" s="1">
        <v>34</v>
      </c>
      <c r="AK215" s="1">
        <v>25</v>
      </c>
      <c r="AR215" s="1">
        <v>5277000</v>
      </c>
      <c r="AS215" s="1">
        <v>37000</v>
      </c>
      <c r="AT215" s="1">
        <v>1740000</v>
      </c>
      <c r="AU215" s="1">
        <v>1800000</v>
      </c>
      <c r="AV215" s="1">
        <v>4330000</v>
      </c>
      <c r="AW215" s="1">
        <v>0</v>
      </c>
      <c r="AX215" s="1">
        <v>13184000</v>
      </c>
    </row>
    <row r="216" spans="1:50" x14ac:dyDescent="0.25">
      <c r="A216" s="1">
        <v>20100197</v>
      </c>
      <c r="B216" s="1">
        <v>19266</v>
      </c>
      <c r="C216" s="1">
        <v>2010</v>
      </c>
      <c r="D216" s="2">
        <v>40407.666666666664</v>
      </c>
      <c r="E216" s="1">
        <v>300</v>
      </c>
      <c r="F216" s="1" t="s">
        <v>82</v>
      </c>
      <c r="G216" s="1" t="s">
        <v>666</v>
      </c>
      <c r="H216" s="1" t="s">
        <v>50</v>
      </c>
      <c r="I216" s="1" t="s">
        <v>76</v>
      </c>
      <c r="J216" s="1" t="s">
        <v>61</v>
      </c>
      <c r="M216" s="1" t="s">
        <v>667</v>
      </c>
      <c r="N216" s="1" t="s">
        <v>668</v>
      </c>
      <c r="O216" s="1" t="s">
        <v>130</v>
      </c>
      <c r="P216" s="1">
        <v>34.435279999999999</v>
      </c>
      <c r="Q216" s="1">
        <v>-97.981849999999994</v>
      </c>
      <c r="R216" s="1" t="s">
        <v>125</v>
      </c>
      <c r="S216" s="1" t="s">
        <v>126</v>
      </c>
      <c r="T216" s="1">
        <v>1</v>
      </c>
      <c r="V216" s="1">
        <v>1</v>
      </c>
      <c r="W216" s="1">
        <v>0</v>
      </c>
      <c r="X216" s="1" t="s">
        <v>58</v>
      </c>
      <c r="Y216" s="1" t="s">
        <v>58</v>
      </c>
      <c r="Z216" s="1" t="s">
        <v>93</v>
      </c>
      <c r="AA216" s="2">
        <v>40407.708333333336</v>
      </c>
      <c r="AB216" s="2">
        <v>40407.75</v>
      </c>
      <c r="AC216" s="1">
        <v>0</v>
      </c>
      <c r="AJ216" s="1">
        <v>39</v>
      </c>
      <c r="AK216" s="1">
        <v>22</v>
      </c>
      <c r="AR216" s="1">
        <v>3900</v>
      </c>
      <c r="AS216" s="1">
        <v>80</v>
      </c>
      <c r="AT216" s="1">
        <v>0</v>
      </c>
      <c r="AU216" s="1">
        <v>500</v>
      </c>
      <c r="AV216" s="1">
        <v>600</v>
      </c>
      <c r="AW216" s="1">
        <v>0</v>
      </c>
      <c r="AX216" s="1">
        <v>5080</v>
      </c>
    </row>
    <row r="217" spans="1:50" x14ac:dyDescent="0.25">
      <c r="A217" s="1">
        <v>20100198</v>
      </c>
      <c r="B217" s="1">
        <v>17309</v>
      </c>
      <c r="C217" s="1">
        <v>2010</v>
      </c>
      <c r="D217" s="2">
        <v>40408.708333333336</v>
      </c>
      <c r="E217" s="1">
        <v>32109</v>
      </c>
      <c r="F217" s="1" t="s">
        <v>48</v>
      </c>
      <c r="G217" s="1" t="s">
        <v>669</v>
      </c>
      <c r="H217" s="1" t="s">
        <v>50</v>
      </c>
      <c r="I217" s="1" t="s">
        <v>51</v>
      </c>
      <c r="J217" s="1" t="s">
        <v>52</v>
      </c>
      <c r="K217" s="1" t="s">
        <v>53</v>
      </c>
      <c r="M217" s="1" t="s">
        <v>670</v>
      </c>
      <c r="N217" s="1" t="s">
        <v>671</v>
      </c>
      <c r="O217" s="1" t="s">
        <v>86</v>
      </c>
      <c r="P217" s="1">
        <v>31.589289999999998</v>
      </c>
      <c r="Q217" s="1">
        <v>-95.476969999999994</v>
      </c>
      <c r="R217" s="1" t="s">
        <v>65</v>
      </c>
      <c r="S217" s="1" t="s">
        <v>187</v>
      </c>
      <c r="T217" s="1">
        <v>2</v>
      </c>
      <c r="U217" s="1">
        <v>0.2</v>
      </c>
      <c r="V217" s="1">
        <v>0</v>
      </c>
      <c r="W217" s="1">
        <v>2</v>
      </c>
      <c r="X217" s="1" t="s">
        <v>58</v>
      </c>
      <c r="Y217" s="1" t="s">
        <v>58</v>
      </c>
      <c r="Z217" s="1" t="s">
        <v>93</v>
      </c>
      <c r="AA217" s="2">
        <v>40408.708333333336</v>
      </c>
      <c r="AB217" s="2">
        <v>40408.767361111109</v>
      </c>
      <c r="AC217" s="1">
        <v>0</v>
      </c>
      <c r="AJ217" s="1">
        <v>41</v>
      </c>
      <c r="AK217" s="1">
        <v>23</v>
      </c>
      <c r="AR217" s="1">
        <v>15</v>
      </c>
      <c r="AS217" s="1">
        <v>38</v>
      </c>
      <c r="AT217" s="1">
        <v>0</v>
      </c>
      <c r="AU217" s="1">
        <v>120</v>
      </c>
      <c r="AV217" s="1">
        <v>0</v>
      </c>
      <c r="AW217" s="1">
        <v>0</v>
      </c>
      <c r="AX217" s="1">
        <v>173</v>
      </c>
    </row>
    <row r="218" spans="1:50" x14ac:dyDescent="0.25">
      <c r="A218" s="1">
        <v>20100200</v>
      </c>
      <c r="B218" s="1">
        <v>17789</v>
      </c>
      <c r="C218" s="1">
        <v>2010</v>
      </c>
      <c r="D218" s="2">
        <v>40409.354166666664</v>
      </c>
      <c r="E218" s="1">
        <v>32334</v>
      </c>
      <c r="F218" s="1" t="s">
        <v>478</v>
      </c>
      <c r="G218" s="1" t="s">
        <v>672</v>
      </c>
      <c r="H218" s="1" t="s">
        <v>50</v>
      </c>
      <c r="I218" s="1" t="s">
        <v>51</v>
      </c>
      <c r="J218" s="1" t="s">
        <v>61</v>
      </c>
      <c r="M218" s="1" t="s">
        <v>673</v>
      </c>
      <c r="N218" s="1" t="s">
        <v>674</v>
      </c>
      <c r="O218" s="1" t="s">
        <v>572</v>
      </c>
      <c r="P218" s="1">
        <v>42.635210000000001</v>
      </c>
      <c r="Q218" s="1">
        <v>-97.337100000000007</v>
      </c>
      <c r="R218" s="1" t="s">
        <v>65</v>
      </c>
      <c r="S218" s="1" t="s">
        <v>302</v>
      </c>
      <c r="T218" s="1">
        <v>0.24</v>
      </c>
      <c r="U218" s="1">
        <v>0</v>
      </c>
      <c r="V218" s="1">
        <v>0.24</v>
      </c>
      <c r="W218" s="1">
        <v>0</v>
      </c>
      <c r="X218" s="1" t="s">
        <v>58</v>
      </c>
      <c r="Y218" s="1" t="s">
        <v>58</v>
      </c>
      <c r="Z218" s="1" t="s">
        <v>58</v>
      </c>
      <c r="AC218" s="1">
        <v>0</v>
      </c>
      <c r="AJ218" s="1">
        <v>37</v>
      </c>
      <c r="AK218" s="1">
        <v>22</v>
      </c>
      <c r="AR218" s="1">
        <v>0</v>
      </c>
      <c r="AS218" s="1">
        <v>18</v>
      </c>
      <c r="AT218" s="1">
        <v>0</v>
      </c>
      <c r="AU218" s="1">
        <v>5000</v>
      </c>
      <c r="AV218" s="1">
        <v>28000</v>
      </c>
      <c r="AW218" s="1">
        <v>0</v>
      </c>
      <c r="AX218" s="1">
        <v>33018</v>
      </c>
    </row>
    <row r="219" spans="1:50" x14ac:dyDescent="0.25">
      <c r="A219" s="1">
        <v>20100263</v>
      </c>
      <c r="B219" s="1">
        <v>17850</v>
      </c>
      <c r="C219" s="1">
        <v>2010</v>
      </c>
      <c r="D219" s="2">
        <v>40409.982638888891</v>
      </c>
      <c r="E219" s="1">
        <v>26094</v>
      </c>
      <c r="F219" s="1" t="s">
        <v>675</v>
      </c>
      <c r="G219" s="1" t="s">
        <v>676</v>
      </c>
      <c r="H219" s="1" t="s">
        <v>50</v>
      </c>
      <c r="I219" s="1" t="s">
        <v>76</v>
      </c>
      <c r="J219" s="1" t="s">
        <v>61</v>
      </c>
      <c r="M219" s="1" t="s">
        <v>457</v>
      </c>
      <c r="N219" s="1" t="s">
        <v>457</v>
      </c>
      <c r="O219" s="1" t="s">
        <v>72</v>
      </c>
      <c r="P219" s="1">
        <v>30.02609</v>
      </c>
      <c r="Q219" s="1">
        <v>-90.851079999999996</v>
      </c>
      <c r="R219" s="1" t="s">
        <v>125</v>
      </c>
      <c r="S219" s="1" t="s">
        <v>126</v>
      </c>
      <c r="T219" s="1">
        <v>0.6</v>
      </c>
      <c r="U219" s="1">
        <v>0</v>
      </c>
      <c r="V219" s="1">
        <v>0.6</v>
      </c>
      <c r="W219" s="1">
        <v>0</v>
      </c>
      <c r="X219" s="1" t="s">
        <v>58</v>
      </c>
      <c r="Y219" s="1" t="s">
        <v>58</v>
      </c>
      <c r="Z219" s="1" t="s">
        <v>58</v>
      </c>
      <c r="AC219" s="1">
        <v>0</v>
      </c>
      <c r="AJ219" s="1">
        <v>39</v>
      </c>
      <c r="AK219" s="1">
        <v>8</v>
      </c>
      <c r="AR219" s="1">
        <v>0</v>
      </c>
      <c r="AS219" s="1">
        <v>0</v>
      </c>
      <c r="AT219" s="1">
        <v>0</v>
      </c>
      <c r="AU219" s="1">
        <v>0</v>
      </c>
      <c r="AV219" s="1">
        <v>28500</v>
      </c>
      <c r="AW219" s="1">
        <v>0</v>
      </c>
      <c r="AX219" s="1">
        <v>28500</v>
      </c>
    </row>
    <row r="220" spans="1:50" x14ac:dyDescent="0.25">
      <c r="A220" s="1">
        <v>20100202</v>
      </c>
      <c r="B220" s="1">
        <v>15297</v>
      </c>
      <c r="C220" s="1">
        <v>2010</v>
      </c>
      <c r="D220" s="2">
        <v>40410.291666666664</v>
      </c>
      <c r="E220" s="1">
        <v>31580</v>
      </c>
      <c r="F220" s="1" t="s">
        <v>485</v>
      </c>
      <c r="G220" s="1" t="s">
        <v>677</v>
      </c>
      <c r="H220" s="1" t="s">
        <v>50</v>
      </c>
      <c r="I220" s="1" t="s">
        <v>51</v>
      </c>
      <c r="J220" s="1" t="s">
        <v>96</v>
      </c>
      <c r="K220" s="1" t="s">
        <v>105</v>
      </c>
      <c r="M220" s="1" t="s">
        <v>678</v>
      </c>
      <c r="N220" s="1" t="s">
        <v>99</v>
      </c>
      <c r="O220" s="1" t="s">
        <v>86</v>
      </c>
      <c r="P220" s="1">
        <v>29.718312000000001</v>
      </c>
      <c r="Q220" s="1">
        <v>-95.180385000000001</v>
      </c>
      <c r="R220" s="1" t="s">
        <v>56</v>
      </c>
      <c r="S220" s="1" t="s">
        <v>254</v>
      </c>
      <c r="T220" s="1">
        <v>14</v>
      </c>
      <c r="U220" s="1">
        <v>0</v>
      </c>
      <c r="V220" s="1">
        <v>14</v>
      </c>
      <c r="W220" s="1">
        <v>0</v>
      </c>
      <c r="X220" s="1" t="s">
        <v>58</v>
      </c>
      <c r="Y220" s="1" t="s">
        <v>58</v>
      </c>
      <c r="Z220" s="1" t="s">
        <v>58</v>
      </c>
      <c r="AC220" s="1">
        <v>0</v>
      </c>
      <c r="AJ220" s="1">
        <v>45</v>
      </c>
      <c r="AK220" s="1">
        <v>11</v>
      </c>
      <c r="AU220" s="1">
        <v>5000</v>
      </c>
      <c r="AV220" s="1">
        <v>15000</v>
      </c>
      <c r="AX220" s="1">
        <v>20000</v>
      </c>
    </row>
    <row r="221" spans="1:50" x14ac:dyDescent="0.25">
      <c r="A221" s="1">
        <v>20100190</v>
      </c>
      <c r="B221" s="1">
        <v>17282</v>
      </c>
      <c r="C221" s="1">
        <v>2010</v>
      </c>
      <c r="D221" s="2">
        <v>40410.40625</v>
      </c>
      <c r="E221" s="1">
        <v>15774</v>
      </c>
      <c r="F221" s="1" t="s">
        <v>267</v>
      </c>
      <c r="G221" s="1" t="s">
        <v>679</v>
      </c>
      <c r="H221" s="1" t="s">
        <v>50</v>
      </c>
      <c r="I221" s="1" t="s">
        <v>76</v>
      </c>
      <c r="J221" s="1" t="s">
        <v>61</v>
      </c>
      <c r="M221" s="1" t="s">
        <v>680</v>
      </c>
      <c r="N221" s="1" t="s">
        <v>681</v>
      </c>
      <c r="O221" s="1" t="s">
        <v>91</v>
      </c>
      <c r="P221" s="1">
        <v>48.965719999999997</v>
      </c>
      <c r="Q221" s="1">
        <v>-101.65116</v>
      </c>
      <c r="R221" s="1" t="s">
        <v>125</v>
      </c>
      <c r="S221" s="1" t="s">
        <v>126</v>
      </c>
      <c r="T221" s="1">
        <v>0.38</v>
      </c>
      <c r="U221" s="1">
        <v>0</v>
      </c>
      <c r="V221" s="1">
        <v>0.38</v>
      </c>
      <c r="W221" s="1">
        <v>0</v>
      </c>
      <c r="X221" s="1" t="s">
        <v>58</v>
      </c>
      <c r="Y221" s="1" t="s">
        <v>58</v>
      </c>
      <c r="Z221" s="1" t="s">
        <v>93</v>
      </c>
      <c r="AA221" s="2">
        <v>40410.416666666664</v>
      </c>
      <c r="AB221" s="2">
        <v>40410.625</v>
      </c>
      <c r="AC221" s="1">
        <v>0</v>
      </c>
      <c r="AJ221" s="1">
        <v>44</v>
      </c>
      <c r="AK221" s="1">
        <v>24</v>
      </c>
      <c r="AR221" s="1">
        <v>0</v>
      </c>
      <c r="AS221" s="1">
        <v>25</v>
      </c>
      <c r="AT221" s="1">
        <v>0</v>
      </c>
      <c r="AU221" s="1">
        <v>0</v>
      </c>
      <c r="AV221" s="1">
        <v>0</v>
      </c>
      <c r="AW221" s="1">
        <v>11000</v>
      </c>
      <c r="AX221" s="1">
        <v>11025</v>
      </c>
    </row>
    <row r="222" spans="1:50" x14ac:dyDescent="0.25">
      <c r="A222" s="1">
        <v>20100188</v>
      </c>
      <c r="B222" s="1">
        <v>17708</v>
      </c>
      <c r="C222" s="1">
        <v>2010</v>
      </c>
      <c r="D222" s="2">
        <v>40412.791666666664</v>
      </c>
      <c r="E222" s="1">
        <v>18718</v>
      </c>
      <c r="F222" s="1" t="s">
        <v>239</v>
      </c>
      <c r="G222" s="1" t="s">
        <v>287</v>
      </c>
      <c r="H222" s="1" t="s">
        <v>50</v>
      </c>
      <c r="I222" s="1" t="s">
        <v>76</v>
      </c>
      <c r="J222" s="1" t="s">
        <v>61</v>
      </c>
      <c r="M222" s="1" t="s">
        <v>288</v>
      </c>
      <c r="N222" s="1" t="s">
        <v>289</v>
      </c>
      <c r="O222" s="1" t="s">
        <v>86</v>
      </c>
      <c r="P222" s="1">
        <v>32.068390000000001</v>
      </c>
      <c r="Q222" s="1">
        <v>-96.47081</v>
      </c>
      <c r="R222" s="1" t="s">
        <v>125</v>
      </c>
      <c r="S222" s="1" t="s">
        <v>126</v>
      </c>
      <c r="T222" s="1">
        <v>100</v>
      </c>
      <c r="U222" s="1">
        <v>0</v>
      </c>
      <c r="V222" s="1">
        <v>2</v>
      </c>
      <c r="W222" s="1">
        <v>98</v>
      </c>
      <c r="X222" s="1" t="s">
        <v>58</v>
      </c>
      <c r="Y222" s="1" t="s">
        <v>58</v>
      </c>
      <c r="Z222" s="1" t="s">
        <v>58</v>
      </c>
      <c r="AJ222" s="1">
        <v>37</v>
      </c>
      <c r="AK222" s="1">
        <v>29</v>
      </c>
      <c r="AR222" s="1">
        <v>0</v>
      </c>
      <c r="AS222" s="1">
        <v>6860</v>
      </c>
      <c r="AT222" s="1">
        <v>0</v>
      </c>
      <c r="AU222" s="1">
        <v>46829</v>
      </c>
      <c r="AV222" s="1">
        <v>344350</v>
      </c>
      <c r="AW222" s="1">
        <v>0</v>
      </c>
      <c r="AX222" s="1">
        <v>398039</v>
      </c>
    </row>
    <row r="223" spans="1:50" x14ac:dyDescent="0.25">
      <c r="A223" s="1">
        <v>20100204</v>
      </c>
      <c r="B223" s="1">
        <v>18480</v>
      </c>
      <c r="C223" s="1">
        <v>2010</v>
      </c>
      <c r="D223" s="2">
        <v>40413.295138888891</v>
      </c>
      <c r="E223" s="1">
        <v>4805</v>
      </c>
      <c r="F223" s="1" t="s">
        <v>181</v>
      </c>
      <c r="G223" s="1" t="s">
        <v>682</v>
      </c>
      <c r="H223" s="1" t="s">
        <v>50</v>
      </c>
      <c r="I223" s="1" t="s">
        <v>51</v>
      </c>
      <c r="J223" s="1" t="s">
        <v>96</v>
      </c>
      <c r="K223" s="1" t="s">
        <v>97</v>
      </c>
      <c r="M223" s="1" t="s">
        <v>683</v>
      </c>
      <c r="N223" s="1" t="s">
        <v>356</v>
      </c>
      <c r="O223" s="1" t="s">
        <v>130</v>
      </c>
      <c r="P223" s="1">
        <v>35.979163229999997</v>
      </c>
      <c r="Q223" s="1">
        <v>-96.008245250000002</v>
      </c>
      <c r="R223" s="1" t="s">
        <v>110</v>
      </c>
      <c r="S223" s="1" t="s">
        <v>111</v>
      </c>
      <c r="T223" s="1">
        <v>0.6</v>
      </c>
      <c r="V223" s="1">
        <v>0.6</v>
      </c>
      <c r="W223" s="1">
        <v>0</v>
      </c>
      <c r="X223" s="1" t="s">
        <v>58</v>
      </c>
      <c r="Y223" s="1" t="s">
        <v>58</v>
      </c>
      <c r="Z223" s="1" t="s">
        <v>58</v>
      </c>
      <c r="AJ223" s="1">
        <v>40</v>
      </c>
      <c r="AK223" s="1">
        <v>4</v>
      </c>
      <c r="AR223" s="1">
        <v>190</v>
      </c>
      <c r="AS223" s="1">
        <v>50</v>
      </c>
      <c r="AT223" s="1">
        <v>0</v>
      </c>
      <c r="AU223" s="1">
        <v>150</v>
      </c>
      <c r="AV223" s="1">
        <v>877</v>
      </c>
      <c r="AW223" s="1">
        <v>1532</v>
      </c>
      <c r="AX223" s="1">
        <v>2799</v>
      </c>
    </row>
    <row r="224" spans="1:50" x14ac:dyDescent="0.25">
      <c r="A224" s="1">
        <v>20100206</v>
      </c>
      <c r="B224" s="1">
        <v>18575</v>
      </c>
      <c r="C224" s="1">
        <v>2010</v>
      </c>
      <c r="D224" s="2">
        <v>40414.555555555555</v>
      </c>
      <c r="E224" s="1">
        <v>31947</v>
      </c>
      <c r="F224" s="1" t="s">
        <v>307</v>
      </c>
      <c r="G224" s="1" t="s">
        <v>684</v>
      </c>
      <c r="H224" s="1" t="s">
        <v>50</v>
      </c>
      <c r="I224" s="1" t="s">
        <v>51</v>
      </c>
      <c r="J224" s="1" t="s">
        <v>61</v>
      </c>
      <c r="M224" s="1" t="s">
        <v>685</v>
      </c>
      <c r="N224" s="1" t="s">
        <v>686</v>
      </c>
      <c r="O224" s="1" t="s">
        <v>284</v>
      </c>
      <c r="P224" s="1">
        <v>37.910829999999997</v>
      </c>
      <c r="Q224" s="1">
        <v>-92.379440000000002</v>
      </c>
      <c r="R224" s="1" t="s">
        <v>125</v>
      </c>
      <c r="S224" s="1" t="s">
        <v>126</v>
      </c>
      <c r="T224" s="1">
        <v>1.43</v>
      </c>
      <c r="U224" s="1">
        <v>0</v>
      </c>
      <c r="V224" s="1">
        <v>1.43</v>
      </c>
      <c r="W224" s="1">
        <v>0</v>
      </c>
      <c r="X224" s="1" t="s">
        <v>58</v>
      </c>
      <c r="Y224" s="1" t="s">
        <v>58</v>
      </c>
      <c r="Z224" s="1" t="s">
        <v>58</v>
      </c>
      <c r="AC224" s="1">
        <v>0</v>
      </c>
      <c r="AJ224" s="1">
        <v>38</v>
      </c>
      <c r="AK224" s="1">
        <v>13</v>
      </c>
      <c r="AR224" s="1">
        <v>2000</v>
      </c>
      <c r="AS224" s="1">
        <v>0</v>
      </c>
      <c r="AT224" s="1">
        <v>0</v>
      </c>
      <c r="AU224" s="1">
        <v>3000</v>
      </c>
      <c r="AV224" s="1">
        <v>10000</v>
      </c>
      <c r="AW224" s="1">
        <v>0</v>
      </c>
      <c r="AX224" s="1">
        <v>15000</v>
      </c>
    </row>
    <row r="225" spans="1:50" x14ac:dyDescent="0.25">
      <c r="A225" s="1">
        <v>20100207</v>
      </c>
      <c r="B225" s="1">
        <v>15303</v>
      </c>
      <c r="C225" s="1">
        <v>2010</v>
      </c>
      <c r="D225" s="2">
        <v>40415.5625</v>
      </c>
      <c r="E225" s="1">
        <v>32246</v>
      </c>
      <c r="F225" s="1" t="s">
        <v>687</v>
      </c>
      <c r="G225" s="1" t="s">
        <v>688</v>
      </c>
      <c r="H225" s="1" t="s">
        <v>50</v>
      </c>
      <c r="I225" s="1" t="s">
        <v>76</v>
      </c>
      <c r="J225" s="1" t="s">
        <v>52</v>
      </c>
      <c r="K225" s="1" t="s">
        <v>53</v>
      </c>
      <c r="M225" s="1" t="s">
        <v>689</v>
      </c>
      <c r="N225" s="1" t="s">
        <v>690</v>
      </c>
      <c r="O225" s="1" t="s">
        <v>86</v>
      </c>
      <c r="P225" s="1">
        <v>29.847028000000002</v>
      </c>
      <c r="Q225" s="1">
        <v>-94.897098999999997</v>
      </c>
      <c r="R225" s="1" t="s">
        <v>87</v>
      </c>
      <c r="S225" s="1" t="s">
        <v>691</v>
      </c>
      <c r="T225" s="1">
        <v>6</v>
      </c>
      <c r="U225" s="1">
        <v>0</v>
      </c>
      <c r="V225" s="1">
        <v>0</v>
      </c>
      <c r="W225" s="1">
        <v>6</v>
      </c>
      <c r="X225" s="1" t="s">
        <v>58</v>
      </c>
      <c r="Y225" s="1" t="s">
        <v>58</v>
      </c>
      <c r="Z225" s="1" t="s">
        <v>93</v>
      </c>
      <c r="AA225" s="2">
        <v>40415.5625</v>
      </c>
      <c r="AB225" s="2">
        <v>40415.729166666664</v>
      </c>
      <c r="AC225" s="1">
        <v>0</v>
      </c>
      <c r="AJ225" s="1">
        <v>49</v>
      </c>
      <c r="AK225" s="1">
        <v>27</v>
      </c>
      <c r="AR225" s="1">
        <v>4820</v>
      </c>
      <c r="AS225" s="1">
        <v>180</v>
      </c>
      <c r="AT225" s="1">
        <v>0</v>
      </c>
      <c r="AV225" s="1">
        <v>0</v>
      </c>
      <c r="AW225" s="1">
        <v>0</v>
      </c>
      <c r="AX225" s="1">
        <v>5000</v>
      </c>
    </row>
    <row r="226" spans="1:50" x14ac:dyDescent="0.25">
      <c r="A226" s="1">
        <v>20100208</v>
      </c>
      <c r="B226" s="1">
        <v>20568</v>
      </c>
      <c r="C226" s="1">
        <v>2010</v>
      </c>
      <c r="D226" s="2">
        <v>40416.845833333333</v>
      </c>
      <c r="E226" s="1">
        <v>4472</v>
      </c>
      <c r="F226" s="1" t="s">
        <v>692</v>
      </c>
      <c r="G226" s="1" t="s">
        <v>693</v>
      </c>
      <c r="H226" s="1" t="s">
        <v>50</v>
      </c>
      <c r="I226" s="1" t="s">
        <v>51</v>
      </c>
      <c r="J226" s="1" t="s">
        <v>52</v>
      </c>
      <c r="K226" s="1" t="s">
        <v>68</v>
      </c>
      <c r="L226" s="1" t="s">
        <v>694</v>
      </c>
      <c r="M226" s="1" t="s">
        <v>689</v>
      </c>
      <c r="N226" s="1" t="s">
        <v>690</v>
      </c>
      <c r="O226" s="1" t="s">
        <v>86</v>
      </c>
      <c r="P226" s="1">
        <v>29.846710000000002</v>
      </c>
      <c r="Q226" s="1">
        <v>-94.905699999999996</v>
      </c>
      <c r="R226" s="1" t="s">
        <v>65</v>
      </c>
      <c r="S226" s="1" t="s">
        <v>106</v>
      </c>
      <c r="T226" s="1">
        <v>1</v>
      </c>
      <c r="U226" s="1">
        <v>1.9</v>
      </c>
      <c r="V226" s="1">
        <v>0</v>
      </c>
      <c r="W226" s="1">
        <v>1</v>
      </c>
      <c r="X226" s="1" t="s">
        <v>58</v>
      </c>
      <c r="Y226" s="1" t="s">
        <v>58</v>
      </c>
      <c r="Z226" s="1" t="s">
        <v>93</v>
      </c>
      <c r="AA226" s="2">
        <v>40416.885416666664</v>
      </c>
      <c r="AB226" s="2">
        <v>40417.216666666667</v>
      </c>
      <c r="AC226" s="1">
        <v>0</v>
      </c>
      <c r="AJ226" s="1">
        <v>37</v>
      </c>
      <c r="AK226" s="1">
        <v>2</v>
      </c>
      <c r="AR226" s="1">
        <v>18659</v>
      </c>
      <c r="AS226" s="1">
        <v>18</v>
      </c>
      <c r="AT226" s="1">
        <v>0</v>
      </c>
      <c r="AU226" s="1">
        <v>0</v>
      </c>
      <c r="AV226" s="1">
        <v>0</v>
      </c>
      <c r="AW226" s="1">
        <v>0</v>
      </c>
      <c r="AX226" s="1">
        <v>18677</v>
      </c>
    </row>
    <row r="227" spans="1:50" x14ac:dyDescent="0.25">
      <c r="A227" s="1">
        <v>20100210</v>
      </c>
      <c r="B227" s="1">
        <v>17389</v>
      </c>
      <c r="C227" s="1">
        <v>2010</v>
      </c>
      <c r="D227" s="2">
        <v>40417.237500000003</v>
      </c>
      <c r="E227" s="1">
        <v>2731</v>
      </c>
      <c r="F227" s="1" t="s">
        <v>365</v>
      </c>
      <c r="G227" s="1" t="s">
        <v>695</v>
      </c>
      <c r="H227" s="1" t="s">
        <v>50</v>
      </c>
      <c r="I227" s="1" t="s">
        <v>51</v>
      </c>
      <c r="J227" s="1" t="s">
        <v>52</v>
      </c>
      <c r="K227" s="1" t="s">
        <v>68</v>
      </c>
      <c r="L227" s="1" t="s">
        <v>696</v>
      </c>
      <c r="M227" s="1" t="s">
        <v>697</v>
      </c>
      <c r="N227" s="1" t="s">
        <v>99</v>
      </c>
      <c r="O227" s="1" t="s">
        <v>86</v>
      </c>
      <c r="P227" s="1">
        <v>29.825329</v>
      </c>
      <c r="Q227" s="1">
        <v>-94.922859000000003</v>
      </c>
      <c r="R227" s="1" t="s">
        <v>110</v>
      </c>
      <c r="S227" s="1" t="s">
        <v>111</v>
      </c>
      <c r="T227" s="1">
        <v>0.02</v>
      </c>
      <c r="U227" s="1">
        <v>0</v>
      </c>
      <c r="V227" s="1">
        <v>0</v>
      </c>
      <c r="W227" s="1">
        <v>0.02</v>
      </c>
      <c r="X227" s="1" t="s">
        <v>93</v>
      </c>
      <c r="Y227" s="1" t="s">
        <v>58</v>
      </c>
      <c r="Z227" s="1" t="s">
        <v>58</v>
      </c>
      <c r="AC227" s="1">
        <v>0</v>
      </c>
      <c r="AJ227" s="1">
        <v>31</v>
      </c>
      <c r="AK227" s="1">
        <v>7</v>
      </c>
      <c r="AR227" s="1">
        <v>2500</v>
      </c>
      <c r="AS227" s="1">
        <v>0</v>
      </c>
      <c r="AT227" s="1">
        <v>0</v>
      </c>
      <c r="AU227" s="1">
        <v>0</v>
      </c>
      <c r="AV227" s="1">
        <v>0</v>
      </c>
      <c r="AW227" s="1">
        <v>0</v>
      </c>
      <c r="AX227" s="1">
        <v>2500</v>
      </c>
    </row>
    <row r="228" spans="1:50" x14ac:dyDescent="0.25">
      <c r="A228" s="1">
        <v>20100209</v>
      </c>
      <c r="B228" s="1">
        <v>17892</v>
      </c>
      <c r="C228" s="1">
        <v>2010</v>
      </c>
      <c r="D228" s="2">
        <v>40417.434027777781</v>
      </c>
      <c r="E228" s="1">
        <v>31684</v>
      </c>
      <c r="F228" s="1" t="s">
        <v>107</v>
      </c>
      <c r="G228" s="1" t="s">
        <v>698</v>
      </c>
      <c r="H228" s="1" t="s">
        <v>50</v>
      </c>
      <c r="I228" s="1" t="s">
        <v>95</v>
      </c>
      <c r="J228" s="1" t="s">
        <v>96</v>
      </c>
      <c r="K228" s="1" t="s">
        <v>97</v>
      </c>
      <c r="M228" s="1" t="s">
        <v>699</v>
      </c>
      <c r="N228" s="1" t="s">
        <v>700</v>
      </c>
      <c r="O228" s="1" t="s">
        <v>361</v>
      </c>
      <c r="P228" s="1">
        <v>42.855443999999999</v>
      </c>
      <c r="Q228" s="1">
        <v>-106.246861</v>
      </c>
      <c r="R228" s="1" t="s">
        <v>56</v>
      </c>
      <c r="S228" s="1" t="s">
        <v>139</v>
      </c>
      <c r="T228" s="1">
        <v>10</v>
      </c>
      <c r="U228" s="1">
        <v>0</v>
      </c>
      <c r="V228" s="1">
        <v>0</v>
      </c>
      <c r="W228" s="1">
        <v>10</v>
      </c>
      <c r="X228" s="1" t="s">
        <v>58</v>
      </c>
      <c r="Y228" s="1" t="s">
        <v>58</v>
      </c>
      <c r="Z228" s="1" t="s">
        <v>58</v>
      </c>
      <c r="AC228" s="1">
        <v>0</v>
      </c>
      <c r="AJ228" s="1">
        <v>48</v>
      </c>
      <c r="AK228" s="1">
        <v>9</v>
      </c>
      <c r="AR228" s="1">
        <v>15000</v>
      </c>
      <c r="AS228" s="1">
        <v>1260</v>
      </c>
      <c r="AT228" s="1">
        <v>0</v>
      </c>
      <c r="AU228" s="1">
        <v>0</v>
      </c>
      <c r="AV228" s="1">
        <v>0</v>
      </c>
      <c r="AW228" s="1">
        <v>0</v>
      </c>
      <c r="AX228" s="1">
        <v>16260</v>
      </c>
    </row>
    <row r="229" spans="1:50" x14ac:dyDescent="0.25">
      <c r="A229" s="1">
        <v>20100220</v>
      </c>
      <c r="B229" s="1">
        <v>15823</v>
      </c>
      <c r="C229" s="1">
        <v>2010</v>
      </c>
      <c r="D229" s="2">
        <v>40417.6875</v>
      </c>
      <c r="E229" s="1">
        <v>31618</v>
      </c>
      <c r="F229" s="1" t="s">
        <v>275</v>
      </c>
      <c r="G229" s="1" t="s">
        <v>701</v>
      </c>
      <c r="H229" s="1" t="s">
        <v>50</v>
      </c>
      <c r="I229" s="1" t="s">
        <v>76</v>
      </c>
      <c r="J229" s="1" t="s">
        <v>52</v>
      </c>
      <c r="K229" s="1" t="s">
        <v>53</v>
      </c>
      <c r="M229" s="1" t="s">
        <v>702</v>
      </c>
      <c r="N229" s="1" t="s">
        <v>703</v>
      </c>
      <c r="O229" s="1" t="s">
        <v>159</v>
      </c>
      <c r="P229" s="1">
        <v>42.468330000000002</v>
      </c>
      <c r="Q229" s="1">
        <v>-74.351500000000001</v>
      </c>
      <c r="R229" s="1" t="s">
        <v>65</v>
      </c>
      <c r="S229" s="1" t="s">
        <v>100</v>
      </c>
      <c r="T229" s="1">
        <v>3283</v>
      </c>
      <c r="U229" s="1">
        <v>0</v>
      </c>
      <c r="V229" s="1">
        <v>0</v>
      </c>
      <c r="W229" s="1">
        <v>3283</v>
      </c>
      <c r="X229" s="1" t="s">
        <v>58</v>
      </c>
      <c r="Y229" s="1" t="s">
        <v>58</v>
      </c>
      <c r="Z229" s="1" t="s">
        <v>93</v>
      </c>
      <c r="AA229" s="2">
        <v>40417.708333333336</v>
      </c>
      <c r="AB229" s="2">
        <v>40576.565972222219</v>
      </c>
      <c r="AC229" s="1">
        <v>23</v>
      </c>
      <c r="AJ229" s="1">
        <v>42</v>
      </c>
      <c r="AK229" s="1">
        <v>22</v>
      </c>
      <c r="AR229" s="1">
        <v>1441000</v>
      </c>
      <c r="AS229" s="1">
        <v>145332</v>
      </c>
      <c r="AT229" s="1">
        <v>62100</v>
      </c>
      <c r="AU229" s="1">
        <v>163324</v>
      </c>
      <c r="AV229" s="1">
        <v>0</v>
      </c>
      <c r="AW229" s="1">
        <v>0</v>
      </c>
      <c r="AX229" s="1">
        <v>1811756</v>
      </c>
    </row>
    <row r="230" spans="1:50" x14ac:dyDescent="0.25">
      <c r="A230" s="1">
        <v>20100211</v>
      </c>
      <c r="B230" s="1">
        <v>19614</v>
      </c>
      <c r="C230" s="1">
        <v>2010</v>
      </c>
      <c r="D230" s="2">
        <v>40421.145833333336</v>
      </c>
      <c r="E230" s="1">
        <v>4906</v>
      </c>
      <c r="F230" s="1" t="s">
        <v>279</v>
      </c>
      <c r="G230" s="1" t="s">
        <v>704</v>
      </c>
      <c r="H230" s="1" t="s">
        <v>50</v>
      </c>
      <c r="I230" s="1" t="s">
        <v>51</v>
      </c>
      <c r="J230" s="1" t="s">
        <v>96</v>
      </c>
      <c r="K230" s="1" t="s">
        <v>97</v>
      </c>
      <c r="M230" s="1" t="s">
        <v>697</v>
      </c>
      <c r="N230" s="1" t="s">
        <v>99</v>
      </c>
      <c r="O230" s="1" t="s">
        <v>86</v>
      </c>
      <c r="P230" s="1">
        <v>29.735250000000001</v>
      </c>
      <c r="Q230" s="1">
        <v>-95.023650000000004</v>
      </c>
      <c r="R230" s="1" t="s">
        <v>65</v>
      </c>
      <c r="S230" s="1" t="s">
        <v>66</v>
      </c>
      <c r="T230" s="1">
        <v>0.48</v>
      </c>
      <c r="U230" s="1">
        <v>0</v>
      </c>
      <c r="V230" s="1">
        <v>0.48</v>
      </c>
      <c r="W230" s="1">
        <v>0</v>
      </c>
      <c r="X230" s="1" t="s">
        <v>93</v>
      </c>
      <c r="Y230" s="1" t="s">
        <v>58</v>
      </c>
      <c r="Z230" s="1" t="s">
        <v>93</v>
      </c>
      <c r="AA230" s="2">
        <v>40421.145833333336</v>
      </c>
      <c r="AB230" s="2">
        <v>40421.6875</v>
      </c>
      <c r="AC230" s="1">
        <v>0</v>
      </c>
      <c r="AJ230" s="1">
        <v>39</v>
      </c>
      <c r="AK230" s="1">
        <v>8</v>
      </c>
      <c r="AR230" s="1">
        <v>49000</v>
      </c>
      <c r="AS230" s="1">
        <v>50</v>
      </c>
      <c r="AT230" s="1">
        <v>0</v>
      </c>
      <c r="AU230" s="1">
        <v>0</v>
      </c>
      <c r="AV230" s="1">
        <v>0</v>
      </c>
      <c r="AW230" s="1">
        <v>0</v>
      </c>
      <c r="AX230" s="1">
        <v>49050</v>
      </c>
    </row>
    <row r="231" spans="1:50" x14ac:dyDescent="0.25">
      <c r="A231" s="1">
        <v>20100214</v>
      </c>
      <c r="B231" s="1">
        <v>15870</v>
      </c>
      <c r="C231" s="1">
        <v>2010</v>
      </c>
      <c r="D231" s="2">
        <v>40422.722222222219</v>
      </c>
      <c r="E231" s="1">
        <v>2731</v>
      </c>
      <c r="F231" s="1" t="s">
        <v>365</v>
      </c>
      <c r="G231" s="1" t="s">
        <v>705</v>
      </c>
      <c r="H231" s="1" t="s">
        <v>50</v>
      </c>
      <c r="I231" s="1" t="s">
        <v>51</v>
      </c>
      <c r="J231" s="1" t="s">
        <v>52</v>
      </c>
      <c r="K231" s="1" t="s">
        <v>68</v>
      </c>
      <c r="L231" s="1" t="s">
        <v>343</v>
      </c>
      <c r="M231" s="1" t="s">
        <v>706</v>
      </c>
      <c r="N231" s="1" t="s">
        <v>316</v>
      </c>
      <c r="O231" s="1" t="s">
        <v>86</v>
      </c>
      <c r="P231" s="1">
        <v>29.546189999999999</v>
      </c>
      <c r="Q231" s="1">
        <v>-95.213783000000006</v>
      </c>
      <c r="R231" s="1" t="s">
        <v>110</v>
      </c>
      <c r="S231" s="1" t="s">
        <v>111</v>
      </c>
      <c r="T231" s="1">
        <v>4.46</v>
      </c>
      <c r="U231" s="1">
        <v>0</v>
      </c>
      <c r="V231" s="1">
        <v>0</v>
      </c>
      <c r="W231" s="1">
        <v>4.46</v>
      </c>
      <c r="X231" s="1" t="s">
        <v>58</v>
      </c>
      <c r="Y231" s="1" t="s">
        <v>58</v>
      </c>
      <c r="Z231" s="1" t="s">
        <v>93</v>
      </c>
      <c r="AA231" s="2">
        <v>40422.725694444445</v>
      </c>
      <c r="AB231" s="2">
        <v>40424.416666666664</v>
      </c>
      <c r="AC231" s="1">
        <v>0</v>
      </c>
      <c r="AJ231" s="1">
        <v>50</v>
      </c>
      <c r="AK231" s="1">
        <v>25</v>
      </c>
      <c r="AR231" s="1">
        <v>38700</v>
      </c>
      <c r="AS231" s="1">
        <v>100</v>
      </c>
      <c r="AT231" s="1">
        <v>0</v>
      </c>
      <c r="AU231" s="1">
        <v>7000</v>
      </c>
      <c r="AV231" s="1">
        <v>0</v>
      </c>
      <c r="AW231" s="1">
        <v>0</v>
      </c>
      <c r="AX231" s="1">
        <v>45800</v>
      </c>
    </row>
    <row r="232" spans="1:50" x14ac:dyDescent="0.25">
      <c r="A232" s="1">
        <v>20100264</v>
      </c>
      <c r="B232" s="1">
        <v>17849</v>
      </c>
      <c r="C232" s="1">
        <v>2010</v>
      </c>
      <c r="D232" s="2">
        <v>40423.326388888891</v>
      </c>
      <c r="E232" s="1">
        <v>31454</v>
      </c>
      <c r="F232" s="1" t="s">
        <v>116</v>
      </c>
      <c r="G232" s="1" t="s">
        <v>707</v>
      </c>
      <c r="H232" s="1" t="s">
        <v>50</v>
      </c>
      <c r="I232" s="1" t="s">
        <v>95</v>
      </c>
      <c r="J232" s="1" t="s">
        <v>61</v>
      </c>
      <c r="M232" s="1" t="s">
        <v>708</v>
      </c>
      <c r="N232" s="1" t="s">
        <v>709</v>
      </c>
      <c r="O232" s="1" t="s">
        <v>86</v>
      </c>
      <c r="P232" s="1">
        <v>33.912689999999998</v>
      </c>
      <c r="Q232" s="1">
        <v>-98.439350000000005</v>
      </c>
      <c r="R232" s="1" t="s">
        <v>65</v>
      </c>
      <c r="S232" s="1" t="s">
        <v>187</v>
      </c>
      <c r="T232" s="1">
        <v>3</v>
      </c>
      <c r="U232" s="1">
        <v>0</v>
      </c>
      <c r="V232" s="1">
        <v>0</v>
      </c>
      <c r="W232" s="1">
        <v>3</v>
      </c>
      <c r="X232" s="1" t="s">
        <v>58</v>
      </c>
      <c r="Y232" s="1" t="s">
        <v>58</v>
      </c>
      <c r="Z232" s="1" t="s">
        <v>58</v>
      </c>
      <c r="AJ232" s="1">
        <v>45</v>
      </c>
      <c r="AK232" s="1">
        <v>2</v>
      </c>
      <c r="AR232" s="1">
        <v>0</v>
      </c>
      <c r="AS232" s="1">
        <v>222</v>
      </c>
      <c r="AT232" s="1">
        <v>0</v>
      </c>
      <c r="AU232" s="1">
        <v>1800</v>
      </c>
      <c r="AV232" s="1">
        <v>200</v>
      </c>
      <c r="AW232" s="1">
        <v>0</v>
      </c>
      <c r="AX232" s="1">
        <v>2222</v>
      </c>
    </row>
    <row r="233" spans="1:50" x14ac:dyDescent="0.25">
      <c r="A233" s="1">
        <v>20100205</v>
      </c>
      <c r="B233" s="1">
        <v>15301</v>
      </c>
      <c r="C233" s="1">
        <v>2010</v>
      </c>
      <c r="D233" s="2">
        <v>40424.40625</v>
      </c>
      <c r="E233" s="1">
        <v>9175</v>
      </c>
      <c r="F233" s="1" t="s">
        <v>121</v>
      </c>
      <c r="G233" s="1" t="s">
        <v>707</v>
      </c>
      <c r="H233" s="1" t="s">
        <v>50</v>
      </c>
      <c r="I233" s="1" t="s">
        <v>76</v>
      </c>
      <c r="J233" s="1" t="s">
        <v>61</v>
      </c>
      <c r="M233" s="1" t="s">
        <v>710</v>
      </c>
      <c r="N233" s="1" t="s">
        <v>711</v>
      </c>
      <c r="O233" s="1" t="s">
        <v>55</v>
      </c>
      <c r="P233" s="1">
        <v>37.084139999999998</v>
      </c>
      <c r="Q233" s="1">
        <v>-101.32146</v>
      </c>
      <c r="R233" s="1" t="s">
        <v>125</v>
      </c>
      <c r="S233" s="1" t="s">
        <v>126</v>
      </c>
      <c r="T233" s="1">
        <v>2</v>
      </c>
      <c r="U233" s="1">
        <v>0</v>
      </c>
      <c r="V233" s="1">
        <v>0</v>
      </c>
      <c r="W233" s="1">
        <v>2</v>
      </c>
      <c r="X233" s="1" t="s">
        <v>58</v>
      </c>
      <c r="Y233" s="1" t="s">
        <v>58</v>
      </c>
      <c r="Z233" s="1" t="s">
        <v>93</v>
      </c>
      <c r="AA233" s="2">
        <v>40424.423611111109</v>
      </c>
      <c r="AB233" s="2">
        <v>40424.784722222219</v>
      </c>
      <c r="AC233" s="1">
        <v>0</v>
      </c>
      <c r="AJ233" s="1">
        <v>41</v>
      </c>
      <c r="AK233" s="1">
        <v>27</v>
      </c>
      <c r="AS233" s="1">
        <v>120</v>
      </c>
      <c r="AT233" s="1">
        <v>500</v>
      </c>
      <c r="AU233" s="1">
        <v>2000</v>
      </c>
      <c r="AV233" s="1">
        <v>1500</v>
      </c>
      <c r="AX233" s="1">
        <v>4120</v>
      </c>
    </row>
    <row r="234" spans="1:50" x14ac:dyDescent="0.25">
      <c r="A234" s="1">
        <v>20100212</v>
      </c>
      <c r="B234" s="1">
        <v>21563</v>
      </c>
      <c r="C234" s="1">
        <v>2010</v>
      </c>
      <c r="D234" s="2">
        <v>40426.205555555556</v>
      </c>
      <c r="E234" s="1">
        <v>12105</v>
      </c>
      <c r="F234" s="1" t="s">
        <v>140</v>
      </c>
      <c r="G234" s="1" t="s">
        <v>712</v>
      </c>
      <c r="H234" s="1" t="s">
        <v>50</v>
      </c>
      <c r="I234" s="1" t="s">
        <v>76</v>
      </c>
      <c r="J234" s="1" t="s">
        <v>52</v>
      </c>
      <c r="K234" s="1" t="s">
        <v>142</v>
      </c>
      <c r="M234" s="1" t="s">
        <v>710</v>
      </c>
      <c r="N234" s="1" t="s">
        <v>262</v>
      </c>
      <c r="O234" s="1" t="s">
        <v>130</v>
      </c>
      <c r="P234" s="1">
        <v>36.810495000000003</v>
      </c>
      <c r="Q234" s="1">
        <v>-97.831946000000002</v>
      </c>
      <c r="R234" s="1" t="s">
        <v>65</v>
      </c>
      <c r="S234" s="1" t="s">
        <v>73</v>
      </c>
      <c r="T234" s="1">
        <v>0.71</v>
      </c>
      <c r="U234" s="1">
        <v>0</v>
      </c>
      <c r="V234" s="1">
        <v>0</v>
      </c>
      <c r="W234" s="1">
        <v>0.71</v>
      </c>
      <c r="X234" s="1" t="s">
        <v>58</v>
      </c>
      <c r="Y234" s="1" t="s">
        <v>58</v>
      </c>
      <c r="Z234" s="1" t="s">
        <v>58</v>
      </c>
      <c r="AC234" s="1">
        <v>0</v>
      </c>
      <c r="AJ234" s="1">
        <v>52</v>
      </c>
      <c r="AK234" s="1">
        <v>28</v>
      </c>
      <c r="AR234" s="1">
        <v>0</v>
      </c>
      <c r="AS234" s="1">
        <v>60</v>
      </c>
      <c r="AT234" s="1">
        <v>0</v>
      </c>
      <c r="AU234" s="1">
        <v>20000</v>
      </c>
      <c r="AV234" s="1">
        <v>25000</v>
      </c>
      <c r="AW234" s="1">
        <v>0</v>
      </c>
      <c r="AX234" s="1">
        <v>45060</v>
      </c>
    </row>
    <row r="235" spans="1:50" x14ac:dyDescent="0.25">
      <c r="A235" s="1">
        <v>20100215</v>
      </c>
      <c r="B235" s="1">
        <v>18338</v>
      </c>
      <c r="C235" s="1">
        <v>2010</v>
      </c>
      <c r="D235" s="2">
        <v>40426.711805555555</v>
      </c>
      <c r="E235" s="1">
        <v>4906</v>
      </c>
      <c r="F235" s="1" t="s">
        <v>279</v>
      </c>
      <c r="G235" s="1" t="s">
        <v>712</v>
      </c>
      <c r="H235" s="1" t="s">
        <v>276</v>
      </c>
      <c r="J235" s="1" t="s">
        <v>61</v>
      </c>
      <c r="M235" s="1" t="s">
        <v>710</v>
      </c>
      <c r="N235" s="1" t="s">
        <v>262</v>
      </c>
      <c r="P235" s="1">
        <v>28.617778000000001</v>
      </c>
      <c r="Q235" s="1">
        <v>-92.068888999999999</v>
      </c>
      <c r="R235" s="1" t="s">
        <v>56</v>
      </c>
      <c r="S235" s="1" t="s">
        <v>254</v>
      </c>
      <c r="T235" s="1">
        <v>0</v>
      </c>
      <c r="V235" s="1">
        <v>0</v>
      </c>
      <c r="W235" s="1">
        <v>0</v>
      </c>
      <c r="X235" s="1" t="s">
        <v>93</v>
      </c>
      <c r="Y235" s="1" t="s">
        <v>58</v>
      </c>
      <c r="Z235" s="1" t="s">
        <v>58</v>
      </c>
      <c r="AC235" s="1">
        <v>0</v>
      </c>
      <c r="AJ235" s="1">
        <v>39</v>
      </c>
      <c r="AK235" s="1">
        <v>7</v>
      </c>
      <c r="AR235" s="1">
        <v>0</v>
      </c>
      <c r="AS235" s="1">
        <v>0</v>
      </c>
      <c r="AT235" s="1">
        <v>0</v>
      </c>
      <c r="AU235" s="1">
        <v>0</v>
      </c>
      <c r="AV235" s="1">
        <v>0</v>
      </c>
      <c r="AW235" s="1">
        <v>0</v>
      </c>
      <c r="AX235" s="1">
        <v>0</v>
      </c>
    </row>
    <row r="236" spans="1:50" x14ac:dyDescent="0.25">
      <c r="A236" s="1">
        <v>20100219</v>
      </c>
      <c r="B236" s="1">
        <v>16776</v>
      </c>
      <c r="C236" s="1">
        <v>2010</v>
      </c>
      <c r="D236" s="2">
        <v>40428.59097222222</v>
      </c>
      <c r="E236" s="1">
        <v>2170</v>
      </c>
      <c r="F236" s="1" t="s">
        <v>630</v>
      </c>
      <c r="G236" s="1" t="s">
        <v>713</v>
      </c>
      <c r="H236" s="1" t="s">
        <v>50</v>
      </c>
      <c r="I236" s="1" t="s">
        <v>51</v>
      </c>
      <c r="J236" s="1" t="s">
        <v>96</v>
      </c>
      <c r="K236" s="1" t="s">
        <v>105</v>
      </c>
      <c r="M236" s="1" t="s">
        <v>714</v>
      </c>
      <c r="N236" s="1" t="s">
        <v>715</v>
      </c>
      <c r="O236" s="1" t="s">
        <v>634</v>
      </c>
      <c r="P236" s="1">
        <v>46.717827540000002</v>
      </c>
      <c r="Q236" s="1">
        <v>-105.44129948</v>
      </c>
      <c r="R236" s="1" t="s">
        <v>65</v>
      </c>
      <c r="S236" s="1" t="s">
        <v>187</v>
      </c>
      <c r="T236" s="1">
        <v>3.6</v>
      </c>
      <c r="U236" s="1">
        <v>0</v>
      </c>
      <c r="V236" s="1">
        <v>0</v>
      </c>
      <c r="W236" s="1">
        <v>3.6</v>
      </c>
      <c r="X236" s="1" t="s">
        <v>58</v>
      </c>
      <c r="Y236" s="1" t="s">
        <v>58</v>
      </c>
      <c r="Z236" s="1" t="s">
        <v>93</v>
      </c>
      <c r="AA236" s="2">
        <v>40428.598611111112</v>
      </c>
      <c r="AB236" s="2">
        <v>40428.638888888891</v>
      </c>
      <c r="AC236" s="1">
        <v>0</v>
      </c>
      <c r="AJ236" s="1">
        <v>48</v>
      </c>
      <c r="AK236" s="1">
        <v>9</v>
      </c>
      <c r="AR236" s="1">
        <v>200</v>
      </c>
      <c r="AS236" s="1">
        <v>300</v>
      </c>
      <c r="AT236" s="1">
        <v>0</v>
      </c>
      <c r="AU236" s="1">
        <v>500</v>
      </c>
      <c r="AV236" s="1">
        <v>0</v>
      </c>
      <c r="AW236" s="1">
        <v>9500</v>
      </c>
      <c r="AX236" s="1">
        <v>10500</v>
      </c>
    </row>
    <row r="237" spans="1:50" x14ac:dyDescent="0.25">
      <c r="A237" s="1">
        <v>20100259</v>
      </c>
      <c r="B237" s="1">
        <v>19203</v>
      </c>
      <c r="C237" s="1">
        <v>2010</v>
      </c>
      <c r="D237" s="2">
        <v>40428.604166666664</v>
      </c>
      <c r="E237" s="1">
        <v>26149</v>
      </c>
      <c r="F237" s="1" t="s">
        <v>486</v>
      </c>
      <c r="G237" s="1" t="s">
        <v>716</v>
      </c>
      <c r="H237" s="1" t="s">
        <v>50</v>
      </c>
      <c r="I237" s="1" t="s">
        <v>51</v>
      </c>
      <c r="J237" s="1" t="s">
        <v>61</v>
      </c>
      <c r="M237" s="1" t="s">
        <v>717</v>
      </c>
      <c r="N237" s="1" t="s">
        <v>714</v>
      </c>
      <c r="O237" s="1" t="s">
        <v>489</v>
      </c>
      <c r="P237" s="1">
        <v>67.798699999999997</v>
      </c>
      <c r="Q237" s="1">
        <v>-149.81639999999999</v>
      </c>
      <c r="R237" s="1" t="s">
        <v>65</v>
      </c>
      <c r="S237" s="1" t="s">
        <v>66</v>
      </c>
      <c r="T237" s="1">
        <v>0.12</v>
      </c>
      <c r="U237" s="1">
        <v>0</v>
      </c>
      <c r="V237" s="1">
        <v>0.12</v>
      </c>
      <c r="W237" s="1">
        <v>0</v>
      </c>
      <c r="X237" s="1" t="s">
        <v>58</v>
      </c>
      <c r="Y237" s="1" t="s">
        <v>58</v>
      </c>
      <c r="AJ237" s="1">
        <v>37</v>
      </c>
      <c r="AK237" s="1">
        <v>23</v>
      </c>
      <c r="AR237" s="1">
        <v>700</v>
      </c>
      <c r="AS237" s="1">
        <v>8</v>
      </c>
      <c r="AT237" s="1">
        <v>0</v>
      </c>
      <c r="AU237" s="1">
        <v>3420</v>
      </c>
      <c r="AV237" s="1">
        <v>0</v>
      </c>
      <c r="AW237" s="1">
        <v>0</v>
      </c>
      <c r="AX237" s="1">
        <v>4128</v>
      </c>
    </row>
    <row r="238" spans="1:50" x14ac:dyDescent="0.25">
      <c r="A238" s="1">
        <v>20100265</v>
      </c>
      <c r="B238" s="1">
        <v>17354</v>
      </c>
      <c r="C238" s="1">
        <v>2010</v>
      </c>
      <c r="D238" s="2">
        <v>40429.34097222222</v>
      </c>
      <c r="E238" s="1">
        <v>10012</v>
      </c>
      <c r="F238" s="1" t="s">
        <v>196</v>
      </c>
      <c r="G238" s="1" t="s">
        <v>718</v>
      </c>
      <c r="H238" s="1" t="s">
        <v>50</v>
      </c>
      <c r="I238" s="1" t="s">
        <v>51</v>
      </c>
      <c r="J238" s="1" t="s">
        <v>96</v>
      </c>
      <c r="K238" s="1" t="s">
        <v>105</v>
      </c>
      <c r="M238" s="1" t="s">
        <v>719</v>
      </c>
      <c r="N238" s="1" t="s">
        <v>720</v>
      </c>
      <c r="O238" s="1" t="s">
        <v>55</v>
      </c>
      <c r="P238" s="1">
        <v>37.044409999999999</v>
      </c>
      <c r="Q238" s="1">
        <v>-97.017679999999999</v>
      </c>
      <c r="R238" s="1" t="s">
        <v>65</v>
      </c>
      <c r="S238" s="1" t="s">
        <v>66</v>
      </c>
      <c r="T238" s="1">
        <v>0.5</v>
      </c>
      <c r="U238" s="1">
        <v>0</v>
      </c>
      <c r="V238" s="1">
        <v>0.5</v>
      </c>
      <c r="W238" s="1">
        <v>0</v>
      </c>
      <c r="X238" s="1" t="s">
        <v>58</v>
      </c>
      <c r="Y238" s="1" t="s">
        <v>58</v>
      </c>
      <c r="AC238" s="1">
        <v>0</v>
      </c>
      <c r="AJ238" s="1">
        <v>50</v>
      </c>
      <c r="AK238" s="1">
        <v>14</v>
      </c>
      <c r="AR238" s="1">
        <v>2500</v>
      </c>
      <c r="AS238" s="1">
        <v>60</v>
      </c>
      <c r="AT238" s="1">
        <v>0</v>
      </c>
      <c r="AU238" s="1">
        <v>3000</v>
      </c>
      <c r="AV238" s="1">
        <v>660</v>
      </c>
      <c r="AW238" s="1">
        <v>0</v>
      </c>
      <c r="AX238" s="1">
        <v>6220</v>
      </c>
    </row>
    <row r="239" spans="1:50" x14ac:dyDescent="0.25">
      <c r="A239" s="1">
        <v>20100213</v>
      </c>
      <c r="B239" s="1">
        <v>17741</v>
      </c>
      <c r="C239" s="1">
        <v>2010</v>
      </c>
      <c r="D239" s="2">
        <v>40429.4375</v>
      </c>
      <c r="E239" s="1">
        <v>3445</v>
      </c>
      <c r="F239" s="1" t="s">
        <v>580</v>
      </c>
      <c r="G239" s="1" t="s">
        <v>721</v>
      </c>
      <c r="H239" s="1" t="s">
        <v>50</v>
      </c>
      <c r="I239" s="1" t="s">
        <v>51</v>
      </c>
      <c r="J239" s="1" t="s">
        <v>52</v>
      </c>
      <c r="K239" s="1" t="s">
        <v>53</v>
      </c>
      <c r="M239" s="1" t="s">
        <v>722</v>
      </c>
      <c r="N239" s="1" t="s">
        <v>723</v>
      </c>
      <c r="O239" s="1" t="s">
        <v>72</v>
      </c>
      <c r="P239" s="1">
        <v>30.496161000000001</v>
      </c>
      <c r="Q239" s="1">
        <v>-91.560666999999995</v>
      </c>
      <c r="R239" s="1" t="s">
        <v>56</v>
      </c>
      <c r="S239" s="1" t="s">
        <v>332</v>
      </c>
      <c r="T239" s="1">
        <v>382</v>
      </c>
      <c r="U239" s="1">
        <v>0</v>
      </c>
      <c r="V239" s="1">
        <v>0</v>
      </c>
      <c r="W239" s="1">
        <v>382</v>
      </c>
      <c r="X239" s="1" t="s">
        <v>58</v>
      </c>
      <c r="Y239" s="1" t="s">
        <v>58</v>
      </c>
      <c r="Z239" s="1" t="s">
        <v>58</v>
      </c>
      <c r="AC239" s="1">
        <v>0</v>
      </c>
      <c r="AJ239" s="1">
        <v>40</v>
      </c>
      <c r="AK239" s="1">
        <v>6</v>
      </c>
      <c r="AR239" s="1">
        <v>0</v>
      </c>
      <c r="AS239" s="1">
        <v>17328</v>
      </c>
      <c r="AT239" s="1">
        <v>0</v>
      </c>
      <c r="AU239" s="1">
        <v>0</v>
      </c>
      <c r="AV239" s="1">
        <v>0</v>
      </c>
      <c r="AW239" s="1">
        <v>0</v>
      </c>
      <c r="AX239" s="1">
        <v>17328</v>
      </c>
    </row>
    <row r="240" spans="1:50" x14ac:dyDescent="0.25">
      <c r="A240" s="1">
        <v>20100217</v>
      </c>
      <c r="B240" s="1">
        <v>17311</v>
      </c>
      <c r="C240" s="1">
        <v>2010</v>
      </c>
      <c r="D240" s="2">
        <v>40429.681944444441</v>
      </c>
      <c r="E240" s="1">
        <v>32109</v>
      </c>
      <c r="F240" s="1" t="s">
        <v>48</v>
      </c>
      <c r="G240" s="1" t="s">
        <v>724</v>
      </c>
      <c r="H240" s="1" t="s">
        <v>50</v>
      </c>
      <c r="I240" s="1" t="s">
        <v>51</v>
      </c>
      <c r="J240" s="1" t="s">
        <v>52</v>
      </c>
      <c r="K240" s="1" t="s">
        <v>68</v>
      </c>
      <c r="L240" s="1" t="s">
        <v>404</v>
      </c>
      <c r="M240" s="1" t="s">
        <v>725</v>
      </c>
      <c r="N240" s="1" t="s">
        <v>54</v>
      </c>
      <c r="O240" s="1" t="s">
        <v>55</v>
      </c>
      <c r="P240" s="1">
        <v>38.372390000000003</v>
      </c>
      <c r="Q240" s="1">
        <v>-97.801429999999996</v>
      </c>
      <c r="R240" s="1" t="s">
        <v>56</v>
      </c>
      <c r="S240" s="1" t="s">
        <v>57</v>
      </c>
      <c r="T240" s="1">
        <v>0.85</v>
      </c>
      <c r="U240" s="1">
        <v>0.1</v>
      </c>
      <c r="V240" s="1">
        <v>0</v>
      </c>
      <c r="W240" s="1">
        <v>0.85</v>
      </c>
      <c r="X240" s="1" t="s">
        <v>58</v>
      </c>
      <c r="Y240" s="1" t="s">
        <v>58</v>
      </c>
      <c r="Z240" s="1" t="s">
        <v>58</v>
      </c>
      <c r="AC240" s="1">
        <v>0</v>
      </c>
      <c r="AJ240" s="1">
        <v>43</v>
      </c>
      <c r="AK240" s="1">
        <v>10</v>
      </c>
      <c r="AR240" s="1">
        <v>0</v>
      </c>
      <c r="AS240" s="1">
        <v>60</v>
      </c>
      <c r="AT240" s="1">
        <v>0</v>
      </c>
      <c r="AU240" s="1">
        <v>0</v>
      </c>
      <c r="AV240" s="1">
        <v>0</v>
      </c>
      <c r="AW240" s="1">
        <v>0</v>
      </c>
      <c r="AX240" s="1">
        <v>60</v>
      </c>
    </row>
    <row r="241" spans="1:50" x14ac:dyDescent="0.25">
      <c r="A241" s="1">
        <v>20100218</v>
      </c>
      <c r="B241" s="1">
        <v>17312</v>
      </c>
      <c r="C241" s="1">
        <v>2010</v>
      </c>
      <c r="D241" s="2">
        <v>40429.681944444441</v>
      </c>
      <c r="E241" s="1">
        <v>32109</v>
      </c>
      <c r="F241" s="1" t="s">
        <v>48</v>
      </c>
      <c r="G241" s="1" t="s">
        <v>726</v>
      </c>
      <c r="H241" s="1" t="s">
        <v>50</v>
      </c>
      <c r="I241" s="1" t="s">
        <v>51</v>
      </c>
      <c r="J241" s="1" t="s">
        <v>52</v>
      </c>
      <c r="K241" s="1" t="s">
        <v>68</v>
      </c>
      <c r="L241" s="1" t="s">
        <v>404</v>
      </c>
      <c r="M241" s="1" t="s">
        <v>725</v>
      </c>
      <c r="N241" s="1" t="s">
        <v>54</v>
      </c>
      <c r="O241" s="1" t="s">
        <v>55</v>
      </c>
      <c r="P241" s="1">
        <v>38.369300000000003</v>
      </c>
      <c r="Q241" s="1">
        <v>-97.831969999999998</v>
      </c>
      <c r="R241" s="1" t="s">
        <v>56</v>
      </c>
      <c r="S241" s="1" t="s">
        <v>57</v>
      </c>
      <c r="T241" s="1">
        <v>0.85</v>
      </c>
      <c r="U241" s="1">
        <v>0.1</v>
      </c>
      <c r="V241" s="1">
        <v>0</v>
      </c>
      <c r="W241" s="1">
        <v>0.85</v>
      </c>
      <c r="X241" s="1" t="s">
        <v>58</v>
      </c>
      <c r="Y241" s="1" t="s">
        <v>58</v>
      </c>
      <c r="Z241" s="1" t="s">
        <v>58</v>
      </c>
      <c r="AC241" s="1">
        <v>0</v>
      </c>
      <c r="AJ241" s="1">
        <v>34</v>
      </c>
      <c r="AK241" s="1">
        <v>18</v>
      </c>
      <c r="AR241" s="1">
        <v>0</v>
      </c>
      <c r="AS241" s="1">
        <v>60</v>
      </c>
      <c r="AT241" s="1">
        <v>0</v>
      </c>
      <c r="AU241" s="1">
        <v>0</v>
      </c>
      <c r="AV241" s="1">
        <v>0</v>
      </c>
      <c r="AW241" s="1">
        <v>0</v>
      </c>
      <c r="AX241" s="1">
        <v>60</v>
      </c>
    </row>
    <row r="242" spans="1:50" x14ac:dyDescent="0.25">
      <c r="A242" s="1">
        <v>20100216</v>
      </c>
      <c r="B242" s="1">
        <v>17764</v>
      </c>
      <c r="C242" s="1">
        <v>2010</v>
      </c>
      <c r="D242" s="2">
        <v>40430.4375</v>
      </c>
      <c r="E242" s="1">
        <v>12624</v>
      </c>
      <c r="F242" s="1" t="s">
        <v>101</v>
      </c>
      <c r="G242" s="1" t="s">
        <v>726</v>
      </c>
      <c r="H242" s="1" t="s">
        <v>50</v>
      </c>
      <c r="I242" s="1" t="s">
        <v>95</v>
      </c>
      <c r="J242" s="1" t="s">
        <v>96</v>
      </c>
      <c r="K242" s="1" t="s">
        <v>97</v>
      </c>
      <c r="M242" s="1" t="s">
        <v>725</v>
      </c>
      <c r="N242" s="1" t="s">
        <v>54</v>
      </c>
      <c r="O242" s="1" t="s">
        <v>86</v>
      </c>
      <c r="P242" s="1">
        <v>29.97496932</v>
      </c>
      <c r="Q242" s="1">
        <v>-94.057291699999993</v>
      </c>
      <c r="R242" s="1" t="s">
        <v>65</v>
      </c>
      <c r="S242" s="1" t="s">
        <v>204</v>
      </c>
      <c r="T242" s="1">
        <v>0.37</v>
      </c>
      <c r="U242" s="1">
        <v>0</v>
      </c>
      <c r="V242" s="1">
        <v>0.37</v>
      </c>
      <c r="W242" s="1">
        <v>0</v>
      </c>
      <c r="X242" s="1" t="s">
        <v>58</v>
      </c>
      <c r="Y242" s="1" t="s">
        <v>58</v>
      </c>
      <c r="AJ242" s="1">
        <v>50</v>
      </c>
      <c r="AK242" s="1">
        <v>12</v>
      </c>
      <c r="AR242" s="1">
        <v>0</v>
      </c>
      <c r="AS242" s="1">
        <v>43</v>
      </c>
      <c r="AT242" s="1">
        <v>0</v>
      </c>
      <c r="AU242" s="1">
        <v>5000</v>
      </c>
      <c r="AV242" s="1">
        <v>40000</v>
      </c>
      <c r="AW242" s="1">
        <v>2400</v>
      </c>
      <c r="AX242" s="1">
        <v>47443</v>
      </c>
    </row>
    <row r="243" spans="1:50" x14ac:dyDescent="0.25">
      <c r="A243" s="1">
        <v>20100221</v>
      </c>
      <c r="B243" s="1">
        <v>20596</v>
      </c>
      <c r="C243" s="1">
        <v>2010</v>
      </c>
      <c r="D243" s="2">
        <v>40430.479166666664</v>
      </c>
      <c r="E243" s="1">
        <v>11169</v>
      </c>
      <c r="F243" s="1" t="s">
        <v>74</v>
      </c>
      <c r="G243" s="1" t="s">
        <v>533</v>
      </c>
      <c r="H243" s="1" t="s">
        <v>50</v>
      </c>
      <c r="I243" s="1" t="s">
        <v>76</v>
      </c>
      <c r="J243" s="1" t="s">
        <v>61</v>
      </c>
      <c r="M243" s="1" t="s">
        <v>727</v>
      </c>
      <c r="N243" s="1" t="s">
        <v>313</v>
      </c>
      <c r="O243" s="1" t="s">
        <v>138</v>
      </c>
      <c r="P243" s="1">
        <v>41.655265</v>
      </c>
      <c r="Q243" s="1">
        <v>-88.076522999999995</v>
      </c>
      <c r="R243" s="1" t="s">
        <v>165</v>
      </c>
      <c r="S243" s="1" t="s">
        <v>165</v>
      </c>
      <c r="T243" s="1">
        <v>7538</v>
      </c>
      <c r="U243" s="1">
        <v>0</v>
      </c>
      <c r="V243" s="1">
        <v>7538</v>
      </c>
      <c r="W243" s="1">
        <v>0</v>
      </c>
      <c r="X243" s="1" t="s">
        <v>58</v>
      </c>
      <c r="Y243" s="1" t="s">
        <v>58</v>
      </c>
      <c r="Z243" s="1" t="s">
        <v>93</v>
      </c>
      <c r="AA243" s="2">
        <v>40430.519444444442</v>
      </c>
      <c r="AB243" s="2">
        <v>40438.409722222219</v>
      </c>
      <c r="AC243" s="1">
        <v>470</v>
      </c>
      <c r="AJ243" s="1">
        <v>41</v>
      </c>
      <c r="AK243" s="1">
        <v>5</v>
      </c>
      <c r="AR243" s="1">
        <v>2810324</v>
      </c>
      <c r="AS243" s="1">
        <v>70000</v>
      </c>
      <c r="AT243" s="1">
        <v>12233787</v>
      </c>
      <c r="AU243" s="1">
        <v>12146232</v>
      </c>
      <c r="AV243" s="1">
        <v>16538963</v>
      </c>
      <c r="AW243" s="1">
        <v>3594260</v>
      </c>
      <c r="AX243" s="1">
        <v>47393566</v>
      </c>
    </row>
    <row r="244" spans="1:50" x14ac:dyDescent="0.25">
      <c r="A244" s="1">
        <v>20100223</v>
      </c>
      <c r="B244" s="1">
        <v>15467</v>
      </c>
      <c r="C244" s="1">
        <v>2010</v>
      </c>
      <c r="D244" s="2">
        <v>40432.371527777781</v>
      </c>
      <c r="E244" s="1">
        <v>11169</v>
      </c>
      <c r="F244" s="1" t="s">
        <v>74</v>
      </c>
      <c r="G244" s="1" t="s">
        <v>620</v>
      </c>
      <c r="H244" s="1" t="s">
        <v>50</v>
      </c>
      <c r="I244" s="1" t="s">
        <v>76</v>
      </c>
      <c r="J244" s="1" t="s">
        <v>61</v>
      </c>
      <c r="M244" s="1" t="s">
        <v>728</v>
      </c>
      <c r="N244" s="1" t="s">
        <v>569</v>
      </c>
      <c r="O244" s="1" t="s">
        <v>413</v>
      </c>
      <c r="P244" s="1">
        <v>42.56794</v>
      </c>
      <c r="Q244" s="1">
        <v>-84.105469999999997</v>
      </c>
      <c r="R244" s="1" t="s">
        <v>56</v>
      </c>
      <c r="S244" s="1" t="s">
        <v>729</v>
      </c>
      <c r="T244" s="1">
        <v>0.24</v>
      </c>
      <c r="U244" s="1">
        <v>0</v>
      </c>
      <c r="V244" s="1">
        <v>0.24</v>
      </c>
      <c r="W244" s="1">
        <v>0</v>
      </c>
      <c r="X244" s="1" t="s">
        <v>58</v>
      </c>
      <c r="Y244" s="1" t="s">
        <v>58</v>
      </c>
      <c r="Z244" s="1" t="s">
        <v>58</v>
      </c>
      <c r="AC244" s="1">
        <v>0</v>
      </c>
      <c r="AJ244" s="1">
        <v>37</v>
      </c>
      <c r="AK244" s="1">
        <v>21</v>
      </c>
      <c r="AR244" s="1">
        <v>20000</v>
      </c>
      <c r="AS244" s="1">
        <v>0</v>
      </c>
      <c r="AT244" s="1">
        <v>0</v>
      </c>
      <c r="AU244" s="1">
        <v>2500</v>
      </c>
      <c r="AV244" s="1">
        <v>2500</v>
      </c>
      <c r="AW244" s="1">
        <v>0</v>
      </c>
      <c r="AX244" s="1">
        <v>25000</v>
      </c>
    </row>
    <row r="245" spans="1:50" x14ac:dyDescent="0.25">
      <c r="A245" s="1">
        <v>20100226</v>
      </c>
      <c r="B245" s="1">
        <v>18629</v>
      </c>
      <c r="C245" s="1">
        <v>2010</v>
      </c>
      <c r="D245" s="2">
        <v>40433.46875</v>
      </c>
      <c r="E245" s="1">
        <v>31947</v>
      </c>
      <c r="F245" s="1" t="s">
        <v>307</v>
      </c>
      <c r="G245" s="1" t="s">
        <v>730</v>
      </c>
      <c r="H245" s="1" t="s">
        <v>50</v>
      </c>
      <c r="I245" s="1" t="s">
        <v>95</v>
      </c>
      <c r="J245" s="1" t="s">
        <v>61</v>
      </c>
      <c r="M245" s="1" t="s">
        <v>198</v>
      </c>
      <c r="N245" s="1" t="s">
        <v>219</v>
      </c>
      <c r="O245" s="1" t="s">
        <v>55</v>
      </c>
      <c r="P245" s="1">
        <v>37.80556</v>
      </c>
      <c r="Q245" s="1">
        <v>-96.915000000000006</v>
      </c>
      <c r="R245" s="1" t="s">
        <v>125</v>
      </c>
      <c r="S245" s="1" t="s">
        <v>250</v>
      </c>
      <c r="T245" s="1">
        <v>0.24</v>
      </c>
      <c r="U245" s="1">
        <v>0</v>
      </c>
      <c r="V245" s="1">
        <v>0.24</v>
      </c>
      <c r="W245" s="1">
        <v>0</v>
      </c>
      <c r="X245" s="1" t="s">
        <v>58</v>
      </c>
      <c r="Y245" s="1" t="s">
        <v>58</v>
      </c>
      <c r="Z245" s="1" t="s">
        <v>58</v>
      </c>
      <c r="AC245" s="1">
        <v>0</v>
      </c>
      <c r="AJ245" s="1">
        <v>44</v>
      </c>
      <c r="AK245" s="1">
        <v>4</v>
      </c>
      <c r="AR245" s="1">
        <v>70000</v>
      </c>
      <c r="AS245" s="1">
        <v>0</v>
      </c>
      <c r="AT245" s="1">
        <v>0</v>
      </c>
      <c r="AU245" s="1">
        <v>0</v>
      </c>
      <c r="AV245" s="1">
        <v>10000</v>
      </c>
      <c r="AW245" s="1">
        <v>0</v>
      </c>
      <c r="AX245" s="1">
        <v>80000</v>
      </c>
    </row>
    <row r="246" spans="1:50" x14ac:dyDescent="0.25">
      <c r="A246" s="1">
        <v>20110070</v>
      </c>
      <c r="B246" s="1">
        <v>17869</v>
      </c>
      <c r="C246" s="1">
        <v>2010</v>
      </c>
      <c r="D246" s="2">
        <v>40433.489583333336</v>
      </c>
      <c r="E246" s="1">
        <v>26085</v>
      </c>
      <c r="F246" s="1" t="s">
        <v>131</v>
      </c>
      <c r="G246" s="1" t="s">
        <v>731</v>
      </c>
      <c r="H246" s="1" t="s">
        <v>50</v>
      </c>
      <c r="I246" s="1" t="s">
        <v>95</v>
      </c>
      <c r="J246" s="1" t="s">
        <v>61</v>
      </c>
      <c r="M246" s="1" t="s">
        <v>732</v>
      </c>
      <c r="N246" s="1" t="s">
        <v>732</v>
      </c>
      <c r="O246" s="1" t="s">
        <v>72</v>
      </c>
      <c r="P246" s="1">
        <v>30.0016</v>
      </c>
      <c r="Q246" s="1">
        <v>-90.852099999999993</v>
      </c>
      <c r="R246" s="1" t="s">
        <v>65</v>
      </c>
      <c r="S246" s="1" t="s">
        <v>120</v>
      </c>
      <c r="T246" s="1">
        <v>161</v>
      </c>
      <c r="V246" s="1">
        <v>161</v>
      </c>
      <c r="W246" s="1">
        <v>0</v>
      </c>
      <c r="X246" s="1" t="s">
        <v>58</v>
      </c>
      <c r="Y246" s="1" t="s">
        <v>58</v>
      </c>
      <c r="Z246" s="1" t="s">
        <v>58</v>
      </c>
      <c r="AJ246" s="1">
        <v>30</v>
      </c>
      <c r="AK246" s="1">
        <v>8</v>
      </c>
      <c r="AR246" s="1">
        <v>149622</v>
      </c>
      <c r="AS246" s="1">
        <v>14400</v>
      </c>
      <c r="AT246" s="1">
        <v>0</v>
      </c>
      <c r="AU246" s="1">
        <v>10900</v>
      </c>
      <c r="AV246" s="1">
        <v>3000</v>
      </c>
      <c r="AW246" s="1">
        <v>0</v>
      </c>
      <c r="AX246" s="1">
        <v>177922</v>
      </c>
    </row>
    <row r="247" spans="1:50" x14ac:dyDescent="0.25">
      <c r="A247" s="1">
        <v>20100224</v>
      </c>
      <c r="B247" s="1">
        <v>18352</v>
      </c>
      <c r="C247" s="1">
        <v>2010</v>
      </c>
      <c r="D247" s="2">
        <v>40434.581250000003</v>
      </c>
      <c r="E247" s="1">
        <v>4805</v>
      </c>
      <c r="F247" s="1" t="s">
        <v>181</v>
      </c>
      <c r="G247" s="1" t="s">
        <v>733</v>
      </c>
      <c r="H247" s="1" t="s">
        <v>50</v>
      </c>
      <c r="I247" s="1" t="s">
        <v>51</v>
      </c>
      <c r="J247" s="1" t="s">
        <v>96</v>
      </c>
      <c r="K247" s="1" t="s">
        <v>105</v>
      </c>
      <c r="M247" s="1" t="s">
        <v>428</v>
      </c>
      <c r="N247" s="1" t="s">
        <v>99</v>
      </c>
      <c r="O247" s="1" t="s">
        <v>86</v>
      </c>
      <c r="P247" s="1">
        <v>29.816369000000002</v>
      </c>
      <c r="Q247" s="1">
        <v>-95.18092</v>
      </c>
      <c r="R247" s="1" t="s">
        <v>56</v>
      </c>
      <c r="S247" s="1" t="s">
        <v>57</v>
      </c>
      <c r="T247" s="1">
        <v>189</v>
      </c>
      <c r="V247" s="1">
        <v>189</v>
      </c>
      <c r="W247" s="1">
        <v>0</v>
      </c>
      <c r="X247" s="1" t="s">
        <v>58</v>
      </c>
      <c r="Y247" s="1" t="s">
        <v>58</v>
      </c>
      <c r="Z247" s="1" t="s">
        <v>93</v>
      </c>
      <c r="AA247" s="2">
        <v>40434.585416666669</v>
      </c>
      <c r="AB247" s="2">
        <v>40434.631249999999</v>
      </c>
      <c r="AC247" s="1">
        <v>0</v>
      </c>
      <c r="AJ247" s="1">
        <v>52</v>
      </c>
      <c r="AK247" s="1">
        <v>0</v>
      </c>
      <c r="AR247" s="1">
        <v>7000</v>
      </c>
      <c r="AS247" s="1">
        <v>8000</v>
      </c>
      <c r="AT247" s="1">
        <v>0</v>
      </c>
      <c r="AU247" s="1">
        <v>50000</v>
      </c>
      <c r="AV247" s="1">
        <v>259657</v>
      </c>
      <c r="AW247" s="1">
        <v>39500</v>
      </c>
      <c r="AX247" s="1">
        <v>364157</v>
      </c>
    </row>
    <row r="248" spans="1:50" x14ac:dyDescent="0.25">
      <c r="A248" s="1">
        <v>20100225</v>
      </c>
      <c r="B248" s="1">
        <v>15432</v>
      </c>
      <c r="C248" s="1">
        <v>2010</v>
      </c>
      <c r="D248" s="2">
        <v>40437.395833333336</v>
      </c>
      <c r="E248" s="1">
        <v>18718</v>
      </c>
      <c r="F248" s="1" t="s">
        <v>239</v>
      </c>
      <c r="G248" s="1" t="s">
        <v>734</v>
      </c>
      <c r="H248" s="1" t="s">
        <v>50</v>
      </c>
      <c r="I248" s="1" t="s">
        <v>76</v>
      </c>
      <c r="J248" s="1" t="s">
        <v>61</v>
      </c>
      <c r="M248" s="1" t="s">
        <v>735</v>
      </c>
      <c r="N248" s="1" t="s">
        <v>736</v>
      </c>
      <c r="O248" s="1" t="s">
        <v>86</v>
      </c>
      <c r="P248" s="1">
        <v>32.711410000000001</v>
      </c>
      <c r="Q248" s="1">
        <v>-99.818659999999994</v>
      </c>
      <c r="R248" s="1" t="s">
        <v>65</v>
      </c>
      <c r="S248" s="1" t="s">
        <v>120</v>
      </c>
      <c r="T248" s="1">
        <v>0.5</v>
      </c>
      <c r="U248" s="1">
        <v>0</v>
      </c>
      <c r="V248" s="1">
        <v>0</v>
      </c>
      <c r="W248" s="1">
        <v>0.5</v>
      </c>
      <c r="X248" s="1" t="s">
        <v>58</v>
      </c>
      <c r="Y248" s="1" t="s">
        <v>58</v>
      </c>
      <c r="Z248" s="1" t="s">
        <v>58</v>
      </c>
      <c r="AJ248" s="1">
        <v>30</v>
      </c>
      <c r="AK248" s="1">
        <v>25</v>
      </c>
      <c r="AR248" s="1">
        <v>16967</v>
      </c>
      <c r="AS248" s="1">
        <v>35</v>
      </c>
      <c r="AT248" s="1">
        <v>0</v>
      </c>
      <c r="AU248" s="1">
        <v>1863</v>
      </c>
      <c r="AV248" s="1">
        <v>0</v>
      </c>
      <c r="AW248" s="1">
        <v>0</v>
      </c>
      <c r="AX248" s="1">
        <v>18865</v>
      </c>
    </row>
    <row r="249" spans="1:50" x14ac:dyDescent="0.25">
      <c r="A249" s="1">
        <v>20100222</v>
      </c>
      <c r="B249" s="1">
        <v>15358</v>
      </c>
      <c r="C249" s="1">
        <v>2010</v>
      </c>
      <c r="D249" s="2">
        <v>40437.555555555555</v>
      </c>
      <c r="E249" s="1">
        <v>31618</v>
      </c>
      <c r="F249" s="1" t="s">
        <v>275</v>
      </c>
      <c r="G249" s="1" t="s">
        <v>342</v>
      </c>
      <c r="H249" s="1" t="s">
        <v>50</v>
      </c>
      <c r="I249" s="1" t="s">
        <v>76</v>
      </c>
      <c r="J249" s="1" t="s">
        <v>52</v>
      </c>
      <c r="K249" s="1" t="s">
        <v>68</v>
      </c>
      <c r="L249" s="1" t="s">
        <v>343</v>
      </c>
      <c r="M249" s="1" t="s">
        <v>737</v>
      </c>
      <c r="N249" s="1" t="s">
        <v>736</v>
      </c>
      <c r="O249" s="1" t="s">
        <v>258</v>
      </c>
      <c r="P249" s="1">
        <v>42.022440000000003</v>
      </c>
      <c r="Q249" s="1">
        <v>-91.00488</v>
      </c>
      <c r="R249" s="1" t="s">
        <v>110</v>
      </c>
      <c r="S249" s="1" t="s">
        <v>111</v>
      </c>
      <c r="T249" s="1">
        <v>1.7</v>
      </c>
      <c r="U249" s="1">
        <v>968.3</v>
      </c>
      <c r="V249" s="1">
        <v>0</v>
      </c>
      <c r="W249" s="1">
        <v>1.7</v>
      </c>
      <c r="X249" s="1" t="s">
        <v>58</v>
      </c>
      <c r="Y249" s="1" t="s">
        <v>58</v>
      </c>
      <c r="Z249" s="1" t="s">
        <v>93</v>
      </c>
      <c r="AA249" s="2">
        <v>40437.570138888892</v>
      </c>
      <c r="AB249" s="2">
        <v>40440.541666666664</v>
      </c>
      <c r="AC249" s="1">
        <v>0</v>
      </c>
      <c r="AJ249" s="1">
        <v>37</v>
      </c>
      <c r="AK249" s="1">
        <v>1</v>
      </c>
      <c r="AR249" s="1">
        <v>65520</v>
      </c>
      <c r="AS249" s="1">
        <v>46036</v>
      </c>
      <c r="AT249" s="1">
        <v>4800</v>
      </c>
      <c r="AU249" s="1">
        <v>0</v>
      </c>
      <c r="AV249" s="1">
        <v>0</v>
      </c>
      <c r="AW249" s="1">
        <v>0</v>
      </c>
      <c r="AX249" s="1">
        <v>116356</v>
      </c>
    </row>
    <row r="250" spans="1:50" x14ac:dyDescent="0.25">
      <c r="A250" s="1">
        <v>20100266</v>
      </c>
      <c r="B250" s="1">
        <v>17411</v>
      </c>
      <c r="C250" s="1">
        <v>2010</v>
      </c>
      <c r="D250" s="2">
        <v>40437.638888888891</v>
      </c>
      <c r="E250" s="1">
        <v>22610</v>
      </c>
      <c r="F250" s="1" t="s">
        <v>174</v>
      </c>
      <c r="G250" s="1" t="s">
        <v>738</v>
      </c>
      <c r="H250" s="1" t="s">
        <v>50</v>
      </c>
      <c r="I250" s="1" t="s">
        <v>51</v>
      </c>
      <c r="J250" s="1" t="s">
        <v>96</v>
      </c>
      <c r="K250" s="1" t="s">
        <v>105</v>
      </c>
      <c r="M250" s="1" t="s">
        <v>739</v>
      </c>
      <c r="N250" s="1" t="s">
        <v>740</v>
      </c>
      <c r="O250" s="1" t="s">
        <v>86</v>
      </c>
      <c r="P250" s="1">
        <v>30.43779</v>
      </c>
      <c r="Q250" s="1">
        <v>-95.623829999999998</v>
      </c>
      <c r="R250" s="1" t="s">
        <v>65</v>
      </c>
      <c r="S250" s="1" t="s">
        <v>187</v>
      </c>
      <c r="T250" s="1">
        <v>0.83</v>
      </c>
      <c r="U250" s="1">
        <v>0</v>
      </c>
      <c r="V250" s="1">
        <v>0.83</v>
      </c>
      <c r="W250" s="1">
        <v>0</v>
      </c>
      <c r="X250" s="1" t="s">
        <v>58</v>
      </c>
      <c r="Y250" s="1" t="s">
        <v>58</v>
      </c>
      <c r="AJ250" s="1">
        <v>41</v>
      </c>
      <c r="AK250" s="1">
        <v>7</v>
      </c>
      <c r="AR250" s="1">
        <v>100</v>
      </c>
      <c r="AS250" s="1">
        <v>0</v>
      </c>
      <c r="AT250" s="1">
        <v>0</v>
      </c>
      <c r="AU250" s="1">
        <v>5000</v>
      </c>
      <c r="AV250" s="1">
        <v>35000</v>
      </c>
      <c r="AW250" s="1">
        <v>0</v>
      </c>
      <c r="AX250" s="1">
        <v>40100</v>
      </c>
    </row>
    <row r="251" spans="1:50" x14ac:dyDescent="0.25">
      <c r="A251" s="1">
        <v>20100227</v>
      </c>
      <c r="B251" s="1">
        <v>15336</v>
      </c>
      <c r="C251" s="1">
        <v>2010</v>
      </c>
      <c r="D251" s="2">
        <v>40437.666666666664</v>
      </c>
      <c r="E251" s="1">
        <v>1845</v>
      </c>
      <c r="F251" s="1" t="s">
        <v>226</v>
      </c>
      <c r="G251" s="1" t="s">
        <v>741</v>
      </c>
      <c r="H251" s="1" t="s">
        <v>50</v>
      </c>
      <c r="I251" s="1" t="s">
        <v>51</v>
      </c>
      <c r="J251" s="1" t="s">
        <v>96</v>
      </c>
      <c r="K251" s="1" t="s">
        <v>97</v>
      </c>
      <c r="M251" s="1" t="s">
        <v>742</v>
      </c>
      <c r="N251" s="1" t="s">
        <v>443</v>
      </c>
      <c r="O251" s="1" t="s">
        <v>138</v>
      </c>
      <c r="P251" s="1">
        <v>39.382350000000002</v>
      </c>
      <c r="Q251" s="1">
        <v>-87.861949999999993</v>
      </c>
      <c r="R251" s="1" t="s">
        <v>65</v>
      </c>
      <c r="S251" s="1" t="s">
        <v>106</v>
      </c>
      <c r="T251" s="1">
        <v>0.71</v>
      </c>
      <c r="V251" s="1">
        <v>0.71</v>
      </c>
      <c r="W251" s="1">
        <v>0</v>
      </c>
      <c r="X251" s="1" t="s">
        <v>58</v>
      </c>
      <c r="Y251" s="1" t="s">
        <v>58</v>
      </c>
      <c r="Z251" s="1" t="s">
        <v>93</v>
      </c>
      <c r="AA251" s="2">
        <v>40437.740972222222</v>
      </c>
      <c r="AB251" s="2">
        <v>40437.791666666664</v>
      </c>
      <c r="AJ251" s="1">
        <v>30</v>
      </c>
      <c r="AK251" s="1">
        <v>24</v>
      </c>
      <c r="AU251" s="1">
        <v>540</v>
      </c>
      <c r="AV251" s="1">
        <v>400</v>
      </c>
      <c r="AX251" s="1">
        <v>940</v>
      </c>
    </row>
    <row r="252" spans="1:50" x14ac:dyDescent="0.25">
      <c r="A252" s="1">
        <v>20100228</v>
      </c>
      <c r="B252" s="1">
        <v>15871</v>
      </c>
      <c r="C252" s="1">
        <v>2010</v>
      </c>
      <c r="D252" s="2">
        <v>40438.572916666664</v>
      </c>
      <c r="E252" s="1">
        <v>2731</v>
      </c>
      <c r="F252" s="1" t="s">
        <v>365</v>
      </c>
      <c r="G252" s="1" t="s">
        <v>743</v>
      </c>
      <c r="H252" s="1" t="s">
        <v>50</v>
      </c>
      <c r="I252" s="1" t="s">
        <v>76</v>
      </c>
      <c r="J252" s="1" t="s">
        <v>52</v>
      </c>
      <c r="K252" s="1" t="s">
        <v>68</v>
      </c>
      <c r="L252" s="1" t="s">
        <v>744</v>
      </c>
      <c r="M252" s="1" t="s">
        <v>745</v>
      </c>
      <c r="N252" s="1" t="s">
        <v>207</v>
      </c>
      <c r="O252" s="1" t="s">
        <v>86</v>
      </c>
      <c r="P252" s="1">
        <v>29.920836000000001</v>
      </c>
      <c r="Q252" s="1">
        <v>-94.020287999999994</v>
      </c>
      <c r="R252" s="1" t="s">
        <v>65</v>
      </c>
      <c r="S252" s="1" t="s">
        <v>120</v>
      </c>
      <c r="T252" s="1">
        <v>87</v>
      </c>
      <c r="U252" s="1">
        <v>0</v>
      </c>
      <c r="V252" s="1">
        <v>0</v>
      </c>
      <c r="W252" s="1">
        <v>87</v>
      </c>
      <c r="X252" s="1" t="s">
        <v>58</v>
      </c>
      <c r="Y252" s="1" t="s">
        <v>58</v>
      </c>
      <c r="Z252" s="1" t="s">
        <v>93</v>
      </c>
      <c r="AA252" s="2">
        <v>40438.590277777781</v>
      </c>
      <c r="AB252" s="2">
        <v>40439.625</v>
      </c>
      <c r="AC252" s="1">
        <v>0</v>
      </c>
      <c r="AJ252" s="1">
        <v>47</v>
      </c>
      <c r="AK252" s="1">
        <v>22</v>
      </c>
      <c r="AR252" s="1">
        <v>45000</v>
      </c>
      <c r="AS252" s="1">
        <v>5250</v>
      </c>
      <c r="AT252" s="1">
        <v>0</v>
      </c>
      <c r="AU252" s="1">
        <v>10000</v>
      </c>
      <c r="AV252" s="1">
        <v>0</v>
      </c>
      <c r="AW252" s="1">
        <v>0</v>
      </c>
      <c r="AX252" s="1">
        <v>60250</v>
      </c>
    </row>
    <row r="253" spans="1:50" x14ac:dyDescent="0.25">
      <c r="A253" s="1">
        <v>20100203</v>
      </c>
      <c r="B253" s="1">
        <v>17592</v>
      </c>
      <c r="C253" s="1">
        <v>2010</v>
      </c>
      <c r="D253" s="2">
        <v>40440.319444444445</v>
      </c>
      <c r="E253" s="1">
        <v>31618</v>
      </c>
      <c r="F253" s="1" t="s">
        <v>275</v>
      </c>
      <c r="G253" s="1" t="s">
        <v>746</v>
      </c>
      <c r="H253" s="1" t="s">
        <v>50</v>
      </c>
      <c r="I253" s="1" t="s">
        <v>51</v>
      </c>
      <c r="J253" s="1" t="s">
        <v>52</v>
      </c>
      <c r="K253" s="1" t="s">
        <v>53</v>
      </c>
      <c r="M253" s="1" t="s">
        <v>747</v>
      </c>
      <c r="N253" s="1" t="s">
        <v>748</v>
      </c>
      <c r="O253" s="1" t="s">
        <v>86</v>
      </c>
      <c r="P253" s="1">
        <v>32.465389999999999</v>
      </c>
      <c r="Q253" s="1">
        <v>-103.57639</v>
      </c>
      <c r="R253" s="1" t="s">
        <v>65</v>
      </c>
      <c r="S253" s="1" t="s">
        <v>66</v>
      </c>
      <c r="T253" s="1">
        <v>200</v>
      </c>
      <c r="U253" s="1">
        <v>0</v>
      </c>
      <c r="V253" s="1">
        <v>0</v>
      </c>
      <c r="W253" s="1">
        <v>200</v>
      </c>
      <c r="X253" s="1" t="s">
        <v>58</v>
      </c>
      <c r="Y253" s="1" t="s">
        <v>58</v>
      </c>
      <c r="Z253" s="1" t="s">
        <v>93</v>
      </c>
      <c r="AA253" s="2">
        <v>40440.319444444445</v>
      </c>
      <c r="AB253" s="2">
        <v>40440.645833333336</v>
      </c>
      <c r="AC253" s="1">
        <v>0</v>
      </c>
      <c r="AJ253" s="1">
        <v>46</v>
      </c>
      <c r="AK253" s="1">
        <v>28</v>
      </c>
      <c r="AR253" s="1">
        <v>16000</v>
      </c>
      <c r="AS253" s="1">
        <v>10000</v>
      </c>
      <c r="AT253" s="1">
        <v>0</v>
      </c>
      <c r="AU253" s="1">
        <v>1400</v>
      </c>
      <c r="AV253" s="1">
        <v>0</v>
      </c>
      <c r="AW253" s="1">
        <v>0</v>
      </c>
      <c r="AX253" s="1">
        <v>27400</v>
      </c>
    </row>
    <row r="254" spans="1:50" x14ac:dyDescent="0.25">
      <c r="A254" s="1">
        <v>20100232</v>
      </c>
      <c r="B254" s="1">
        <v>15519</v>
      </c>
      <c r="C254" s="1">
        <v>2010</v>
      </c>
      <c r="D254" s="2">
        <v>40443.319444444445</v>
      </c>
      <c r="E254" s="1">
        <v>22442</v>
      </c>
      <c r="F254" s="1" t="s">
        <v>566</v>
      </c>
      <c r="G254" s="1" t="s">
        <v>749</v>
      </c>
      <c r="H254" s="1" t="s">
        <v>50</v>
      </c>
      <c r="I254" s="1" t="s">
        <v>76</v>
      </c>
      <c r="J254" s="1" t="s">
        <v>61</v>
      </c>
      <c r="M254" s="1" t="s">
        <v>625</v>
      </c>
      <c r="N254" s="1" t="s">
        <v>626</v>
      </c>
      <c r="O254" s="1" t="s">
        <v>86</v>
      </c>
      <c r="P254" s="1">
        <v>30.1479</v>
      </c>
      <c r="Q254" s="1">
        <v>-94.400099999999995</v>
      </c>
      <c r="R254" s="1" t="s">
        <v>65</v>
      </c>
      <c r="S254" s="1" t="s">
        <v>120</v>
      </c>
      <c r="T254" s="1">
        <v>2</v>
      </c>
      <c r="U254" s="1">
        <v>0</v>
      </c>
      <c r="V254" s="1">
        <v>0</v>
      </c>
      <c r="W254" s="1">
        <v>2</v>
      </c>
      <c r="X254" s="1" t="s">
        <v>58</v>
      </c>
      <c r="Y254" s="1" t="s">
        <v>58</v>
      </c>
      <c r="Z254" s="1" t="s">
        <v>93</v>
      </c>
      <c r="AA254" s="2">
        <v>40443.333333333336</v>
      </c>
      <c r="AB254" s="2">
        <v>40443.541666666664</v>
      </c>
      <c r="AJ254" s="1">
        <v>47</v>
      </c>
      <c r="AK254" s="1">
        <v>24</v>
      </c>
      <c r="AR254" s="1">
        <v>10431</v>
      </c>
      <c r="AS254" s="1">
        <v>142</v>
      </c>
      <c r="AT254" s="1">
        <v>0</v>
      </c>
      <c r="AU254" s="1">
        <v>7872</v>
      </c>
      <c r="AV254" s="1">
        <v>2639</v>
      </c>
      <c r="AW254" s="1">
        <v>0</v>
      </c>
      <c r="AX254" s="1">
        <v>21084</v>
      </c>
    </row>
    <row r="255" spans="1:50" x14ac:dyDescent="0.25">
      <c r="A255" s="1">
        <v>20100230</v>
      </c>
      <c r="B255" s="1">
        <v>18572</v>
      </c>
      <c r="C255" s="1">
        <v>2010</v>
      </c>
      <c r="D255" s="2">
        <v>40444.527777777781</v>
      </c>
      <c r="E255" s="1">
        <v>11169</v>
      </c>
      <c r="F255" s="1" t="s">
        <v>74</v>
      </c>
      <c r="G255" s="1" t="s">
        <v>750</v>
      </c>
      <c r="H255" s="1" t="s">
        <v>50</v>
      </c>
      <c r="I255" s="1" t="s">
        <v>51</v>
      </c>
      <c r="J255" s="1" t="s">
        <v>61</v>
      </c>
      <c r="M255" s="1" t="s">
        <v>398</v>
      </c>
      <c r="N255" s="1" t="s">
        <v>399</v>
      </c>
      <c r="O255" s="1" t="s">
        <v>153</v>
      </c>
      <c r="P255" s="1">
        <v>47.324440000000003</v>
      </c>
      <c r="Q255" s="1">
        <v>-93.763059999999996</v>
      </c>
      <c r="R255" s="1" t="s">
        <v>56</v>
      </c>
      <c r="S255" s="1" t="s">
        <v>254</v>
      </c>
      <c r="T255" s="1">
        <v>0.24</v>
      </c>
      <c r="U255" s="1">
        <v>0</v>
      </c>
      <c r="V255" s="1">
        <v>0.24</v>
      </c>
      <c r="W255" s="1">
        <v>0</v>
      </c>
      <c r="X255" s="1" t="s">
        <v>58</v>
      </c>
      <c r="Y255" s="1" t="s">
        <v>58</v>
      </c>
      <c r="Z255" s="1" t="s">
        <v>58</v>
      </c>
      <c r="AC255" s="1">
        <v>0</v>
      </c>
      <c r="AJ255" s="1">
        <v>33</v>
      </c>
      <c r="AK255" s="1">
        <v>10</v>
      </c>
      <c r="AR255" s="1">
        <v>100</v>
      </c>
      <c r="AS255" s="1">
        <v>0</v>
      </c>
      <c r="AT255" s="1">
        <v>0</v>
      </c>
      <c r="AU255" s="1">
        <v>5000</v>
      </c>
      <c r="AV255" s="1">
        <v>15000</v>
      </c>
      <c r="AW255" s="1">
        <v>15000</v>
      </c>
      <c r="AX255" s="1">
        <v>35100</v>
      </c>
    </row>
    <row r="256" spans="1:50" x14ac:dyDescent="0.25">
      <c r="A256" s="1">
        <v>20100229</v>
      </c>
      <c r="B256" s="1">
        <v>17707</v>
      </c>
      <c r="C256" s="1">
        <v>2010</v>
      </c>
      <c r="D256" s="2">
        <v>40445.395833333336</v>
      </c>
      <c r="E256" s="1">
        <v>18718</v>
      </c>
      <c r="F256" s="1" t="s">
        <v>239</v>
      </c>
      <c r="G256" s="1" t="s">
        <v>751</v>
      </c>
      <c r="H256" s="1" t="s">
        <v>50</v>
      </c>
      <c r="I256" s="1" t="s">
        <v>51</v>
      </c>
      <c r="J256" s="1" t="s">
        <v>61</v>
      </c>
      <c r="M256" s="1" t="s">
        <v>752</v>
      </c>
      <c r="N256" s="1" t="s">
        <v>668</v>
      </c>
      <c r="O256" s="1" t="s">
        <v>86</v>
      </c>
      <c r="P256" s="1">
        <v>32.747799999999998</v>
      </c>
      <c r="Q256" s="1">
        <v>-98.912899999999993</v>
      </c>
      <c r="R256" s="1" t="s">
        <v>56</v>
      </c>
      <c r="S256" s="1" t="s">
        <v>154</v>
      </c>
      <c r="T256" s="1">
        <v>2</v>
      </c>
      <c r="U256" s="1">
        <v>0</v>
      </c>
      <c r="V256" s="1">
        <v>1</v>
      </c>
      <c r="W256" s="1">
        <v>1</v>
      </c>
      <c r="X256" s="1" t="s">
        <v>58</v>
      </c>
      <c r="Y256" s="1" t="s">
        <v>58</v>
      </c>
      <c r="Z256" s="1" t="s">
        <v>58</v>
      </c>
      <c r="AJ256" s="1">
        <v>34</v>
      </c>
      <c r="AK256" s="1">
        <v>8</v>
      </c>
      <c r="AR256" s="1">
        <v>0</v>
      </c>
      <c r="AS256" s="1">
        <v>37</v>
      </c>
      <c r="AT256" s="1">
        <v>0</v>
      </c>
      <c r="AU256" s="1">
        <v>100</v>
      </c>
      <c r="AV256" s="1">
        <v>100</v>
      </c>
      <c r="AW256" s="1">
        <v>0</v>
      </c>
      <c r="AX256" s="1">
        <v>237</v>
      </c>
    </row>
    <row r="257" spans="1:50" x14ac:dyDescent="0.25">
      <c r="A257" s="1">
        <v>20100235</v>
      </c>
      <c r="B257" s="1">
        <v>17705</v>
      </c>
      <c r="C257" s="1">
        <v>2010</v>
      </c>
      <c r="D257" s="2">
        <v>40448.75</v>
      </c>
      <c r="E257" s="1">
        <v>18718</v>
      </c>
      <c r="F257" s="1" t="s">
        <v>239</v>
      </c>
      <c r="G257" s="1" t="s">
        <v>753</v>
      </c>
      <c r="H257" s="1" t="s">
        <v>50</v>
      </c>
      <c r="I257" s="1" t="s">
        <v>51</v>
      </c>
      <c r="J257" s="1" t="s">
        <v>96</v>
      </c>
      <c r="K257" s="1" t="s">
        <v>105</v>
      </c>
      <c r="M257" s="1" t="s">
        <v>393</v>
      </c>
      <c r="N257" s="1" t="s">
        <v>207</v>
      </c>
      <c r="O257" s="1" t="s">
        <v>86</v>
      </c>
      <c r="P257" s="1">
        <v>29.982189999999999</v>
      </c>
      <c r="Q257" s="1">
        <v>-94.060280000000006</v>
      </c>
      <c r="R257" s="1" t="s">
        <v>56</v>
      </c>
      <c r="S257" s="1" t="s">
        <v>254</v>
      </c>
      <c r="T257" s="1">
        <v>1</v>
      </c>
      <c r="U257" s="1">
        <v>0</v>
      </c>
      <c r="V257" s="1">
        <v>0.83</v>
      </c>
      <c r="W257" s="1">
        <v>0.17</v>
      </c>
      <c r="X257" s="1" t="s">
        <v>58</v>
      </c>
      <c r="Y257" s="1" t="s">
        <v>58</v>
      </c>
      <c r="Z257" s="1" t="s">
        <v>93</v>
      </c>
      <c r="AA257" s="2">
        <v>40448.75</v>
      </c>
      <c r="AB257" s="2">
        <v>40448.756944444445</v>
      </c>
      <c r="AJ257" s="1">
        <v>36</v>
      </c>
      <c r="AK257" s="1">
        <v>6</v>
      </c>
      <c r="AR257" s="1">
        <v>3413</v>
      </c>
      <c r="AS257" s="1">
        <v>0</v>
      </c>
      <c r="AT257" s="1">
        <v>0</v>
      </c>
      <c r="AU257" s="1">
        <v>1800</v>
      </c>
      <c r="AV257" s="1">
        <v>3700</v>
      </c>
      <c r="AW257" s="1">
        <v>0</v>
      </c>
      <c r="AX257" s="1">
        <v>8913</v>
      </c>
    </row>
    <row r="258" spans="1:50" x14ac:dyDescent="0.25">
      <c r="A258" s="1">
        <v>20100236</v>
      </c>
      <c r="B258" s="1">
        <v>17704</v>
      </c>
      <c r="C258" s="1">
        <v>2010</v>
      </c>
      <c r="D258" s="2">
        <v>40449.573611111111</v>
      </c>
      <c r="E258" s="1">
        <v>18718</v>
      </c>
      <c r="F258" s="1" t="s">
        <v>239</v>
      </c>
      <c r="G258" s="1" t="s">
        <v>753</v>
      </c>
      <c r="H258" s="1" t="s">
        <v>50</v>
      </c>
      <c r="I258" s="1" t="s">
        <v>76</v>
      </c>
      <c r="J258" s="1" t="s">
        <v>96</v>
      </c>
      <c r="K258" s="1" t="s">
        <v>97</v>
      </c>
      <c r="M258" s="1" t="s">
        <v>393</v>
      </c>
      <c r="N258" s="1" t="s">
        <v>207</v>
      </c>
      <c r="O258" s="1" t="s">
        <v>86</v>
      </c>
      <c r="P258" s="1">
        <v>29.982189999999999</v>
      </c>
      <c r="Q258" s="1">
        <v>-94.060280000000006</v>
      </c>
      <c r="R258" s="1" t="s">
        <v>87</v>
      </c>
      <c r="S258" s="1" t="s">
        <v>691</v>
      </c>
      <c r="T258" s="1">
        <v>0.24</v>
      </c>
      <c r="U258" s="1">
        <v>0</v>
      </c>
      <c r="V258" s="1">
        <v>0.24</v>
      </c>
      <c r="W258" s="1">
        <v>0</v>
      </c>
      <c r="X258" s="1" t="s">
        <v>58</v>
      </c>
      <c r="Y258" s="1" t="s">
        <v>58</v>
      </c>
      <c r="Z258" s="1" t="s">
        <v>93</v>
      </c>
      <c r="AA258" s="2">
        <v>40449.579861111109</v>
      </c>
      <c r="AB258" s="2">
        <v>40449.583333333336</v>
      </c>
      <c r="AJ258" s="1">
        <v>33</v>
      </c>
      <c r="AK258" s="1">
        <v>3</v>
      </c>
      <c r="AR258" s="1">
        <v>500</v>
      </c>
      <c r="AS258" s="1">
        <v>20</v>
      </c>
      <c r="AT258" s="1">
        <v>0</v>
      </c>
      <c r="AU258" s="1">
        <v>0</v>
      </c>
      <c r="AV258" s="1">
        <v>500</v>
      </c>
      <c r="AW258" s="1">
        <v>0</v>
      </c>
      <c r="AX258" s="1">
        <v>1020</v>
      </c>
    </row>
    <row r="259" spans="1:50" x14ac:dyDescent="0.25">
      <c r="A259" s="1">
        <v>20100237</v>
      </c>
      <c r="B259" s="1">
        <v>17699</v>
      </c>
      <c r="C259" s="1">
        <v>2010</v>
      </c>
      <c r="D259" s="2">
        <v>40451.354166666664</v>
      </c>
      <c r="E259" s="1">
        <v>18718</v>
      </c>
      <c r="F259" s="1" t="s">
        <v>239</v>
      </c>
      <c r="G259" s="1" t="s">
        <v>240</v>
      </c>
      <c r="H259" s="1" t="s">
        <v>50</v>
      </c>
      <c r="I259" s="1" t="s">
        <v>51</v>
      </c>
      <c r="J259" s="1" t="s">
        <v>61</v>
      </c>
      <c r="M259" s="1" t="s">
        <v>593</v>
      </c>
      <c r="N259" s="1" t="s">
        <v>242</v>
      </c>
      <c r="O259" s="1" t="s">
        <v>86</v>
      </c>
      <c r="P259" s="1">
        <v>32.47831</v>
      </c>
      <c r="Q259" s="1">
        <v>-94.867999999999995</v>
      </c>
      <c r="R259" s="1" t="s">
        <v>65</v>
      </c>
      <c r="S259" s="1" t="s">
        <v>187</v>
      </c>
      <c r="T259" s="1">
        <v>1</v>
      </c>
      <c r="U259" s="1">
        <v>0</v>
      </c>
      <c r="V259" s="1">
        <v>0</v>
      </c>
      <c r="W259" s="1">
        <v>1</v>
      </c>
      <c r="X259" s="1" t="s">
        <v>58</v>
      </c>
      <c r="Y259" s="1" t="s">
        <v>58</v>
      </c>
      <c r="Z259" s="1" t="s">
        <v>58</v>
      </c>
      <c r="AJ259" s="1">
        <v>39</v>
      </c>
      <c r="AK259" s="1">
        <v>29</v>
      </c>
      <c r="AR259" s="1">
        <v>2246</v>
      </c>
      <c r="AS259" s="1">
        <v>77</v>
      </c>
      <c r="AT259" s="1">
        <v>0</v>
      </c>
      <c r="AU259" s="1">
        <v>1659</v>
      </c>
      <c r="AV259" s="1">
        <v>0</v>
      </c>
      <c r="AW259" s="1">
        <v>0</v>
      </c>
      <c r="AX259" s="1">
        <v>3982</v>
      </c>
    </row>
    <row r="260" spans="1:50" x14ac:dyDescent="0.25">
      <c r="A260" s="1">
        <v>20100238</v>
      </c>
      <c r="B260" s="1">
        <v>15372</v>
      </c>
      <c r="C260" s="1">
        <v>2010</v>
      </c>
      <c r="D260" s="2">
        <v>40456.482638888891</v>
      </c>
      <c r="E260" s="1">
        <v>31618</v>
      </c>
      <c r="F260" s="1" t="s">
        <v>275</v>
      </c>
      <c r="G260" s="1" t="s">
        <v>754</v>
      </c>
      <c r="H260" s="1" t="s">
        <v>50</v>
      </c>
      <c r="I260" s="1" t="s">
        <v>51</v>
      </c>
      <c r="J260" s="1" t="s">
        <v>52</v>
      </c>
      <c r="K260" s="1" t="s">
        <v>68</v>
      </c>
      <c r="L260" s="1" t="s">
        <v>146</v>
      </c>
      <c r="M260" s="1" t="s">
        <v>755</v>
      </c>
      <c r="N260" s="1" t="s">
        <v>756</v>
      </c>
      <c r="O260" s="1" t="s">
        <v>72</v>
      </c>
      <c r="P260" s="1">
        <v>30.11356</v>
      </c>
      <c r="Q260" s="1">
        <v>-92.254000000000005</v>
      </c>
      <c r="R260" s="1" t="s">
        <v>65</v>
      </c>
      <c r="S260" s="1" t="s">
        <v>106</v>
      </c>
      <c r="T260" s="1">
        <v>1</v>
      </c>
      <c r="U260" s="1">
        <v>0</v>
      </c>
      <c r="V260" s="1">
        <v>0</v>
      </c>
      <c r="W260" s="1">
        <v>1</v>
      </c>
      <c r="X260" s="1" t="s">
        <v>58</v>
      </c>
      <c r="Y260" s="1" t="s">
        <v>58</v>
      </c>
      <c r="Z260" s="1" t="s">
        <v>93</v>
      </c>
      <c r="AA260" s="2">
        <v>40456.541666666664</v>
      </c>
      <c r="AB260" s="2">
        <v>40458.5625</v>
      </c>
      <c r="AC260" s="1">
        <v>5</v>
      </c>
      <c r="AJ260" s="1">
        <v>37</v>
      </c>
      <c r="AK260" s="1">
        <v>26</v>
      </c>
      <c r="AR260" s="1">
        <v>35000</v>
      </c>
      <c r="AS260" s="1">
        <v>150</v>
      </c>
      <c r="AT260" s="1">
        <v>0</v>
      </c>
      <c r="AU260" s="1">
        <v>0</v>
      </c>
      <c r="AV260" s="1">
        <v>0</v>
      </c>
      <c r="AW260" s="1">
        <v>0</v>
      </c>
      <c r="AX260" s="1">
        <v>35150</v>
      </c>
    </row>
    <row r="261" spans="1:50" x14ac:dyDescent="0.25">
      <c r="A261" s="1">
        <v>20100239</v>
      </c>
      <c r="B261" s="1">
        <v>17363</v>
      </c>
      <c r="C261" s="1">
        <v>2010</v>
      </c>
      <c r="D261" s="2">
        <v>40457.555555555555</v>
      </c>
      <c r="E261" s="1">
        <v>18718</v>
      </c>
      <c r="F261" s="1" t="s">
        <v>239</v>
      </c>
      <c r="G261" s="1" t="s">
        <v>757</v>
      </c>
      <c r="H261" s="1" t="s">
        <v>50</v>
      </c>
      <c r="I261" s="1" t="s">
        <v>76</v>
      </c>
      <c r="J261" s="1" t="s">
        <v>61</v>
      </c>
      <c r="M261" s="1" t="s">
        <v>758</v>
      </c>
      <c r="N261" s="1" t="s">
        <v>758</v>
      </c>
      <c r="O261" s="1" t="s">
        <v>413</v>
      </c>
      <c r="P261" s="1">
        <v>42.901499999999999</v>
      </c>
      <c r="Q261" s="1">
        <v>-82.510099999999994</v>
      </c>
      <c r="R261" s="1" t="s">
        <v>125</v>
      </c>
      <c r="S261" s="1" t="s">
        <v>250</v>
      </c>
      <c r="T261" s="1">
        <v>1</v>
      </c>
      <c r="U261" s="1">
        <v>0</v>
      </c>
      <c r="V261" s="1">
        <v>1</v>
      </c>
      <c r="W261" s="1">
        <v>0</v>
      </c>
      <c r="X261" s="1" t="s">
        <v>58</v>
      </c>
      <c r="Y261" s="1" t="s">
        <v>58</v>
      </c>
      <c r="Z261" s="1" t="s">
        <v>58</v>
      </c>
      <c r="AC261" s="1">
        <v>0</v>
      </c>
      <c r="AJ261" s="1">
        <v>30</v>
      </c>
      <c r="AK261" s="1">
        <v>17</v>
      </c>
      <c r="AR261" s="1">
        <v>0</v>
      </c>
      <c r="AS261" s="1">
        <v>0</v>
      </c>
      <c r="AT261" s="1">
        <v>0</v>
      </c>
      <c r="AU261" s="1">
        <v>70000</v>
      </c>
      <c r="AV261" s="1">
        <v>5000</v>
      </c>
      <c r="AW261" s="1">
        <v>0</v>
      </c>
      <c r="AX261" s="1">
        <v>75000</v>
      </c>
    </row>
    <row r="262" spans="1:50" x14ac:dyDescent="0.25">
      <c r="A262" s="1">
        <v>20100277</v>
      </c>
      <c r="B262" s="1">
        <v>20631</v>
      </c>
      <c r="C262" s="1">
        <v>2010</v>
      </c>
      <c r="D262" s="2">
        <v>40459.229166666664</v>
      </c>
      <c r="E262" s="1">
        <v>31618</v>
      </c>
      <c r="F262" s="1" t="s">
        <v>275</v>
      </c>
      <c r="G262" s="1" t="s">
        <v>759</v>
      </c>
      <c r="H262" s="1" t="s">
        <v>50</v>
      </c>
      <c r="I262" s="1" t="s">
        <v>51</v>
      </c>
      <c r="J262" s="1" t="s">
        <v>96</v>
      </c>
      <c r="K262" s="1" t="s">
        <v>105</v>
      </c>
      <c r="M262" s="1" t="s">
        <v>393</v>
      </c>
      <c r="N262" s="1" t="s">
        <v>207</v>
      </c>
      <c r="O262" s="1" t="s">
        <v>86</v>
      </c>
      <c r="P262" s="1">
        <v>30.011299999999999</v>
      </c>
      <c r="Q262" s="1">
        <v>-94.057132999999993</v>
      </c>
      <c r="R262" s="1" t="s">
        <v>65</v>
      </c>
      <c r="S262" s="1" t="s">
        <v>73</v>
      </c>
      <c r="T262" s="1">
        <v>100</v>
      </c>
      <c r="U262" s="1">
        <v>0</v>
      </c>
      <c r="V262" s="1">
        <v>80</v>
      </c>
      <c r="W262" s="1">
        <v>20</v>
      </c>
      <c r="X262" s="1" t="s">
        <v>58</v>
      </c>
      <c r="Y262" s="1" t="s">
        <v>58</v>
      </c>
      <c r="Z262" s="1" t="s">
        <v>58</v>
      </c>
      <c r="AC262" s="1">
        <v>0</v>
      </c>
      <c r="AJ262" s="1">
        <v>46</v>
      </c>
      <c r="AK262" s="1">
        <v>15</v>
      </c>
      <c r="AR262" s="1">
        <v>0</v>
      </c>
      <c r="AS262" s="1">
        <v>2000</v>
      </c>
      <c r="AT262" s="1">
        <v>0</v>
      </c>
      <c r="AU262" s="1">
        <v>0</v>
      </c>
      <c r="AV262" s="1">
        <v>260519</v>
      </c>
      <c r="AW262" s="1">
        <v>0</v>
      </c>
      <c r="AX262" s="1">
        <v>262519</v>
      </c>
    </row>
    <row r="263" spans="1:50" x14ac:dyDescent="0.25">
      <c r="A263" s="1">
        <v>20100240</v>
      </c>
      <c r="B263" s="1">
        <v>18560</v>
      </c>
      <c r="C263" s="1">
        <v>2010</v>
      </c>
      <c r="D263" s="2">
        <v>40462.322916666664</v>
      </c>
      <c r="E263" s="1">
        <v>31888</v>
      </c>
      <c r="F263" s="1" t="s">
        <v>760</v>
      </c>
      <c r="G263" s="1" t="s">
        <v>761</v>
      </c>
      <c r="H263" s="1" t="s">
        <v>50</v>
      </c>
      <c r="I263" s="1" t="s">
        <v>95</v>
      </c>
      <c r="J263" s="1" t="s">
        <v>61</v>
      </c>
      <c r="M263" s="1" t="s">
        <v>762</v>
      </c>
      <c r="N263" s="1" t="s">
        <v>763</v>
      </c>
      <c r="O263" s="1" t="s">
        <v>86</v>
      </c>
      <c r="P263" s="1">
        <v>33.413049999999998</v>
      </c>
      <c r="Q263" s="1">
        <v>-102.44337</v>
      </c>
      <c r="R263" s="1" t="s">
        <v>65</v>
      </c>
      <c r="S263" s="1" t="s">
        <v>106</v>
      </c>
      <c r="T263" s="1">
        <v>10200</v>
      </c>
      <c r="V263" s="1">
        <v>9950</v>
      </c>
      <c r="W263" s="1">
        <v>250</v>
      </c>
      <c r="X263" s="1" t="s">
        <v>58</v>
      </c>
      <c r="Y263" s="1" t="s">
        <v>58</v>
      </c>
      <c r="Z263" s="1" t="s">
        <v>58</v>
      </c>
      <c r="AC263" s="1">
        <v>0</v>
      </c>
      <c r="AJ263" s="1">
        <v>39</v>
      </c>
      <c r="AK263" s="1">
        <v>23</v>
      </c>
      <c r="AR263" s="1">
        <v>7000</v>
      </c>
      <c r="AS263" s="1">
        <v>3850</v>
      </c>
      <c r="AT263" s="1">
        <v>0</v>
      </c>
      <c r="AU263" s="1">
        <v>0</v>
      </c>
      <c r="AV263" s="1">
        <v>53280</v>
      </c>
      <c r="AW263" s="1">
        <v>0</v>
      </c>
      <c r="AX263" s="1">
        <v>64130</v>
      </c>
    </row>
    <row r="264" spans="1:50" x14ac:dyDescent="0.25">
      <c r="A264" s="1">
        <v>20110073</v>
      </c>
      <c r="B264" s="1">
        <v>18054</v>
      </c>
      <c r="C264" s="1">
        <v>2010</v>
      </c>
      <c r="D264" s="2">
        <v>40462.59375</v>
      </c>
      <c r="E264" s="1">
        <v>26041</v>
      </c>
      <c r="F264" s="1" t="s">
        <v>94</v>
      </c>
      <c r="G264" s="1" t="s">
        <v>764</v>
      </c>
      <c r="H264" s="1" t="s">
        <v>50</v>
      </c>
      <c r="I264" s="1" t="s">
        <v>51</v>
      </c>
      <c r="J264" s="1" t="s">
        <v>96</v>
      </c>
      <c r="K264" s="1" t="s">
        <v>97</v>
      </c>
      <c r="M264" s="1" t="s">
        <v>765</v>
      </c>
      <c r="N264" s="1" t="s">
        <v>612</v>
      </c>
      <c r="O264" s="1" t="s">
        <v>238</v>
      </c>
      <c r="P264" s="1">
        <v>40.52243</v>
      </c>
      <c r="Q264" s="1">
        <v>-74.253839999999997</v>
      </c>
      <c r="R264" s="1" t="s">
        <v>56</v>
      </c>
      <c r="S264" s="1" t="s">
        <v>254</v>
      </c>
      <c r="T264" s="1">
        <v>2</v>
      </c>
      <c r="U264" s="1">
        <v>0</v>
      </c>
      <c r="V264" s="1">
        <v>2</v>
      </c>
      <c r="W264" s="1">
        <v>0</v>
      </c>
      <c r="X264" s="1" t="s">
        <v>58</v>
      </c>
      <c r="Y264" s="1" t="s">
        <v>58</v>
      </c>
      <c r="Z264" s="1" t="s">
        <v>58</v>
      </c>
      <c r="AC264" s="1">
        <v>0</v>
      </c>
      <c r="AJ264" s="1">
        <v>50</v>
      </c>
      <c r="AK264" s="1">
        <v>20</v>
      </c>
      <c r="AR264" s="1">
        <v>1000</v>
      </c>
      <c r="AS264" s="1">
        <v>200</v>
      </c>
      <c r="AT264" s="1">
        <v>0</v>
      </c>
      <c r="AU264" s="1">
        <v>0</v>
      </c>
      <c r="AV264" s="1">
        <v>6000</v>
      </c>
      <c r="AW264" s="1">
        <v>0</v>
      </c>
      <c r="AX264" s="1">
        <v>7200</v>
      </c>
    </row>
    <row r="265" spans="1:50" x14ac:dyDescent="0.25">
      <c r="A265" s="1">
        <v>20100241</v>
      </c>
      <c r="B265" s="1">
        <v>16556</v>
      </c>
      <c r="C265" s="1">
        <v>2010</v>
      </c>
      <c r="D265" s="2">
        <v>40462.673611111109</v>
      </c>
      <c r="E265" s="1">
        <v>7063</v>
      </c>
      <c r="F265" s="1" t="s">
        <v>766</v>
      </c>
      <c r="G265" s="1" t="s">
        <v>767</v>
      </c>
      <c r="H265" s="1" t="s">
        <v>50</v>
      </c>
      <c r="I265" s="1" t="s">
        <v>76</v>
      </c>
      <c r="J265" s="1" t="s">
        <v>96</v>
      </c>
      <c r="K265" s="1" t="s">
        <v>105</v>
      </c>
      <c r="M265" s="1" t="s">
        <v>768</v>
      </c>
      <c r="N265" s="1" t="s">
        <v>769</v>
      </c>
      <c r="O265" s="1" t="s">
        <v>238</v>
      </c>
      <c r="P265" s="1">
        <v>40.091757999999999</v>
      </c>
      <c r="Q265" s="1">
        <v>-74.738541999999995</v>
      </c>
      <c r="R265" s="1" t="s">
        <v>56</v>
      </c>
      <c r="S265" s="1" t="s">
        <v>332</v>
      </c>
      <c r="T265" s="1">
        <v>0</v>
      </c>
      <c r="U265" s="1">
        <v>0</v>
      </c>
      <c r="V265" s="1">
        <v>0</v>
      </c>
      <c r="W265" s="1">
        <v>0</v>
      </c>
      <c r="X265" s="1" t="s">
        <v>93</v>
      </c>
      <c r="Y265" s="1" t="s">
        <v>58</v>
      </c>
      <c r="Z265" s="1" t="s">
        <v>58</v>
      </c>
      <c r="AC265" s="1">
        <v>0</v>
      </c>
      <c r="AJ265" s="1">
        <v>37</v>
      </c>
      <c r="AK265" s="1">
        <v>15</v>
      </c>
      <c r="AR265" s="1">
        <v>0</v>
      </c>
      <c r="AS265" s="1">
        <v>0</v>
      </c>
      <c r="AT265" s="1">
        <v>0</v>
      </c>
      <c r="AU265" s="1">
        <v>0</v>
      </c>
      <c r="AV265" s="1">
        <v>0</v>
      </c>
      <c r="AW265" s="1">
        <v>0</v>
      </c>
      <c r="AX265" s="1">
        <v>0</v>
      </c>
    </row>
    <row r="266" spans="1:50" x14ac:dyDescent="0.25">
      <c r="A266" s="1">
        <v>20100247</v>
      </c>
      <c r="B266" s="1">
        <v>17830</v>
      </c>
      <c r="C266" s="1">
        <v>2010</v>
      </c>
      <c r="D266" s="2">
        <v>40472.724999999999</v>
      </c>
      <c r="E266" s="1">
        <v>31555</v>
      </c>
      <c r="F266" s="1" t="s">
        <v>450</v>
      </c>
      <c r="G266" s="1" t="s">
        <v>767</v>
      </c>
      <c r="H266" s="1" t="s">
        <v>50</v>
      </c>
      <c r="I266" s="1" t="s">
        <v>51</v>
      </c>
      <c r="J266" s="1" t="s">
        <v>272</v>
      </c>
      <c r="M266" s="1" t="s">
        <v>768</v>
      </c>
      <c r="N266" s="1" t="s">
        <v>769</v>
      </c>
      <c r="O266" s="1" t="s">
        <v>86</v>
      </c>
      <c r="P266" s="1">
        <v>31.065760000000001</v>
      </c>
      <c r="Q266" s="1">
        <v>-103.17361</v>
      </c>
      <c r="R266" s="1" t="s">
        <v>110</v>
      </c>
      <c r="S266" s="1" t="s">
        <v>111</v>
      </c>
      <c r="T266" s="1">
        <v>299</v>
      </c>
      <c r="V266" s="1">
        <v>0</v>
      </c>
      <c r="W266" s="1">
        <v>299</v>
      </c>
      <c r="X266" s="1" t="s">
        <v>58</v>
      </c>
      <c r="Y266" s="1" t="s">
        <v>58</v>
      </c>
      <c r="AJ266" s="1">
        <v>34</v>
      </c>
      <c r="AK266" s="1">
        <v>28</v>
      </c>
      <c r="AR266" s="1">
        <v>600</v>
      </c>
      <c r="AS266" s="1">
        <v>675</v>
      </c>
      <c r="AT266" s="1">
        <v>0</v>
      </c>
      <c r="AU266" s="1">
        <v>250</v>
      </c>
      <c r="AV266" s="1">
        <v>0</v>
      </c>
      <c r="AW266" s="1">
        <v>0</v>
      </c>
      <c r="AX266" s="1">
        <v>1525</v>
      </c>
    </row>
    <row r="267" spans="1:50" x14ac:dyDescent="0.25">
      <c r="A267" s="1">
        <v>20100252</v>
      </c>
      <c r="B267" s="1">
        <v>15697</v>
      </c>
      <c r="C267" s="1">
        <v>2010</v>
      </c>
      <c r="D267" s="2">
        <v>40474.041666666664</v>
      </c>
      <c r="E267" s="1">
        <v>2731</v>
      </c>
      <c r="F267" s="1" t="s">
        <v>365</v>
      </c>
      <c r="G267" s="1" t="s">
        <v>467</v>
      </c>
      <c r="H267" s="1" t="s">
        <v>50</v>
      </c>
      <c r="I267" s="1" t="s">
        <v>76</v>
      </c>
      <c r="J267" s="1" t="s">
        <v>52</v>
      </c>
      <c r="K267" s="1" t="s">
        <v>53</v>
      </c>
      <c r="M267" s="1" t="s">
        <v>770</v>
      </c>
      <c r="N267" s="1" t="s">
        <v>469</v>
      </c>
      <c r="O267" s="1" t="s">
        <v>86</v>
      </c>
      <c r="P267" s="1">
        <v>32.607500000000002</v>
      </c>
      <c r="Q267" s="1">
        <v>-98.1</v>
      </c>
      <c r="R267" s="1" t="s">
        <v>65</v>
      </c>
      <c r="S267" s="1" t="s">
        <v>92</v>
      </c>
      <c r="T267" s="1">
        <v>6.2</v>
      </c>
      <c r="U267" s="1">
        <v>0</v>
      </c>
      <c r="V267" s="1">
        <v>0</v>
      </c>
      <c r="W267" s="1">
        <v>6.2</v>
      </c>
      <c r="X267" s="1" t="s">
        <v>58</v>
      </c>
      <c r="Y267" s="1" t="s">
        <v>58</v>
      </c>
      <c r="AC267" s="1">
        <v>0</v>
      </c>
      <c r="AJ267" s="1">
        <v>48</v>
      </c>
      <c r="AK267" s="1">
        <v>0</v>
      </c>
      <c r="AR267" s="1">
        <v>0</v>
      </c>
      <c r="AS267" s="1">
        <v>150</v>
      </c>
      <c r="AT267" s="1">
        <v>0</v>
      </c>
      <c r="AU267" s="1">
        <v>5000</v>
      </c>
      <c r="AV267" s="1">
        <v>0</v>
      </c>
      <c r="AW267" s="1">
        <v>24000</v>
      </c>
      <c r="AX267" s="1">
        <v>29150</v>
      </c>
    </row>
    <row r="268" spans="1:50" x14ac:dyDescent="0.25">
      <c r="A268" s="1">
        <v>20100273</v>
      </c>
      <c r="B268" s="1">
        <v>18780</v>
      </c>
      <c r="C268" s="1">
        <v>2010</v>
      </c>
      <c r="D268" s="2">
        <v>40477.395833333336</v>
      </c>
      <c r="E268" s="1">
        <v>30829</v>
      </c>
      <c r="F268" s="1" t="s">
        <v>771</v>
      </c>
      <c r="G268" s="1" t="s">
        <v>772</v>
      </c>
      <c r="H268" s="1" t="s">
        <v>50</v>
      </c>
      <c r="I268" s="1" t="s">
        <v>51</v>
      </c>
      <c r="J268" s="1" t="s">
        <v>61</v>
      </c>
      <c r="M268" s="1" t="s">
        <v>773</v>
      </c>
      <c r="N268" s="1" t="s">
        <v>774</v>
      </c>
      <c r="O268" s="1" t="s">
        <v>130</v>
      </c>
      <c r="P268" s="1">
        <v>34.373060000000002</v>
      </c>
      <c r="Q268" s="1">
        <v>-97.510829999999999</v>
      </c>
      <c r="R268" s="1" t="s">
        <v>65</v>
      </c>
      <c r="S268" s="1" t="s">
        <v>106</v>
      </c>
      <c r="T268" s="1">
        <v>0.48</v>
      </c>
      <c r="U268" s="1">
        <v>0</v>
      </c>
      <c r="V268" s="1">
        <v>0.48</v>
      </c>
      <c r="W268" s="1">
        <v>0</v>
      </c>
      <c r="X268" s="1" t="s">
        <v>58</v>
      </c>
      <c r="Y268" s="1" t="s">
        <v>58</v>
      </c>
      <c r="Z268" s="1" t="s">
        <v>58</v>
      </c>
      <c r="AC268" s="1">
        <v>0</v>
      </c>
      <c r="AJ268" s="1">
        <v>50</v>
      </c>
      <c r="AK268" s="1">
        <v>5</v>
      </c>
      <c r="AR268" s="1">
        <v>0</v>
      </c>
      <c r="AS268" s="1">
        <v>50</v>
      </c>
      <c r="AT268" s="1">
        <v>0</v>
      </c>
      <c r="AU268" s="1">
        <v>0</v>
      </c>
      <c r="AV268" s="1">
        <v>5000</v>
      </c>
      <c r="AW268" s="1">
        <v>0</v>
      </c>
      <c r="AX268" s="1">
        <v>5050</v>
      </c>
    </row>
    <row r="269" spans="1:50" x14ac:dyDescent="0.25">
      <c r="A269" s="1">
        <v>20100284</v>
      </c>
      <c r="B269" s="1">
        <v>17473</v>
      </c>
      <c r="C269" s="1">
        <v>2010</v>
      </c>
      <c r="D269" s="2">
        <v>40478.625</v>
      </c>
      <c r="E269" s="1">
        <v>30829</v>
      </c>
      <c r="F269" s="1" t="s">
        <v>771</v>
      </c>
      <c r="G269" s="1" t="s">
        <v>775</v>
      </c>
      <c r="H269" s="1" t="s">
        <v>50</v>
      </c>
      <c r="I269" s="1" t="s">
        <v>51</v>
      </c>
      <c r="J269" s="1" t="s">
        <v>61</v>
      </c>
      <c r="M269" s="1" t="s">
        <v>776</v>
      </c>
      <c r="N269" s="1" t="s">
        <v>777</v>
      </c>
      <c r="O269" s="1" t="s">
        <v>86</v>
      </c>
      <c r="P269" s="1">
        <v>29.19462</v>
      </c>
      <c r="Q269" s="1">
        <v>-96.985280000000003</v>
      </c>
      <c r="R269" s="1" t="s">
        <v>65</v>
      </c>
      <c r="S269" s="1" t="s">
        <v>302</v>
      </c>
      <c r="T269" s="1">
        <v>10</v>
      </c>
      <c r="V269" s="1">
        <v>2</v>
      </c>
      <c r="W269" s="1">
        <v>8</v>
      </c>
      <c r="X269" s="1" t="s">
        <v>58</v>
      </c>
      <c r="Y269" s="1" t="s">
        <v>58</v>
      </c>
      <c r="Z269" s="1" t="s">
        <v>58</v>
      </c>
      <c r="AJ269" s="1">
        <v>30</v>
      </c>
      <c r="AK269" s="1">
        <v>16</v>
      </c>
      <c r="AR269" s="1">
        <v>7500</v>
      </c>
      <c r="AS269" s="1">
        <v>300</v>
      </c>
      <c r="AT269" s="1">
        <v>0</v>
      </c>
      <c r="AU269" s="1">
        <v>0</v>
      </c>
      <c r="AV269" s="1">
        <v>20000</v>
      </c>
      <c r="AW269" s="1">
        <v>0</v>
      </c>
      <c r="AX269" s="1">
        <v>27800</v>
      </c>
    </row>
    <row r="270" spans="1:50" x14ac:dyDescent="0.25">
      <c r="A270" s="1">
        <v>20100250</v>
      </c>
      <c r="B270" s="1">
        <v>17954</v>
      </c>
      <c r="C270" s="1">
        <v>2010</v>
      </c>
      <c r="D270" s="2">
        <v>40483.402777777781</v>
      </c>
      <c r="E270" s="1">
        <v>32147</v>
      </c>
      <c r="F270" s="1" t="s">
        <v>408</v>
      </c>
      <c r="G270" s="1" t="s">
        <v>778</v>
      </c>
      <c r="H270" s="1" t="s">
        <v>50</v>
      </c>
      <c r="I270" s="1" t="s">
        <v>51</v>
      </c>
      <c r="J270" s="1" t="s">
        <v>96</v>
      </c>
      <c r="K270" s="1" t="s">
        <v>105</v>
      </c>
      <c r="M270" s="1" t="s">
        <v>779</v>
      </c>
      <c r="N270" s="1" t="s">
        <v>780</v>
      </c>
      <c r="O270" s="1" t="s">
        <v>138</v>
      </c>
      <c r="P270" s="1">
        <v>37.644112</v>
      </c>
      <c r="Q270" s="1">
        <v>-88.877277000000007</v>
      </c>
      <c r="R270" s="1" t="s">
        <v>65</v>
      </c>
      <c r="S270" s="1" t="s">
        <v>187</v>
      </c>
      <c r="T270" s="1">
        <v>0.83</v>
      </c>
      <c r="U270" s="1">
        <v>0</v>
      </c>
      <c r="V270" s="1">
        <v>0.83</v>
      </c>
      <c r="W270" s="1">
        <v>0</v>
      </c>
      <c r="X270" s="1" t="s">
        <v>58</v>
      </c>
      <c r="Y270" s="1" t="s">
        <v>58</v>
      </c>
      <c r="Z270" s="1" t="s">
        <v>58</v>
      </c>
      <c r="AC270" s="1">
        <v>0</v>
      </c>
      <c r="AJ270" s="1">
        <v>46</v>
      </c>
      <c r="AK270" s="1">
        <v>7</v>
      </c>
      <c r="AR270" s="1">
        <v>1500</v>
      </c>
      <c r="AS270" s="1">
        <v>90</v>
      </c>
      <c r="AT270" s="1">
        <v>0</v>
      </c>
      <c r="AU270" s="1">
        <v>400</v>
      </c>
      <c r="AV270" s="1">
        <v>0</v>
      </c>
      <c r="AW270" s="1">
        <v>0</v>
      </c>
      <c r="AX270" s="1">
        <v>1990</v>
      </c>
    </row>
    <row r="271" spans="1:50" x14ac:dyDescent="0.25">
      <c r="A271" s="1">
        <v>20100246</v>
      </c>
      <c r="B271" s="1">
        <v>15612</v>
      </c>
      <c r="C271" s="1">
        <v>2010</v>
      </c>
      <c r="D271" s="2">
        <v>40483.621527777781</v>
      </c>
      <c r="E271" s="1">
        <v>32109</v>
      </c>
      <c r="F271" s="1" t="s">
        <v>48</v>
      </c>
      <c r="G271" s="1" t="s">
        <v>781</v>
      </c>
      <c r="H271" s="1" t="s">
        <v>50</v>
      </c>
      <c r="I271" s="1" t="s">
        <v>76</v>
      </c>
      <c r="J271" s="1" t="s">
        <v>52</v>
      </c>
      <c r="K271" s="1" t="s">
        <v>53</v>
      </c>
      <c r="M271" s="1" t="s">
        <v>782</v>
      </c>
      <c r="N271" s="1" t="s">
        <v>783</v>
      </c>
      <c r="O271" s="1" t="s">
        <v>86</v>
      </c>
      <c r="P271" s="1">
        <v>33.546570000000003</v>
      </c>
      <c r="Q271" s="1">
        <v>-96.369060000000005</v>
      </c>
      <c r="R271" s="1" t="s">
        <v>125</v>
      </c>
      <c r="S271" s="1" t="s">
        <v>250</v>
      </c>
      <c r="T271" s="1">
        <v>241</v>
      </c>
      <c r="U271" s="1">
        <v>0</v>
      </c>
      <c r="V271" s="1">
        <v>0</v>
      </c>
      <c r="W271" s="1">
        <v>241</v>
      </c>
      <c r="X271" s="1" t="s">
        <v>58</v>
      </c>
      <c r="Y271" s="1" t="s">
        <v>58</v>
      </c>
      <c r="Z271" s="1" t="s">
        <v>93</v>
      </c>
      <c r="AA271" s="2">
        <v>40483.684027777781</v>
      </c>
      <c r="AB271" s="2">
        <v>40488.395833333336</v>
      </c>
      <c r="AC271" s="1">
        <v>0</v>
      </c>
      <c r="AJ271" s="1">
        <v>47</v>
      </c>
      <c r="AK271" s="1">
        <v>27</v>
      </c>
      <c r="AR271" s="1">
        <v>244000</v>
      </c>
      <c r="AS271" s="1">
        <v>6358</v>
      </c>
      <c r="AT271" s="1">
        <v>0</v>
      </c>
      <c r="AU271" s="1">
        <v>0</v>
      </c>
      <c r="AV271" s="1">
        <v>0</v>
      </c>
      <c r="AW271" s="1">
        <v>0</v>
      </c>
      <c r="AX271" s="1">
        <v>250358</v>
      </c>
    </row>
    <row r="272" spans="1:50" x14ac:dyDescent="0.25">
      <c r="A272" s="1">
        <v>20100270</v>
      </c>
      <c r="B272" s="1">
        <v>17410</v>
      </c>
      <c r="C272" s="1">
        <v>2010</v>
      </c>
      <c r="D272" s="2">
        <v>40484.097222222219</v>
      </c>
      <c r="E272" s="1">
        <v>22610</v>
      </c>
      <c r="F272" s="1" t="s">
        <v>174</v>
      </c>
      <c r="G272" s="1" t="s">
        <v>784</v>
      </c>
      <c r="H272" s="1" t="s">
        <v>50</v>
      </c>
      <c r="I272" s="1" t="s">
        <v>95</v>
      </c>
      <c r="J272" s="1" t="s">
        <v>96</v>
      </c>
      <c r="K272" s="1" t="s">
        <v>105</v>
      </c>
      <c r="M272" s="1" t="s">
        <v>428</v>
      </c>
      <c r="N272" s="1" t="s">
        <v>99</v>
      </c>
      <c r="O272" s="1" t="s">
        <v>86</v>
      </c>
      <c r="P272" s="1">
        <v>29.474499999999999</v>
      </c>
      <c r="Q272" s="1">
        <v>-95.164199999999994</v>
      </c>
      <c r="R272" s="1" t="s">
        <v>65</v>
      </c>
      <c r="S272" s="1" t="s">
        <v>66</v>
      </c>
      <c r="T272" s="1">
        <v>0.12</v>
      </c>
      <c r="U272" s="1">
        <v>0</v>
      </c>
      <c r="V272" s="1">
        <v>0.12</v>
      </c>
      <c r="W272" s="1">
        <v>0</v>
      </c>
      <c r="X272" s="1" t="s">
        <v>58</v>
      </c>
      <c r="Y272" s="1" t="s">
        <v>58</v>
      </c>
      <c r="AJ272" s="1">
        <v>47</v>
      </c>
      <c r="AK272" s="1">
        <v>18</v>
      </c>
      <c r="AR272" s="1">
        <v>0</v>
      </c>
      <c r="AS272" s="1">
        <v>0</v>
      </c>
      <c r="AT272" s="1">
        <v>0</v>
      </c>
      <c r="AU272" s="1">
        <v>4000</v>
      </c>
      <c r="AV272" s="1">
        <v>0</v>
      </c>
      <c r="AW272" s="1">
        <v>0</v>
      </c>
      <c r="AX272" s="1">
        <v>4000</v>
      </c>
    </row>
    <row r="273" spans="1:50" x14ac:dyDescent="0.25">
      <c r="A273" s="1">
        <v>20100249</v>
      </c>
      <c r="B273" s="1">
        <v>18417</v>
      </c>
      <c r="C273" s="1">
        <v>2010</v>
      </c>
      <c r="D273" s="2">
        <v>40484.375</v>
      </c>
      <c r="E273" s="1">
        <v>2552</v>
      </c>
      <c r="F273" s="1" t="s">
        <v>263</v>
      </c>
      <c r="G273" s="1" t="s">
        <v>753</v>
      </c>
      <c r="H273" s="1" t="s">
        <v>50</v>
      </c>
      <c r="I273" s="1" t="s">
        <v>76</v>
      </c>
      <c r="J273" s="1" t="s">
        <v>96</v>
      </c>
      <c r="K273" s="1" t="s">
        <v>105</v>
      </c>
      <c r="M273" s="1" t="s">
        <v>393</v>
      </c>
      <c r="N273" s="1" t="s">
        <v>207</v>
      </c>
      <c r="O273" s="1" t="s">
        <v>86</v>
      </c>
      <c r="P273" s="1">
        <v>29.975000000000001</v>
      </c>
      <c r="Q273" s="1">
        <v>-94.055999999999997</v>
      </c>
      <c r="R273" s="1" t="s">
        <v>65</v>
      </c>
      <c r="S273" s="1" t="s">
        <v>187</v>
      </c>
      <c r="T273" s="1">
        <v>3.57</v>
      </c>
      <c r="U273" s="1">
        <v>0</v>
      </c>
      <c r="V273" s="1">
        <v>3.57</v>
      </c>
      <c r="W273" s="1">
        <v>0</v>
      </c>
      <c r="X273" s="1" t="s">
        <v>58</v>
      </c>
      <c r="Y273" s="1" t="s">
        <v>58</v>
      </c>
      <c r="AJ273" s="1">
        <v>32</v>
      </c>
      <c r="AK273" s="1">
        <v>10</v>
      </c>
      <c r="AR273" s="1">
        <v>10000</v>
      </c>
      <c r="AS273" s="1">
        <v>350</v>
      </c>
      <c r="AT273" s="1">
        <v>0</v>
      </c>
      <c r="AU273" s="1">
        <v>24650</v>
      </c>
      <c r="AV273" s="1">
        <v>0</v>
      </c>
      <c r="AW273" s="1">
        <v>0</v>
      </c>
      <c r="AX273" s="1">
        <v>35000</v>
      </c>
    </row>
    <row r="274" spans="1:50" x14ac:dyDescent="0.25">
      <c r="A274" s="1">
        <v>20100251</v>
      </c>
      <c r="B274" s="1">
        <v>18418</v>
      </c>
      <c r="C274" s="1">
        <v>2010</v>
      </c>
      <c r="D274" s="2">
        <v>40485.458333333336</v>
      </c>
      <c r="E274" s="1">
        <v>2552</v>
      </c>
      <c r="F274" s="1" t="s">
        <v>263</v>
      </c>
      <c r="G274" s="1" t="s">
        <v>785</v>
      </c>
      <c r="H274" s="1" t="s">
        <v>50</v>
      </c>
      <c r="I274" s="1" t="s">
        <v>76</v>
      </c>
      <c r="J274" s="1" t="s">
        <v>96</v>
      </c>
      <c r="K274" s="1" t="s">
        <v>105</v>
      </c>
      <c r="M274" s="1" t="s">
        <v>206</v>
      </c>
      <c r="N274" s="1" t="s">
        <v>207</v>
      </c>
      <c r="O274" s="1" t="s">
        <v>86</v>
      </c>
      <c r="P274" s="1">
        <v>29.908010000000001</v>
      </c>
      <c r="Q274" s="1">
        <v>-94.012010000000004</v>
      </c>
      <c r="R274" s="1" t="s">
        <v>65</v>
      </c>
      <c r="S274" s="1" t="s">
        <v>187</v>
      </c>
      <c r="T274" s="1">
        <v>3.36</v>
      </c>
      <c r="U274" s="1">
        <v>0</v>
      </c>
      <c r="V274" s="1">
        <v>3.36</v>
      </c>
      <c r="W274" s="1">
        <v>0</v>
      </c>
      <c r="X274" s="1" t="s">
        <v>58</v>
      </c>
      <c r="Y274" s="1" t="s">
        <v>58</v>
      </c>
      <c r="AJ274" s="1">
        <v>44</v>
      </c>
      <c r="AK274" s="1">
        <v>6</v>
      </c>
      <c r="AR274" s="1">
        <v>15670</v>
      </c>
      <c r="AS274" s="1">
        <v>330</v>
      </c>
      <c r="AT274" s="1">
        <v>0</v>
      </c>
      <c r="AU274" s="1">
        <v>5000</v>
      </c>
      <c r="AV274" s="1">
        <v>0</v>
      </c>
      <c r="AW274" s="1">
        <v>0</v>
      </c>
      <c r="AX274" s="1">
        <v>21000</v>
      </c>
    </row>
    <row r="275" spans="1:50" x14ac:dyDescent="0.25">
      <c r="A275" s="1">
        <v>20100268</v>
      </c>
      <c r="B275" s="1">
        <v>15838</v>
      </c>
      <c r="C275" s="1">
        <v>2010</v>
      </c>
      <c r="D275" s="2">
        <v>40486.506944444445</v>
      </c>
      <c r="E275" s="1">
        <v>18092</v>
      </c>
      <c r="F275" s="1" t="s">
        <v>303</v>
      </c>
      <c r="G275" s="1" t="s">
        <v>786</v>
      </c>
      <c r="H275" s="1" t="s">
        <v>50</v>
      </c>
      <c r="I275" s="1" t="s">
        <v>51</v>
      </c>
      <c r="J275" s="1" t="s">
        <v>96</v>
      </c>
      <c r="K275" s="1" t="s">
        <v>97</v>
      </c>
      <c r="M275" s="1" t="s">
        <v>787</v>
      </c>
      <c r="N275" s="1" t="s">
        <v>163</v>
      </c>
      <c r="O275" s="1" t="s">
        <v>164</v>
      </c>
      <c r="P275" s="1">
        <v>34.058205999999998</v>
      </c>
      <c r="Q275" s="1">
        <v>-117.763553</v>
      </c>
      <c r="R275" s="1" t="s">
        <v>65</v>
      </c>
      <c r="S275" s="1" t="s">
        <v>187</v>
      </c>
      <c r="T275" s="1">
        <v>2.5</v>
      </c>
      <c r="V275" s="1">
        <v>2.5</v>
      </c>
      <c r="W275" s="1">
        <v>0</v>
      </c>
      <c r="X275" s="1" t="s">
        <v>58</v>
      </c>
      <c r="Y275" s="1" t="s">
        <v>58</v>
      </c>
      <c r="Z275" s="1" t="s">
        <v>93</v>
      </c>
      <c r="AA275" s="2">
        <v>40486.510416666664</v>
      </c>
      <c r="AB275" s="2">
        <v>40486.738194444442</v>
      </c>
      <c r="AC275" s="1">
        <v>0</v>
      </c>
      <c r="AJ275" s="1">
        <v>52</v>
      </c>
      <c r="AK275" s="1">
        <v>1</v>
      </c>
      <c r="AR275" s="1">
        <v>550</v>
      </c>
      <c r="AS275" s="1">
        <v>292</v>
      </c>
      <c r="AT275" s="1">
        <v>0</v>
      </c>
      <c r="AU275" s="1">
        <v>31813</v>
      </c>
      <c r="AV275" s="1">
        <v>32309</v>
      </c>
      <c r="AW275" s="1">
        <v>0</v>
      </c>
      <c r="AX275" s="1">
        <v>64964</v>
      </c>
    </row>
    <row r="276" spans="1:50" x14ac:dyDescent="0.25">
      <c r="A276" s="1">
        <v>20100305</v>
      </c>
      <c r="B276" s="1">
        <v>15465</v>
      </c>
      <c r="C276" s="1">
        <v>2010</v>
      </c>
      <c r="D276" s="2">
        <v>40486.583333333336</v>
      </c>
      <c r="E276" s="1">
        <v>300</v>
      </c>
      <c r="F276" s="1" t="s">
        <v>82</v>
      </c>
      <c r="G276" s="1" t="s">
        <v>788</v>
      </c>
      <c r="H276" s="1" t="s">
        <v>50</v>
      </c>
      <c r="I276" s="1" t="s">
        <v>76</v>
      </c>
      <c r="J276" s="1" t="s">
        <v>61</v>
      </c>
      <c r="M276" s="1" t="s">
        <v>789</v>
      </c>
      <c r="N276" s="1" t="s">
        <v>514</v>
      </c>
      <c r="O276" s="1" t="s">
        <v>86</v>
      </c>
      <c r="P276" s="1">
        <v>31.8768505</v>
      </c>
      <c r="Q276" s="1">
        <v>-102.4564661</v>
      </c>
      <c r="R276" s="1" t="s">
        <v>125</v>
      </c>
      <c r="S276" s="1" t="s">
        <v>250</v>
      </c>
      <c r="T276" s="1">
        <v>0.5</v>
      </c>
      <c r="U276" s="1">
        <v>0</v>
      </c>
      <c r="V276" s="1">
        <v>0.5</v>
      </c>
      <c r="W276" s="1">
        <v>0</v>
      </c>
      <c r="X276" s="1" t="s">
        <v>58</v>
      </c>
      <c r="Y276" s="1" t="s">
        <v>58</v>
      </c>
      <c r="Z276" s="1" t="s">
        <v>93</v>
      </c>
      <c r="AA276" s="2">
        <v>40486.635416666664</v>
      </c>
      <c r="AB276" s="2">
        <v>40486.666666666664</v>
      </c>
      <c r="AJ276" s="1">
        <v>45</v>
      </c>
      <c r="AK276" s="1">
        <v>10</v>
      </c>
      <c r="AR276" s="1">
        <v>5000</v>
      </c>
      <c r="AS276" s="1">
        <v>40</v>
      </c>
      <c r="AT276" s="1">
        <v>0</v>
      </c>
      <c r="AU276" s="1">
        <v>2500</v>
      </c>
      <c r="AV276" s="1">
        <v>1000</v>
      </c>
      <c r="AW276" s="1">
        <v>0</v>
      </c>
      <c r="AX276" s="1">
        <v>8540</v>
      </c>
    </row>
    <row r="277" spans="1:50" x14ac:dyDescent="0.25">
      <c r="A277" s="1">
        <v>20100245</v>
      </c>
      <c r="B277" s="1">
        <v>15376</v>
      </c>
      <c r="C277" s="1">
        <v>2010</v>
      </c>
      <c r="D277" s="2">
        <v>40487.333333333336</v>
      </c>
      <c r="E277" s="1">
        <v>32109</v>
      </c>
      <c r="F277" s="1" t="s">
        <v>48</v>
      </c>
      <c r="G277" s="1" t="s">
        <v>790</v>
      </c>
      <c r="H277" s="1" t="s">
        <v>50</v>
      </c>
      <c r="I277" s="1" t="s">
        <v>51</v>
      </c>
      <c r="J277" s="1" t="s">
        <v>52</v>
      </c>
      <c r="K277" s="1" t="s">
        <v>53</v>
      </c>
      <c r="M277" s="1" t="s">
        <v>791</v>
      </c>
      <c r="N277" s="1" t="s">
        <v>599</v>
      </c>
      <c r="O277" s="1" t="s">
        <v>130</v>
      </c>
      <c r="P277" s="1">
        <v>34.944180000000003</v>
      </c>
      <c r="Q277" s="1">
        <v>-97.477360000000004</v>
      </c>
      <c r="R277" s="1" t="s">
        <v>65</v>
      </c>
      <c r="S277" s="1" t="s">
        <v>187</v>
      </c>
      <c r="T277" s="1">
        <v>3.53</v>
      </c>
      <c r="U277" s="1">
        <v>0</v>
      </c>
      <c r="V277" s="1">
        <v>0</v>
      </c>
      <c r="W277" s="1">
        <v>3.53</v>
      </c>
      <c r="X277" s="1" t="s">
        <v>58</v>
      </c>
      <c r="Y277" s="1" t="s">
        <v>58</v>
      </c>
      <c r="Z277" s="1" t="s">
        <v>58</v>
      </c>
      <c r="AC277" s="1">
        <v>0</v>
      </c>
      <c r="AJ277" s="1">
        <v>49</v>
      </c>
      <c r="AK277" s="1">
        <v>16</v>
      </c>
      <c r="AR277" s="1">
        <v>10</v>
      </c>
      <c r="AS277" s="1">
        <v>149</v>
      </c>
      <c r="AX277" s="1">
        <v>159</v>
      </c>
    </row>
    <row r="278" spans="1:50" x14ac:dyDescent="0.25">
      <c r="A278" s="1">
        <v>20100278</v>
      </c>
      <c r="B278" s="1">
        <v>18464</v>
      </c>
      <c r="C278" s="1">
        <v>2010</v>
      </c>
      <c r="D278" s="2">
        <v>40488.458333333336</v>
      </c>
      <c r="E278" s="1">
        <v>30829</v>
      </c>
      <c r="F278" s="1" t="s">
        <v>771</v>
      </c>
      <c r="G278" s="1" t="s">
        <v>792</v>
      </c>
      <c r="H278" s="1" t="s">
        <v>50</v>
      </c>
      <c r="I278" s="1" t="s">
        <v>76</v>
      </c>
      <c r="J278" s="1" t="s">
        <v>61</v>
      </c>
      <c r="M278" s="1" t="s">
        <v>793</v>
      </c>
      <c r="N278" s="1" t="s">
        <v>794</v>
      </c>
      <c r="O278" s="1" t="s">
        <v>86</v>
      </c>
      <c r="P278" s="1">
        <v>33.313540000000003</v>
      </c>
      <c r="Q278" s="1">
        <v>-97.867739999999998</v>
      </c>
      <c r="R278" s="1" t="s">
        <v>125</v>
      </c>
      <c r="S278" s="1" t="s">
        <v>250</v>
      </c>
      <c r="T278" s="1">
        <v>20</v>
      </c>
      <c r="V278" s="1">
        <v>10</v>
      </c>
      <c r="W278" s="1">
        <v>10</v>
      </c>
      <c r="X278" s="1" t="s">
        <v>58</v>
      </c>
      <c r="Y278" s="1" t="s">
        <v>58</v>
      </c>
      <c r="Z278" s="1" t="s">
        <v>58</v>
      </c>
      <c r="AJ278" s="1">
        <v>51</v>
      </c>
      <c r="AK278" s="1">
        <v>24</v>
      </c>
      <c r="AR278" s="1">
        <v>25000</v>
      </c>
      <c r="AS278" s="1">
        <v>500</v>
      </c>
      <c r="AT278" s="1">
        <v>0</v>
      </c>
      <c r="AU278" s="1">
        <v>0</v>
      </c>
      <c r="AV278" s="1">
        <v>39600</v>
      </c>
      <c r="AW278" s="1">
        <v>0</v>
      </c>
      <c r="AX278" s="1">
        <v>65100</v>
      </c>
    </row>
    <row r="279" spans="1:50" x14ac:dyDescent="0.25">
      <c r="A279" s="1">
        <v>20100281</v>
      </c>
      <c r="B279" s="1">
        <v>18055</v>
      </c>
      <c r="C279" s="1">
        <v>2010</v>
      </c>
      <c r="D279" s="2">
        <v>40490.114583333336</v>
      </c>
      <c r="E279" s="1">
        <v>26041</v>
      </c>
      <c r="F279" s="1" t="s">
        <v>94</v>
      </c>
      <c r="G279" s="1" t="s">
        <v>795</v>
      </c>
      <c r="H279" s="1" t="s">
        <v>50</v>
      </c>
      <c r="I279" s="1" t="s">
        <v>95</v>
      </c>
      <c r="J279" s="1" t="s">
        <v>96</v>
      </c>
      <c r="K279" s="1" t="s">
        <v>105</v>
      </c>
      <c r="M279" s="1" t="s">
        <v>796</v>
      </c>
      <c r="N279" s="1" t="s">
        <v>794</v>
      </c>
      <c r="O279" s="1" t="s">
        <v>138</v>
      </c>
      <c r="P279" s="1">
        <v>41.767800000000001</v>
      </c>
      <c r="Q279" s="1">
        <v>-87.829719999999995</v>
      </c>
      <c r="R279" s="1" t="s">
        <v>65</v>
      </c>
      <c r="S279" s="1" t="s">
        <v>302</v>
      </c>
      <c r="T279" s="1">
        <v>1</v>
      </c>
      <c r="U279" s="1">
        <v>0</v>
      </c>
      <c r="V279" s="1">
        <v>1</v>
      </c>
      <c r="W279" s="1">
        <v>0</v>
      </c>
      <c r="X279" s="1" t="s">
        <v>58</v>
      </c>
      <c r="Y279" s="1" t="s">
        <v>58</v>
      </c>
      <c r="Z279" s="1" t="s">
        <v>58</v>
      </c>
      <c r="AJ279" s="1">
        <v>52</v>
      </c>
      <c r="AK279" s="1">
        <v>29</v>
      </c>
      <c r="AR279" s="1">
        <v>0</v>
      </c>
      <c r="AS279" s="1">
        <v>100</v>
      </c>
      <c r="AT279" s="1">
        <v>0</v>
      </c>
      <c r="AU279" s="1">
        <v>160</v>
      </c>
      <c r="AV279" s="1">
        <v>1500</v>
      </c>
      <c r="AW279" s="1">
        <v>0</v>
      </c>
      <c r="AX279" s="1">
        <v>1760</v>
      </c>
    </row>
    <row r="280" spans="1:50" x14ac:dyDescent="0.25">
      <c r="A280" s="1">
        <v>20100276</v>
      </c>
      <c r="B280" s="1">
        <v>18419</v>
      </c>
      <c r="C280" s="1">
        <v>2010</v>
      </c>
      <c r="D280" s="2">
        <v>40490.46875</v>
      </c>
      <c r="E280" s="1">
        <v>2552</v>
      </c>
      <c r="F280" s="1" t="s">
        <v>263</v>
      </c>
      <c r="G280" s="1" t="s">
        <v>797</v>
      </c>
      <c r="H280" s="1" t="s">
        <v>50</v>
      </c>
      <c r="I280" s="1" t="s">
        <v>76</v>
      </c>
      <c r="J280" s="1" t="s">
        <v>96</v>
      </c>
      <c r="K280" s="1" t="s">
        <v>97</v>
      </c>
      <c r="M280" s="1" t="s">
        <v>798</v>
      </c>
      <c r="N280" s="1" t="s">
        <v>794</v>
      </c>
      <c r="O280" s="1" t="s">
        <v>86</v>
      </c>
      <c r="P280" s="1">
        <v>29.858360000000001</v>
      </c>
      <c r="Q280" s="1">
        <v>-94.979290000000006</v>
      </c>
      <c r="R280" s="1" t="s">
        <v>65</v>
      </c>
      <c r="S280" s="1" t="s">
        <v>187</v>
      </c>
      <c r="T280" s="1">
        <v>0.48</v>
      </c>
      <c r="U280" s="1">
        <v>0</v>
      </c>
      <c r="V280" s="1">
        <v>0.36</v>
      </c>
      <c r="W280" s="1">
        <v>0.12</v>
      </c>
      <c r="X280" s="1" t="s">
        <v>58</v>
      </c>
      <c r="Y280" s="1" t="s">
        <v>58</v>
      </c>
      <c r="Z280" s="1" t="s">
        <v>58</v>
      </c>
      <c r="AJ280" s="1">
        <v>40</v>
      </c>
      <c r="AK280" s="1">
        <v>12</v>
      </c>
      <c r="AR280" s="1">
        <v>49955</v>
      </c>
      <c r="AS280" s="1">
        <v>45</v>
      </c>
      <c r="AT280" s="1">
        <v>0</v>
      </c>
      <c r="AU280" s="1">
        <v>0</v>
      </c>
      <c r="AV280" s="1">
        <v>0</v>
      </c>
      <c r="AW280" s="1">
        <v>30000</v>
      </c>
      <c r="AX280" s="1">
        <v>80000</v>
      </c>
    </row>
    <row r="281" spans="1:50" x14ac:dyDescent="0.25">
      <c r="A281" s="1">
        <v>20100288</v>
      </c>
      <c r="B281" s="1">
        <v>19282</v>
      </c>
      <c r="C281" s="1">
        <v>2010</v>
      </c>
      <c r="D281" s="2">
        <v>40491.304861111108</v>
      </c>
      <c r="E281" s="1">
        <v>31476</v>
      </c>
      <c r="F281" s="1" t="s">
        <v>212</v>
      </c>
      <c r="G281" s="1" t="s">
        <v>636</v>
      </c>
      <c r="H281" s="1" t="s">
        <v>50</v>
      </c>
      <c r="I281" s="1" t="s">
        <v>76</v>
      </c>
      <c r="J281" s="1" t="s">
        <v>61</v>
      </c>
      <c r="M281" s="1" t="s">
        <v>637</v>
      </c>
      <c r="N281" s="1" t="s">
        <v>638</v>
      </c>
      <c r="O281" s="1" t="s">
        <v>55</v>
      </c>
      <c r="P281" s="1">
        <v>37.895330000000001</v>
      </c>
      <c r="Q281" s="1">
        <v>-97.884349999999998</v>
      </c>
      <c r="R281" s="1" t="s">
        <v>125</v>
      </c>
      <c r="S281" s="1" t="s">
        <v>126</v>
      </c>
      <c r="T281" s="1">
        <v>95</v>
      </c>
      <c r="U281" s="1">
        <v>0</v>
      </c>
      <c r="V281" s="1">
        <v>90</v>
      </c>
      <c r="W281" s="1">
        <v>5</v>
      </c>
      <c r="X281" s="1" t="s">
        <v>58</v>
      </c>
      <c r="Y281" s="1" t="s">
        <v>58</v>
      </c>
      <c r="Z281" s="1" t="s">
        <v>93</v>
      </c>
      <c r="AA281" s="2">
        <v>40491.306944444441</v>
      </c>
      <c r="AB281" s="2">
        <v>40491.377083333333</v>
      </c>
      <c r="AC281" s="1">
        <v>0</v>
      </c>
      <c r="AJ281" s="1">
        <v>44</v>
      </c>
      <c r="AK281" s="1">
        <v>25</v>
      </c>
      <c r="AR281" s="1">
        <v>10000</v>
      </c>
      <c r="AS281" s="1">
        <v>450</v>
      </c>
      <c r="AT281" s="1">
        <v>26500</v>
      </c>
      <c r="AU281" s="1">
        <v>5000</v>
      </c>
      <c r="AV281" s="1">
        <v>50000</v>
      </c>
      <c r="AW281" s="1">
        <v>0</v>
      </c>
      <c r="AX281" s="1">
        <v>91950</v>
      </c>
    </row>
    <row r="282" spans="1:50" x14ac:dyDescent="0.25">
      <c r="A282" s="1">
        <v>20100274</v>
      </c>
      <c r="B282" s="1">
        <v>17495</v>
      </c>
      <c r="C282" s="1">
        <v>2010</v>
      </c>
      <c r="D282" s="2">
        <v>40491.364583333336</v>
      </c>
      <c r="E282" s="1">
        <v>31174</v>
      </c>
      <c r="F282" s="1" t="s">
        <v>144</v>
      </c>
      <c r="G282" s="1" t="s">
        <v>799</v>
      </c>
      <c r="H282" s="1" t="s">
        <v>50</v>
      </c>
      <c r="I282" s="1" t="s">
        <v>51</v>
      </c>
      <c r="J282" s="1" t="s">
        <v>96</v>
      </c>
      <c r="K282" s="1" t="s">
        <v>105</v>
      </c>
      <c r="M282" s="1" t="s">
        <v>162</v>
      </c>
      <c r="N282" s="1" t="s">
        <v>163</v>
      </c>
      <c r="O282" s="1" t="s">
        <v>164</v>
      </c>
      <c r="P282" s="1">
        <v>33.796300000000002</v>
      </c>
      <c r="Q282" s="1">
        <v>-118.2347</v>
      </c>
      <c r="R282" s="1" t="s">
        <v>65</v>
      </c>
      <c r="S282" s="1" t="s">
        <v>66</v>
      </c>
      <c r="T282" s="1">
        <v>17</v>
      </c>
      <c r="U282" s="1">
        <v>0</v>
      </c>
      <c r="V282" s="1">
        <v>12</v>
      </c>
      <c r="W282" s="1">
        <v>5</v>
      </c>
      <c r="X282" s="1" t="s">
        <v>58</v>
      </c>
      <c r="Y282" s="1" t="s">
        <v>58</v>
      </c>
      <c r="Z282" s="1" t="s">
        <v>58</v>
      </c>
      <c r="AC282" s="1">
        <v>0</v>
      </c>
      <c r="AJ282" s="1">
        <v>40</v>
      </c>
      <c r="AK282" s="1">
        <v>19</v>
      </c>
      <c r="AR282" s="1">
        <v>0</v>
      </c>
      <c r="AS282" s="1">
        <v>530</v>
      </c>
      <c r="AT282" s="1">
        <v>0</v>
      </c>
      <c r="AU282" s="1">
        <v>3000</v>
      </c>
      <c r="AV282" s="1">
        <v>1000</v>
      </c>
      <c r="AW282" s="1">
        <v>4000</v>
      </c>
      <c r="AX282" s="1">
        <v>8530</v>
      </c>
    </row>
    <row r="283" spans="1:50" x14ac:dyDescent="0.25">
      <c r="A283" s="1">
        <v>20100280</v>
      </c>
      <c r="B283" s="1">
        <v>17506</v>
      </c>
      <c r="C283" s="1">
        <v>2010</v>
      </c>
      <c r="D283" s="2">
        <v>40492.322916666664</v>
      </c>
      <c r="E283" s="1">
        <v>30829</v>
      </c>
      <c r="F283" s="1" t="s">
        <v>771</v>
      </c>
      <c r="G283" s="1" t="s">
        <v>800</v>
      </c>
      <c r="H283" s="1" t="s">
        <v>50</v>
      </c>
      <c r="I283" s="1" t="s">
        <v>51</v>
      </c>
      <c r="J283" s="1" t="s">
        <v>61</v>
      </c>
      <c r="M283" s="1" t="s">
        <v>801</v>
      </c>
      <c r="N283" s="1" t="s">
        <v>774</v>
      </c>
      <c r="O283" s="1" t="s">
        <v>130</v>
      </c>
      <c r="P283" s="1">
        <v>34.242780000000003</v>
      </c>
      <c r="Q283" s="1">
        <v>-97.499719999999996</v>
      </c>
      <c r="R283" s="1" t="s">
        <v>65</v>
      </c>
      <c r="S283" s="1" t="s">
        <v>302</v>
      </c>
      <c r="T283" s="1">
        <v>2</v>
      </c>
      <c r="U283" s="1">
        <v>0</v>
      </c>
      <c r="V283" s="1">
        <v>0</v>
      </c>
      <c r="W283" s="1">
        <v>2</v>
      </c>
      <c r="X283" s="1" t="s">
        <v>58</v>
      </c>
      <c r="Y283" s="1" t="s">
        <v>58</v>
      </c>
      <c r="Z283" s="1" t="s">
        <v>58</v>
      </c>
      <c r="AC283" s="1">
        <v>0</v>
      </c>
      <c r="AJ283" s="1">
        <v>30</v>
      </c>
      <c r="AK283" s="1">
        <v>27</v>
      </c>
      <c r="AR283" s="1">
        <v>700</v>
      </c>
      <c r="AS283" s="1">
        <v>0</v>
      </c>
      <c r="AT283" s="1">
        <v>0</v>
      </c>
      <c r="AU283" s="1">
        <v>0</v>
      </c>
      <c r="AV283" s="1">
        <v>3000</v>
      </c>
      <c r="AW283" s="1">
        <v>0</v>
      </c>
      <c r="AX283" s="1">
        <v>3700</v>
      </c>
    </row>
    <row r="284" spans="1:50" x14ac:dyDescent="0.25">
      <c r="A284" s="1">
        <v>20100293</v>
      </c>
      <c r="B284" s="1">
        <v>18571</v>
      </c>
      <c r="C284" s="1">
        <v>2010</v>
      </c>
      <c r="D284" s="2">
        <v>40493.385416666664</v>
      </c>
      <c r="E284" s="1">
        <v>11169</v>
      </c>
      <c r="F284" s="1" t="s">
        <v>74</v>
      </c>
      <c r="G284" s="1" t="s">
        <v>802</v>
      </c>
      <c r="H284" s="1" t="s">
        <v>50</v>
      </c>
      <c r="I284" s="1" t="s">
        <v>51</v>
      </c>
      <c r="J284" s="1" t="s">
        <v>61</v>
      </c>
      <c r="M284" s="1" t="s">
        <v>803</v>
      </c>
      <c r="N284" s="1" t="s">
        <v>804</v>
      </c>
      <c r="O284" s="1" t="s">
        <v>153</v>
      </c>
      <c r="P284" s="1">
        <v>46.939439999999998</v>
      </c>
      <c r="Q284" s="1">
        <v>-92.938609999999997</v>
      </c>
      <c r="R284" s="1" t="s">
        <v>65</v>
      </c>
      <c r="S284" s="1" t="s">
        <v>173</v>
      </c>
      <c r="T284" s="1">
        <v>0.36</v>
      </c>
      <c r="U284" s="1">
        <v>0</v>
      </c>
      <c r="V284" s="1">
        <v>0.36</v>
      </c>
      <c r="W284" s="1">
        <v>0</v>
      </c>
      <c r="X284" s="1" t="s">
        <v>58</v>
      </c>
      <c r="Y284" s="1" t="s">
        <v>58</v>
      </c>
      <c r="Z284" s="1" t="s">
        <v>58</v>
      </c>
      <c r="AJ284" s="1">
        <v>37</v>
      </c>
      <c r="AK284" s="1">
        <v>8</v>
      </c>
      <c r="AR284" s="1">
        <v>1000</v>
      </c>
      <c r="AS284" s="1">
        <v>0</v>
      </c>
      <c r="AT284" s="1">
        <v>0</v>
      </c>
      <c r="AU284" s="1">
        <v>5000</v>
      </c>
      <c r="AV284" s="1">
        <v>25000</v>
      </c>
      <c r="AW284" s="1">
        <v>0</v>
      </c>
      <c r="AX284" s="1">
        <v>31000</v>
      </c>
    </row>
    <row r="285" spans="1:50" x14ac:dyDescent="0.25">
      <c r="A285" s="1">
        <v>20100258</v>
      </c>
      <c r="B285" s="1">
        <v>16106</v>
      </c>
      <c r="C285" s="1">
        <v>2010</v>
      </c>
      <c r="D285" s="2">
        <v>40493.541666666664</v>
      </c>
      <c r="E285" s="1">
        <v>31610</v>
      </c>
      <c r="F285" s="1" t="s">
        <v>805</v>
      </c>
      <c r="G285" s="1" t="s">
        <v>806</v>
      </c>
      <c r="H285" s="1" t="s">
        <v>50</v>
      </c>
      <c r="I285" s="1" t="s">
        <v>76</v>
      </c>
      <c r="J285" s="1" t="s">
        <v>96</v>
      </c>
      <c r="K285" s="1" t="s">
        <v>105</v>
      </c>
      <c r="M285" s="1" t="s">
        <v>807</v>
      </c>
      <c r="N285" s="1" t="s">
        <v>163</v>
      </c>
      <c r="O285" s="1" t="s">
        <v>164</v>
      </c>
      <c r="P285" s="1">
        <v>33.811698999999997</v>
      </c>
      <c r="Q285" s="1">
        <v>-118.180656</v>
      </c>
      <c r="R285" s="1" t="s">
        <v>87</v>
      </c>
      <c r="S285" s="1" t="s">
        <v>88</v>
      </c>
      <c r="T285" s="1">
        <v>120</v>
      </c>
      <c r="U285" s="1">
        <v>0</v>
      </c>
      <c r="V285" s="1">
        <v>41</v>
      </c>
      <c r="W285" s="1">
        <v>79</v>
      </c>
      <c r="X285" s="1" t="s">
        <v>58</v>
      </c>
      <c r="Y285" s="1" t="s">
        <v>58</v>
      </c>
      <c r="Z285" s="1" t="s">
        <v>58</v>
      </c>
      <c r="AC285" s="1">
        <v>0</v>
      </c>
      <c r="AJ285" s="1">
        <v>42</v>
      </c>
      <c r="AK285" s="1">
        <v>6</v>
      </c>
      <c r="AR285" s="1">
        <v>250000</v>
      </c>
      <c r="AS285" s="1">
        <v>15000</v>
      </c>
      <c r="AT285" s="1">
        <v>0</v>
      </c>
      <c r="AU285" s="1">
        <v>230000</v>
      </c>
      <c r="AV285" s="1">
        <v>270000</v>
      </c>
      <c r="AW285" s="1">
        <v>0</v>
      </c>
      <c r="AX285" s="1">
        <v>765000</v>
      </c>
    </row>
    <row r="286" spans="1:50" x14ac:dyDescent="0.25">
      <c r="A286" s="1">
        <v>20100290</v>
      </c>
      <c r="B286" s="1">
        <v>15722</v>
      </c>
      <c r="C286" s="1">
        <v>2010</v>
      </c>
      <c r="D286" s="2">
        <v>40494.408333333333</v>
      </c>
      <c r="E286" s="1">
        <v>22610</v>
      </c>
      <c r="F286" s="1" t="s">
        <v>174</v>
      </c>
      <c r="G286" s="1" t="s">
        <v>808</v>
      </c>
      <c r="H286" s="1" t="s">
        <v>50</v>
      </c>
      <c r="I286" s="1" t="s">
        <v>76</v>
      </c>
      <c r="J286" s="1" t="s">
        <v>96</v>
      </c>
      <c r="K286" s="1" t="s">
        <v>97</v>
      </c>
      <c r="M286" s="1" t="s">
        <v>809</v>
      </c>
      <c r="N286" s="1" t="s">
        <v>810</v>
      </c>
      <c r="O286" s="1" t="s">
        <v>153</v>
      </c>
      <c r="P286" s="1">
        <v>44.77328</v>
      </c>
      <c r="Q286" s="1">
        <v>-93.358440000000002</v>
      </c>
      <c r="R286" s="1" t="s">
        <v>65</v>
      </c>
      <c r="S286" s="1" t="s">
        <v>120</v>
      </c>
      <c r="T286" s="1">
        <v>48</v>
      </c>
      <c r="U286" s="1">
        <v>0</v>
      </c>
      <c r="V286" s="1">
        <v>48</v>
      </c>
      <c r="W286" s="1">
        <v>0</v>
      </c>
      <c r="X286" s="1" t="s">
        <v>58</v>
      </c>
      <c r="Y286" s="1" t="s">
        <v>58</v>
      </c>
      <c r="AJ286" s="1">
        <v>48</v>
      </c>
      <c r="AK286" s="1">
        <v>23</v>
      </c>
      <c r="AR286" s="1">
        <v>33000</v>
      </c>
      <c r="AS286" s="1">
        <v>500</v>
      </c>
      <c r="AT286" s="1">
        <v>0</v>
      </c>
      <c r="AU286" s="1">
        <v>100000</v>
      </c>
      <c r="AV286" s="1">
        <v>260000</v>
      </c>
      <c r="AW286" s="1">
        <v>0</v>
      </c>
      <c r="AX286" s="1">
        <v>393500</v>
      </c>
    </row>
    <row r="287" spans="1:50" x14ac:dyDescent="0.25">
      <c r="A287" s="1">
        <v>20100285</v>
      </c>
      <c r="B287" s="1">
        <v>17698</v>
      </c>
      <c r="C287" s="1">
        <v>2010</v>
      </c>
      <c r="D287" s="2">
        <v>40494.625</v>
      </c>
      <c r="E287" s="1">
        <v>18718</v>
      </c>
      <c r="F287" s="1" t="s">
        <v>239</v>
      </c>
      <c r="G287" s="1" t="s">
        <v>811</v>
      </c>
      <c r="H287" s="1" t="s">
        <v>50</v>
      </c>
      <c r="I287" s="1" t="s">
        <v>51</v>
      </c>
      <c r="J287" s="1" t="s">
        <v>61</v>
      </c>
      <c r="M287" s="1" t="s">
        <v>812</v>
      </c>
      <c r="N287" s="1" t="s">
        <v>813</v>
      </c>
      <c r="O287" s="1" t="s">
        <v>130</v>
      </c>
      <c r="P287" s="1">
        <v>36.419359999999998</v>
      </c>
      <c r="Q287" s="1">
        <v>-97.848519999999994</v>
      </c>
      <c r="R287" s="1" t="s">
        <v>56</v>
      </c>
      <c r="S287" s="1" t="s">
        <v>254</v>
      </c>
      <c r="T287" s="1">
        <v>0.48</v>
      </c>
      <c r="U287" s="1">
        <v>0</v>
      </c>
      <c r="V287" s="1">
        <v>0</v>
      </c>
      <c r="W287" s="1">
        <v>0.48</v>
      </c>
      <c r="X287" s="1" t="s">
        <v>58</v>
      </c>
      <c r="Y287" s="1" t="s">
        <v>58</v>
      </c>
      <c r="Z287" s="1" t="s">
        <v>93</v>
      </c>
      <c r="AA287" s="2">
        <v>40494.625</v>
      </c>
      <c r="AB287" s="2">
        <v>40494.824305555558</v>
      </c>
      <c r="AC287" s="1">
        <v>0</v>
      </c>
      <c r="AJ287" s="1">
        <v>38</v>
      </c>
      <c r="AK287" s="1">
        <v>25</v>
      </c>
      <c r="AR287" s="1">
        <v>5035</v>
      </c>
      <c r="AS287" s="1">
        <v>40</v>
      </c>
      <c r="AT287" s="1">
        <v>0</v>
      </c>
      <c r="AU287" s="1">
        <v>2293</v>
      </c>
      <c r="AV287" s="1">
        <v>0</v>
      </c>
      <c r="AW287" s="1">
        <v>0</v>
      </c>
      <c r="AX287" s="1">
        <v>7368</v>
      </c>
    </row>
    <row r="288" spans="1:50" x14ac:dyDescent="0.25">
      <c r="A288" s="1">
        <v>20100279</v>
      </c>
      <c r="B288" s="1">
        <v>17472</v>
      </c>
      <c r="C288" s="1">
        <v>2010</v>
      </c>
      <c r="D288" s="2">
        <v>40497.333333333336</v>
      </c>
      <c r="E288" s="1">
        <v>30829</v>
      </c>
      <c r="F288" s="1" t="s">
        <v>771</v>
      </c>
      <c r="G288" s="1" t="s">
        <v>800</v>
      </c>
      <c r="H288" s="1" t="s">
        <v>50</v>
      </c>
      <c r="I288" s="1" t="s">
        <v>51</v>
      </c>
      <c r="J288" s="1" t="s">
        <v>61</v>
      </c>
      <c r="M288" s="1" t="s">
        <v>801</v>
      </c>
      <c r="N288" s="1" t="s">
        <v>774</v>
      </c>
      <c r="O288" s="1" t="s">
        <v>130</v>
      </c>
      <c r="P288" s="1">
        <v>34.242780000000003</v>
      </c>
      <c r="Q288" s="1">
        <v>-97.499719999999996</v>
      </c>
      <c r="R288" s="1" t="s">
        <v>65</v>
      </c>
      <c r="S288" s="1" t="s">
        <v>173</v>
      </c>
      <c r="T288" s="1">
        <v>15</v>
      </c>
      <c r="V288" s="1">
        <v>10</v>
      </c>
      <c r="W288" s="1">
        <v>5</v>
      </c>
      <c r="X288" s="1" t="s">
        <v>58</v>
      </c>
      <c r="Y288" s="1" t="s">
        <v>58</v>
      </c>
      <c r="Z288" s="1" t="s">
        <v>58</v>
      </c>
      <c r="AJ288" s="1">
        <v>43</v>
      </c>
      <c r="AK288" s="1">
        <v>28</v>
      </c>
      <c r="AR288" s="1">
        <v>1500</v>
      </c>
      <c r="AS288" s="1">
        <v>0</v>
      </c>
      <c r="AT288" s="1">
        <v>500</v>
      </c>
      <c r="AU288" s="1">
        <v>0</v>
      </c>
      <c r="AV288" s="1">
        <v>45000</v>
      </c>
      <c r="AW288" s="1">
        <v>0</v>
      </c>
      <c r="AX288" s="1">
        <v>47000</v>
      </c>
    </row>
    <row r="289" spans="1:50" x14ac:dyDescent="0.25">
      <c r="A289" s="1">
        <v>20100304</v>
      </c>
      <c r="B289" s="1">
        <v>18139</v>
      </c>
      <c r="C289" s="1">
        <v>2010</v>
      </c>
      <c r="D289" s="2">
        <v>40497.357638888891</v>
      </c>
      <c r="E289" s="1">
        <v>9175</v>
      </c>
      <c r="F289" s="1" t="s">
        <v>121</v>
      </c>
      <c r="G289" s="1" t="s">
        <v>814</v>
      </c>
      <c r="H289" s="1" t="s">
        <v>50</v>
      </c>
      <c r="I289" s="1" t="s">
        <v>51</v>
      </c>
      <c r="J289" s="1" t="s">
        <v>61</v>
      </c>
      <c r="M289" s="1" t="s">
        <v>815</v>
      </c>
      <c r="N289" s="1" t="s">
        <v>816</v>
      </c>
      <c r="O289" s="1" t="s">
        <v>55</v>
      </c>
      <c r="P289" s="1">
        <v>37.414383000000001</v>
      </c>
      <c r="Q289" s="1">
        <v>-99.320819</v>
      </c>
      <c r="R289" s="1" t="s">
        <v>65</v>
      </c>
      <c r="S289" s="1" t="s">
        <v>66</v>
      </c>
      <c r="T289" s="1">
        <v>2</v>
      </c>
      <c r="U289" s="1">
        <v>0</v>
      </c>
      <c r="V289" s="1">
        <v>2</v>
      </c>
      <c r="W289" s="1">
        <v>0</v>
      </c>
      <c r="X289" s="1" t="s">
        <v>58</v>
      </c>
      <c r="Y289" s="1" t="s">
        <v>58</v>
      </c>
      <c r="Z289" s="1" t="s">
        <v>93</v>
      </c>
      <c r="AA289" s="2">
        <v>40497.35833333333</v>
      </c>
      <c r="AB289" s="2">
        <v>40497.53125</v>
      </c>
      <c r="AC289" s="1">
        <v>0</v>
      </c>
      <c r="AJ289" s="1">
        <v>45</v>
      </c>
      <c r="AK289" s="1">
        <v>8</v>
      </c>
      <c r="AR289" s="1">
        <v>0</v>
      </c>
      <c r="AS289" s="1">
        <v>0</v>
      </c>
      <c r="AT289" s="1">
        <v>0</v>
      </c>
      <c r="AU289" s="1">
        <v>300</v>
      </c>
      <c r="AV289" s="1">
        <v>0</v>
      </c>
      <c r="AW289" s="1">
        <v>0</v>
      </c>
      <c r="AX289" s="1">
        <v>300</v>
      </c>
    </row>
    <row r="290" spans="1:50" x14ac:dyDescent="0.25">
      <c r="A290" s="1">
        <v>20100299</v>
      </c>
      <c r="B290" s="1">
        <v>18173</v>
      </c>
      <c r="C290" s="1">
        <v>2010</v>
      </c>
      <c r="D290" s="2">
        <v>40497.763888888891</v>
      </c>
      <c r="E290" s="1">
        <v>12105</v>
      </c>
      <c r="F290" s="1" t="s">
        <v>140</v>
      </c>
      <c r="G290" s="1" t="s">
        <v>817</v>
      </c>
      <c r="H290" s="1" t="s">
        <v>50</v>
      </c>
      <c r="I290" s="1" t="s">
        <v>76</v>
      </c>
      <c r="J290" s="1" t="s">
        <v>52</v>
      </c>
      <c r="K290" s="1" t="s">
        <v>142</v>
      </c>
      <c r="M290" s="1" t="s">
        <v>818</v>
      </c>
      <c r="N290" s="1" t="s">
        <v>819</v>
      </c>
      <c r="O290" s="1" t="s">
        <v>258</v>
      </c>
      <c r="P290" s="1">
        <v>42.532499999999999</v>
      </c>
      <c r="Q290" s="1">
        <v>-95.133200000000002</v>
      </c>
      <c r="R290" s="1" t="s">
        <v>65</v>
      </c>
      <c r="S290" s="1" t="s">
        <v>120</v>
      </c>
      <c r="T290" s="1">
        <v>8.6199999999999992</v>
      </c>
      <c r="U290" s="1">
        <v>0</v>
      </c>
      <c r="V290" s="1">
        <v>0</v>
      </c>
      <c r="W290" s="1">
        <v>8.6199999999999992</v>
      </c>
      <c r="X290" s="1" t="s">
        <v>58</v>
      </c>
      <c r="Y290" s="1" t="s">
        <v>58</v>
      </c>
      <c r="Z290" s="1" t="s">
        <v>93</v>
      </c>
      <c r="AA290" s="2">
        <v>40497.763888888891</v>
      </c>
      <c r="AB290" s="2">
        <v>40499.625</v>
      </c>
      <c r="AC290" s="1">
        <v>0</v>
      </c>
      <c r="AJ290" s="1">
        <v>40</v>
      </c>
      <c r="AK290" s="1">
        <v>17</v>
      </c>
      <c r="AR290" s="1">
        <v>25000</v>
      </c>
      <c r="AS290" s="1">
        <v>650</v>
      </c>
      <c r="AT290" s="1">
        <v>500</v>
      </c>
      <c r="AU290" s="1">
        <v>10000</v>
      </c>
      <c r="AV290" s="1">
        <v>31281</v>
      </c>
      <c r="AW290" s="1">
        <v>0</v>
      </c>
      <c r="AX290" s="1">
        <v>67431</v>
      </c>
    </row>
    <row r="291" spans="1:50" x14ac:dyDescent="0.25">
      <c r="A291" s="1">
        <v>20100282</v>
      </c>
      <c r="B291" s="1">
        <v>15521</v>
      </c>
      <c r="C291" s="1">
        <v>2010</v>
      </c>
      <c r="D291" s="2">
        <v>40497.785416666666</v>
      </c>
      <c r="E291" s="1">
        <v>18718</v>
      </c>
      <c r="F291" s="1" t="s">
        <v>239</v>
      </c>
      <c r="G291" s="1" t="s">
        <v>820</v>
      </c>
      <c r="H291" s="1" t="s">
        <v>50</v>
      </c>
      <c r="I291" s="1" t="s">
        <v>471</v>
      </c>
      <c r="J291" s="1" t="s">
        <v>61</v>
      </c>
      <c r="M291" s="1" t="s">
        <v>821</v>
      </c>
      <c r="N291" s="1" t="s">
        <v>822</v>
      </c>
      <c r="O291" s="1" t="s">
        <v>86</v>
      </c>
      <c r="P291" s="1">
        <v>31.159099999999999</v>
      </c>
      <c r="Q291" s="1">
        <v>-94.675899999999999</v>
      </c>
      <c r="R291" s="1" t="s">
        <v>56</v>
      </c>
      <c r="S291" s="1" t="s">
        <v>154</v>
      </c>
      <c r="T291" s="1">
        <v>15</v>
      </c>
      <c r="U291" s="1">
        <v>0</v>
      </c>
      <c r="V291" s="1">
        <v>10</v>
      </c>
      <c r="W291" s="1">
        <v>5</v>
      </c>
      <c r="X291" s="1" t="s">
        <v>58</v>
      </c>
      <c r="Y291" s="1" t="s">
        <v>58</v>
      </c>
      <c r="Z291" s="1" t="s">
        <v>58</v>
      </c>
      <c r="AJ291" s="1">
        <v>44</v>
      </c>
      <c r="AK291" s="1">
        <v>20</v>
      </c>
      <c r="AR291" s="1">
        <v>8875</v>
      </c>
      <c r="AS291" s="1">
        <v>405</v>
      </c>
      <c r="AT291" s="1">
        <v>0</v>
      </c>
      <c r="AU291" s="1">
        <v>5589</v>
      </c>
      <c r="AV291" s="1">
        <v>4565</v>
      </c>
      <c r="AW291" s="1">
        <v>0</v>
      </c>
      <c r="AX291" s="1">
        <v>19434</v>
      </c>
    </row>
    <row r="292" spans="1:50" x14ac:dyDescent="0.25">
      <c r="A292" s="1">
        <v>20100248</v>
      </c>
      <c r="B292" s="1">
        <v>17478</v>
      </c>
      <c r="C292" s="1">
        <v>2010</v>
      </c>
      <c r="D292" s="2">
        <v>40498.541666666664</v>
      </c>
      <c r="E292" s="1">
        <v>30829</v>
      </c>
      <c r="F292" s="1" t="s">
        <v>771</v>
      </c>
      <c r="G292" s="1" t="s">
        <v>823</v>
      </c>
      <c r="H292" s="1" t="s">
        <v>50</v>
      </c>
      <c r="I292" s="1" t="s">
        <v>51</v>
      </c>
      <c r="J292" s="1" t="s">
        <v>61</v>
      </c>
      <c r="M292" s="1" t="s">
        <v>824</v>
      </c>
      <c r="N292" s="1" t="s">
        <v>825</v>
      </c>
      <c r="O292" s="1" t="s">
        <v>86</v>
      </c>
      <c r="P292" s="1">
        <v>28.935099999999998</v>
      </c>
      <c r="Q292" s="1">
        <v>-95.319800000000001</v>
      </c>
      <c r="R292" s="1" t="s">
        <v>65</v>
      </c>
      <c r="S292" s="1" t="s">
        <v>106</v>
      </c>
      <c r="T292" s="1">
        <v>0.71</v>
      </c>
      <c r="U292" s="1">
        <v>0</v>
      </c>
      <c r="V292" s="1">
        <v>0</v>
      </c>
      <c r="W292" s="1">
        <v>0.71</v>
      </c>
      <c r="X292" s="1" t="s">
        <v>58</v>
      </c>
      <c r="Y292" s="1" t="s">
        <v>58</v>
      </c>
      <c r="AJ292" s="1">
        <v>39</v>
      </c>
      <c r="AK292" s="1">
        <v>25</v>
      </c>
      <c r="AR292" s="1">
        <v>500</v>
      </c>
      <c r="AS292" s="1">
        <v>0</v>
      </c>
      <c r="AT292" s="1">
        <v>0</v>
      </c>
      <c r="AU292" s="1">
        <v>0</v>
      </c>
      <c r="AV292" s="1">
        <v>0</v>
      </c>
      <c r="AW292" s="1">
        <v>28685</v>
      </c>
      <c r="AX292" s="1">
        <v>29185</v>
      </c>
    </row>
    <row r="293" spans="1:50" x14ac:dyDescent="0.25">
      <c r="A293" s="1">
        <v>20110094</v>
      </c>
      <c r="B293" s="1">
        <v>17593</v>
      </c>
      <c r="C293" s="1">
        <v>2010</v>
      </c>
      <c r="D293" s="2">
        <v>40498.569444444445</v>
      </c>
      <c r="E293" s="1">
        <v>31618</v>
      </c>
      <c r="F293" s="1" t="s">
        <v>275</v>
      </c>
      <c r="G293" s="1" t="s">
        <v>826</v>
      </c>
      <c r="H293" s="1" t="s">
        <v>50</v>
      </c>
      <c r="I293" s="1" t="s">
        <v>76</v>
      </c>
      <c r="J293" s="1" t="s">
        <v>52</v>
      </c>
      <c r="K293" s="1" t="s">
        <v>68</v>
      </c>
      <c r="L293" s="1" t="s">
        <v>827</v>
      </c>
      <c r="M293" s="1" t="s">
        <v>747</v>
      </c>
      <c r="N293" s="1" t="s">
        <v>748</v>
      </c>
      <c r="O293" s="1" t="s">
        <v>86</v>
      </c>
      <c r="P293" s="1">
        <v>32.75732</v>
      </c>
      <c r="Q293" s="1">
        <v>-102.90678</v>
      </c>
      <c r="R293" s="1" t="s">
        <v>87</v>
      </c>
      <c r="S293" s="1" t="s">
        <v>88</v>
      </c>
      <c r="T293" s="1">
        <v>25</v>
      </c>
      <c r="U293" s="1">
        <v>0</v>
      </c>
      <c r="V293" s="1">
        <v>0</v>
      </c>
      <c r="W293" s="1">
        <v>25</v>
      </c>
      <c r="X293" s="1" t="s">
        <v>58</v>
      </c>
      <c r="Y293" s="1" t="s">
        <v>58</v>
      </c>
      <c r="Z293" s="1" t="s">
        <v>93</v>
      </c>
      <c r="AJ293" s="1">
        <v>37</v>
      </c>
      <c r="AK293" s="1">
        <v>7</v>
      </c>
      <c r="AR293" s="1">
        <v>20000</v>
      </c>
      <c r="AS293" s="1">
        <v>20000</v>
      </c>
      <c r="AT293" s="1">
        <v>0</v>
      </c>
      <c r="AU293" s="1">
        <v>5000</v>
      </c>
      <c r="AV293" s="1">
        <v>0</v>
      </c>
      <c r="AW293" s="1">
        <v>0</v>
      </c>
      <c r="AX293" s="1">
        <v>45000</v>
      </c>
    </row>
    <row r="294" spans="1:50" x14ac:dyDescent="0.25">
      <c r="A294" s="1">
        <v>20100287</v>
      </c>
      <c r="B294" s="1">
        <v>17283</v>
      </c>
      <c r="C294" s="1">
        <v>2010</v>
      </c>
      <c r="D294" s="2">
        <v>40498.698611111111</v>
      </c>
      <c r="E294" s="1">
        <v>31174</v>
      </c>
      <c r="F294" s="1" t="s">
        <v>144</v>
      </c>
      <c r="G294" s="1" t="s">
        <v>828</v>
      </c>
      <c r="H294" s="1" t="s">
        <v>50</v>
      </c>
      <c r="I294" s="1" t="s">
        <v>76</v>
      </c>
      <c r="J294" s="1" t="s">
        <v>61</v>
      </c>
      <c r="M294" s="1" t="s">
        <v>829</v>
      </c>
      <c r="N294" s="1" t="s">
        <v>71</v>
      </c>
      <c r="O294" s="1" t="s">
        <v>72</v>
      </c>
      <c r="P294" s="1">
        <v>30.060659999999999</v>
      </c>
      <c r="Q294" s="1">
        <v>-93.55077</v>
      </c>
      <c r="R294" s="1" t="s">
        <v>125</v>
      </c>
      <c r="S294" s="1" t="s">
        <v>250</v>
      </c>
      <c r="T294" s="1">
        <v>1030</v>
      </c>
      <c r="V294" s="1">
        <v>495</v>
      </c>
      <c r="W294" s="1">
        <v>535</v>
      </c>
      <c r="X294" s="1" t="s">
        <v>58</v>
      </c>
      <c r="Y294" s="1" t="s">
        <v>58</v>
      </c>
      <c r="Z294" s="1" t="s">
        <v>93</v>
      </c>
      <c r="AA294" s="2">
        <v>40498.698611111111</v>
      </c>
      <c r="AB294" s="2">
        <v>40505.386805555558</v>
      </c>
      <c r="AJ294" s="1">
        <v>30</v>
      </c>
      <c r="AK294" s="1">
        <v>21</v>
      </c>
      <c r="AR294" s="1">
        <v>375000</v>
      </c>
      <c r="AS294" s="1">
        <v>40000</v>
      </c>
      <c r="AT294" s="1">
        <v>25000</v>
      </c>
      <c r="AU294" s="1">
        <v>524000</v>
      </c>
      <c r="AV294" s="1">
        <v>25000</v>
      </c>
      <c r="AW294" s="1">
        <v>0</v>
      </c>
      <c r="AX294" s="1">
        <v>989000</v>
      </c>
    </row>
    <row r="295" spans="1:50" x14ac:dyDescent="0.25">
      <c r="A295" s="1">
        <v>20100289</v>
      </c>
      <c r="B295" s="1">
        <v>18420</v>
      </c>
      <c r="C295" s="1">
        <v>2010</v>
      </c>
      <c r="D295" s="2">
        <v>40500.333333333336</v>
      </c>
      <c r="E295" s="1">
        <v>2552</v>
      </c>
      <c r="F295" s="1" t="s">
        <v>263</v>
      </c>
      <c r="G295" s="1" t="s">
        <v>830</v>
      </c>
      <c r="H295" s="1" t="s">
        <v>50</v>
      </c>
      <c r="I295" s="1" t="s">
        <v>471</v>
      </c>
      <c r="J295" s="1" t="s">
        <v>96</v>
      </c>
      <c r="K295" s="1" t="s">
        <v>97</v>
      </c>
      <c r="M295" s="1" t="s">
        <v>831</v>
      </c>
      <c r="N295" s="1" t="s">
        <v>832</v>
      </c>
      <c r="O295" s="1" t="s">
        <v>833</v>
      </c>
      <c r="P295" s="1">
        <v>32.977220000000003</v>
      </c>
      <c r="Q295" s="1">
        <v>-87.654439999999994</v>
      </c>
      <c r="R295" s="1" t="s">
        <v>125</v>
      </c>
      <c r="S295" s="1" t="s">
        <v>250</v>
      </c>
      <c r="T295" s="1">
        <v>0.24</v>
      </c>
      <c r="U295" s="1">
        <v>0</v>
      </c>
      <c r="V295" s="1">
        <v>0.24</v>
      </c>
      <c r="W295" s="1">
        <v>0</v>
      </c>
      <c r="X295" s="1" t="s">
        <v>58</v>
      </c>
      <c r="Y295" s="1" t="s">
        <v>58</v>
      </c>
      <c r="AJ295" s="1">
        <v>47</v>
      </c>
      <c r="AK295" s="1">
        <v>28</v>
      </c>
      <c r="AR295" s="1">
        <v>1000</v>
      </c>
      <c r="AS295" s="1">
        <v>50</v>
      </c>
      <c r="AT295" s="1">
        <v>0</v>
      </c>
      <c r="AU295" s="1">
        <v>12200</v>
      </c>
      <c r="AV295" s="1">
        <v>0</v>
      </c>
      <c r="AW295" s="1">
        <v>0</v>
      </c>
      <c r="AX295" s="1">
        <v>13250</v>
      </c>
    </row>
    <row r="296" spans="1:50" x14ac:dyDescent="0.25">
      <c r="A296" s="1">
        <v>20100294</v>
      </c>
      <c r="B296" s="1">
        <v>16186</v>
      </c>
      <c r="C296" s="1">
        <v>2010</v>
      </c>
      <c r="D296" s="2">
        <v>40502.052083333336</v>
      </c>
      <c r="E296" s="1">
        <v>18718</v>
      </c>
      <c r="F296" s="1" t="s">
        <v>239</v>
      </c>
      <c r="G296" s="1" t="s">
        <v>834</v>
      </c>
      <c r="H296" s="1" t="s">
        <v>50</v>
      </c>
      <c r="I296" s="1" t="s">
        <v>76</v>
      </c>
      <c r="J296" s="1" t="s">
        <v>61</v>
      </c>
      <c r="M296" s="1" t="s">
        <v>835</v>
      </c>
      <c r="N296" s="1" t="s">
        <v>836</v>
      </c>
      <c r="O296" s="1" t="s">
        <v>86</v>
      </c>
      <c r="P296" s="1">
        <v>30.557200000000002</v>
      </c>
      <c r="Q296" s="1">
        <v>-95.584199999999996</v>
      </c>
      <c r="R296" s="1" t="s">
        <v>65</v>
      </c>
      <c r="S296" s="1" t="s">
        <v>120</v>
      </c>
      <c r="T296" s="1">
        <v>100</v>
      </c>
      <c r="U296" s="1">
        <v>0</v>
      </c>
      <c r="V296" s="1">
        <v>0</v>
      </c>
      <c r="W296" s="1">
        <v>100</v>
      </c>
      <c r="X296" s="1" t="s">
        <v>58</v>
      </c>
      <c r="Y296" s="1" t="s">
        <v>58</v>
      </c>
      <c r="Z296" s="1" t="s">
        <v>93</v>
      </c>
      <c r="AA296" s="2">
        <v>40502.052083333336</v>
      </c>
      <c r="AB296" s="2">
        <v>40848.40625</v>
      </c>
      <c r="AC296" s="1">
        <v>0</v>
      </c>
      <c r="AJ296" s="1">
        <v>42</v>
      </c>
      <c r="AK296" s="1">
        <v>2</v>
      </c>
      <c r="AR296" s="1">
        <v>82987</v>
      </c>
      <c r="AS296" s="1">
        <v>8500</v>
      </c>
      <c r="AT296" s="1">
        <v>0</v>
      </c>
      <c r="AU296" s="1">
        <v>212385</v>
      </c>
      <c r="AV296" s="1">
        <v>134188</v>
      </c>
      <c r="AW296" s="1">
        <v>0</v>
      </c>
      <c r="AX296" s="1">
        <v>438060</v>
      </c>
    </row>
    <row r="297" spans="1:50" x14ac:dyDescent="0.25">
      <c r="A297" s="1">
        <v>20100301</v>
      </c>
      <c r="B297" s="1">
        <v>18056</v>
      </c>
      <c r="C297" s="1">
        <v>2010</v>
      </c>
      <c r="D297" s="2">
        <v>40502.354166666664</v>
      </c>
      <c r="E297" s="1">
        <v>26041</v>
      </c>
      <c r="F297" s="1" t="s">
        <v>94</v>
      </c>
      <c r="G297" s="1" t="s">
        <v>837</v>
      </c>
      <c r="H297" s="1" t="s">
        <v>50</v>
      </c>
      <c r="I297" s="1" t="s">
        <v>51</v>
      </c>
      <c r="J297" s="1" t="s">
        <v>96</v>
      </c>
      <c r="K297" s="1" t="s">
        <v>97</v>
      </c>
      <c r="M297" s="1" t="s">
        <v>611</v>
      </c>
      <c r="N297" s="1" t="s">
        <v>612</v>
      </c>
      <c r="O297" s="1" t="s">
        <v>238</v>
      </c>
      <c r="P297" s="1">
        <v>40.58925</v>
      </c>
      <c r="Q297" s="1">
        <v>-74.217089999999999</v>
      </c>
      <c r="R297" s="1" t="s">
        <v>56</v>
      </c>
      <c r="S297" s="1" t="s">
        <v>254</v>
      </c>
      <c r="T297" s="1">
        <v>4</v>
      </c>
      <c r="U297" s="1">
        <v>0</v>
      </c>
      <c r="V297" s="1">
        <v>2</v>
      </c>
      <c r="W297" s="1">
        <v>2</v>
      </c>
      <c r="X297" s="1" t="s">
        <v>58</v>
      </c>
      <c r="Y297" s="1" t="s">
        <v>58</v>
      </c>
      <c r="Z297" s="1" t="s">
        <v>93</v>
      </c>
      <c r="AA297" s="2">
        <v>40502.371527777781</v>
      </c>
      <c r="AB297" s="2">
        <v>40502.479166666664</v>
      </c>
      <c r="AJ297" s="1">
        <v>40</v>
      </c>
      <c r="AK297" s="1">
        <v>24</v>
      </c>
      <c r="AR297" s="1">
        <v>0</v>
      </c>
      <c r="AS297" s="1">
        <v>200</v>
      </c>
      <c r="AT297" s="1">
        <v>0</v>
      </c>
      <c r="AU297" s="1">
        <v>5500</v>
      </c>
      <c r="AV297" s="1">
        <v>6000</v>
      </c>
      <c r="AW297" s="1">
        <v>0</v>
      </c>
      <c r="AX297" s="1">
        <v>11700</v>
      </c>
    </row>
    <row r="298" spans="1:50" x14ac:dyDescent="0.25">
      <c r="A298" s="1">
        <v>20100267</v>
      </c>
      <c r="B298" s="1">
        <v>18137</v>
      </c>
      <c r="C298" s="1">
        <v>2010</v>
      </c>
      <c r="D298" s="2">
        <v>40504.375</v>
      </c>
      <c r="E298" s="1">
        <v>9175</v>
      </c>
      <c r="F298" s="1" t="s">
        <v>121</v>
      </c>
      <c r="G298" s="1" t="s">
        <v>838</v>
      </c>
      <c r="H298" s="1" t="s">
        <v>50</v>
      </c>
      <c r="I298" s="1" t="s">
        <v>51</v>
      </c>
      <c r="J298" s="1" t="s">
        <v>61</v>
      </c>
      <c r="M298" s="1" t="s">
        <v>839</v>
      </c>
      <c r="N298" s="1" t="s">
        <v>840</v>
      </c>
      <c r="O298" s="1" t="s">
        <v>55</v>
      </c>
      <c r="P298" s="1">
        <v>37.417499999999997</v>
      </c>
      <c r="Q298" s="1">
        <v>-100.7953</v>
      </c>
      <c r="R298" s="1" t="s">
        <v>65</v>
      </c>
      <c r="S298" s="1" t="s">
        <v>66</v>
      </c>
      <c r="T298" s="1">
        <v>0.35</v>
      </c>
      <c r="U298" s="1">
        <v>0</v>
      </c>
      <c r="V298" s="1">
        <v>0.19</v>
      </c>
      <c r="W298" s="1">
        <v>0.16</v>
      </c>
      <c r="X298" s="1" t="s">
        <v>58</v>
      </c>
      <c r="Y298" s="1" t="s">
        <v>58</v>
      </c>
      <c r="Z298" s="1" t="s">
        <v>58</v>
      </c>
      <c r="AC298" s="1">
        <v>0</v>
      </c>
      <c r="AJ298" s="1">
        <v>30</v>
      </c>
      <c r="AK298" s="1">
        <v>27</v>
      </c>
      <c r="AR298" s="1">
        <v>350</v>
      </c>
      <c r="AS298" s="1">
        <v>25</v>
      </c>
      <c r="AT298" s="1">
        <v>0</v>
      </c>
      <c r="AU298" s="1">
        <v>180</v>
      </c>
      <c r="AV298" s="1">
        <v>500</v>
      </c>
      <c r="AW298" s="1">
        <v>0</v>
      </c>
      <c r="AX298" s="1">
        <v>1055</v>
      </c>
    </row>
    <row r="299" spans="1:50" x14ac:dyDescent="0.25">
      <c r="A299" s="1">
        <v>20100272</v>
      </c>
      <c r="B299" s="1">
        <v>17464</v>
      </c>
      <c r="C299" s="1">
        <v>2010</v>
      </c>
      <c r="D299" s="2">
        <v>40504.604166666664</v>
      </c>
      <c r="E299" s="1">
        <v>30829</v>
      </c>
      <c r="F299" s="1" t="s">
        <v>771</v>
      </c>
      <c r="G299" s="1" t="s">
        <v>841</v>
      </c>
      <c r="H299" s="1" t="s">
        <v>50</v>
      </c>
      <c r="I299" s="1" t="s">
        <v>76</v>
      </c>
      <c r="J299" s="1" t="s">
        <v>61</v>
      </c>
      <c r="M299" s="1" t="s">
        <v>842</v>
      </c>
      <c r="N299" s="1" t="s">
        <v>825</v>
      </c>
      <c r="O299" s="1" t="s">
        <v>86</v>
      </c>
      <c r="P299" s="1">
        <v>29.145199999999999</v>
      </c>
      <c r="Q299" s="1">
        <v>-95.680049999999994</v>
      </c>
      <c r="R299" s="1" t="s">
        <v>65</v>
      </c>
      <c r="S299" s="1" t="s">
        <v>204</v>
      </c>
      <c r="T299" s="1">
        <v>10</v>
      </c>
      <c r="V299" s="1">
        <v>8</v>
      </c>
      <c r="W299" s="1">
        <v>2</v>
      </c>
      <c r="X299" s="1" t="s">
        <v>58</v>
      </c>
      <c r="Y299" s="1" t="s">
        <v>58</v>
      </c>
      <c r="AJ299" s="1">
        <v>49</v>
      </c>
      <c r="AK299" s="1">
        <v>19</v>
      </c>
      <c r="AR299" s="1">
        <v>11500</v>
      </c>
      <c r="AS299" s="1">
        <v>0</v>
      </c>
      <c r="AT299" s="1">
        <v>0</v>
      </c>
      <c r="AU299" s="1">
        <v>0</v>
      </c>
      <c r="AV299" s="1">
        <v>0</v>
      </c>
      <c r="AW299" s="1">
        <v>6500</v>
      </c>
      <c r="AX299" s="1">
        <v>18000</v>
      </c>
    </row>
    <row r="300" spans="1:50" x14ac:dyDescent="0.25">
      <c r="A300" s="1">
        <v>20100309</v>
      </c>
      <c r="B300" s="1">
        <v>17396</v>
      </c>
      <c r="C300" s="1">
        <v>2010</v>
      </c>
      <c r="D300" s="2">
        <v>40505.25</v>
      </c>
      <c r="E300" s="1">
        <v>2731</v>
      </c>
      <c r="F300" s="1" t="s">
        <v>365</v>
      </c>
      <c r="G300" s="1" t="s">
        <v>843</v>
      </c>
      <c r="H300" s="1" t="s">
        <v>50</v>
      </c>
      <c r="I300" s="1" t="s">
        <v>76</v>
      </c>
      <c r="J300" s="1" t="s">
        <v>61</v>
      </c>
      <c r="M300" s="1" t="s">
        <v>118</v>
      </c>
      <c r="N300" s="1" t="s">
        <v>825</v>
      </c>
      <c r="O300" s="1" t="s">
        <v>164</v>
      </c>
      <c r="P300" s="1">
        <v>35.119174000000001</v>
      </c>
      <c r="Q300" s="1">
        <v>-119.37825100000001</v>
      </c>
      <c r="R300" s="1" t="s">
        <v>125</v>
      </c>
      <c r="S300" s="1" t="s">
        <v>126</v>
      </c>
      <c r="T300" s="1">
        <v>0.76</v>
      </c>
      <c r="U300" s="1">
        <v>0</v>
      </c>
      <c r="V300" s="1">
        <v>0.76</v>
      </c>
      <c r="W300" s="1">
        <v>0</v>
      </c>
      <c r="X300" s="1" t="s">
        <v>58</v>
      </c>
      <c r="Y300" s="1" t="s">
        <v>58</v>
      </c>
      <c r="Z300" s="1" t="s">
        <v>93</v>
      </c>
      <c r="AA300" s="2">
        <v>40505.25</v>
      </c>
      <c r="AB300" s="2">
        <v>40535</v>
      </c>
      <c r="AC300" s="1">
        <v>0</v>
      </c>
      <c r="AJ300" s="1">
        <v>47</v>
      </c>
      <c r="AK300" s="1">
        <v>26</v>
      </c>
      <c r="AR300" s="1">
        <v>5000</v>
      </c>
      <c r="AS300" s="1">
        <v>65</v>
      </c>
      <c r="AT300" s="1">
        <v>0</v>
      </c>
      <c r="AU300" s="1">
        <v>0</v>
      </c>
      <c r="AV300" s="1">
        <v>0</v>
      </c>
      <c r="AW300" s="1">
        <v>0</v>
      </c>
      <c r="AX300" s="1">
        <v>5065</v>
      </c>
    </row>
    <row r="301" spans="1:50" x14ac:dyDescent="0.25">
      <c r="A301" s="1">
        <v>20100308</v>
      </c>
      <c r="B301" s="1">
        <v>18178</v>
      </c>
      <c r="C301" s="1">
        <v>2010</v>
      </c>
      <c r="D301" s="2">
        <v>40505.506249999999</v>
      </c>
      <c r="E301" s="1">
        <v>31720</v>
      </c>
      <c r="F301" s="1" t="s">
        <v>351</v>
      </c>
      <c r="G301" s="1" t="s">
        <v>844</v>
      </c>
      <c r="H301" s="1" t="s">
        <v>50</v>
      </c>
      <c r="I301" s="1" t="s">
        <v>51</v>
      </c>
      <c r="J301" s="1" t="s">
        <v>61</v>
      </c>
      <c r="M301" s="1" t="s">
        <v>118</v>
      </c>
      <c r="N301" s="1" t="s">
        <v>825</v>
      </c>
      <c r="O301" s="1" t="s">
        <v>634</v>
      </c>
      <c r="P301" s="1">
        <v>46.219900000000003</v>
      </c>
      <c r="Q301" s="1">
        <v>-109.437</v>
      </c>
      <c r="R301" s="1" t="s">
        <v>65</v>
      </c>
      <c r="S301" s="1" t="s">
        <v>106</v>
      </c>
      <c r="T301" s="1">
        <v>90</v>
      </c>
      <c r="V301" s="1">
        <v>90</v>
      </c>
      <c r="W301" s="1">
        <v>0</v>
      </c>
      <c r="X301" s="1" t="s">
        <v>58</v>
      </c>
      <c r="Y301" s="1" t="s">
        <v>58</v>
      </c>
      <c r="Z301" s="1" t="s">
        <v>93</v>
      </c>
      <c r="AA301" s="2">
        <v>40505.506249999999</v>
      </c>
      <c r="AB301" s="2">
        <v>40506.832638888889</v>
      </c>
      <c r="AC301" s="1">
        <v>0</v>
      </c>
      <c r="AJ301" s="1">
        <v>37</v>
      </c>
      <c r="AK301" s="1">
        <v>10</v>
      </c>
      <c r="AR301" s="1">
        <v>110000</v>
      </c>
      <c r="AS301" s="1">
        <v>7500</v>
      </c>
      <c r="AT301" s="1">
        <v>0</v>
      </c>
      <c r="AU301" s="1">
        <v>20000</v>
      </c>
      <c r="AV301" s="1">
        <v>50000</v>
      </c>
      <c r="AW301" s="1">
        <v>0</v>
      </c>
      <c r="AX301" s="1">
        <v>187500</v>
      </c>
    </row>
    <row r="302" spans="1:50" x14ac:dyDescent="0.25">
      <c r="A302" s="1">
        <v>20100306</v>
      </c>
      <c r="B302" s="1">
        <v>17742</v>
      </c>
      <c r="C302" s="1">
        <v>2010</v>
      </c>
      <c r="D302" s="2">
        <v>40505.690972222219</v>
      </c>
      <c r="E302" s="1">
        <v>3445</v>
      </c>
      <c r="F302" s="1" t="s">
        <v>580</v>
      </c>
      <c r="G302" s="1" t="s">
        <v>580</v>
      </c>
      <c r="H302" s="1" t="s">
        <v>50</v>
      </c>
      <c r="I302" s="1" t="s">
        <v>51</v>
      </c>
      <c r="J302" s="1" t="s">
        <v>52</v>
      </c>
      <c r="K302" s="1" t="s">
        <v>53</v>
      </c>
      <c r="M302" s="1" t="s">
        <v>689</v>
      </c>
      <c r="N302" s="1" t="s">
        <v>690</v>
      </c>
      <c r="O302" s="1" t="s">
        <v>86</v>
      </c>
      <c r="P302" s="1">
        <v>29.849309999999999</v>
      </c>
      <c r="Q302" s="1">
        <v>-94.897589999999994</v>
      </c>
      <c r="R302" s="1" t="s">
        <v>65</v>
      </c>
      <c r="S302" s="1" t="s">
        <v>187</v>
      </c>
      <c r="T302" s="1">
        <v>3</v>
      </c>
      <c r="U302" s="1">
        <v>0</v>
      </c>
      <c r="V302" s="1">
        <v>0</v>
      </c>
      <c r="W302" s="1">
        <v>3</v>
      </c>
      <c r="X302" s="1" t="s">
        <v>58</v>
      </c>
      <c r="Y302" s="1" t="s">
        <v>58</v>
      </c>
      <c r="AC302" s="1">
        <v>0</v>
      </c>
      <c r="AJ302" s="1">
        <v>48</v>
      </c>
      <c r="AK302" s="1">
        <v>8</v>
      </c>
      <c r="AR302" s="1">
        <v>1000</v>
      </c>
      <c r="AS302" s="1">
        <v>270</v>
      </c>
      <c r="AT302" s="1">
        <v>0</v>
      </c>
      <c r="AU302" s="1">
        <v>0</v>
      </c>
      <c r="AV302" s="1">
        <v>0</v>
      </c>
      <c r="AW302" s="1">
        <v>0</v>
      </c>
      <c r="AX302" s="1">
        <v>1270</v>
      </c>
    </row>
    <row r="303" spans="1:50" x14ac:dyDescent="0.25">
      <c r="A303" s="1">
        <v>20100296</v>
      </c>
      <c r="B303" s="1">
        <v>18421</v>
      </c>
      <c r="C303" s="1">
        <v>2010</v>
      </c>
      <c r="D303" s="2">
        <v>40506.260416666664</v>
      </c>
      <c r="E303" s="1">
        <v>2552</v>
      </c>
      <c r="F303" s="1" t="s">
        <v>263</v>
      </c>
      <c r="G303" s="1" t="s">
        <v>580</v>
      </c>
      <c r="H303" s="1" t="s">
        <v>50</v>
      </c>
      <c r="I303" s="1" t="s">
        <v>51</v>
      </c>
      <c r="J303" s="1" t="s">
        <v>96</v>
      </c>
      <c r="K303" s="1" t="s">
        <v>105</v>
      </c>
      <c r="M303" s="1" t="s">
        <v>689</v>
      </c>
      <c r="N303" s="1" t="s">
        <v>690</v>
      </c>
      <c r="O303" s="1" t="s">
        <v>507</v>
      </c>
      <c r="P303" s="1">
        <v>34.552610000000001</v>
      </c>
      <c r="Q303" s="1">
        <v>-82.487809999999996</v>
      </c>
      <c r="R303" s="1" t="s">
        <v>65</v>
      </c>
      <c r="S303" s="1" t="s">
        <v>66</v>
      </c>
      <c r="T303" s="1">
        <v>1.48</v>
      </c>
      <c r="U303" s="1">
        <v>0</v>
      </c>
      <c r="V303" s="1">
        <v>1.48</v>
      </c>
      <c r="W303" s="1">
        <v>0</v>
      </c>
      <c r="X303" s="1" t="s">
        <v>58</v>
      </c>
      <c r="Y303" s="1" t="s">
        <v>58</v>
      </c>
      <c r="AJ303" s="1">
        <v>38</v>
      </c>
      <c r="AK303" s="1">
        <v>20</v>
      </c>
      <c r="AR303" s="1">
        <v>2500</v>
      </c>
      <c r="AS303" s="1">
        <v>137</v>
      </c>
      <c r="AT303" s="1">
        <v>0</v>
      </c>
      <c r="AU303" s="1">
        <v>0</v>
      </c>
      <c r="AV303" s="1">
        <v>0</v>
      </c>
      <c r="AW303" s="1">
        <v>450</v>
      </c>
      <c r="AX303" s="1">
        <v>3087</v>
      </c>
    </row>
    <row r="304" spans="1:50" x14ac:dyDescent="0.25">
      <c r="A304" s="1">
        <v>20100314</v>
      </c>
      <c r="B304" s="1">
        <v>18488</v>
      </c>
      <c r="C304" s="1">
        <v>2010</v>
      </c>
      <c r="D304" s="2">
        <v>40509.395833333336</v>
      </c>
      <c r="E304" s="1">
        <v>2731</v>
      </c>
      <c r="F304" s="1" t="s">
        <v>365</v>
      </c>
      <c r="G304" s="1" t="s">
        <v>845</v>
      </c>
      <c r="H304" s="1" t="s">
        <v>50</v>
      </c>
      <c r="I304" s="1" t="s">
        <v>51</v>
      </c>
      <c r="J304" s="1" t="s">
        <v>61</v>
      </c>
      <c r="M304" s="1" t="s">
        <v>509</v>
      </c>
      <c r="N304" s="1" t="s">
        <v>186</v>
      </c>
      <c r="O304" s="1" t="s">
        <v>164</v>
      </c>
      <c r="P304" s="1">
        <v>35.383358999999999</v>
      </c>
      <c r="Q304" s="1">
        <v>-119.742552</v>
      </c>
      <c r="R304" s="1" t="s">
        <v>65</v>
      </c>
      <c r="S304" s="1" t="s">
        <v>66</v>
      </c>
      <c r="T304" s="1">
        <v>0.54</v>
      </c>
      <c r="U304" s="1">
        <v>0</v>
      </c>
      <c r="V304" s="1">
        <v>0.54</v>
      </c>
      <c r="W304" s="1">
        <v>0</v>
      </c>
      <c r="X304" s="1" t="s">
        <v>58</v>
      </c>
      <c r="Y304" s="1" t="s">
        <v>58</v>
      </c>
      <c r="AJ304" s="1">
        <v>42</v>
      </c>
      <c r="AK304" s="1">
        <v>10</v>
      </c>
      <c r="AR304" s="1">
        <v>5000</v>
      </c>
      <c r="AS304" s="1">
        <v>0</v>
      </c>
      <c r="AT304" s="1">
        <v>0</v>
      </c>
      <c r="AU304" s="1">
        <v>0</v>
      </c>
      <c r="AV304" s="1">
        <v>0</v>
      </c>
      <c r="AW304" s="1">
        <v>0</v>
      </c>
      <c r="AX304" s="1">
        <v>5000</v>
      </c>
    </row>
    <row r="305" spans="1:50" x14ac:dyDescent="0.25">
      <c r="A305" s="1">
        <v>20100312</v>
      </c>
      <c r="B305" s="1">
        <v>15808</v>
      </c>
      <c r="C305" s="1">
        <v>2010</v>
      </c>
      <c r="D305" s="2">
        <v>40509.625</v>
      </c>
      <c r="E305" s="1">
        <v>10012</v>
      </c>
      <c r="F305" s="1" t="s">
        <v>196</v>
      </c>
      <c r="G305" s="1" t="s">
        <v>196</v>
      </c>
      <c r="H305" s="1" t="s">
        <v>50</v>
      </c>
      <c r="I305" s="1" t="s">
        <v>76</v>
      </c>
      <c r="J305" s="1" t="s">
        <v>52</v>
      </c>
      <c r="K305" s="1" t="s">
        <v>142</v>
      </c>
      <c r="M305" s="1" t="s">
        <v>846</v>
      </c>
      <c r="N305" s="1" t="s">
        <v>847</v>
      </c>
      <c r="O305" s="1" t="s">
        <v>258</v>
      </c>
      <c r="P305" s="1">
        <v>41.608649999999997</v>
      </c>
      <c r="Q305" s="1">
        <v>-92.135729999999995</v>
      </c>
      <c r="R305" s="1" t="s">
        <v>65</v>
      </c>
      <c r="S305" s="1" t="s">
        <v>120</v>
      </c>
      <c r="T305" s="1">
        <v>2.2999999999999998</v>
      </c>
      <c r="U305" s="1">
        <v>0</v>
      </c>
      <c r="V305" s="1">
        <v>0</v>
      </c>
      <c r="W305" s="1">
        <v>2.2999999999999998</v>
      </c>
      <c r="X305" s="1" t="s">
        <v>58</v>
      </c>
      <c r="Y305" s="1" t="s">
        <v>58</v>
      </c>
      <c r="Z305" s="1" t="s">
        <v>93</v>
      </c>
      <c r="AA305" s="2">
        <v>40509.635416666664</v>
      </c>
      <c r="AB305" s="2">
        <v>40514.333333333336</v>
      </c>
      <c r="AC305" s="1">
        <v>0</v>
      </c>
      <c r="AJ305" s="1">
        <v>46</v>
      </c>
      <c r="AK305" s="1">
        <v>22</v>
      </c>
      <c r="AR305" s="1">
        <v>27700</v>
      </c>
      <c r="AS305" s="1">
        <v>160</v>
      </c>
      <c r="AT305" s="1">
        <v>0</v>
      </c>
      <c r="AU305" s="1">
        <v>0</v>
      </c>
      <c r="AV305" s="1">
        <v>3150</v>
      </c>
      <c r="AW305" s="1">
        <v>0</v>
      </c>
      <c r="AX305" s="1">
        <v>31010</v>
      </c>
    </row>
    <row r="306" spans="1:50" x14ac:dyDescent="0.25">
      <c r="A306" s="1">
        <v>20100297</v>
      </c>
      <c r="B306" s="1">
        <v>18422</v>
      </c>
      <c r="C306" s="1">
        <v>2010</v>
      </c>
      <c r="D306" s="2">
        <v>40510.305555555555</v>
      </c>
      <c r="E306" s="1">
        <v>2552</v>
      </c>
      <c r="F306" s="1" t="s">
        <v>263</v>
      </c>
      <c r="G306" s="1" t="s">
        <v>465</v>
      </c>
      <c r="H306" s="1" t="s">
        <v>50</v>
      </c>
      <c r="I306" s="1" t="s">
        <v>51</v>
      </c>
      <c r="J306" s="1" t="s">
        <v>96</v>
      </c>
      <c r="K306" s="1" t="s">
        <v>105</v>
      </c>
      <c r="M306" s="1" t="s">
        <v>466</v>
      </c>
      <c r="N306" s="1" t="s">
        <v>612</v>
      </c>
      <c r="O306" s="1" t="s">
        <v>238</v>
      </c>
      <c r="P306" s="1">
        <v>40.570830000000001</v>
      </c>
      <c r="Q306" s="1">
        <v>-74.253330000000005</v>
      </c>
      <c r="R306" s="1" t="s">
        <v>65</v>
      </c>
      <c r="S306" s="1" t="s">
        <v>66</v>
      </c>
      <c r="T306" s="1">
        <v>0.43</v>
      </c>
      <c r="U306" s="1">
        <v>0</v>
      </c>
      <c r="V306" s="1">
        <v>0.43</v>
      </c>
      <c r="W306" s="1">
        <v>0</v>
      </c>
      <c r="X306" s="1" t="s">
        <v>58</v>
      </c>
      <c r="Y306" s="1" t="s">
        <v>58</v>
      </c>
      <c r="AJ306" s="1">
        <v>34</v>
      </c>
      <c r="AK306" s="1">
        <v>27</v>
      </c>
      <c r="AR306" s="1">
        <v>140</v>
      </c>
      <c r="AS306" s="1">
        <v>60</v>
      </c>
      <c r="AT306" s="1">
        <v>0</v>
      </c>
      <c r="AU306" s="1">
        <v>19800</v>
      </c>
      <c r="AV306" s="1">
        <v>0</v>
      </c>
      <c r="AW306" s="1">
        <v>0</v>
      </c>
      <c r="AX306" s="1">
        <v>20000</v>
      </c>
    </row>
    <row r="307" spans="1:50" x14ac:dyDescent="0.25">
      <c r="A307" s="1">
        <v>20100269</v>
      </c>
      <c r="B307" s="1">
        <v>18929</v>
      </c>
      <c r="C307" s="1">
        <v>2010</v>
      </c>
      <c r="D307" s="2">
        <v>40510.416666666664</v>
      </c>
      <c r="E307" s="1">
        <v>31610</v>
      </c>
      <c r="F307" s="1" t="s">
        <v>805</v>
      </c>
      <c r="G307" s="1" t="s">
        <v>848</v>
      </c>
      <c r="H307" s="1" t="s">
        <v>50</v>
      </c>
      <c r="I307" s="1" t="s">
        <v>51</v>
      </c>
      <c r="J307" s="1" t="s">
        <v>96</v>
      </c>
      <c r="K307" s="1" t="s">
        <v>105</v>
      </c>
      <c r="M307" s="1" t="s">
        <v>849</v>
      </c>
      <c r="N307" s="1" t="s">
        <v>163</v>
      </c>
      <c r="O307" s="1" t="s">
        <v>164</v>
      </c>
      <c r="P307" s="1">
        <v>33.863185999999999</v>
      </c>
      <c r="Q307" s="1">
        <v>-118.16339600000001</v>
      </c>
      <c r="R307" s="1" t="s">
        <v>65</v>
      </c>
      <c r="S307" s="1" t="s">
        <v>173</v>
      </c>
      <c r="T307" s="1">
        <v>0.24</v>
      </c>
      <c r="U307" s="1">
        <v>0</v>
      </c>
      <c r="V307" s="1">
        <v>0.24</v>
      </c>
      <c r="W307" s="1">
        <v>0</v>
      </c>
      <c r="X307" s="1" t="s">
        <v>58</v>
      </c>
      <c r="Y307" s="1" t="s">
        <v>58</v>
      </c>
      <c r="Z307" s="1" t="s">
        <v>93</v>
      </c>
      <c r="AA307" s="2">
        <v>40510.416666666664</v>
      </c>
      <c r="AB307" s="2">
        <v>40512.5</v>
      </c>
      <c r="AC307" s="1">
        <v>0</v>
      </c>
      <c r="AJ307" s="1">
        <v>42</v>
      </c>
      <c r="AK307" s="1">
        <v>8</v>
      </c>
      <c r="AR307" s="1">
        <v>1000</v>
      </c>
      <c r="AS307" s="1">
        <v>0</v>
      </c>
      <c r="AT307" s="1">
        <v>0</v>
      </c>
      <c r="AU307" s="1">
        <v>1000</v>
      </c>
      <c r="AV307" s="1">
        <v>0</v>
      </c>
      <c r="AW307" s="1">
        <v>0</v>
      </c>
      <c r="AX307" s="1">
        <v>2000</v>
      </c>
    </row>
    <row r="308" spans="1:50" x14ac:dyDescent="0.25">
      <c r="A308" s="1">
        <v>20100310</v>
      </c>
      <c r="B308" s="1">
        <v>17827</v>
      </c>
      <c r="C308" s="1">
        <v>2010</v>
      </c>
      <c r="D308" s="2">
        <v>40511.131944444445</v>
      </c>
      <c r="E308" s="1">
        <v>31555</v>
      </c>
      <c r="F308" s="1" t="s">
        <v>450</v>
      </c>
      <c r="G308" s="1" t="s">
        <v>850</v>
      </c>
      <c r="H308" s="1" t="s">
        <v>50</v>
      </c>
      <c r="I308" s="1" t="s">
        <v>51</v>
      </c>
      <c r="J308" s="1" t="s">
        <v>272</v>
      </c>
      <c r="M308" s="1" t="s">
        <v>851</v>
      </c>
      <c r="N308" s="1" t="s">
        <v>852</v>
      </c>
      <c r="O308" s="1" t="s">
        <v>86</v>
      </c>
      <c r="P308" s="1">
        <v>33.386490000000002</v>
      </c>
      <c r="Q308" s="1">
        <v>-100.01331999999999</v>
      </c>
      <c r="R308" s="1" t="s">
        <v>65</v>
      </c>
      <c r="S308" s="1" t="s">
        <v>187</v>
      </c>
      <c r="T308" s="1">
        <v>26</v>
      </c>
      <c r="U308" s="1">
        <v>0</v>
      </c>
      <c r="V308" s="1">
        <v>0</v>
      </c>
      <c r="W308" s="1">
        <v>26</v>
      </c>
      <c r="X308" s="1" t="s">
        <v>58</v>
      </c>
      <c r="Y308" s="1" t="s">
        <v>58</v>
      </c>
      <c r="Z308" s="1" t="s">
        <v>58</v>
      </c>
      <c r="AC308" s="1">
        <v>0</v>
      </c>
      <c r="AJ308" s="1">
        <v>48</v>
      </c>
      <c r="AK308" s="1">
        <v>27</v>
      </c>
      <c r="AR308" s="1">
        <v>204</v>
      </c>
      <c r="AS308" s="1">
        <v>14</v>
      </c>
      <c r="AT308" s="1">
        <v>0</v>
      </c>
      <c r="AU308" s="1">
        <v>200</v>
      </c>
      <c r="AV308" s="1">
        <v>0</v>
      </c>
      <c r="AW308" s="1">
        <v>0</v>
      </c>
      <c r="AX308" s="1">
        <v>418</v>
      </c>
    </row>
    <row r="309" spans="1:50" x14ac:dyDescent="0.25">
      <c r="A309" s="1">
        <v>20100295</v>
      </c>
      <c r="B309" s="1">
        <v>17407</v>
      </c>
      <c r="C309" s="1">
        <v>2010</v>
      </c>
      <c r="D309" s="2">
        <v>40511.416666666664</v>
      </c>
      <c r="E309" s="1">
        <v>22610</v>
      </c>
      <c r="F309" s="1" t="s">
        <v>174</v>
      </c>
      <c r="G309" s="1" t="s">
        <v>653</v>
      </c>
      <c r="H309" s="1" t="s">
        <v>50</v>
      </c>
      <c r="I309" s="1" t="s">
        <v>51</v>
      </c>
      <c r="J309" s="1" t="s">
        <v>96</v>
      </c>
      <c r="K309" s="1" t="s">
        <v>97</v>
      </c>
      <c r="M309" s="1" t="s">
        <v>455</v>
      </c>
      <c r="N309" s="1" t="s">
        <v>455</v>
      </c>
      <c r="O309" s="1" t="s">
        <v>86</v>
      </c>
      <c r="P309" s="1">
        <v>31.427166</v>
      </c>
      <c r="Q309" s="1">
        <v>-102.37033</v>
      </c>
      <c r="R309" s="1" t="s">
        <v>65</v>
      </c>
      <c r="S309" s="1" t="s">
        <v>106</v>
      </c>
      <c r="T309" s="1">
        <v>0.24</v>
      </c>
      <c r="U309" s="1">
        <v>0</v>
      </c>
      <c r="V309" s="1">
        <v>0.24</v>
      </c>
      <c r="W309" s="1">
        <v>0</v>
      </c>
      <c r="X309" s="1" t="s">
        <v>58</v>
      </c>
      <c r="Y309" s="1" t="s">
        <v>58</v>
      </c>
      <c r="AC309" s="1">
        <v>0</v>
      </c>
      <c r="AJ309" s="1">
        <v>42</v>
      </c>
      <c r="AK309" s="1">
        <v>1</v>
      </c>
      <c r="AR309" s="1">
        <v>80</v>
      </c>
      <c r="AS309" s="1">
        <v>30</v>
      </c>
      <c r="AT309" s="1">
        <v>0</v>
      </c>
      <c r="AU309" s="1">
        <v>800</v>
      </c>
      <c r="AV309" s="1">
        <v>700</v>
      </c>
      <c r="AW309" s="1">
        <v>500</v>
      </c>
      <c r="AX309" s="1">
        <v>2110</v>
      </c>
    </row>
    <row r="310" spans="1:50" x14ac:dyDescent="0.25">
      <c r="A310" s="1">
        <v>20100275</v>
      </c>
      <c r="B310" s="1">
        <v>17617</v>
      </c>
      <c r="C310" s="1">
        <v>2010</v>
      </c>
      <c r="D310" s="2">
        <v>40512.755555555559</v>
      </c>
      <c r="E310" s="1">
        <v>31618</v>
      </c>
      <c r="F310" s="1" t="s">
        <v>275</v>
      </c>
      <c r="G310" s="1" t="s">
        <v>730</v>
      </c>
      <c r="H310" s="1" t="s">
        <v>50</v>
      </c>
      <c r="I310" s="1" t="s">
        <v>51</v>
      </c>
      <c r="J310" s="1" t="s">
        <v>96</v>
      </c>
      <c r="K310" s="1" t="s">
        <v>97</v>
      </c>
      <c r="M310" s="1" t="s">
        <v>198</v>
      </c>
      <c r="N310" s="1" t="s">
        <v>237</v>
      </c>
      <c r="O310" s="1" t="s">
        <v>853</v>
      </c>
      <c r="P310" s="1">
        <v>33.254170000000002</v>
      </c>
      <c r="Q310" s="1">
        <v>-92.619439999999997</v>
      </c>
      <c r="R310" s="1" t="s">
        <v>65</v>
      </c>
      <c r="S310" s="1" t="s">
        <v>302</v>
      </c>
      <c r="T310" s="1">
        <v>10</v>
      </c>
      <c r="V310" s="1">
        <v>10</v>
      </c>
      <c r="W310" s="1">
        <v>0</v>
      </c>
      <c r="X310" s="1" t="s">
        <v>58</v>
      </c>
      <c r="Y310" s="1" t="s">
        <v>58</v>
      </c>
      <c r="Z310" s="1" t="s">
        <v>93</v>
      </c>
      <c r="AA310" s="2">
        <v>40512.755555555559</v>
      </c>
      <c r="AB310" s="2">
        <v>40512.940972222219</v>
      </c>
      <c r="AJ310" s="1">
        <v>37</v>
      </c>
      <c r="AK310" s="1">
        <v>4</v>
      </c>
      <c r="AR310" s="1">
        <v>2500</v>
      </c>
      <c r="AS310" s="1">
        <v>0</v>
      </c>
      <c r="AT310" s="1">
        <v>0</v>
      </c>
      <c r="AU310" s="1">
        <v>0</v>
      </c>
      <c r="AV310" s="1">
        <v>8000</v>
      </c>
      <c r="AW310" s="1">
        <v>0</v>
      </c>
      <c r="AX310" s="1">
        <v>10500</v>
      </c>
    </row>
    <row r="311" spans="1:50" x14ac:dyDescent="0.25">
      <c r="A311" s="1">
        <v>20100307</v>
      </c>
      <c r="B311" s="1">
        <v>18570</v>
      </c>
      <c r="C311" s="1">
        <v>2010</v>
      </c>
      <c r="D311" s="2">
        <v>40513.375</v>
      </c>
      <c r="E311" s="1">
        <v>11169</v>
      </c>
      <c r="F311" s="1" t="s">
        <v>74</v>
      </c>
      <c r="G311" s="1" t="s">
        <v>854</v>
      </c>
      <c r="H311" s="1" t="s">
        <v>50</v>
      </c>
      <c r="I311" s="1" t="s">
        <v>51</v>
      </c>
      <c r="J311" s="1" t="s">
        <v>61</v>
      </c>
      <c r="M311" s="1" t="s">
        <v>855</v>
      </c>
      <c r="N311" s="1" t="s">
        <v>856</v>
      </c>
      <c r="O311" s="1" t="s">
        <v>413</v>
      </c>
      <c r="P311" s="1">
        <v>43.267069999999997</v>
      </c>
      <c r="Q311" s="1">
        <v>-83.251390000000001</v>
      </c>
      <c r="R311" s="1" t="s">
        <v>65</v>
      </c>
      <c r="S311" s="1" t="s">
        <v>187</v>
      </c>
      <c r="T311" s="1">
        <v>0.24</v>
      </c>
      <c r="U311" s="1">
        <v>0</v>
      </c>
      <c r="V311" s="1">
        <v>0.24</v>
      </c>
      <c r="W311" s="1">
        <v>0</v>
      </c>
      <c r="X311" s="1" t="s">
        <v>58</v>
      </c>
      <c r="Y311" s="1" t="s">
        <v>58</v>
      </c>
      <c r="Z311" s="1" t="s">
        <v>58</v>
      </c>
      <c r="AC311" s="1">
        <v>0</v>
      </c>
      <c r="AJ311" s="1">
        <v>50</v>
      </c>
      <c r="AK311" s="1">
        <v>6</v>
      </c>
      <c r="AR311" s="1">
        <v>50</v>
      </c>
      <c r="AS311" s="1">
        <v>0</v>
      </c>
      <c r="AT311" s="1">
        <v>0</v>
      </c>
      <c r="AU311" s="1">
        <v>0</v>
      </c>
      <c r="AV311" s="1">
        <v>10000</v>
      </c>
      <c r="AW311" s="1">
        <v>0</v>
      </c>
      <c r="AX311" s="1">
        <v>10050</v>
      </c>
    </row>
    <row r="312" spans="1:50" x14ac:dyDescent="0.25">
      <c r="A312" s="1">
        <v>20100271</v>
      </c>
      <c r="B312" s="1">
        <v>16319</v>
      </c>
      <c r="C312" s="1">
        <v>2010</v>
      </c>
      <c r="D312" s="2">
        <v>40513.666666666664</v>
      </c>
      <c r="E312" s="1">
        <v>32109</v>
      </c>
      <c r="F312" s="1" t="s">
        <v>48</v>
      </c>
      <c r="G312" s="1" t="s">
        <v>857</v>
      </c>
      <c r="H312" s="1" t="s">
        <v>50</v>
      </c>
      <c r="I312" s="1" t="s">
        <v>51</v>
      </c>
      <c r="J312" s="1" t="s">
        <v>52</v>
      </c>
      <c r="K312" s="1" t="s">
        <v>53</v>
      </c>
      <c r="M312" s="1" t="s">
        <v>689</v>
      </c>
      <c r="N312" s="1" t="s">
        <v>690</v>
      </c>
      <c r="O312" s="1" t="s">
        <v>86</v>
      </c>
      <c r="P312" s="1">
        <v>29.856349999999999</v>
      </c>
      <c r="Q312" s="1">
        <v>-94.907809999999998</v>
      </c>
      <c r="R312" s="1" t="s">
        <v>65</v>
      </c>
      <c r="S312" s="1" t="s">
        <v>187</v>
      </c>
      <c r="T312" s="1">
        <v>83</v>
      </c>
      <c r="U312" s="1">
        <v>579</v>
      </c>
      <c r="V312" s="1">
        <v>0</v>
      </c>
      <c r="W312" s="1">
        <v>83</v>
      </c>
      <c r="X312" s="1" t="s">
        <v>58</v>
      </c>
      <c r="Y312" s="1" t="s">
        <v>58</v>
      </c>
      <c r="Z312" s="1" t="s">
        <v>93</v>
      </c>
      <c r="AA312" s="2">
        <v>40513.667361111111</v>
      </c>
      <c r="AB312" s="2">
        <v>40514.5625</v>
      </c>
      <c r="AC312" s="1">
        <v>0</v>
      </c>
      <c r="AJ312" s="1">
        <v>32</v>
      </c>
      <c r="AK312" s="1">
        <v>16</v>
      </c>
      <c r="AR312" s="1">
        <v>55000</v>
      </c>
      <c r="AS312" s="1">
        <v>30862</v>
      </c>
      <c r="AT312" s="1">
        <v>0</v>
      </c>
      <c r="AU312" s="1">
        <v>25000</v>
      </c>
      <c r="AV312" s="1">
        <v>0</v>
      </c>
      <c r="AW312" s="1">
        <v>18000</v>
      </c>
      <c r="AX312" s="1">
        <v>128862</v>
      </c>
    </row>
    <row r="313" spans="1:50" x14ac:dyDescent="0.25">
      <c r="A313" s="1">
        <v>20100317</v>
      </c>
      <c r="B313" s="1">
        <v>17187</v>
      </c>
      <c r="C313" s="1">
        <v>2010</v>
      </c>
      <c r="D313" s="2">
        <v>40513.708333333336</v>
      </c>
      <c r="E313" s="1">
        <v>2731</v>
      </c>
      <c r="F313" s="1" t="s">
        <v>365</v>
      </c>
      <c r="G313" s="1" t="s">
        <v>858</v>
      </c>
      <c r="H313" s="1" t="s">
        <v>50</v>
      </c>
      <c r="I313" s="1" t="s">
        <v>51</v>
      </c>
      <c r="J313" s="1" t="s">
        <v>61</v>
      </c>
      <c r="M313" s="1" t="s">
        <v>545</v>
      </c>
      <c r="N313" s="1" t="s">
        <v>546</v>
      </c>
      <c r="O313" s="1" t="s">
        <v>547</v>
      </c>
      <c r="P313" s="1">
        <v>40.766643000000002</v>
      </c>
      <c r="Q313" s="1">
        <v>-111.827358</v>
      </c>
      <c r="R313" s="1" t="s">
        <v>56</v>
      </c>
      <c r="S313" s="1" t="s">
        <v>332</v>
      </c>
      <c r="T313" s="1">
        <v>500</v>
      </c>
      <c r="U313" s="1">
        <v>0</v>
      </c>
      <c r="V313" s="1">
        <v>250</v>
      </c>
      <c r="W313" s="1">
        <v>250</v>
      </c>
      <c r="X313" s="1" t="s">
        <v>58</v>
      </c>
      <c r="Y313" s="1" t="s">
        <v>58</v>
      </c>
      <c r="Z313" s="1" t="s">
        <v>93</v>
      </c>
      <c r="AA313" s="2">
        <v>40513.854166666664</v>
      </c>
      <c r="AB313" s="2">
        <v>40575.854166666664</v>
      </c>
      <c r="AC313" s="1">
        <v>0</v>
      </c>
      <c r="AJ313" s="1">
        <v>40</v>
      </c>
      <c r="AK313" s="1">
        <v>26</v>
      </c>
      <c r="AR313" s="1">
        <v>276656</v>
      </c>
      <c r="AS313" s="1">
        <v>1092448</v>
      </c>
      <c r="AT313" s="1">
        <v>0</v>
      </c>
      <c r="AU313" s="1">
        <v>7766523</v>
      </c>
      <c r="AV313" s="1">
        <v>5275771</v>
      </c>
      <c r="AW313" s="1">
        <v>6422527</v>
      </c>
      <c r="AX313" s="1">
        <v>20833925</v>
      </c>
    </row>
    <row r="314" spans="1:50" x14ac:dyDescent="0.25">
      <c r="A314" s="1">
        <v>20100315</v>
      </c>
      <c r="B314" s="1">
        <v>22011</v>
      </c>
      <c r="C314" s="1">
        <v>2010</v>
      </c>
      <c r="D314" s="2">
        <v>40514.802083333336</v>
      </c>
      <c r="E314" s="1">
        <v>1845</v>
      </c>
      <c r="F314" s="1" t="s">
        <v>226</v>
      </c>
      <c r="G314" s="1" t="s">
        <v>859</v>
      </c>
      <c r="H314" s="1" t="s">
        <v>50</v>
      </c>
      <c r="I314" s="1" t="s">
        <v>76</v>
      </c>
      <c r="J314" s="1" t="s">
        <v>96</v>
      </c>
      <c r="K314" s="1" t="s">
        <v>97</v>
      </c>
      <c r="M314" s="1" t="s">
        <v>860</v>
      </c>
      <c r="N314" s="1" t="s">
        <v>184</v>
      </c>
      <c r="O314" s="1" t="s">
        <v>138</v>
      </c>
      <c r="P314" s="1">
        <v>38.94905</v>
      </c>
      <c r="Q314" s="1">
        <v>-89.751850000000005</v>
      </c>
      <c r="R314" s="1" t="s">
        <v>165</v>
      </c>
      <c r="S314" s="1" t="s">
        <v>166</v>
      </c>
      <c r="T314" s="1">
        <v>500</v>
      </c>
      <c r="U314" s="1">
        <v>0</v>
      </c>
      <c r="V314" s="1">
        <v>10.3</v>
      </c>
      <c r="W314" s="1">
        <v>489.7</v>
      </c>
      <c r="X314" s="1" t="s">
        <v>58</v>
      </c>
      <c r="Y314" s="1" t="s">
        <v>58</v>
      </c>
      <c r="Z314" s="1" t="s">
        <v>93</v>
      </c>
      <c r="AA314" s="2">
        <v>40514.826388888891</v>
      </c>
      <c r="AB314" s="2">
        <v>40521.923611111109</v>
      </c>
      <c r="AC314" s="1">
        <v>0</v>
      </c>
      <c r="AJ314" s="1">
        <v>51</v>
      </c>
      <c r="AK314" s="1">
        <v>20</v>
      </c>
      <c r="AR314" s="1">
        <v>188580</v>
      </c>
      <c r="AS314" s="1">
        <v>50000</v>
      </c>
      <c r="AT314" s="1">
        <v>0</v>
      </c>
      <c r="AU314" s="1">
        <v>666080</v>
      </c>
      <c r="AV314" s="1">
        <v>3804906</v>
      </c>
      <c r="AW314" s="1">
        <v>0</v>
      </c>
      <c r="AX314" s="1">
        <v>4709566</v>
      </c>
    </row>
    <row r="315" spans="1:50" x14ac:dyDescent="0.25">
      <c r="A315" s="1">
        <v>20100283</v>
      </c>
      <c r="B315" s="1">
        <v>17878</v>
      </c>
      <c r="C315" s="1">
        <v>2010</v>
      </c>
      <c r="D315" s="2">
        <v>40515.685416666667</v>
      </c>
      <c r="E315" s="1">
        <v>31684</v>
      </c>
      <c r="F315" s="1" t="s">
        <v>107</v>
      </c>
      <c r="G315" s="1" t="s">
        <v>859</v>
      </c>
      <c r="H315" s="1" t="s">
        <v>50</v>
      </c>
      <c r="I315" s="1" t="s">
        <v>76</v>
      </c>
      <c r="J315" s="1" t="s">
        <v>61</v>
      </c>
      <c r="M315" s="1" t="s">
        <v>708</v>
      </c>
      <c r="N315" s="1" t="s">
        <v>861</v>
      </c>
      <c r="O315" s="1" t="s">
        <v>86</v>
      </c>
      <c r="P315" s="1">
        <v>33.936233000000001</v>
      </c>
      <c r="Q315" s="1">
        <v>-98.496905999999996</v>
      </c>
      <c r="R315" s="1" t="s">
        <v>125</v>
      </c>
      <c r="S315" s="1" t="s">
        <v>126</v>
      </c>
      <c r="T315" s="1">
        <v>0.83</v>
      </c>
      <c r="V315" s="1">
        <v>0.83</v>
      </c>
      <c r="W315" s="1">
        <v>0</v>
      </c>
      <c r="X315" s="1" t="s">
        <v>58</v>
      </c>
      <c r="Y315" s="1" t="s">
        <v>58</v>
      </c>
      <c r="Z315" s="1" t="s">
        <v>58</v>
      </c>
      <c r="AJ315" s="1">
        <v>32</v>
      </c>
      <c r="AK315" s="1">
        <v>27</v>
      </c>
      <c r="AR315" s="1">
        <v>12000</v>
      </c>
      <c r="AS315" s="1">
        <v>75</v>
      </c>
      <c r="AT315" s="1">
        <v>0</v>
      </c>
      <c r="AU315" s="1">
        <v>1800</v>
      </c>
      <c r="AV315" s="1">
        <v>2800</v>
      </c>
      <c r="AW315" s="1">
        <v>0</v>
      </c>
      <c r="AX315" s="1">
        <v>16675</v>
      </c>
    </row>
    <row r="316" spans="1:50" x14ac:dyDescent="0.25">
      <c r="A316" s="1">
        <v>20100316</v>
      </c>
      <c r="B316" s="1">
        <v>18092</v>
      </c>
      <c r="C316" s="1">
        <v>2010</v>
      </c>
      <c r="D316" s="2">
        <v>40516.4375</v>
      </c>
      <c r="E316" s="1">
        <v>18718</v>
      </c>
      <c r="F316" s="1" t="s">
        <v>239</v>
      </c>
      <c r="G316" s="1" t="s">
        <v>862</v>
      </c>
      <c r="H316" s="1" t="s">
        <v>50</v>
      </c>
      <c r="I316" s="1" t="s">
        <v>76</v>
      </c>
      <c r="J316" s="1" t="s">
        <v>61</v>
      </c>
      <c r="M316" s="1" t="s">
        <v>569</v>
      </c>
      <c r="N316" s="1" t="s">
        <v>863</v>
      </c>
      <c r="O316" s="1" t="s">
        <v>86</v>
      </c>
      <c r="P316" s="1">
        <v>30.811669999999999</v>
      </c>
      <c r="Q316" s="1">
        <v>-94.767870000000002</v>
      </c>
      <c r="R316" s="1" t="s">
        <v>125</v>
      </c>
      <c r="S316" s="1" t="s">
        <v>126</v>
      </c>
      <c r="T316" s="1">
        <v>75</v>
      </c>
      <c r="U316" s="1">
        <v>0</v>
      </c>
      <c r="V316" s="1">
        <v>30</v>
      </c>
      <c r="W316" s="1">
        <v>45</v>
      </c>
      <c r="X316" s="1" t="s">
        <v>58</v>
      </c>
      <c r="Y316" s="1" t="s">
        <v>58</v>
      </c>
      <c r="Z316" s="1" t="s">
        <v>93</v>
      </c>
      <c r="AA316" s="2">
        <v>40516.444444444445</v>
      </c>
      <c r="AB316" s="2">
        <v>40516.875</v>
      </c>
      <c r="AC316" s="1">
        <v>0</v>
      </c>
      <c r="AJ316" s="1">
        <v>34</v>
      </c>
      <c r="AK316" s="1">
        <v>9</v>
      </c>
      <c r="AR316" s="1">
        <v>21778</v>
      </c>
      <c r="AS316" s="1">
        <v>3825</v>
      </c>
      <c r="AT316" s="1">
        <v>0</v>
      </c>
      <c r="AU316" s="1">
        <v>28546</v>
      </c>
      <c r="AV316" s="1">
        <v>101191</v>
      </c>
      <c r="AW316" s="1">
        <v>0</v>
      </c>
      <c r="AX316" s="1">
        <v>155340</v>
      </c>
    </row>
    <row r="317" spans="1:50" x14ac:dyDescent="0.25">
      <c r="A317" s="1">
        <v>20110068</v>
      </c>
      <c r="B317" s="1">
        <v>17817</v>
      </c>
      <c r="C317" s="1">
        <v>2010</v>
      </c>
      <c r="D317" s="2">
        <v>40517.277777777781</v>
      </c>
      <c r="E317" s="1">
        <v>300</v>
      </c>
      <c r="F317" s="1" t="s">
        <v>82</v>
      </c>
      <c r="G317" s="1" t="s">
        <v>864</v>
      </c>
      <c r="H317" s="1" t="s">
        <v>50</v>
      </c>
      <c r="I317" s="1" t="s">
        <v>76</v>
      </c>
      <c r="J317" s="1" t="s">
        <v>61</v>
      </c>
      <c r="M317" s="1" t="s">
        <v>378</v>
      </c>
      <c r="N317" s="1" t="s">
        <v>379</v>
      </c>
      <c r="O317" s="1" t="s">
        <v>86</v>
      </c>
      <c r="P317" s="1">
        <v>32.532127000000003</v>
      </c>
      <c r="Q317" s="1">
        <v>-100.842157</v>
      </c>
      <c r="R317" s="1" t="s">
        <v>125</v>
      </c>
      <c r="S317" s="1" t="s">
        <v>126</v>
      </c>
      <c r="T317" s="1">
        <v>6</v>
      </c>
      <c r="V317" s="1">
        <v>6</v>
      </c>
      <c r="W317" s="1">
        <v>0</v>
      </c>
      <c r="X317" s="1" t="s">
        <v>58</v>
      </c>
      <c r="Y317" s="1" t="s">
        <v>58</v>
      </c>
      <c r="Z317" s="1" t="s">
        <v>93</v>
      </c>
      <c r="AA317" s="2">
        <v>40517.277777777781</v>
      </c>
      <c r="AB317" s="2">
        <v>40517.333333333336</v>
      </c>
      <c r="AJ317" s="1">
        <v>30</v>
      </c>
      <c r="AK317" s="1">
        <v>11</v>
      </c>
      <c r="AR317" s="1">
        <v>7500</v>
      </c>
      <c r="AS317" s="1">
        <v>500</v>
      </c>
      <c r="AT317" s="1">
        <v>0</v>
      </c>
      <c r="AU317" s="1">
        <v>3500</v>
      </c>
      <c r="AV317" s="1">
        <v>10000</v>
      </c>
      <c r="AW317" s="1">
        <v>0</v>
      </c>
      <c r="AX317" s="1">
        <v>21500</v>
      </c>
    </row>
    <row r="318" spans="1:50" x14ac:dyDescent="0.25">
      <c r="A318" s="1">
        <v>20100313</v>
      </c>
      <c r="B318" s="1">
        <v>15481</v>
      </c>
      <c r="C318" s="1">
        <v>2010</v>
      </c>
      <c r="D318" s="2">
        <v>40517.541666666664</v>
      </c>
      <c r="E318" s="1">
        <v>10012</v>
      </c>
      <c r="F318" s="1" t="s">
        <v>196</v>
      </c>
      <c r="G318" s="1" t="s">
        <v>196</v>
      </c>
      <c r="H318" s="1" t="s">
        <v>50</v>
      </c>
      <c r="I318" s="1" t="s">
        <v>76</v>
      </c>
      <c r="J318" s="1" t="s">
        <v>52</v>
      </c>
      <c r="K318" s="1" t="s">
        <v>142</v>
      </c>
      <c r="M318" s="1" t="s">
        <v>865</v>
      </c>
      <c r="N318" s="1" t="s">
        <v>847</v>
      </c>
      <c r="O318" s="1" t="s">
        <v>258</v>
      </c>
      <c r="P318" s="1">
        <v>41.517180000000003</v>
      </c>
      <c r="Q318" s="1">
        <v>-92.003720000000001</v>
      </c>
      <c r="R318" s="1" t="s">
        <v>65</v>
      </c>
      <c r="S318" s="1" t="s">
        <v>187</v>
      </c>
      <c r="T318" s="1">
        <v>0.98</v>
      </c>
      <c r="U318" s="1">
        <v>0</v>
      </c>
      <c r="V318" s="1">
        <v>0</v>
      </c>
      <c r="W318" s="1">
        <v>0.98</v>
      </c>
      <c r="X318" s="1" t="s">
        <v>58</v>
      </c>
      <c r="Y318" s="1" t="s">
        <v>58</v>
      </c>
      <c r="Z318" s="1" t="s">
        <v>93</v>
      </c>
      <c r="AA318" s="2">
        <v>40517.552083333336</v>
      </c>
      <c r="AB318" s="2">
        <v>40519.458333333336</v>
      </c>
      <c r="AC318" s="1">
        <v>0</v>
      </c>
      <c r="AJ318" s="1">
        <v>48</v>
      </c>
      <c r="AK318" s="1">
        <v>7</v>
      </c>
      <c r="AR318" s="1">
        <v>0</v>
      </c>
      <c r="AS318" s="1">
        <v>66</v>
      </c>
      <c r="AT318" s="1">
        <v>0</v>
      </c>
      <c r="AU318" s="1">
        <v>0</v>
      </c>
      <c r="AV318" s="1">
        <v>1800</v>
      </c>
      <c r="AW318" s="1">
        <v>0</v>
      </c>
      <c r="AX318" s="1">
        <v>1866</v>
      </c>
    </row>
    <row r="319" spans="1:50" x14ac:dyDescent="0.25">
      <c r="A319" s="1">
        <v>20110003</v>
      </c>
      <c r="B319" s="1">
        <v>17409</v>
      </c>
      <c r="C319" s="1">
        <v>2010</v>
      </c>
      <c r="D319" s="2">
        <v>40517.854166666664</v>
      </c>
      <c r="E319" s="1">
        <v>22610</v>
      </c>
      <c r="F319" s="1" t="s">
        <v>174</v>
      </c>
      <c r="G319" s="1" t="s">
        <v>285</v>
      </c>
      <c r="H319" s="1" t="s">
        <v>50</v>
      </c>
      <c r="I319" s="1" t="s">
        <v>51</v>
      </c>
      <c r="J319" s="1" t="s">
        <v>96</v>
      </c>
      <c r="K319" s="1" t="s">
        <v>105</v>
      </c>
      <c r="M319" s="1" t="s">
        <v>233</v>
      </c>
      <c r="N319" s="1" t="s">
        <v>234</v>
      </c>
      <c r="O319" s="1" t="s">
        <v>55</v>
      </c>
      <c r="P319" s="1">
        <v>39.13805</v>
      </c>
      <c r="Q319" s="1">
        <v>-94.602500000000006</v>
      </c>
      <c r="R319" s="1" t="s">
        <v>65</v>
      </c>
      <c r="S319" s="1" t="s">
        <v>106</v>
      </c>
      <c r="T319" s="1">
        <v>0.6</v>
      </c>
      <c r="U319" s="1">
        <v>0</v>
      </c>
      <c r="V319" s="1">
        <v>0.6</v>
      </c>
      <c r="W319" s="1">
        <v>0</v>
      </c>
      <c r="X319" s="1" t="s">
        <v>58</v>
      </c>
      <c r="Y319" s="1" t="s">
        <v>58</v>
      </c>
      <c r="Z319" s="1" t="s">
        <v>93</v>
      </c>
      <c r="AA319" s="2">
        <v>40517.854166666664</v>
      </c>
      <c r="AB319" s="2">
        <v>40518.020833333336</v>
      </c>
      <c r="AJ319" s="1">
        <v>30</v>
      </c>
      <c r="AK319" s="1">
        <v>5</v>
      </c>
      <c r="AR319" s="1">
        <v>300</v>
      </c>
      <c r="AS319" s="1">
        <v>75</v>
      </c>
      <c r="AT319" s="1">
        <v>0</v>
      </c>
      <c r="AU319" s="1">
        <v>0</v>
      </c>
      <c r="AV319" s="1">
        <v>0</v>
      </c>
      <c r="AW319" s="1">
        <v>0</v>
      </c>
      <c r="AX319" s="1">
        <v>375</v>
      </c>
    </row>
    <row r="320" spans="1:50" x14ac:dyDescent="0.25">
      <c r="A320" s="1">
        <v>20100303</v>
      </c>
      <c r="B320" s="1">
        <v>17378</v>
      </c>
      <c r="C320" s="1">
        <v>2010</v>
      </c>
      <c r="D320" s="2">
        <v>40518.21875</v>
      </c>
      <c r="E320" s="1">
        <v>22610</v>
      </c>
      <c r="F320" s="1" t="s">
        <v>174</v>
      </c>
      <c r="G320" s="1" t="s">
        <v>355</v>
      </c>
      <c r="H320" s="1" t="s">
        <v>50</v>
      </c>
      <c r="I320" s="1" t="s">
        <v>95</v>
      </c>
      <c r="J320" s="1" t="s">
        <v>96</v>
      </c>
      <c r="K320" s="1" t="s">
        <v>97</v>
      </c>
      <c r="M320" s="1" t="s">
        <v>356</v>
      </c>
      <c r="N320" s="1" t="s">
        <v>356</v>
      </c>
      <c r="O320" s="1" t="s">
        <v>130</v>
      </c>
      <c r="P320" s="1">
        <v>36.132608300000001</v>
      </c>
      <c r="Q320" s="1">
        <v>-96.029060999999999</v>
      </c>
      <c r="R320" s="1" t="s">
        <v>65</v>
      </c>
      <c r="S320" s="1" t="s">
        <v>66</v>
      </c>
      <c r="T320" s="1">
        <v>0.19</v>
      </c>
      <c r="U320" s="1">
        <v>0</v>
      </c>
      <c r="V320" s="1">
        <v>0.19</v>
      </c>
      <c r="W320" s="1">
        <v>0</v>
      </c>
      <c r="X320" s="1" t="s">
        <v>58</v>
      </c>
      <c r="Y320" s="1" t="s">
        <v>58</v>
      </c>
      <c r="AJ320" s="1">
        <v>41</v>
      </c>
      <c r="AK320" s="1">
        <v>5</v>
      </c>
      <c r="AR320" s="1">
        <v>0</v>
      </c>
      <c r="AS320" s="1">
        <v>30</v>
      </c>
      <c r="AT320" s="1">
        <v>0</v>
      </c>
      <c r="AU320" s="1">
        <v>500</v>
      </c>
      <c r="AV320" s="1">
        <v>0</v>
      </c>
      <c r="AW320" s="1">
        <v>0</v>
      </c>
      <c r="AX320" s="1">
        <v>530</v>
      </c>
    </row>
    <row r="321" spans="1:50" x14ac:dyDescent="0.25">
      <c r="A321" s="1">
        <v>20110002</v>
      </c>
      <c r="B321" s="1">
        <v>18408</v>
      </c>
      <c r="C321" s="1">
        <v>2010</v>
      </c>
      <c r="D321" s="2">
        <v>40518.3125</v>
      </c>
      <c r="E321" s="1">
        <v>2552</v>
      </c>
      <c r="F321" s="1" t="s">
        <v>263</v>
      </c>
      <c r="G321" s="1" t="s">
        <v>866</v>
      </c>
      <c r="H321" s="1" t="s">
        <v>50</v>
      </c>
      <c r="I321" s="1" t="s">
        <v>51</v>
      </c>
      <c r="J321" s="1" t="s">
        <v>96</v>
      </c>
      <c r="K321" s="1" t="s">
        <v>305</v>
      </c>
      <c r="M321" s="1" t="s">
        <v>867</v>
      </c>
      <c r="N321" s="1" t="s">
        <v>283</v>
      </c>
      <c r="O321" s="1" t="s">
        <v>868</v>
      </c>
      <c r="P321" s="1">
        <v>39.36139</v>
      </c>
      <c r="Q321" s="1">
        <v>-77.037779999999998</v>
      </c>
      <c r="R321" s="1" t="s">
        <v>56</v>
      </c>
      <c r="S321" s="1" t="s">
        <v>254</v>
      </c>
      <c r="T321" s="1">
        <v>1.17</v>
      </c>
      <c r="U321" s="1">
        <v>0</v>
      </c>
      <c r="V321" s="1">
        <v>1</v>
      </c>
      <c r="W321" s="1">
        <v>0.17</v>
      </c>
      <c r="X321" s="1" t="s">
        <v>58</v>
      </c>
      <c r="Y321" s="1" t="s">
        <v>58</v>
      </c>
      <c r="AJ321" s="1">
        <v>33</v>
      </c>
      <c r="AK321" s="1">
        <v>4</v>
      </c>
      <c r="AR321" s="1">
        <v>2500</v>
      </c>
      <c r="AS321" s="1">
        <v>150</v>
      </c>
      <c r="AT321" s="1">
        <v>0</v>
      </c>
      <c r="AU321" s="1">
        <v>7745</v>
      </c>
      <c r="AV321" s="1">
        <v>0</v>
      </c>
      <c r="AW321" s="1">
        <v>0</v>
      </c>
      <c r="AX321" s="1">
        <v>10395</v>
      </c>
    </row>
    <row r="322" spans="1:50" x14ac:dyDescent="0.25">
      <c r="A322" s="1">
        <v>20110004</v>
      </c>
      <c r="B322" s="1">
        <v>18900</v>
      </c>
      <c r="C322" s="1">
        <v>2010</v>
      </c>
      <c r="D322" s="2">
        <v>40518.504861111112</v>
      </c>
      <c r="E322" s="1">
        <v>1845</v>
      </c>
      <c r="F322" s="1" t="s">
        <v>226</v>
      </c>
      <c r="G322" s="1" t="s">
        <v>235</v>
      </c>
      <c r="H322" s="1" t="s">
        <v>50</v>
      </c>
      <c r="I322" s="1" t="s">
        <v>76</v>
      </c>
      <c r="J322" s="1" t="s">
        <v>96</v>
      </c>
      <c r="K322" s="1" t="s">
        <v>97</v>
      </c>
      <c r="M322" s="1" t="s">
        <v>236</v>
      </c>
      <c r="N322" s="1" t="s">
        <v>237</v>
      </c>
      <c r="O322" s="1" t="s">
        <v>238</v>
      </c>
      <c r="P322" s="1">
        <v>40.611449999999998</v>
      </c>
      <c r="Q322" s="1">
        <v>-74.237250000000003</v>
      </c>
      <c r="R322" s="1" t="s">
        <v>125</v>
      </c>
      <c r="S322" s="1" t="s">
        <v>126</v>
      </c>
      <c r="T322" s="1">
        <v>3.78</v>
      </c>
      <c r="V322" s="1">
        <v>3.78</v>
      </c>
      <c r="W322" s="1">
        <v>0</v>
      </c>
      <c r="X322" s="1" t="s">
        <v>58</v>
      </c>
      <c r="Y322" s="1" t="s">
        <v>58</v>
      </c>
      <c r="Z322" s="1" t="s">
        <v>58</v>
      </c>
      <c r="AJ322" s="1">
        <v>38</v>
      </c>
      <c r="AK322" s="1">
        <v>10</v>
      </c>
      <c r="AR322" s="1">
        <v>13500</v>
      </c>
      <c r="AS322" s="1">
        <v>0</v>
      </c>
      <c r="AT322" s="1">
        <v>0</v>
      </c>
      <c r="AU322" s="1">
        <v>35100</v>
      </c>
      <c r="AV322" s="1">
        <v>19000</v>
      </c>
      <c r="AW322" s="1">
        <v>0</v>
      </c>
      <c r="AX322" s="1">
        <v>67600</v>
      </c>
    </row>
    <row r="323" spans="1:50" x14ac:dyDescent="0.25">
      <c r="A323" s="1">
        <v>20110266</v>
      </c>
      <c r="B323" s="1">
        <v>15959</v>
      </c>
      <c r="C323" s="1">
        <v>2010</v>
      </c>
      <c r="D323" s="2">
        <v>40518.541666666664</v>
      </c>
      <c r="E323" s="1">
        <v>26303</v>
      </c>
      <c r="F323" s="1" t="s">
        <v>869</v>
      </c>
      <c r="G323" s="1" t="s">
        <v>870</v>
      </c>
      <c r="H323" s="1" t="s">
        <v>50</v>
      </c>
      <c r="I323" s="1" t="s">
        <v>76</v>
      </c>
      <c r="J323" s="1" t="s">
        <v>61</v>
      </c>
      <c r="M323" s="1" t="s">
        <v>871</v>
      </c>
      <c r="N323" s="1" t="s">
        <v>872</v>
      </c>
      <c r="O323" s="1" t="s">
        <v>86</v>
      </c>
      <c r="P323" s="1">
        <v>32.540604000000002</v>
      </c>
      <c r="Q323" s="1">
        <v>-95.701172999999997</v>
      </c>
      <c r="R323" s="1" t="s">
        <v>125</v>
      </c>
      <c r="S323" s="1" t="s">
        <v>250</v>
      </c>
      <c r="T323" s="1">
        <v>3</v>
      </c>
      <c r="U323" s="1">
        <v>0</v>
      </c>
      <c r="V323" s="1">
        <v>3</v>
      </c>
      <c r="W323" s="1">
        <v>0</v>
      </c>
      <c r="X323" s="1" t="s">
        <v>58</v>
      </c>
      <c r="Y323" s="1" t="s">
        <v>58</v>
      </c>
      <c r="Z323" s="1" t="s">
        <v>93</v>
      </c>
      <c r="AA323" s="2">
        <v>40518.552083333336</v>
      </c>
      <c r="AC323" s="1">
        <v>0</v>
      </c>
      <c r="AJ323" s="1">
        <v>42</v>
      </c>
      <c r="AK323" s="1">
        <v>15</v>
      </c>
      <c r="AR323" s="1">
        <v>15000</v>
      </c>
      <c r="AS323" s="1">
        <v>0</v>
      </c>
      <c r="AT323" s="1">
        <v>0</v>
      </c>
      <c r="AU323" s="1">
        <v>200000</v>
      </c>
      <c r="AV323" s="1">
        <v>35000</v>
      </c>
      <c r="AW323" s="1">
        <v>0</v>
      </c>
      <c r="AX323" s="1">
        <v>250000</v>
      </c>
    </row>
    <row r="324" spans="1:50" x14ac:dyDescent="0.25">
      <c r="A324" s="1">
        <v>20100300</v>
      </c>
      <c r="B324" s="1">
        <v>17646</v>
      </c>
      <c r="C324" s="1">
        <v>2010</v>
      </c>
      <c r="D324" s="2">
        <v>40518.978472222225</v>
      </c>
      <c r="E324" s="1">
        <v>31618</v>
      </c>
      <c r="F324" s="1" t="s">
        <v>275</v>
      </c>
      <c r="G324" s="1" t="s">
        <v>873</v>
      </c>
      <c r="H324" s="1" t="s">
        <v>50</v>
      </c>
      <c r="I324" s="1" t="s">
        <v>51</v>
      </c>
      <c r="J324" s="1" t="s">
        <v>52</v>
      </c>
      <c r="K324" s="1" t="s">
        <v>68</v>
      </c>
      <c r="L324" s="1" t="s">
        <v>827</v>
      </c>
      <c r="M324" s="1" t="s">
        <v>747</v>
      </c>
      <c r="N324" s="1" t="s">
        <v>748</v>
      </c>
      <c r="O324" s="1" t="s">
        <v>86</v>
      </c>
      <c r="P324" s="1">
        <v>32.775942999999998</v>
      </c>
      <c r="Q324" s="1">
        <v>-102.95943699999999</v>
      </c>
      <c r="R324" s="1" t="s">
        <v>65</v>
      </c>
      <c r="S324" s="1" t="s">
        <v>100</v>
      </c>
      <c r="T324" s="1">
        <v>1</v>
      </c>
      <c r="U324" s="1">
        <v>1.6</v>
      </c>
      <c r="V324" s="1">
        <v>0</v>
      </c>
      <c r="W324" s="1">
        <v>1</v>
      </c>
      <c r="X324" s="1" t="s">
        <v>58</v>
      </c>
      <c r="Y324" s="1" t="s">
        <v>58</v>
      </c>
      <c r="Z324" s="1" t="s">
        <v>93</v>
      </c>
      <c r="AA324" s="2">
        <v>40518.978472222225</v>
      </c>
      <c r="AB324" s="2">
        <v>40526.333333333336</v>
      </c>
      <c r="AC324" s="1">
        <v>0</v>
      </c>
      <c r="AJ324" s="1">
        <v>32</v>
      </c>
      <c r="AK324" s="1">
        <v>21</v>
      </c>
      <c r="AR324" s="1">
        <v>1000</v>
      </c>
      <c r="AS324" s="1">
        <v>50</v>
      </c>
      <c r="AT324" s="1">
        <v>0</v>
      </c>
      <c r="AU324" s="1">
        <v>0</v>
      </c>
      <c r="AV324" s="1">
        <v>0</v>
      </c>
      <c r="AW324" s="1">
        <v>0</v>
      </c>
      <c r="AX324" s="1">
        <v>1050</v>
      </c>
    </row>
    <row r="325" spans="1:50" x14ac:dyDescent="0.25">
      <c r="A325" s="1">
        <v>20110007</v>
      </c>
      <c r="B325" s="1">
        <v>17413</v>
      </c>
      <c r="C325" s="1">
        <v>2010</v>
      </c>
      <c r="D325" s="2">
        <v>40519.399305555555</v>
      </c>
      <c r="E325" s="1">
        <v>22610</v>
      </c>
      <c r="F325" s="1" t="s">
        <v>174</v>
      </c>
      <c r="G325" s="1" t="s">
        <v>874</v>
      </c>
      <c r="H325" s="1" t="s">
        <v>50</v>
      </c>
      <c r="I325" s="1" t="s">
        <v>95</v>
      </c>
      <c r="J325" s="1" t="s">
        <v>96</v>
      </c>
      <c r="K325" s="1" t="s">
        <v>105</v>
      </c>
      <c r="M325" s="1" t="s">
        <v>875</v>
      </c>
      <c r="N325" s="1" t="s">
        <v>629</v>
      </c>
      <c r="O325" s="1" t="s">
        <v>91</v>
      </c>
      <c r="P325" s="1">
        <v>46.877217999999999</v>
      </c>
      <c r="Q325" s="1">
        <v>-96.879506000000006</v>
      </c>
      <c r="R325" s="1" t="s">
        <v>80</v>
      </c>
      <c r="S325" s="1" t="s">
        <v>81</v>
      </c>
      <c r="T325" s="1">
        <v>1.42</v>
      </c>
      <c r="U325" s="1">
        <v>0</v>
      </c>
      <c r="V325" s="1">
        <v>1</v>
      </c>
      <c r="W325" s="1">
        <v>0.42</v>
      </c>
      <c r="X325" s="1" t="s">
        <v>58</v>
      </c>
      <c r="Y325" s="1" t="s">
        <v>58</v>
      </c>
      <c r="AJ325" s="1">
        <v>51</v>
      </c>
      <c r="AK325" s="1">
        <v>12</v>
      </c>
      <c r="AR325" s="1">
        <v>1000</v>
      </c>
      <c r="AS325" s="1">
        <v>200</v>
      </c>
      <c r="AT325" s="1">
        <v>0</v>
      </c>
      <c r="AU325" s="1">
        <v>2000</v>
      </c>
      <c r="AV325" s="1">
        <v>2500</v>
      </c>
      <c r="AW325" s="1">
        <v>0</v>
      </c>
      <c r="AX325" s="1">
        <v>5700</v>
      </c>
    </row>
    <row r="326" spans="1:50" x14ac:dyDescent="0.25">
      <c r="A326" s="1">
        <v>20100298</v>
      </c>
      <c r="B326" s="1">
        <v>17548</v>
      </c>
      <c r="C326" s="1">
        <v>2010</v>
      </c>
      <c r="D326" s="2">
        <v>40521.493055555555</v>
      </c>
      <c r="E326" s="1">
        <v>395</v>
      </c>
      <c r="F326" s="1" t="s">
        <v>500</v>
      </c>
      <c r="G326" s="1" t="s">
        <v>876</v>
      </c>
      <c r="H326" s="1" t="s">
        <v>50</v>
      </c>
      <c r="I326" s="1" t="s">
        <v>51</v>
      </c>
      <c r="J326" s="1" t="s">
        <v>96</v>
      </c>
      <c r="K326" s="1" t="s">
        <v>105</v>
      </c>
      <c r="M326" s="1" t="s">
        <v>877</v>
      </c>
      <c r="N326" s="1" t="s">
        <v>184</v>
      </c>
      <c r="O326" s="1" t="s">
        <v>138</v>
      </c>
      <c r="P326" s="1">
        <v>38.848525000000002</v>
      </c>
      <c r="Q326" s="1">
        <v>-90.084616999999994</v>
      </c>
      <c r="R326" s="1" t="s">
        <v>65</v>
      </c>
      <c r="S326" s="1" t="s">
        <v>66</v>
      </c>
      <c r="T326" s="1">
        <v>0.23</v>
      </c>
      <c r="U326" s="1">
        <v>0</v>
      </c>
      <c r="V326" s="1">
        <v>0.23</v>
      </c>
      <c r="W326" s="1">
        <v>0</v>
      </c>
      <c r="X326" s="1" t="s">
        <v>58</v>
      </c>
      <c r="Y326" s="1" t="s">
        <v>58</v>
      </c>
      <c r="Z326" s="1" t="s">
        <v>58</v>
      </c>
      <c r="AC326" s="1">
        <v>0</v>
      </c>
      <c r="AJ326" s="1">
        <v>48</v>
      </c>
      <c r="AK326" s="1">
        <v>20</v>
      </c>
      <c r="AR326" s="1">
        <v>250</v>
      </c>
      <c r="AS326" s="1">
        <v>50</v>
      </c>
      <c r="AT326" s="1">
        <v>0</v>
      </c>
      <c r="AU326" s="1">
        <v>150</v>
      </c>
      <c r="AV326" s="1">
        <v>3000</v>
      </c>
      <c r="AW326" s="1">
        <v>0</v>
      </c>
      <c r="AX326" s="1">
        <v>3450</v>
      </c>
    </row>
    <row r="327" spans="1:50" x14ac:dyDescent="0.25">
      <c r="A327" s="1">
        <v>20110009</v>
      </c>
      <c r="B327" s="1">
        <v>18479</v>
      </c>
      <c r="C327" s="1">
        <v>2010</v>
      </c>
      <c r="D327" s="2">
        <v>40521.510416666664</v>
      </c>
      <c r="E327" s="1">
        <v>4805</v>
      </c>
      <c r="F327" s="1" t="s">
        <v>181</v>
      </c>
      <c r="G327" s="1" t="s">
        <v>388</v>
      </c>
      <c r="H327" s="1" t="s">
        <v>50</v>
      </c>
      <c r="I327" s="1" t="s">
        <v>95</v>
      </c>
      <c r="J327" s="1" t="s">
        <v>96</v>
      </c>
      <c r="K327" s="1" t="s">
        <v>105</v>
      </c>
      <c r="M327" s="1" t="s">
        <v>206</v>
      </c>
      <c r="N327" s="1" t="s">
        <v>207</v>
      </c>
      <c r="O327" s="1" t="s">
        <v>86</v>
      </c>
      <c r="P327" s="1">
        <v>29.900874160000001</v>
      </c>
      <c r="Q327" s="1">
        <v>-94.005656239999993</v>
      </c>
      <c r="R327" s="1" t="s">
        <v>125</v>
      </c>
      <c r="S327" s="1" t="s">
        <v>250</v>
      </c>
      <c r="T327" s="1">
        <v>2</v>
      </c>
      <c r="V327" s="1">
        <v>2</v>
      </c>
      <c r="W327" s="1">
        <v>0</v>
      </c>
      <c r="X327" s="1" t="s">
        <v>58</v>
      </c>
      <c r="Y327" s="1" t="s">
        <v>58</v>
      </c>
      <c r="Z327" s="1" t="s">
        <v>58</v>
      </c>
      <c r="AJ327" s="1">
        <v>32</v>
      </c>
      <c r="AK327" s="1">
        <v>16</v>
      </c>
      <c r="AR327" s="1">
        <v>570000</v>
      </c>
      <c r="AS327" s="1">
        <v>25</v>
      </c>
      <c r="AT327" s="1">
        <v>0</v>
      </c>
      <c r="AU327" s="1">
        <v>5000</v>
      </c>
      <c r="AV327" s="1">
        <v>0</v>
      </c>
      <c r="AW327" s="1">
        <v>0</v>
      </c>
      <c r="AX327" s="1">
        <v>575025</v>
      </c>
    </row>
    <row r="328" spans="1:50" x14ac:dyDescent="0.25">
      <c r="A328" s="1">
        <v>20100292</v>
      </c>
      <c r="B328" s="1">
        <v>20387</v>
      </c>
      <c r="C328" s="1">
        <v>2010</v>
      </c>
      <c r="D328" s="2">
        <v>40521.678472222222</v>
      </c>
      <c r="E328" s="1">
        <v>32109</v>
      </c>
      <c r="F328" s="1" t="s">
        <v>48</v>
      </c>
      <c r="G328" s="1" t="s">
        <v>878</v>
      </c>
      <c r="H328" s="1" t="s">
        <v>50</v>
      </c>
      <c r="I328" s="1" t="s">
        <v>76</v>
      </c>
      <c r="J328" s="1" t="s">
        <v>52</v>
      </c>
      <c r="K328" s="1" t="s">
        <v>53</v>
      </c>
      <c r="M328" s="1" t="s">
        <v>879</v>
      </c>
      <c r="N328" s="1" t="s">
        <v>880</v>
      </c>
      <c r="O328" s="1" t="s">
        <v>130</v>
      </c>
      <c r="P328" s="1">
        <v>35.203837</v>
      </c>
      <c r="Q328" s="1">
        <v>-98.065929999999994</v>
      </c>
      <c r="R328" s="1" t="s">
        <v>87</v>
      </c>
      <c r="S328" s="1" t="s">
        <v>691</v>
      </c>
      <c r="T328" s="1">
        <v>286</v>
      </c>
      <c r="U328" s="1">
        <v>0</v>
      </c>
      <c r="V328" s="1">
        <v>0</v>
      </c>
      <c r="W328" s="1">
        <v>286</v>
      </c>
      <c r="X328" s="1" t="s">
        <v>58</v>
      </c>
      <c r="Y328" s="1" t="s">
        <v>58</v>
      </c>
      <c r="Z328" s="1" t="s">
        <v>93</v>
      </c>
      <c r="AA328" s="2">
        <v>40521.943055555559</v>
      </c>
      <c r="AB328" s="2">
        <v>40525.916666666664</v>
      </c>
      <c r="AC328" s="1">
        <v>0</v>
      </c>
      <c r="AJ328" s="1">
        <v>46</v>
      </c>
      <c r="AK328" s="1">
        <v>27</v>
      </c>
      <c r="AR328" s="1">
        <v>74000</v>
      </c>
      <c r="AS328" s="1">
        <v>12987</v>
      </c>
      <c r="AT328" s="1">
        <v>0</v>
      </c>
      <c r="AU328" s="1">
        <v>0</v>
      </c>
      <c r="AV328" s="1">
        <v>0</v>
      </c>
      <c r="AW328" s="1">
        <v>0</v>
      </c>
      <c r="AX328" s="1">
        <v>86987</v>
      </c>
    </row>
    <row r="329" spans="1:50" x14ac:dyDescent="0.25">
      <c r="A329" s="1">
        <v>20100291</v>
      </c>
      <c r="B329" s="1">
        <v>20337</v>
      </c>
      <c r="C329" s="1">
        <v>2010</v>
      </c>
      <c r="D329" s="2">
        <v>40521.743055555555</v>
      </c>
      <c r="E329" s="1">
        <v>32109</v>
      </c>
      <c r="F329" s="1" t="s">
        <v>48</v>
      </c>
      <c r="G329" s="1" t="s">
        <v>881</v>
      </c>
      <c r="H329" s="1" t="s">
        <v>50</v>
      </c>
      <c r="I329" s="1" t="s">
        <v>76</v>
      </c>
      <c r="J329" s="1" t="s">
        <v>52</v>
      </c>
      <c r="K329" s="1" t="s">
        <v>53</v>
      </c>
      <c r="M329" s="1" t="s">
        <v>190</v>
      </c>
      <c r="N329" s="1" t="s">
        <v>882</v>
      </c>
      <c r="O329" s="1" t="s">
        <v>55</v>
      </c>
      <c r="P329" s="1">
        <v>37.742029000000002</v>
      </c>
      <c r="Q329" s="1">
        <v>-99.217775000000003</v>
      </c>
      <c r="R329" s="1" t="s">
        <v>87</v>
      </c>
      <c r="S329" s="1" t="s">
        <v>88</v>
      </c>
      <c r="T329" s="1">
        <v>3415</v>
      </c>
      <c r="U329" s="1">
        <v>0</v>
      </c>
      <c r="V329" s="1">
        <v>0</v>
      </c>
      <c r="W329" s="1">
        <v>3415</v>
      </c>
      <c r="X329" s="1" t="s">
        <v>58</v>
      </c>
      <c r="Y329" s="1" t="s">
        <v>58</v>
      </c>
      <c r="Z329" s="1" t="s">
        <v>93</v>
      </c>
      <c r="AA329" s="2">
        <v>40521.743055555555</v>
      </c>
      <c r="AB329" s="2">
        <v>40523.708333333336</v>
      </c>
      <c r="AC329" s="1">
        <v>8</v>
      </c>
      <c r="AJ329" s="1">
        <v>45</v>
      </c>
      <c r="AK329" s="1">
        <v>4</v>
      </c>
      <c r="AR329" s="1">
        <v>61000</v>
      </c>
      <c r="AS329" s="1">
        <v>155075</v>
      </c>
      <c r="AT329" s="1">
        <v>0</v>
      </c>
      <c r="AU329" s="1">
        <v>0</v>
      </c>
      <c r="AV329" s="1">
        <v>0</v>
      </c>
      <c r="AW329" s="1">
        <v>0</v>
      </c>
      <c r="AX329" s="1">
        <v>216075</v>
      </c>
    </row>
    <row r="330" spans="1:50" x14ac:dyDescent="0.25">
      <c r="A330" s="1">
        <v>20110012</v>
      </c>
      <c r="B330" s="1">
        <v>19854</v>
      </c>
      <c r="C330" s="1">
        <v>2010</v>
      </c>
      <c r="D330" s="2">
        <v>40521.758333333331</v>
      </c>
      <c r="E330" s="1">
        <v>5081</v>
      </c>
      <c r="F330" s="1" t="s">
        <v>883</v>
      </c>
      <c r="G330" s="1" t="s">
        <v>884</v>
      </c>
      <c r="H330" s="1" t="s">
        <v>50</v>
      </c>
      <c r="I330" s="1" t="s">
        <v>76</v>
      </c>
      <c r="J330" s="1" t="s">
        <v>61</v>
      </c>
      <c r="M330" s="1" t="s">
        <v>885</v>
      </c>
      <c r="N330" s="1" t="s">
        <v>886</v>
      </c>
      <c r="O330" s="1" t="s">
        <v>130</v>
      </c>
      <c r="P330" s="1">
        <v>36.931170000000002</v>
      </c>
      <c r="Q330" s="1">
        <v>-95.907809999999998</v>
      </c>
      <c r="R330" s="1" t="s">
        <v>125</v>
      </c>
      <c r="S330" s="1" t="s">
        <v>126</v>
      </c>
      <c r="T330" s="1">
        <v>199</v>
      </c>
      <c r="U330" s="1">
        <v>0</v>
      </c>
      <c r="V330" s="1">
        <v>195</v>
      </c>
      <c r="W330" s="1">
        <v>4</v>
      </c>
      <c r="X330" s="1" t="s">
        <v>58</v>
      </c>
      <c r="Y330" s="1" t="s">
        <v>58</v>
      </c>
      <c r="Z330" s="1" t="s">
        <v>93</v>
      </c>
      <c r="AA330" s="2">
        <v>40521.770833333336</v>
      </c>
      <c r="AB330" s="2">
        <v>40535.354166666664</v>
      </c>
      <c r="AC330" s="1">
        <v>0</v>
      </c>
      <c r="AJ330" s="1">
        <v>30</v>
      </c>
      <c r="AK330" s="1">
        <v>15</v>
      </c>
      <c r="AR330" s="1">
        <v>46397</v>
      </c>
      <c r="AS330" s="1">
        <v>17413</v>
      </c>
      <c r="AT330" s="1">
        <v>0</v>
      </c>
      <c r="AU330" s="1">
        <v>389430</v>
      </c>
      <c r="AV330" s="1">
        <v>3000</v>
      </c>
      <c r="AW330" s="1">
        <v>0</v>
      </c>
      <c r="AX330" s="1">
        <v>456240</v>
      </c>
    </row>
    <row r="331" spans="1:50" x14ac:dyDescent="0.25">
      <c r="A331" s="1">
        <v>20110008</v>
      </c>
      <c r="B331" s="1">
        <v>16854</v>
      </c>
      <c r="C331" s="1">
        <v>2010</v>
      </c>
      <c r="D331" s="2">
        <v>40522.644444444442</v>
      </c>
      <c r="E331" s="1">
        <v>31618</v>
      </c>
      <c r="F331" s="1" t="s">
        <v>275</v>
      </c>
      <c r="G331" s="1" t="s">
        <v>887</v>
      </c>
      <c r="H331" s="1" t="s">
        <v>50</v>
      </c>
      <c r="I331" s="1" t="s">
        <v>76</v>
      </c>
      <c r="J331" s="1" t="s">
        <v>52</v>
      </c>
      <c r="K331" s="1" t="s">
        <v>68</v>
      </c>
      <c r="L331" s="1" t="s">
        <v>343</v>
      </c>
      <c r="M331" s="1" t="s">
        <v>888</v>
      </c>
      <c r="N331" s="1" t="s">
        <v>889</v>
      </c>
      <c r="O331" s="1" t="s">
        <v>153</v>
      </c>
      <c r="P331" s="1">
        <v>43.728349999999999</v>
      </c>
      <c r="Q331" s="1">
        <v>-94.73</v>
      </c>
      <c r="R331" s="1" t="s">
        <v>87</v>
      </c>
      <c r="S331" s="1" t="s">
        <v>88</v>
      </c>
      <c r="T331" s="1">
        <v>4544</v>
      </c>
      <c r="U331" s="1">
        <v>141</v>
      </c>
      <c r="V331" s="1">
        <v>0</v>
      </c>
      <c r="W331" s="1">
        <v>4544</v>
      </c>
      <c r="X331" s="1" t="s">
        <v>58</v>
      </c>
      <c r="Y331" s="1" t="s">
        <v>58</v>
      </c>
      <c r="Z331" s="1" t="s">
        <v>93</v>
      </c>
      <c r="AA331" s="2">
        <v>40522.646527777775</v>
      </c>
      <c r="AB331" s="2">
        <v>40527.677083333336</v>
      </c>
      <c r="AC331" s="1">
        <v>12</v>
      </c>
      <c r="AJ331" s="1">
        <v>47</v>
      </c>
      <c r="AK331" s="1">
        <v>16</v>
      </c>
      <c r="AR331" s="1">
        <v>79087</v>
      </c>
      <c r="AS331" s="1">
        <v>237477</v>
      </c>
      <c r="AT331" s="1">
        <v>0</v>
      </c>
      <c r="AU331" s="1">
        <v>45565</v>
      </c>
      <c r="AV331" s="1">
        <v>0</v>
      </c>
      <c r="AW331" s="1">
        <v>0</v>
      </c>
      <c r="AX331" s="1">
        <v>362129</v>
      </c>
    </row>
    <row r="332" spans="1:50" x14ac:dyDescent="0.25">
      <c r="A332" s="1">
        <v>20110011</v>
      </c>
      <c r="B332" s="1">
        <v>17289</v>
      </c>
      <c r="C332" s="1">
        <v>2010</v>
      </c>
      <c r="D332" s="2">
        <v>40523.645833333336</v>
      </c>
      <c r="E332" s="1">
        <v>1845</v>
      </c>
      <c r="F332" s="1" t="s">
        <v>226</v>
      </c>
      <c r="G332" s="1" t="s">
        <v>890</v>
      </c>
      <c r="H332" s="1" t="s">
        <v>50</v>
      </c>
      <c r="I332" s="1" t="s">
        <v>51</v>
      </c>
      <c r="J332" s="1" t="s">
        <v>96</v>
      </c>
      <c r="K332" s="1" t="s">
        <v>105</v>
      </c>
      <c r="M332" s="1" t="s">
        <v>891</v>
      </c>
      <c r="N332" s="1" t="s">
        <v>230</v>
      </c>
      <c r="O332" s="1" t="s">
        <v>413</v>
      </c>
      <c r="P332" s="1">
        <v>42.151400000000002</v>
      </c>
      <c r="Q332" s="1">
        <v>-83.162999999999997</v>
      </c>
      <c r="R332" s="1" t="s">
        <v>65</v>
      </c>
      <c r="S332" s="1" t="s">
        <v>66</v>
      </c>
      <c r="T332" s="1">
        <v>29</v>
      </c>
      <c r="U332" s="1">
        <v>0</v>
      </c>
      <c r="V332" s="1">
        <v>29</v>
      </c>
      <c r="W332" s="1">
        <v>0</v>
      </c>
      <c r="X332" s="1" t="s">
        <v>58</v>
      </c>
      <c r="Y332" s="1" t="s">
        <v>58</v>
      </c>
      <c r="Z332" s="1" t="s">
        <v>58</v>
      </c>
      <c r="AC332" s="1">
        <v>0</v>
      </c>
      <c r="AJ332" s="1">
        <v>49</v>
      </c>
      <c r="AK332" s="1">
        <v>2</v>
      </c>
      <c r="AR332" s="1">
        <v>0</v>
      </c>
      <c r="AS332" s="1">
        <v>0</v>
      </c>
      <c r="AT332" s="1">
        <v>0</v>
      </c>
      <c r="AU332" s="1">
        <v>1096</v>
      </c>
      <c r="AV332" s="1">
        <v>6255</v>
      </c>
      <c r="AW332" s="1">
        <v>2163</v>
      </c>
      <c r="AX332" s="1">
        <v>9514</v>
      </c>
    </row>
    <row r="333" spans="1:50" x14ac:dyDescent="0.25">
      <c r="A333" s="1">
        <v>20110005</v>
      </c>
      <c r="B333" s="1">
        <v>15809</v>
      </c>
      <c r="C333" s="1">
        <v>2010</v>
      </c>
      <c r="D333" s="2">
        <v>40524.399305555555</v>
      </c>
      <c r="E333" s="1">
        <v>10012</v>
      </c>
      <c r="F333" s="1" t="s">
        <v>196</v>
      </c>
      <c r="G333" s="1" t="s">
        <v>892</v>
      </c>
      <c r="H333" s="1" t="s">
        <v>50</v>
      </c>
      <c r="I333" s="1" t="s">
        <v>51</v>
      </c>
      <c r="J333" s="1" t="s">
        <v>96</v>
      </c>
      <c r="K333" s="1" t="s">
        <v>105</v>
      </c>
      <c r="M333" s="1" t="s">
        <v>54</v>
      </c>
      <c r="N333" s="1" t="s">
        <v>893</v>
      </c>
      <c r="O333" s="1" t="s">
        <v>55</v>
      </c>
      <c r="P333" s="1">
        <v>38.341360000000002</v>
      </c>
      <c r="Q333" s="1">
        <v>-97.66619</v>
      </c>
      <c r="R333" s="1" t="s">
        <v>65</v>
      </c>
      <c r="S333" s="1" t="s">
        <v>173</v>
      </c>
      <c r="T333" s="1">
        <v>0.48</v>
      </c>
      <c r="U333" s="1">
        <v>0</v>
      </c>
      <c r="V333" s="1">
        <v>0.12</v>
      </c>
      <c r="W333" s="1">
        <v>0.36</v>
      </c>
      <c r="X333" s="1" t="s">
        <v>58</v>
      </c>
      <c r="Y333" s="1" t="s">
        <v>58</v>
      </c>
      <c r="Z333" s="1" t="s">
        <v>93</v>
      </c>
      <c r="AA333" s="2">
        <v>40524.404166666667</v>
      </c>
      <c r="AB333" s="2">
        <v>40524.455555555556</v>
      </c>
      <c r="AC333" s="1">
        <v>0</v>
      </c>
      <c r="AJ333" s="1">
        <v>47</v>
      </c>
      <c r="AK333" s="1">
        <v>17</v>
      </c>
      <c r="AR333" s="1">
        <v>500</v>
      </c>
      <c r="AS333" s="1">
        <v>62</v>
      </c>
      <c r="AT333" s="1">
        <v>0</v>
      </c>
      <c r="AU333" s="1">
        <v>2000</v>
      </c>
      <c r="AV333" s="1">
        <v>200</v>
      </c>
      <c r="AW333" s="1">
        <v>0</v>
      </c>
      <c r="AX333" s="1">
        <v>2762</v>
      </c>
    </row>
    <row r="334" spans="1:50" x14ac:dyDescent="0.25">
      <c r="A334" s="1">
        <v>20110067</v>
      </c>
      <c r="B334" s="1">
        <v>18136</v>
      </c>
      <c r="C334" s="1">
        <v>2010</v>
      </c>
      <c r="D334" s="2">
        <v>40525.395833333336</v>
      </c>
      <c r="E334" s="1">
        <v>9175</v>
      </c>
      <c r="F334" s="1" t="s">
        <v>121</v>
      </c>
      <c r="G334" s="1" t="s">
        <v>894</v>
      </c>
      <c r="H334" s="1" t="s">
        <v>50</v>
      </c>
      <c r="I334" s="1" t="s">
        <v>51</v>
      </c>
      <c r="J334" s="1" t="s">
        <v>61</v>
      </c>
      <c r="M334" s="1" t="s">
        <v>839</v>
      </c>
      <c r="N334" s="1" t="s">
        <v>840</v>
      </c>
      <c r="O334" s="1" t="s">
        <v>55</v>
      </c>
      <c r="P334" s="1">
        <v>37.417499999999997</v>
      </c>
      <c r="Q334" s="1">
        <v>-100.7953</v>
      </c>
      <c r="R334" s="1" t="s">
        <v>65</v>
      </c>
      <c r="S334" s="1" t="s">
        <v>66</v>
      </c>
      <c r="T334" s="1">
        <v>0.24</v>
      </c>
      <c r="U334" s="1">
        <v>0</v>
      </c>
      <c r="V334" s="1">
        <v>0.19</v>
      </c>
      <c r="W334" s="1">
        <v>0.05</v>
      </c>
      <c r="X334" s="1" t="s">
        <v>58</v>
      </c>
      <c r="Y334" s="1" t="s">
        <v>58</v>
      </c>
      <c r="Z334" s="1" t="s">
        <v>58</v>
      </c>
      <c r="AJ334" s="1">
        <v>50</v>
      </c>
      <c r="AK334" s="1">
        <v>10</v>
      </c>
      <c r="AR334" s="1">
        <v>200</v>
      </c>
      <c r="AS334" s="1">
        <v>20</v>
      </c>
      <c r="AT334" s="1">
        <v>0</v>
      </c>
      <c r="AU334" s="1">
        <v>200</v>
      </c>
      <c r="AV334" s="1">
        <v>200</v>
      </c>
      <c r="AW334" s="1">
        <v>0</v>
      </c>
      <c r="AX334" s="1">
        <v>620</v>
      </c>
    </row>
    <row r="335" spans="1:50" x14ac:dyDescent="0.25">
      <c r="A335" s="1">
        <v>20110013</v>
      </c>
      <c r="B335" s="1">
        <v>17977</v>
      </c>
      <c r="C335" s="1">
        <v>2010</v>
      </c>
      <c r="D335" s="2">
        <v>40525.657638888886</v>
      </c>
      <c r="E335" s="1">
        <v>22855</v>
      </c>
      <c r="F335" s="1" t="s">
        <v>149</v>
      </c>
      <c r="G335" s="1" t="s">
        <v>895</v>
      </c>
      <c r="H335" s="1" t="s">
        <v>50</v>
      </c>
      <c r="I335" s="1" t="s">
        <v>51</v>
      </c>
      <c r="J335" s="1" t="s">
        <v>61</v>
      </c>
      <c r="M335" s="1" t="s">
        <v>896</v>
      </c>
      <c r="N335" s="1" t="s">
        <v>897</v>
      </c>
      <c r="O335" s="1" t="s">
        <v>284</v>
      </c>
      <c r="P335" s="1">
        <v>40.556600000000003</v>
      </c>
      <c r="Q335" s="1">
        <v>-93.938919999999996</v>
      </c>
      <c r="R335" s="1" t="s">
        <v>65</v>
      </c>
      <c r="S335" s="1" t="s">
        <v>106</v>
      </c>
      <c r="T335" s="1">
        <v>0.24</v>
      </c>
      <c r="U335" s="1">
        <v>0</v>
      </c>
      <c r="V335" s="1">
        <v>0</v>
      </c>
      <c r="W335" s="1">
        <v>0.24</v>
      </c>
      <c r="X335" s="1" t="s">
        <v>58</v>
      </c>
      <c r="Y335" s="1" t="s">
        <v>58</v>
      </c>
      <c r="Z335" s="1" t="s">
        <v>58</v>
      </c>
      <c r="AC335" s="1">
        <v>0</v>
      </c>
      <c r="AJ335" s="1">
        <v>44</v>
      </c>
      <c r="AK335" s="1">
        <v>14</v>
      </c>
      <c r="AR335" s="1">
        <v>0</v>
      </c>
      <c r="AS335" s="1">
        <v>21</v>
      </c>
      <c r="AT335" s="1">
        <v>0</v>
      </c>
      <c r="AU335" s="1">
        <v>0</v>
      </c>
      <c r="AV335" s="1">
        <v>20000</v>
      </c>
      <c r="AW335" s="1">
        <v>0</v>
      </c>
      <c r="AX335" s="1">
        <v>20021</v>
      </c>
    </row>
    <row r="336" spans="1:50" x14ac:dyDescent="0.25">
      <c r="A336" s="1">
        <v>20110014</v>
      </c>
      <c r="B336" s="1">
        <v>21109</v>
      </c>
      <c r="C336" s="1">
        <v>2010</v>
      </c>
      <c r="D336" s="2">
        <v>40526.305555555555</v>
      </c>
      <c r="E336" s="1">
        <v>22430</v>
      </c>
      <c r="F336" s="1" t="s">
        <v>215</v>
      </c>
      <c r="G336" s="1" t="s">
        <v>898</v>
      </c>
      <c r="H336" s="1" t="s">
        <v>50</v>
      </c>
      <c r="I336" s="1" t="s">
        <v>76</v>
      </c>
      <c r="J336" s="1" t="s">
        <v>61</v>
      </c>
      <c r="M336" s="1" t="s">
        <v>899</v>
      </c>
      <c r="N336" s="1" t="s">
        <v>313</v>
      </c>
      <c r="O336" s="1" t="s">
        <v>138</v>
      </c>
      <c r="P336" s="1">
        <v>41.63156</v>
      </c>
      <c r="Q336" s="1">
        <v>-88.049580000000006</v>
      </c>
      <c r="R336" s="1" t="s">
        <v>165</v>
      </c>
      <c r="S336" s="1" t="s">
        <v>548</v>
      </c>
      <c r="T336" s="1">
        <v>1760</v>
      </c>
      <c r="V336" s="1">
        <v>1760</v>
      </c>
      <c r="W336" s="1">
        <v>0</v>
      </c>
      <c r="X336" s="1" t="s">
        <v>58</v>
      </c>
      <c r="Y336" s="1" t="s">
        <v>58</v>
      </c>
      <c r="Z336" s="1" t="s">
        <v>93</v>
      </c>
      <c r="AA336" s="2">
        <v>40526.3125</v>
      </c>
      <c r="AB336" s="2">
        <v>40528.679166666669</v>
      </c>
      <c r="AC336" s="1">
        <v>0</v>
      </c>
      <c r="AJ336" s="1">
        <v>34</v>
      </c>
      <c r="AK336" s="1">
        <v>1</v>
      </c>
      <c r="AR336" s="1">
        <v>147320</v>
      </c>
      <c r="AS336" s="1">
        <v>0</v>
      </c>
      <c r="AT336" s="1">
        <v>0</v>
      </c>
      <c r="AU336" s="1">
        <v>9196220</v>
      </c>
      <c r="AV336" s="1">
        <v>10152365</v>
      </c>
      <c r="AW336" s="1">
        <v>0</v>
      </c>
      <c r="AX336" s="1">
        <v>19495905</v>
      </c>
    </row>
    <row r="337" spans="1:50" x14ac:dyDescent="0.25">
      <c r="A337" s="1">
        <v>20100302</v>
      </c>
      <c r="B337" s="1">
        <v>17769</v>
      </c>
      <c r="C337" s="1">
        <v>2010</v>
      </c>
      <c r="D337" s="2">
        <v>40526.440972222219</v>
      </c>
      <c r="E337" s="1">
        <v>32450</v>
      </c>
      <c r="F337" s="1" t="s">
        <v>900</v>
      </c>
      <c r="G337" s="1" t="s">
        <v>898</v>
      </c>
      <c r="H337" s="1" t="s">
        <v>50</v>
      </c>
      <c r="I337" s="1" t="s">
        <v>51</v>
      </c>
      <c r="J337" s="1" t="s">
        <v>61</v>
      </c>
      <c r="M337" s="1" t="s">
        <v>901</v>
      </c>
      <c r="N337" s="1" t="s">
        <v>763</v>
      </c>
      <c r="O337" s="1" t="s">
        <v>86</v>
      </c>
      <c r="P337" s="1">
        <v>33.406999999999996</v>
      </c>
      <c r="Q337" s="1">
        <v>-102.44799999999999</v>
      </c>
      <c r="R337" s="1" t="s">
        <v>65</v>
      </c>
      <c r="S337" s="1" t="s">
        <v>173</v>
      </c>
      <c r="T337" s="1">
        <v>1</v>
      </c>
      <c r="U337" s="1">
        <v>0</v>
      </c>
      <c r="V337" s="1">
        <v>0</v>
      </c>
      <c r="W337" s="1">
        <v>1</v>
      </c>
      <c r="X337" s="1" t="s">
        <v>58</v>
      </c>
      <c r="Y337" s="1" t="s">
        <v>58</v>
      </c>
      <c r="Z337" s="1" t="s">
        <v>93</v>
      </c>
      <c r="AA337" s="2">
        <v>40526.440972222219</v>
      </c>
      <c r="AB337" s="2">
        <v>40526.458333333336</v>
      </c>
      <c r="AC337" s="1">
        <v>0</v>
      </c>
      <c r="AJ337" s="1">
        <v>32</v>
      </c>
      <c r="AK337" s="1">
        <v>15</v>
      </c>
      <c r="AR337" s="1">
        <v>200</v>
      </c>
      <c r="AS337" s="1">
        <v>0</v>
      </c>
      <c r="AT337" s="1">
        <v>0</v>
      </c>
      <c r="AU337" s="1">
        <v>0</v>
      </c>
      <c r="AV337" s="1">
        <v>0</v>
      </c>
      <c r="AW337" s="1">
        <v>0</v>
      </c>
      <c r="AX337" s="1">
        <v>200</v>
      </c>
    </row>
    <row r="338" spans="1:50" x14ac:dyDescent="0.25">
      <c r="A338" s="1">
        <v>20110010</v>
      </c>
      <c r="B338" s="1">
        <v>15682</v>
      </c>
      <c r="C338" s="1">
        <v>2010</v>
      </c>
      <c r="D338" s="2">
        <v>40527.388888888891</v>
      </c>
      <c r="E338" s="1">
        <v>31684</v>
      </c>
      <c r="F338" s="1" t="s">
        <v>107</v>
      </c>
      <c r="G338" s="1" t="s">
        <v>374</v>
      </c>
      <c r="H338" s="1" t="s">
        <v>50</v>
      </c>
      <c r="I338" s="1" t="s">
        <v>51</v>
      </c>
      <c r="J338" s="1" t="s">
        <v>96</v>
      </c>
      <c r="K338" s="1" t="s">
        <v>97</v>
      </c>
      <c r="M338" s="1" t="s">
        <v>902</v>
      </c>
      <c r="N338" s="1" t="s">
        <v>804</v>
      </c>
      <c r="O338" s="1" t="s">
        <v>284</v>
      </c>
      <c r="P338" s="1">
        <v>38.501817000000003</v>
      </c>
      <c r="Q338" s="1">
        <v>-90.589072000000002</v>
      </c>
      <c r="R338" s="1" t="s">
        <v>56</v>
      </c>
      <c r="S338" s="1" t="s">
        <v>332</v>
      </c>
      <c r="T338" s="1">
        <v>0.5</v>
      </c>
      <c r="U338" s="1">
        <v>0</v>
      </c>
      <c r="V338" s="1">
        <v>0</v>
      </c>
      <c r="W338" s="1">
        <v>0.5</v>
      </c>
      <c r="X338" s="1" t="s">
        <v>58</v>
      </c>
      <c r="Y338" s="1" t="s">
        <v>58</v>
      </c>
      <c r="Z338" s="1" t="s">
        <v>58</v>
      </c>
      <c r="AJ338" s="1">
        <v>37</v>
      </c>
      <c r="AK338" s="1">
        <v>16</v>
      </c>
      <c r="AR338" s="1">
        <v>0</v>
      </c>
      <c r="AS338" s="1">
        <v>60</v>
      </c>
      <c r="AT338" s="1">
        <v>0</v>
      </c>
      <c r="AU338" s="1">
        <v>0</v>
      </c>
      <c r="AV338" s="1">
        <v>0</v>
      </c>
      <c r="AW338" s="1">
        <v>0</v>
      </c>
      <c r="AX338" s="1">
        <v>60</v>
      </c>
    </row>
    <row r="339" spans="1:50" x14ac:dyDescent="0.25">
      <c r="A339" s="1">
        <v>20110015</v>
      </c>
      <c r="B339" s="1">
        <v>17773</v>
      </c>
      <c r="C339" s="1">
        <v>2010</v>
      </c>
      <c r="D339" s="2">
        <v>40527.416666666664</v>
      </c>
      <c r="E339" s="1">
        <v>15674</v>
      </c>
      <c r="F339" s="1" t="s">
        <v>188</v>
      </c>
      <c r="G339" s="1" t="s">
        <v>374</v>
      </c>
      <c r="H339" s="1" t="s">
        <v>50</v>
      </c>
      <c r="I339" s="1" t="s">
        <v>51</v>
      </c>
      <c r="J339" s="1" t="s">
        <v>96</v>
      </c>
      <c r="K339" s="1" t="s">
        <v>97</v>
      </c>
      <c r="M339" s="1" t="s">
        <v>506</v>
      </c>
      <c r="N339" s="1" t="s">
        <v>506</v>
      </c>
      <c r="O339" s="1" t="s">
        <v>507</v>
      </c>
      <c r="P339" s="1">
        <v>34.925440000000002</v>
      </c>
      <c r="Q339" s="1">
        <v>-81.877650000000003</v>
      </c>
      <c r="R339" s="1" t="s">
        <v>65</v>
      </c>
      <c r="S339" s="1" t="s">
        <v>106</v>
      </c>
      <c r="T339" s="1">
        <v>0.36</v>
      </c>
      <c r="U339" s="1">
        <v>0</v>
      </c>
      <c r="V339" s="1">
        <v>0.36</v>
      </c>
      <c r="W339" s="1">
        <v>0</v>
      </c>
      <c r="X339" s="1" t="s">
        <v>58</v>
      </c>
      <c r="Y339" s="1" t="s">
        <v>58</v>
      </c>
      <c r="AJ339" s="1">
        <v>45</v>
      </c>
      <c r="AK339" s="1">
        <v>3</v>
      </c>
      <c r="AR339" s="1">
        <v>300</v>
      </c>
      <c r="AS339" s="1">
        <v>40</v>
      </c>
      <c r="AT339" s="1">
        <v>0</v>
      </c>
      <c r="AU339" s="1">
        <v>2500</v>
      </c>
      <c r="AV339" s="1">
        <v>0</v>
      </c>
      <c r="AW339" s="1">
        <v>0</v>
      </c>
      <c r="AX339" s="1">
        <v>2840</v>
      </c>
    </row>
    <row r="340" spans="1:50" x14ac:dyDescent="0.25">
      <c r="A340" s="1">
        <v>20110069</v>
      </c>
      <c r="B340" s="1">
        <v>17571</v>
      </c>
      <c r="C340" s="1">
        <v>2010</v>
      </c>
      <c r="D340" s="2">
        <v>40528.432638888888</v>
      </c>
      <c r="E340" s="1">
        <v>12470</v>
      </c>
      <c r="F340" s="1" t="s">
        <v>265</v>
      </c>
      <c r="G340" s="1" t="s">
        <v>903</v>
      </c>
      <c r="H340" s="1" t="s">
        <v>50</v>
      </c>
      <c r="I340" s="1" t="s">
        <v>76</v>
      </c>
      <c r="J340" s="1" t="s">
        <v>61</v>
      </c>
      <c r="M340" s="1" t="s">
        <v>904</v>
      </c>
      <c r="N340" s="1" t="s">
        <v>905</v>
      </c>
      <c r="O340" s="1" t="s">
        <v>195</v>
      </c>
      <c r="P340" s="1">
        <v>32.874760000000002</v>
      </c>
      <c r="Q340" s="1">
        <v>-91.053389999999993</v>
      </c>
      <c r="R340" s="1" t="s">
        <v>125</v>
      </c>
      <c r="S340" s="1" t="s">
        <v>126</v>
      </c>
      <c r="T340" s="1">
        <v>75</v>
      </c>
      <c r="U340" s="1">
        <v>0</v>
      </c>
      <c r="V340" s="1">
        <v>58</v>
      </c>
      <c r="W340" s="1">
        <v>17</v>
      </c>
      <c r="X340" s="1" t="s">
        <v>58</v>
      </c>
      <c r="Y340" s="1" t="s">
        <v>58</v>
      </c>
      <c r="Z340" s="1" t="s">
        <v>93</v>
      </c>
      <c r="AA340" s="2">
        <v>40528.434027777781</v>
      </c>
      <c r="AB340" s="2">
        <v>40528.68472222222</v>
      </c>
      <c r="AJ340" s="1">
        <v>45</v>
      </c>
      <c r="AK340" s="1">
        <v>23</v>
      </c>
      <c r="AR340" s="1">
        <v>30942</v>
      </c>
      <c r="AS340" s="1">
        <v>1432</v>
      </c>
      <c r="AT340" s="1">
        <v>0</v>
      </c>
      <c r="AU340" s="1">
        <v>15715</v>
      </c>
      <c r="AV340" s="1">
        <v>102443</v>
      </c>
      <c r="AW340" s="1">
        <v>0</v>
      </c>
      <c r="AX340" s="1">
        <v>150532</v>
      </c>
    </row>
    <row r="341" spans="1:50" x14ac:dyDescent="0.25">
      <c r="A341" s="1">
        <v>20110018</v>
      </c>
      <c r="B341" s="1">
        <v>17847</v>
      </c>
      <c r="C341" s="1">
        <v>2010</v>
      </c>
      <c r="D341" s="2">
        <v>40528.708333333336</v>
      </c>
      <c r="E341" s="1">
        <v>26094</v>
      </c>
      <c r="F341" s="1" t="s">
        <v>675</v>
      </c>
      <c r="G341" s="1" t="s">
        <v>906</v>
      </c>
      <c r="H341" s="1" t="s">
        <v>50</v>
      </c>
      <c r="I341" s="1" t="s">
        <v>95</v>
      </c>
      <c r="J341" s="1" t="s">
        <v>96</v>
      </c>
      <c r="K341" s="1" t="s">
        <v>105</v>
      </c>
      <c r="M341" s="1" t="s">
        <v>236</v>
      </c>
      <c r="N341" s="1" t="s">
        <v>237</v>
      </c>
      <c r="O341" s="1" t="s">
        <v>238</v>
      </c>
      <c r="P341" s="1">
        <v>40.606836999999999</v>
      </c>
      <c r="Q341" s="1">
        <v>-74.219916999999995</v>
      </c>
      <c r="R341" s="1" t="s">
        <v>125</v>
      </c>
      <c r="S341" s="1" t="s">
        <v>126</v>
      </c>
      <c r="T341" s="1">
        <v>27.29</v>
      </c>
      <c r="U341" s="1">
        <v>0</v>
      </c>
      <c r="V341" s="1">
        <v>27.29</v>
      </c>
      <c r="W341" s="1">
        <v>0</v>
      </c>
      <c r="X341" s="1" t="s">
        <v>58</v>
      </c>
      <c r="Y341" s="1" t="s">
        <v>58</v>
      </c>
      <c r="Z341" s="1" t="s">
        <v>58</v>
      </c>
      <c r="AC341" s="1">
        <v>0</v>
      </c>
      <c r="AJ341" s="1">
        <v>49</v>
      </c>
      <c r="AK341" s="1">
        <v>20</v>
      </c>
      <c r="AR341" s="1">
        <v>12000</v>
      </c>
      <c r="AS341" s="1">
        <v>2292</v>
      </c>
      <c r="AT341" s="1">
        <v>0</v>
      </c>
      <c r="AU341" s="1">
        <v>0</v>
      </c>
      <c r="AV341" s="1">
        <v>6450</v>
      </c>
      <c r="AW341" s="1">
        <v>0</v>
      </c>
      <c r="AX341" s="1">
        <v>20742</v>
      </c>
    </row>
    <row r="342" spans="1:50" x14ac:dyDescent="0.25">
      <c r="A342" s="1">
        <v>20110019</v>
      </c>
      <c r="B342" s="1">
        <v>15861</v>
      </c>
      <c r="C342" s="1">
        <v>2010</v>
      </c>
      <c r="D342" s="2">
        <v>40529.384722222225</v>
      </c>
      <c r="E342" s="1">
        <v>4906</v>
      </c>
      <c r="F342" s="1" t="s">
        <v>279</v>
      </c>
      <c r="G342" s="1" t="s">
        <v>907</v>
      </c>
      <c r="H342" s="1" t="s">
        <v>50</v>
      </c>
      <c r="I342" s="1" t="s">
        <v>51</v>
      </c>
      <c r="J342" s="1" t="s">
        <v>61</v>
      </c>
      <c r="M342" s="1" t="s">
        <v>315</v>
      </c>
      <c r="N342" s="1" t="s">
        <v>908</v>
      </c>
      <c r="O342" s="1" t="s">
        <v>86</v>
      </c>
      <c r="P342" s="1">
        <v>29.349</v>
      </c>
      <c r="Q342" s="1">
        <v>-94.939333000000005</v>
      </c>
      <c r="R342" s="1" t="s">
        <v>65</v>
      </c>
      <c r="S342" s="1" t="s">
        <v>187</v>
      </c>
      <c r="T342" s="1">
        <v>0.67</v>
      </c>
      <c r="U342" s="1">
        <v>0</v>
      </c>
      <c r="V342" s="1">
        <v>0.67</v>
      </c>
      <c r="W342" s="1">
        <v>0</v>
      </c>
      <c r="X342" s="1" t="s">
        <v>58</v>
      </c>
      <c r="Y342" s="1" t="s">
        <v>58</v>
      </c>
      <c r="Z342" s="1" t="s">
        <v>93</v>
      </c>
      <c r="AA342" s="2">
        <v>40529.534722222219</v>
      </c>
      <c r="AB342" s="2">
        <v>40529.75</v>
      </c>
      <c r="AC342" s="1">
        <v>0</v>
      </c>
      <c r="AJ342" s="1">
        <v>45</v>
      </c>
      <c r="AK342" s="1">
        <v>11</v>
      </c>
      <c r="AR342" s="1">
        <v>0</v>
      </c>
      <c r="AS342" s="1">
        <v>55</v>
      </c>
      <c r="AT342" s="1">
        <v>0</v>
      </c>
      <c r="AU342" s="1">
        <v>1000</v>
      </c>
      <c r="AV342" s="1">
        <v>3000</v>
      </c>
      <c r="AW342" s="1">
        <v>0</v>
      </c>
      <c r="AX342" s="1">
        <v>4055</v>
      </c>
    </row>
    <row r="343" spans="1:50" x14ac:dyDescent="0.25">
      <c r="A343" s="1">
        <v>20110021</v>
      </c>
      <c r="B343" s="1">
        <v>15725</v>
      </c>
      <c r="C343" s="1">
        <v>2010</v>
      </c>
      <c r="D343" s="2">
        <v>40532.6875</v>
      </c>
      <c r="E343" s="1">
        <v>31627</v>
      </c>
      <c r="F343" s="1" t="s">
        <v>909</v>
      </c>
      <c r="G343" s="1" t="s">
        <v>910</v>
      </c>
      <c r="H343" s="1" t="s">
        <v>50</v>
      </c>
      <c r="I343" s="1" t="s">
        <v>76</v>
      </c>
      <c r="J343" s="1" t="s">
        <v>272</v>
      </c>
      <c r="M343" s="1" t="s">
        <v>911</v>
      </c>
      <c r="N343" s="1" t="s">
        <v>222</v>
      </c>
      <c r="O343" s="1" t="s">
        <v>72</v>
      </c>
      <c r="P343" s="1">
        <v>30.434200000000001</v>
      </c>
      <c r="Q343" s="1">
        <v>-92.950299999999999</v>
      </c>
      <c r="R343" s="1" t="s">
        <v>65</v>
      </c>
      <c r="S343" s="1" t="s">
        <v>92</v>
      </c>
      <c r="T343" s="1">
        <v>0.28999999999999998</v>
      </c>
      <c r="U343" s="1">
        <v>70191</v>
      </c>
      <c r="V343" s="1">
        <v>0</v>
      </c>
      <c r="W343" s="1">
        <v>0.28999999999999998</v>
      </c>
      <c r="X343" s="1" t="s">
        <v>58</v>
      </c>
      <c r="Y343" s="1" t="s">
        <v>58</v>
      </c>
      <c r="Z343" s="1" t="s">
        <v>93</v>
      </c>
      <c r="AA343" s="2">
        <v>40533.270833333336</v>
      </c>
      <c r="AB343" s="2">
        <v>40536.8125</v>
      </c>
      <c r="AC343" s="1">
        <v>0</v>
      </c>
      <c r="AJ343" s="1">
        <v>34</v>
      </c>
      <c r="AK343" s="1">
        <v>16</v>
      </c>
      <c r="AR343" s="1">
        <v>58283</v>
      </c>
      <c r="AS343" s="1">
        <v>140703</v>
      </c>
      <c r="AT343" s="1">
        <v>4000</v>
      </c>
      <c r="AU343" s="1">
        <v>2659</v>
      </c>
      <c r="AV343" s="1">
        <v>0</v>
      </c>
      <c r="AW343" s="1">
        <v>0</v>
      </c>
      <c r="AX343" s="1">
        <v>205645</v>
      </c>
    </row>
    <row r="344" spans="1:50" x14ac:dyDescent="0.25">
      <c r="A344" s="1">
        <v>20110016</v>
      </c>
      <c r="B344" s="1">
        <v>19911</v>
      </c>
      <c r="C344" s="1">
        <v>2010</v>
      </c>
      <c r="D344" s="2">
        <v>40533.5</v>
      </c>
      <c r="E344" s="1">
        <v>10012</v>
      </c>
      <c r="F344" s="1" t="s">
        <v>196</v>
      </c>
      <c r="G344" s="1" t="s">
        <v>912</v>
      </c>
      <c r="H344" s="1" t="s">
        <v>50</v>
      </c>
      <c r="I344" s="1" t="s">
        <v>76</v>
      </c>
      <c r="J344" s="1" t="s">
        <v>96</v>
      </c>
      <c r="K344" s="1" t="s">
        <v>105</v>
      </c>
      <c r="M344" s="1" t="s">
        <v>913</v>
      </c>
      <c r="N344" s="1" t="s">
        <v>914</v>
      </c>
      <c r="O344" s="1" t="s">
        <v>572</v>
      </c>
      <c r="P344" s="1">
        <v>40.550809999999998</v>
      </c>
      <c r="Q344" s="1">
        <v>-97.595879999999994</v>
      </c>
      <c r="R344" s="1" t="s">
        <v>125</v>
      </c>
      <c r="S344" s="1" t="s">
        <v>250</v>
      </c>
      <c r="T344" s="1">
        <v>1.78</v>
      </c>
      <c r="U344" s="1">
        <v>0</v>
      </c>
      <c r="V344" s="1">
        <v>1.78</v>
      </c>
      <c r="W344" s="1">
        <v>0</v>
      </c>
      <c r="X344" s="1" t="s">
        <v>58</v>
      </c>
      <c r="Y344" s="1" t="s">
        <v>58</v>
      </c>
      <c r="Z344" s="1" t="s">
        <v>93</v>
      </c>
      <c r="AA344" s="2">
        <v>40533.510416666664</v>
      </c>
      <c r="AB344" s="2">
        <v>40535.677083333336</v>
      </c>
      <c r="AC344" s="1">
        <v>0</v>
      </c>
      <c r="AJ344" s="1">
        <v>32</v>
      </c>
      <c r="AK344" s="1">
        <v>1</v>
      </c>
      <c r="AR344" s="1">
        <v>4200</v>
      </c>
      <c r="AS344" s="1">
        <v>62</v>
      </c>
      <c r="AT344" s="1">
        <v>500</v>
      </c>
      <c r="AU344" s="1">
        <v>22000</v>
      </c>
      <c r="AV344" s="1">
        <v>2000</v>
      </c>
      <c r="AW344" s="1">
        <v>0</v>
      </c>
      <c r="AX344" s="1">
        <v>28762</v>
      </c>
    </row>
    <row r="345" spans="1:50" x14ac:dyDescent="0.25">
      <c r="A345" s="1">
        <v>20100311</v>
      </c>
      <c r="B345" s="1">
        <v>18024</v>
      </c>
      <c r="C345" s="1">
        <v>2010</v>
      </c>
      <c r="D345" s="2">
        <v>40536.590277777781</v>
      </c>
      <c r="E345" s="1">
        <v>32109</v>
      </c>
      <c r="F345" s="1" t="s">
        <v>48</v>
      </c>
      <c r="G345" s="1" t="s">
        <v>915</v>
      </c>
      <c r="H345" s="1" t="s">
        <v>50</v>
      </c>
      <c r="I345" s="1" t="s">
        <v>76</v>
      </c>
      <c r="J345" s="1" t="s">
        <v>52</v>
      </c>
      <c r="K345" s="1" t="s">
        <v>53</v>
      </c>
      <c r="M345" s="1" t="s">
        <v>916</v>
      </c>
      <c r="N345" s="1" t="s">
        <v>783</v>
      </c>
      <c r="O345" s="1" t="s">
        <v>86</v>
      </c>
      <c r="P345" s="1">
        <v>33.454940000000001</v>
      </c>
      <c r="Q345" s="1">
        <v>-96.359250000000003</v>
      </c>
      <c r="R345" s="1" t="s">
        <v>65</v>
      </c>
      <c r="S345" s="1" t="s">
        <v>120</v>
      </c>
      <c r="T345" s="1">
        <v>7</v>
      </c>
      <c r="U345" s="1">
        <v>35</v>
      </c>
      <c r="V345" s="1">
        <v>0</v>
      </c>
      <c r="W345" s="1">
        <v>7</v>
      </c>
      <c r="X345" s="1" t="s">
        <v>58</v>
      </c>
      <c r="Y345" s="1" t="s">
        <v>58</v>
      </c>
      <c r="Z345" s="1" t="s">
        <v>93</v>
      </c>
      <c r="AA345" s="2">
        <v>40536.601388888892</v>
      </c>
      <c r="AB345" s="2">
        <v>40539.743055555555</v>
      </c>
      <c r="AC345" s="1">
        <v>0</v>
      </c>
      <c r="AJ345" s="1">
        <v>43</v>
      </c>
      <c r="AK345" s="1">
        <v>13</v>
      </c>
      <c r="AR345" s="1">
        <v>115000</v>
      </c>
      <c r="AS345" s="1">
        <v>355</v>
      </c>
      <c r="AT345" s="1">
        <v>0</v>
      </c>
      <c r="AU345" s="1">
        <v>10000</v>
      </c>
      <c r="AV345" s="1">
        <v>0</v>
      </c>
      <c r="AW345" s="1">
        <v>0</v>
      </c>
      <c r="AX345" s="1">
        <v>125355</v>
      </c>
    </row>
    <row r="346" spans="1:50" x14ac:dyDescent="0.25">
      <c r="A346" s="1">
        <v>20110020</v>
      </c>
      <c r="B346" s="1">
        <v>15536</v>
      </c>
      <c r="C346" s="1">
        <v>2010</v>
      </c>
      <c r="D346" s="2">
        <v>40540.375</v>
      </c>
      <c r="E346" s="1">
        <v>14194</v>
      </c>
      <c r="F346" s="1" t="s">
        <v>917</v>
      </c>
      <c r="G346" s="1" t="s">
        <v>918</v>
      </c>
      <c r="H346" s="1" t="s">
        <v>50</v>
      </c>
      <c r="I346" s="1" t="s">
        <v>76</v>
      </c>
      <c r="J346" s="1" t="s">
        <v>61</v>
      </c>
      <c r="M346" s="1" t="s">
        <v>428</v>
      </c>
      <c r="N346" s="1" t="s">
        <v>99</v>
      </c>
      <c r="O346" s="1" t="s">
        <v>86</v>
      </c>
      <c r="P346" s="1">
        <v>29.767130000000002</v>
      </c>
      <c r="Q346" s="1">
        <v>-95.156254000000004</v>
      </c>
      <c r="R346" s="1" t="s">
        <v>125</v>
      </c>
      <c r="S346" s="1" t="s">
        <v>250</v>
      </c>
      <c r="T346" s="1">
        <v>0.48</v>
      </c>
      <c r="U346" s="1">
        <v>0</v>
      </c>
      <c r="V346" s="1">
        <v>0</v>
      </c>
      <c r="W346" s="1">
        <v>0.48</v>
      </c>
      <c r="X346" s="1" t="s">
        <v>58</v>
      </c>
      <c r="Y346" s="1" t="s">
        <v>58</v>
      </c>
      <c r="Z346" s="1" t="s">
        <v>58</v>
      </c>
      <c r="AC346" s="1">
        <v>0</v>
      </c>
      <c r="AJ346" s="1">
        <v>44</v>
      </c>
      <c r="AK346" s="1">
        <v>4</v>
      </c>
      <c r="AR346" s="1">
        <v>11000</v>
      </c>
      <c r="AS346" s="1">
        <v>50</v>
      </c>
      <c r="AT346" s="1">
        <v>0</v>
      </c>
      <c r="AU346" s="1">
        <v>1000</v>
      </c>
      <c r="AV346" s="1">
        <v>5000</v>
      </c>
      <c r="AW346" s="1">
        <v>500</v>
      </c>
      <c r="AX346" s="1">
        <v>17550</v>
      </c>
    </row>
    <row r="347" spans="1:50" x14ac:dyDescent="0.25">
      <c r="A347" s="1">
        <v>20110025</v>
      </c>
      <c r="B347" s="1">
        <v>18933</v>
      </c>
      <c r="C347" s="1">
        <v>2010</v>
      </c>
      <c r="D347" s="2">
        <v>40540.729166666664</v>
      </c>
      <c r="E347" s="1">
        <v>31610</v>
      </c>
      <c r="F347" s="1" t="s">
        <v>805</v>
      </c>
      <c r="G347" s="1" t="s">
        <v>919</v>
      </c>
      <c r="H347" s="1" t="s">
        <v>50</v>
      </c>
      <c r="I347" s="1" t="s">
        <v>76</v>
      </c>
      <c r="J347" s="1" t="s">
        <v>61</v>
      </c>
      <c r="M347" s="1" t="s">
        <v>849</v>
      </c>
      <c r="N347" s="1" t="s">
        <v>163</v>
      </c>
      <c r="O347" s="1" t="s">
        <v>164</v>
      </c>
      <c r="P347" s="1">
        <v>33.863332999999997</v>
      </c>
      <c r="Q347" s="1">
        <v>-118.163889</v>
      </c>
      <c r="R347" s="1" t="s">
        <v>125</v>
      </c>
      <c r="S347" s="1" t="s">
        <v>126</v>
      </c>
      <c r="T347" s="1">
        <v>30</v>
      </c>
      <c r="U347" s="1">
        <v>0</v>
      </c>
      <c r="V347" s="1">
        <v>2</v>
      </c>
      <c r="W347" s="1">
        <v>28</v>
      </c>
      <c r="X347" s="1" t="s">
        <v>58</v>
      </c>
      <c r="Y347" s="1" t="s">
        <v>58</v>
      </c>
      <c r="Z347" s="1" t="s">
        <v>93</v>
      </c>
      <c r="AA347" s="2">
        <v>40540.795138888891</v>
      </c>
      <c r="AB347" s="2">
        <v>40651.5</v>
      </c>
      <c r="AC347" s="1">
        <v>0</v>
      </c>
      <c r="AJ347" s="1">
        <v>49</v>
      </c>
      <c r="AK347" s="1">
        <v>7</v>
      </c>
      <c r="AR347" s="1">
        <v>123000</v>
      </c>
      <c r="AS347" s="1">
        <v>2700</v>
      </c>
      <c r="AT347" s="1">
        <v>0</v>
      </c>
      <c r="AU347" s="1">
        <v>33000</v>
      </c>
      <c r="AV347" s="1">
        <v>702000</v>
      </c>
      <c r="AW347" s="1">
        <v>0</v>
      </c>
      <c r="AX347" s="1">
        <v>860700</v>
      </c>
    </row>
    <row r="348" spans="1:50" x14ac:dyDescent="0.25">
      <c r="A348" s="1">
        <v>20110027</v>
      </c>
      <c r="B348" s="1">
        <v>19212</v>
      </c>
      <c r="C348" s="1">
        <v>2010</v>
      </c>
      <c r="D348" s="2">
        <v>40542.361111111109</v>
      </c>
      <c r="E348" s="1">
        <v>12105</v>
      </c>
      <c r="F348" s="1" t="s">
        <v>140</v>
      </c>
      <c r="G348" s="1" t="s">
        <v>920</v>
      </c>
      <c r="H348" s="1" t="s">
        <v>50</v>
      </c>
      <c r="I348" s="1" t="s">
        <v>76</v>
      </c>
      <c r="J348" s="1" t="s">
        <v>52</v>
      </c>
      <c r="K348" s="1" t="s">
        <v>142</v>
      </c>
      <c r="M348" s="1" t="s">
        <v>921</v>
      </c>
      <c r="N348" s="1" t="s">
        <v>922</v>
      </c>
      <c r="O348" s="1" t="s">
        <v>258</v>
      </c>
      <c r="P348" s="1">
        <v>43.052840000000003</v>
      </c>
      <c r="Q348" s="1">
        <v>-93.638900000000007</v>
      </c>
      <c r="R348" s="1" t="s">
        <v>125</v>
      </c>
      <c r="S348" s="1" t="s">
        <v>250</v>
      </c>
      <c r="T348" s="1">
        <v>8.57</v>
      </c>
      <c r="U348" s="1">
        <v>0</v>
      </c>
      <c r="V348" s="1">
        <v>0</v>
      </c>
      <c r="W348" s="1">
        <v>8.57</v>
      </c>
      <c r="X348" s="1" t="s">
        <v>58</v>
      </c>
      <c r="Y348" s="1" t="s">
        <v>58</v>
      </c>
      <c r="Z348" s="1" t="s">
        <v>93</v>
      </c>
      <c r="AA348" s="2">
        <v>40542.376388888886</v>
      </c>
      <c r="AB348" s="2">
        <v>40544.708333333336</v>
      </c>
      <c r="AJ348" s="1">
        <v>49</v>
      </c>
      <c r="AK348" s="1">
        <v>10</v>
      </c>
      <c r="AR348" s="1">
        <v>11355</v>
      </c>
      <c r="AS348" s="1">
        <v>660</v>
      </c>
      <c r="AT348" s="1">
        <v>0</v>
      </c>
      <c r="AU348" s="1">
        <v>12500</v>
      </c>
      <c r="AV348" s="1">
        <v>40000</v>
      </c>
      <c r="AW348" s="1">
        <v>0</v>
      </c>
      <c r="AX348" s="1">
        <v>64515</v>
      </c>
    </row>
    <row r="349" spans="1:50" x14ac:dyDescent="0.25">
      <c r="A349" s="1">
        <v>20110024</v>
      </c>
      <c r="B349" s="1">
        <v>17729</v>
      </c>
      <c r="C349" s="1">
        <v>2010</v>
      </c>
      <c r="D349" s="2">
        <v>40543.329861111109</v>
      </c>
      <c r="E349" s="1">
        <v>31816</v>
      </c>
      <c r="F349" s="1" t="s">
        <v>923</v>
      </c>
      <c r="G349" s="1" t="s">
        <v>924</v>
      </c>
      <c r="H349" s="1" t="s">
        <v>50</v>
      </c>
      <c r="I349" s="1" t="s">
        <v>51</v>
      </c>
      <c r="J349" s="1" t="s">
        <v>52</v>
      </c>
      <c r="K349" s="1" t="s">
        <v>68</v>
      </c>
      <c r="L349" s="1" t="s">
        <v>404</v>
      </c>
      <c r="M349" s="1" t="s">
        <v>54</v>
      </c>
      <c r="N349" s="1" t="s">
        <v>54</v>
      </c>
      <c r="O349" s="1" t="s">
        <v>55</v>
      </c>
      <c r="P349" s="1">
        <v>38.381659999999997</v>
      </c>
      <c r="Q349" s="1">
        <v>-97.819444000000004</v>
      </c>
      <c r="R349" s="1" t="s">
        <v>56</v>
      </c>
      <c r="S349" s="1" t="s">
        <v>57</v>
      </c>
      <c r="T349" s="1">
        <v>4.5</v>
      </c>
      <c r="U349" s="1">
        <v>4.5</v>
      </c>
      <c r="V349" s="1">
        <v>0</v>
      </c>
      <c r="W349" s="1">
        <v>4.5</v>
      </c>
      <c r="X349" s="1" t="s">
        <v>58</v>
      </c>
      <c r="Y349" s="1" t="s">
        <v>58</v>
      </c>
      <c r="Z349" s="1" t="s">
        <v>58</v>
      </c>
      <c r="AC349" s="1">
        <v>0</v>
      </c>
      <c r="AJ349" s="1">
        <v>50</v>
      </c>
      <c r="AK349" s="1">
        <v>20</v>
      </c>
      <c r="AR349" s="1">
        <v>0</v>
      </c>
      <c r="AS349" s="1">
        <v>387</v>
      </c>
      <c r="AT349" s="1">
        <v>0</v>
      </c>
      <c r="AU349" s="1">
        <v>0</v>
      </c>
      <c r="AV349" s="1">
        <v>0</v>
      </c>
      <c r="AW349" s="1">
        <v>0</v>
      </c>
      <c r="AX349" s="1">
        <v>387</v>
      </c>
    </row>
    <row r="350" spans="1:50" x14ac:dyDescent="0.25">
      <c r="A350" s="1">
        <v>20110017</v>
      </c>
      <c r="B350" s="1">
        <v>17654</v>
      </c>
      <c r="C350" s="1">
        <v>2010</v>
      </c>
      <c r="D350" s="2">
        <v>40543.375</v>
      </c>
      <c r="E350" s="1">
        <v>300</v>
      </c>
      <c r="F350" s="1" t="s">
        <v>82</v>
      </c>
      <c r="G350" s="1" t="s">
        <v>925</v>
      </c>
      <c r="H350" s="1" t="s">
        <v>50</v>
      </c>
      <c r="I350" s="1" t="s">
        <v>51</v>
      </c>
      <c r="J350" s="1" t="s">
        <v>61</v>
      </c>
      <c r="M350" s="1" t="s">
        <v>658</v>
      </c>
      <c r="N350" s="1" t="s">
        <v>658</v>
      </c>
      <c r="O350" s="1" t="s">
        <v>86</v>
      </c>
      <c r="P350" s="1">
        <v>32.008360000000003</v>
      </c>
      <c r="Q350" s="1">
        <v>-102.00539999999999</v>
      </c>
      <c r="R350" s="1" t="s">
        <v>65</v>
      </c>
      <c r="S350" s="1" t="s">
        <v>66</v>
      </c>
      <c r="T350" s="1">
        <v>125</v>
      </c>
      <c r="V350" s="1">
        <v>125</v>
      </c>
      <c r="W350" s="1">
        <v>0</v>
      </c>
      <c r="X350" s="1" t="s">
        <v>58</v>
      </c>
      <c r="Y350" s="1" t="s">
        <v>58</v>
      </c>
      <c r="Z350" s="1" t="s">
        <v>58</v>
      </c>
      <c r="AJ350" s="1">
        <v>52</v>
      </c>
      <c r="AK350" s="1">
        <v>14</v>
      </c>
      <c r="AR350" s="1">
        <v>3500</v>
      </c>
      <c r="AS350" s="1">
        <v>2250</v>
      </c>
      <c r="AT350" s="1">
        <v>0</v>
      </c>
      <c r="AU350" s="1">
        <v>8400</v>
      </c>
      <c r="AV350" s="1">
        <v>30000</v>
      </c>
      <c r="AW350" s="1">
        <v>0</v>
      </c>
      <c r="AX350" s="1">
        <v>44150</v>
      </c>
    </row>
    <row r="351" spans="1:50" x14ac:dyDescent="0.25">
      <c r="A351" s="1">
        <v>20110030</v>
      </c>
      <c r="B351" s="1">
        <v>18874</v>
      </c>
      <c r="C351" s="1">
        <v>2010</v>
      </c>
      <c r="D351" s="2">
        <v>40543.517361111109</v>
      </c>
      <c r="E351" s="1">
        <v>31166</v>
      </c>
      <c r="F351" s="1" t="s">
        <v>926</v>
      </c>
      <c r="G351" s="1" t="s">
        <v>927</v>
      </c>
      <c r="H351" s="1" t="s">
        <v>50</v>
      </c>
      <c r="I351" s="1" t="s">
        <v>51</v>
      </c>
      <c r="J351" s="1" t="s">
        <v>61</v>
      </c>
      <c r="M351" s="1" t="s">
        <v>899</v>
      </c>
      <c r="N351" s="1" t="s">
        <v>313</v>
      </c>
      <c r="O351" s="1" t="s">
        <v>138</v>
      </c>
      <c r="P351" s="1">
        <v>41.613599999999998</v>
      </c>
      <c r="Q351" s="1">
        <v>-88.053600000000003</v>
      </c>
      <c r="R351" s="1" t="s">
        <v>65</v>
      </c>
      <c r="S351" s="1" t="s">
        <v>302</v>
      </c>
      <c r="T351" s="1">
        <v>5</v>
      </c>
      <c r="U351" s="1">
        <v>0</v>
      </c>
      <c r="V351" s="1">
        <v>5</v>
      </c>
      <c r="W351" s="1">
        <v>0</v>
      </c>
      <c r="X351" s="1" t="s">
        <v>58</v>
      </c>
      <c r="Y351" s="1" t="s">
        <v>58</v>
      </c>
      <c r="Z351" s="1" t="s">
        <v>58</v>
      </c>
      <c r="AC351" s="1">
        <v>0</v>
      </c>
      <c r="AJ351" s="1">
        <v>50</v>
      </c>
      <c r="AK351" s="1">
        <v>28</v>
      </c>
      <c r="AR351" s="1">
        <v>15000</v>
      </c>
      <c r="AS351" s="1">
        <v>350</v>
      </c>
      <c r="AT351" s="1">
        <v>0</v>
      </c>
      <c r="AU351" s="1">
        <v>0</v>
      </c>
      <c r="AV351" s="1">
        <v>35000</v>
      </c>
      <c r="AW351" s="1">
        <v>200000</v>
      </c>
      <c r="AX351" s="1">
        <v>250350</v>
      </c>
    </row>
    <row r="352" spans="1:50" x14ac:dyDescent="0.25">
      <c r="A352" s="1">
        <v>20110031</v>
      </c>
      <c r="B352" s="1">
        <v>17314</v>
      </c>
      <c r="C352" s="1">
        <v>2011</v>
      </c>
      <c r="D352" s="2">
        <v>40544.451388888891</v>
      </c>
      <c r="E352" s="1">
        <v>32109</v>
      </c>
      <c r="F352" s="1" t="s">
        <v>48</v>
      </c>
      <c r="G352" s="1" t="s">
        <v>928</v>
      </c>
      <c r="H352" s="1" t="s">
        <v>50</v>
      </c>
      <c r="I352" s="1" t="s">
        <v>51</v>
      </c>
      <c r="J352" s="1" t="s">
        <v>52</v>
      </c>
      <c r="K352" s="1" t="s">
        <v>53</v>
      </c>
      <c r="M352" s="1" t="s">
        <v>929</v>
      </c>
      <c r="N352" s="1" t="s">
        <v>930</v>
      </c>
      <c r="O352" s="1" t="s">
        <v>138</v>
      </c>
      <c r="P352" s="1">
        <v>41.410930999999998</v>
      </c>
      <c r="Q352" s="1">
        <v>-88.345016000000001</v>
      </c>
      <c r="R352" s="1" t="s">
        <v>65</v>
      </c>
      <c r="S352" s="1" t="s">
        <v>66</v>
      </c>
      <c r="T352" s="1">
        <v>20</v>
      </c>
      <c r="U352" s="1">
        <v>0.1</v>
      </c>
      <c r="V352" s="1">
        <v>0</v>
      </c>
      <c r="W352" s="1">
        <v>20</v>
      </c>
      <c r="X352" s="1" t="s">
        <v>58</v>
      </c>
      <c r="Y352" s="1" t="s">
        <v>58</v>
      </c>
      <c r="Z352" s="1" t="s">
        <v>58</v>
      </c>
      <c r="AC352" s="1">
        <v>0</v>
      </c>
      <c r="AJ352" s="1">
        <v>47</v>
      </c>
      <c r="AK352" s="1">
        <v>19</v>
      </c>
      <c r="AR352" s="1">
        <v>800</v>
      </c>
      <c r="AS352" s="1">
        <v>1355</v>
      </c>
      <c r="AT352" s="1">
        <v>0</v>
      </c>
      <c r="AU352" s="1">
        <v>0</v>
      </c>
      <c r="AV352" s="1">
        <v>0</v>
      </c>
      <c r="AW352" s="1">
        <v>0</v>
      </c>
      <c r="AX352" s="1">
        <v>2155</v>
      </c>
    </row>
    <row r="353" spans="1:50" x14ac:dyDescent="0.25">
      <c r="A353" s="1">
        <v>20110033</v>
      </c>
      <c r="B353" s="1">
        <v>17697</v>
      </c>
      <c r="C353" s="1">
        <v>2011</v>
      </c>
      <c r="D353" s="2">
        <v>40546.395833333336</v>
      </c>
      <c r="E353" s="1">
        <v>18718</v>
      </c>
      <c r="F353" s="1" t="s">
        <v>239</v>
      </c>
      <c r="G353" s="1" t="s">
        <v>931</v>
      </c>
      <c r="H353" s="1" t="s">
        <v>50</v>
      </c>
      <c r="I353" s="1" t="s">
        <v>51</v>
      </c>
      <c r="J353" s="1" t="s">
        <v>61</v>
      </c>
      <c r="M353" s="1" t="s">
        <v>932</v>
      </c>
      <c r="N353" s="1" t="s">
        <v>933</v>
      </c>
      <c r="O353" s="1" t="s">
        <v>86</v>
      </c>
      <c r="P353" s="1">
        <v>35.485500000000002</v>
      </c>
      <c r="Q353" s="1">
        <v>-100.9402</v>
      </c>
      <c r="R353" s="1" t="s">
        <v>65</v>
      </c>
      <c r="S353" s="1" t="s">
        <v>66</v>
      </c>
      <c r="T353" s="1">
        <v>0.5</v>
      </c>
      <c r="U353" s="1">
        <v>0</v>
      </c>
      <c r="V353" s="1">
        <v>0</v>
      </c>
      <c r="W353" s="1">
        <v>0.5</v>
      </c>
      <c r="X353" s="1" t="s">
        <v>58</v>
      </c>
      <c r="Y353" s="1" t="s">
        <v>58</v>
      </c>
      <c r="Z353" s="1" t="s">
        <v>58</v>
      </c>
      <c r="AC353" s="1">
        <v>0</v>
      </c>
      <c r="AJ353" s="1">
        <v>41</v>
      </c>
      <c r="AK353" s="1">
        <v>11</v>
      </c>
      <c r="AR353" s="1">
        <v>1250</v>
      </c>
      <c r="AS353" s="1">
        <v>44</v>
      </c>
      <c r="AT353" s="1">
        <v>0</v>
      </c>
      <c r="AU353" s="1">
        <v>1261</v>
      </c>
      <c r="AV353" s="1">
        <v>0</v>
      </c>
      <c r="AW353" s="1">
        <v>0</v>
      </c>
      <c r="AX353" s="1">
        <v>2555</v>
      </c>
    </row>
    <row r="354" spans="1:50" x14ac:dyDescent="0.25">
      <c r="A354" s="1">
        <v>20110029</v>
      </c>
      <c r="B354" s="1">
        <v>17886</v>
      </c>
      <c r="C354" s="1">
        <v>2011</v>
      </c>
      <c r="D354" s="2">
        <v>40546.6875</v>
      </c>
      <c r="E354" s="1">
        <v>31684</v>
      </c>
      <c r="F354" s="1" t="s">
        <v>107</v>
      </c>
      <c r="G354" s="1" t="s">
        <v>934</v>
      </c>
      <c r="H354" s="1" t="s">
        <v>50</v>
      </c>
      <c r="I354" s="1" t="s">
        <v>51</v>
      </c>
      <c r="J354" s="1" t="s">
        <v>96</v>
      </c>
      <c r="K354" s="1" t="s">
        <v>97</v>
      </c>
      <c r="M354" s="1" t="s">
        <v>109</v>
      </c>
      <c r="N354" s="1" t="s">
        <v>99</v>
      </c>
      <c r="O354" s="1" t="s">
        <v>86</v>
      </c>
      <c r="P354" s="1">
        <v>29.717168999999998</v>
      </c>
      <c r="Q354" s="1">
        <v>-95.179264000000003</v>
      </c>
      <c r="R354" s="1" t="s">
        <v>65</v>
      </c>
      <c r="S354" s="1" t="s">
        <v>106</v>
      </c>
      <c r="T354" s="1">
        <v>5</v>
      </c>
      <c r="U354" s="1">
        <v>0</v>
      </c>
      <c r="V354" s="1">
        <v>3</v>
      </c>
      <c r="W354" s="1">
        <v>2</v>
      </c>
      <c r="X354" s="1" t="s">
        <v>58</v>
      </c>
      <c r="Y354" s="1" t="s">
        <v>58</v>
      </c>
      <c r="Z354" s="1" t="s">
        <v>93</v>
      </c>
      <c r="AA354" s="2">
        <v>40546.6875</v>
      </c>
      <c r="AB354" s="2">
        <v>40546.729166666664</v>
      </c>
      <c r="AC354" s="1">
        <v>0</v>
      </c>
      <c r="AJ354" s="1">
        <v>37</v>
      </c>
      <c r="AK354" s="1">
        <v>12</v>
      </c>
      <c r="AR354" s="1">
        <v>200</v>
      </c>
      <c r="AS354" s="1">
        <v>400</v>
      </c>
      <c r="AT354" s="1">
        <v>0</v>
      </c>
      <c r="AU354" s="1">
        <v>0</v>
      </c>
      <c r="AV354" s="1">
        <v>0</v>
      </c>
      <c r="AW354" s="1">
        <v>0</v>
      </c>
      <c r="AX354" s="1">
        <v>600</v>
      </c>
    </row>
    <row r="355" spans="1:50" x14ac:dyDescent="0.25">
      <c r="A355" s="1">
        <v>20110032</v>
      </c>
      <c r="B355" s="1">
        <v>16559</v>
      </c>
      <c r="C355" s="1">
        <v>2011</v>
      </c>
      <c r="D355" s="2">
        <v>40547.496527777781</v>
      </c>
      <c r="E355" s="1">
        <v>1248</v>
      </c>
      <c r="F355" s="1" t="s">
        <v>208</v>
      </c>
      <c r="G355" s="1" t="s">
        <v>935</v>
      </c>
      <c r="H355" s="1" t="s">
        <v>50</v>
      </c>
      <c r="I355" s="1" t="s">
        <v>76</v>
      </c>
      <c r="J355" s="1" t="s">
        <v>61</v>
      </c>
      <c r="M355" s="1" t="s">
        <v>109</v>
      </c>
      <c r="N355" s="1" t="s">
        <v>936</v>
      </c>
      <c r="O355" s="1" t="s">
        <v>361</v>
      </c>
      <c r="P355" s="1">
        <v>43.426560000000002</v>
      </c>
      <c r="Q355" s="1">
        <v>-104.91426</v>
      </c>
      <c r="R355" s="1" t="s">
        <v>65</v>
      </c>
      <c r="S355" s="1" t="s">
        <v>302</v>
      </c>
      <c r="T355" s="1">
        <v>30</v>
      </c>
      <c r="V355" s="1">
        <v>20</v>
      </c>
      <c r="W355" s="1">
        <v>10</v>
      </c>
      <c r="X355" s="1" t="s">
        <v>58</v>
      </c>
      <c r="Y355" s="1" t="s">
        <v>58</v>
      </c>
      <c r="Z355" s="1" t="s">
        <v>93</v>
      </c>
      <c r="AA355" s="2">
        <v>40547.497916666667</v>
      </c>
      <c r="AB355" s="2">
        <v>40547.645833333336</v>
      </c>
      <c r="AC355" s="1">
        <v>0</v>
      </c>
      <c r="AJ355" s="1">
        <v>43</v>
      </c>
      <c r="AK355" s="1">
        <v>8</v>
      </c>
      <c r="AR355" s="1">
        <v>0</v>
      </c>
      <c r="AS355" s="1">
        <v>1800</v>
      </c>
      <c r="AT355" s="1">
        <v>5000</v>
      </c>
      <c r="AU355" s="1">
        <v>1000</v>
      </c>
      <c r="AV355" s="1">
        <v>12000</v>
      </c>
      <c r="AW355" s="1">
        <v>0</v>
      </c>
      <c r="AX355" s="1">
        <v>19800</v>
      </c>
    </row>
    <row r="356" spans="1:50" x14ac:dyDescent="0.25">
      <c r="A356" s="1">
        <v>20110035</v>
      </c>
      <c r="B356" s="1">
        <v>15862</v>
      </c>
      <c r="C356" s="1">
        <v>2011</v>
      </c>
      <c r="D356" s="2">
        <v>40549.722222222219</v>
      </c>
      <c r="E356" s="1">
        <v>4906</v>
      </c>
      <c r="F356" s="1" t="s">
        <v>279</v>
      </c>
      <c r="G356" s="1" t="s">
        <v>937</v>
      </c>
      <c r="H356" s="1" t="s">
        <v>50</v>
      </c>
      <c r="I356" s="1" t="s">
        <v>76</v>
      </c>
      <c r="J356" s="1" t="s">
        <v>52</v>
      </c>
      <c r="K356" s="1" t="s">
        <v>68</v>
      </c>
      <c r="L356" s="1" t="s">
        <v>590</v>
      </c>
      <c r="M356" s="1" t="s">
        <v>109</v>
      </c>
      <c r="N356" s="1" t="s">
        <v>938</v>
      </c>
      <c r="O356" s="1" t="s">
        <v>86</v>
      </c>
      <c r="P356" s="1">
        <v>27.552918200000001</v>
      </c>
      <c r="Q356" s="1">
        <v>-97.922826099999995</v>
      </c>
      <c r="R356" s="1" t="s">
        <v>125</v>
      </c>
      <c r="S356" s="1" t="s">
        <v>250</v>
      </c>
      <c r="T356" s="1">
        <v>1.7</v>
      </c>
      <c r="U356" s="1">
        <v>0</v>
      </c>
      <c r="V356" s="1">
        <v>0</v>
      </c>
      <c r="W356" s="1">
        <v>1.7</v>
      </c>
      <c r="X356" s="1" t="s">
        <v>58</v>
      </c>
      <c r="Y356" s="1" t="s">
        <v>58</v>
      </c>
      <c r="Z356" s="1" t="s">
        <v>93</v>
      </c>
      <c r="AA356" s="2">
        <v>40549.875</v>
      </c>
      <c r="AB356" s="2">
        <v>40551.458333333336</v>
      </c>
      <c r="AC356" s="1">
        <v>0</v>
      </c>
      <c r="AJ356" s="1">
        <v>40</v>
      </c>
      <c r="AK356" s="1">
        <v>5</v>
      </c>
      <c r="AR356" s="1">
        <v>45000</v>
      </c>
      <c r="AS356" s="1">
        <v>150</v>
      </c>
      <c r="AT356" s="1">
        <v>0</v>
      </c>
      <c r="AU356" s="1">
        <v>0</v>
      </c>
      <c r="AV356" s="1">
        <v>0</v>
      </c>
      <c r="AW356" s="1">
        <v>0</v>
      </c>
      <c r="AX356" s="1">
        <v>45150</v>
      </c>
    </row>
    <row r="357" spans="1:50" x14ac:dyDescent="0.25">
      <c r="A357" s="1">
        <v>20110023</v>
      </c>
      <c r="B357" s="1">
        <v>17474</v>
      </c>
      <c r="C357" s="1">
        <v>2011</v>
      </c>
      <c r="D357" s="2">
        <v>40550.458333333336</v>
      </c>
      <c r="E357" s="1">
        <v>30829</v>
      </c>
      <c r="F357" s="1" t="s">
        <v>771</v>
      </c>
      <c r="G357" s="1" t="s">
        <v>939</v>
      </c>
      <c r="H357" s="1" t="s">
        <v>50</v>
      </c>
      <c r="I357" s="1" t="s">
        <v>51</v>
      </c>
      <c r="J357" s="1" t="s">
        <v>61</v>
      </c>
      <c r="M357" s="1" t="s">
        <v>940</v>
      </c>
      <c r="N357" s="1" t="s">
        <v>941</v>
      </c>
      <c r="O357" s="1" t="s">
        <v>86</v>
      </c>
      <c r="P357" s="1">
        <v>33.573889000000001</v>
      </c>
      <c r="Q357" s="1">
        <v>-97.873056000000005</v>
      </c>
      <c r="R357" s="1" t="s">
        <v>65</v>
      </c>
      <c r="S357" s="1" t="s">
        <v>106</v>
      </c>
      <c r="T357" s="1">
        <v>1</v>
      </c>
      <c r="U357" s="1">
        <v>0</v>
      </c>
      <c r="V357" s="1">
        <v>0</v>
      </c>
      <c r="W357" s="1">
        <v>1</v>
      </c>
      <c r="X357" s="1" t="s">
        <v>58</v>
      </c>
      <c r="Y357" s="1" t="s">
        <v>58</v>
      </c>
      <c r="AJ357" s="1">
        <v>44</v>
      </c>
      <c r="AK357" s="1">
        <v>4</v>
      </c>
      <c r="AR357" s="1">
        <v>50</v>
      </c>
      <c r="AS357" s="1">
        <v>75</v>
      </c>
      <c r="AT357" s="1">
        <v>0</v>
      </c>
      <c r="AU357" s="1">
        <v>0</v>
      </c>
      <c r="AV357" s="1">
        <v>0</v>
      </c>
      <c r="AW357" s="1">
        <v>4500</v>
      </c>
      <c r="AX357" s="1">
        <v>4625</v>
      </c>
    </row>
    <row r="358" spans="1:50" x14ac:dyDescent="0.25">
      <c r="A358" s="1">
        <v>20110072</v>
      </c>
      <c r="B358" s="1">
        <v>18057</v>
      </c>
      <c r="C358" s="1">
        <v>2011</v>
      </c>
      <c r="D358" s="2">
        <v>40550.753472222219</v>
      </c>
      <c r="E358" s="1">
        <v>26041</v>
      </c>
      <c r="F358" s="1" t="s">
        <v>94</v>
      </c>
      <c r="G358" s="1" t="s">
        <v>939</v>
      </c>
      <c r="H358" s="1" t="s">
        <v>50</v>
      </c>
      <c r="I358" s="1" t="s">
        <v>95</v>
      </c>
      <c r="J358" s="1" t="s">
        <v>96</v>
      </c>
      <c r="K358" s="1" t="s">
        <v>97</v>
      </c>
      <c r="M358" s="1" t="s">
        <v>109</v>
      </c>
      <c r="N358" s="1" t="s">
        <v>99</v>
      </c>
      <c r="O358" s="1" t="s">
        <v>86</v>
      </c>
      <c r="P358" s="1">
        <v>29.43573</v>
      </c>
      <c r="Q358" s="1">
        <v>-95.121835000000004</v>
      </c>
      <c r="R358" s="1" t="s">
        <v>110</v>
      </c>
      <c r="S358" s="1" t="s">
        <v>111</v>
      </c>
      <c r="T358" s="1">
        <v>0.71</v>
      </c>
      <c r="U358" s="1">
        <v>0</v>
      </c>
      <c r="V358" s="1">
        <v>0</v>
      </c>
      <c r="W358" s="1">
        <v>0.71</v>
      </c>
      <c r="X358" s="1" t="s">
        <v>58</v>
      </c>
      <c r="Y358" s="1" t="s">
        <v>58</v>
      </c>
      <c r="Z358" s="1" t="s">
        <v>58</v>
      </c>
      <c r="AC358" s="1">
        <v>0</v>
      </c>
      <c r="AJ358" s="1">
        <v>45</v>
      </c>
      <c r="AK358" s="1">
        <v>4</v>
      </c>
      <c r="AR358" s="1">
        <v>35000</v>
      </c>
      <c r="AS358" s="1">
        <v>60</v>
      </c>
      <c r="AT358" s="1">
        <v>0</v>
      </c>
      <c r="AU358" s="1">
        <v>0</v>
      </c>
      <c r="AV358" s="1">
        <v>11000</v>
      </c>
      <c r="AW358" s="1">
        <v>0</v>
      </c>
      <c r="AX358" s="1">
        <v>46060</v>
      </c>
    </row>
    <row r="359" spans="1:50" x14ac:dyDescent="0.25">
      <c r="A359" s="1">
        <v>20110038</v>
      </c>
      <c r="B359" s="1">
        <v>17781</v>
      </c>
      <c r="C359" s="1">
        <v>2011</v>
      </c>
      <c r="D359" s="2">
        <v>40551.344444444447</v>
      </c>
      <c r="E359" s="1">
        <v>26149</v>
      </c>
      <c r="F359" s="1" t="s">
        <v>486</v>
      </c>
      <c r="G359" s="1" t="s">
        <v>942</v>
      </c>
      <c r="H359" s="1" t="s">
        <v>50</v>
      </c>
      <c r="I359" s="1" t="s">
        <v>76</v>
      </c>
      <c r="J359" s="1" t="s">
        <v>61</v>
      </c>
      <c r="M359" s="1" t="s">
        <v>943</v>
      </c>
      <c r="N359" s="1" t="s">
        <v>99</v>
      </c>
      <c r="O359" s="1" t="s">
        <v>489</v>
      </c>
      <c r="P359" s="1">
        <v>70.256659999999997</v>
      </c>
      <c r="Q359" s="1">
        <v>-148.62029999999999</v>
      </c>
      <c r="R359" s="1" t="s">
        <v>125</v>
      </c>
      <c r="S359" s="1" t="s">
        <v>126</v>
      </c>
      <c r="T359" s="1">
        <v>308</v>
      </c>
      <c r="U359" s="1">
        <v>0</v>
      </c>
      <c r="V359" s="1">
        <v>308</v>
      </c>
      <c r="W359" s="1">
        <v>0</v>
      </c>
      <c r="X359" s="1" t="s">
        <v>58</v>
      </c>
      <c r="Y359" s="1" t="s">
        <v>58</v>
      </c>
      <c r="Z359" s="1" t="s">
        <v>93</v>
      </c>
      <c r="AA359" s="2">
        <v>40551.368055555555</v>
      </c>
      <c r="AB359" s="2">
        <v>40560.429166666669</v>
      </c>
      <c r="AC359" s="1">
        <v>0</v>
      </c>
      <c r="AJ359" s="1">
        <v>46</v>
      </c>
      <c r="AK359" s="1">
        <v>1</v>
      </c>
      <c r="AR359" s="1">
        <v>14130000</v>
      </c>
      <c r="AS359" s="1">
        <v>0</v>
      </c>
      <c r="AT359" s="1">
        <v>0</v>
      </c>
      <c r="AU359" s="1">
        <v>1570000</v>
      </c>
      <c r="AV359" s="1">
        <v>0</v>
      </c>
      <c r="AW359" s="1">
        <v>0</v>
      </c>
      <c r="AX359" s="1">
        <v>15700000</v>
      </c>
    </row>
    <row r="360" spans="1:50" x14ac:dyDescent="0.25">
      <c r="A360" s="1">
        <v>20110028</v>
      </c>
      <c r="B360" s="1">
        <v>18407</v>
      </c>
      <c r="C360" s="1">
        <v>2011</v>
      </c>
      <c r="D360" s="2">
        <v>40555.083333333336</v>
      </c>
      <c r="E360" s="1">
        <v>2552</v>
      </c>
      <c r="F360" s="1" t="s">
        <v>263</v>
      </c>
      <c r="G360" s="1" t="s">
        <v>944</v>
      </c>
      <c r="H360" s="1" t="s">
        <v>50</v>
      </c>
      <c r="I360" s="1" t="s">
        <v>51</v>
      </c>
      <c r="J360" s="1" t="s">
        <v>96</v>
      </c>
      <c r="K360" s="1" t="s">
        <v>105</v>
      </c>
      <c r="M360" s="1" t="s">
        <v>945</v>
      </c>
      <c r="N360" s="1" t="s">
        <v>99</v>
      </c>
      <c r="O360" s="1" t="s">
        <v>350</v>
      </c>
      <c r="P360" s="1">
        <v>37.511110000000002</v>
      </c>
      <c r="Q360" s="1">
        <v>-77.423330000000007</v>
      </c>
      <c r="R360" s="1" t="s">
        <v>56</v>
      </c>
      <c r="S360" s="1" t="s">
        <v>57</v>
      </c>
      <c r="T360" s="1">
        <v>8.6199999999999992</v>
      </c>
      <c r="U360" s="1">
        <v>0</v>
      </c>
      <c r="V360" s="1">
        <v>8.6199999999999992</v>
      </c>
      <c r="W360" s="1">
        <v>0</v>
      </c>
      <c r="X360" s="1" t="s">
        <v>58</v>
      </c>
      <c r="Y360" s="1" t="s">
        <v>58</v>
      </c>
      <c r="AJ360" s="1">
        <v>36</v>
      </c>
      <c r="AK360" s="1">
        <v>8</v>
      </c>
      <c r="AR360" s="1">
        <v>25</v>
      </c>
      <c r="AS360" s="1">
        <v>1089</v>
      </c>
      <c r="AT360" s="1">
        <v>0</v>
      </c>
      <c r="AU360" s="1">
        <v>18588</v>
      </c>
      <c r="AV360" s="1">
        <v>0</v>
      </c>
      <c r="AW360" s="1">
        <v>0</v>
      </c>
      <c r="AX360" s="1">
        <v>19702</v>
      </c>
    </row>
    <row r="361" spans="1:50" x14ac:dyDescent="0.25">
      <c r="A361" s="1">
        <v>20110395</v>
      </c>
      <c r="B361" s="1">
        <v>17853</v>
      </c>
      <c r="C361" s="1">
        <v>2011</v>
      </c>
      <c r="D361" s="2">
        <v>40556.333333333336</v>
      </c>
      <c r="E361" s="1">
        <v>31371</v>
      </c>
      <c r="F361" s="1" t="s">
        <v>946</v>
      </c>
      <c r="G361" s="1" t="s">
        <v>947</v>
      </c>
      <c r="H361" s="1" t="s">
        <v>50</v>
      </c>
      <c r="I361" s="1" t="s">
        <v>95</v>
      </c>
      <c r="J361" s="1" t="s">
        <v>96</v>
      </c>
      <c r="K361" s="1" t="s">
        <v>97</v>
      </c>
      <c r="M361" s="1" t="s">
        <v>641</v>
      </c>
      <c r="N361" s="1" t="s">
        <v>641</v>
      </c>
      <c r="O361" s="1" t="s">
        <v>86</v>
      </c>
      <c r="P361" s="1">
        <v>31.820485999999999</v>
      </c>
      <c r="Q361" s="1">
        <v>-106.21032599999999</v>
      </c>
      <c r="R361" s="1" t="s">
        <v>65</v>
      </c>
      <c r="S361" s="1" t="s">
        <v>204</v>
      </c>
      <c r="T361" s="1">
        <v>0.02</v>
      </c>
      <c r="U361" s="1">
        <v>0</v>
      </c>
      <c r="V361" s="1">
        <v>0</v>
      </c>
      <c r="W361" s="1">
        <v>0.02</v>
      </c>
      <c r="X361" s="1" t="s">
        <v>58</v>
      </c>
      <c r="Y361" s="1" t="s">
        <v>58</v>
      </c>
      <c r="Z361" s="1" t="s">
        <v>58</v>
      </c>
      <c r="AJ361" s="1">
        <v>33</v>
      </c>
      <c r="AK361" s="1">
        <v>2</v>
      </c>
      <c r="AR361" s="1">
        <v>42315</v>
      </c>
      <c r="AS361" s="1">
        <v>0</v>
      </c>
      <c r="AT361" s="1">
        <v>0</v>
      </c>
      <c r="AU361" s="1">
        <v>0</v>
      </c>
      <c r="AV361" s="1">
        <v>0</v>
      </c>
      <c r="AW361" s="1">
        <v>15000</v>
      </c>
      <c r="AX361" s="1">
        <v>57315</v>
      </c>
    </row>
    <row r="362" spans="1:50" x14ac:dyDescent="0.25">
      <c r="A362" s="1">
        <v>20110044</v>
      </c>
      <c r="B362" s="1">
        <v>15829</v>
      </c>
      <c r="C362" s="1">
        <v>2011</v>
      </c>
      <c r="D362" s="2">
        <v>40556.586805555555</v>
      </c>
      <c r="E362" s="1">
        <v>32109</v>
      </c>
      <c r="F362" s="1" t="s">
        <v>48</v>
      </c>
      <c r="G362" s="1" t="s">
        <v>948</v>
      </c>
      <c r="H362" s="1" t="s">
        <v>50</v>
      </c>
      <c r="I362" s="1" t="s">
        <v>51</v>
      </c>
      <c r="J362" s="1" t="s">
        <v>52</v>
      </c>
      <c r="K362" s="1" t="s">
        <v>53</v>
      </c>
      <c r="M362" s="1" t="s">
        <v>949</v>
      </c>
      <c r="N362" s="1" t="s">
        <v>950</v>
      </c>
      <c r="O362" s="1" t="s">
        <v>130</v>
      </c>
      <c r="P362" s="1">
        <v>35.534236</v>
      </c>
      <c r="Q362" s="1">
        <v>-98.097395000000006</v>
      </c>
      <c r="R362" s="1" t="s">
        <v>65</v>
      </c>
      <c r="S362" s="1" t="s">
        <v>187</v>
      </c>
      <c r="T362" s="1">
        <v>406</v>
      </c>
      <c r="U362" s="1">
        <v>1366</v>
      </c>
      <c r="V362" s="1">
        <v>0</v>
      </c>
      <c r="W362" s="1">
        <v>406</v>
      </c>
      <c r="X362" s="1" t="s">
        <v>58</v>
      </c>
      <c r="Y362" s="1" t="s">
        <v>58</v>
      </c>
      <c r="Z362" s="1" t="s">
        <v>93</v>
      </c>
      <c r="AA362" s="2">
        <v>40556.586805555555</v>
      </c>
      <c r="AB362" s="2">
        <v>40557.729166666664</v>
      </c>
      <c r="AC362" s="1">
        <v>0</v>
      </c>
      <c r="AJ362" s="1">
        <v>35</v>
      </c>
      <c r="AK362" s="1">
        <v>11</v>
      </c>
      <c r="AR362" s="1">
        <v>7000</v>
      </c>
      <c r="AS362" s="1">
        <v>18899</v>
      </c>
      <c r="AT362" s="1">
        <v>0</v>
      </c>
      <c r="AU362" s="1">
        <v>0</v>
      </c>
      <c r="AV362" s="1">
        <v>0</v>
      </c>
      <c r="AW362" s="1">
        <v>0</v>
      </c>
      <c r="AX362" s="1">
        <v>25899</v>
      </c>
    </row>
    <row r="363" spans="1:50" x14ac:dyDescent="0.25">
      <c r="A363" s="1">
        <v>20110022</v>
      </c>
      <c r="B363" s="1">
        <v>17610</v>
      </c>
      <c r="C363" s="1">
        <v>2011</v>
      </c>
      <c r="D363" s="2">
        <v>40557.176388888889</v>
      </c>
      <c r="E363" s="1">
        <v>31618</v>
      </c>
      <c r="F363" s="1" t="s">
        <v>275</v>
      </c>
      <c r="G363" s="1" t="s">
        <v>951</v>
      </c>
      <c r="H363" s="1" t="s">
        <v>50</v>
      </c>
      <c r="I363" s="1" t="s">
        <v>51</v>
      </c>
      <c r="J363" s="1" t="s">
        <v>52</v>
      </c>
      <c r="K363" s="1" t="s">
        <v>53</v>
      </c>
      <c r="M363" s="1" t="s">
        <v>393</v>
      </c>
      <c r="N363" s="1" t="s">
        <v>207</v>
      </c>
      <c r="O363" s="1" t="s">
        <v>86</v>
      </c>
      <c r="P363" s="1">
        <v>30.016667000000002</v>
      </c>
      <c r="Q363" s="1">
        <v>-94.052778000000004</v>
      </c>
      <c r="R363" s="1" t="s">
        <v>65</v>
      </c>
      <c r="S363" s="1" t="s">
        <v>187</v>
      </c>
      <c r="T363" s="1">
        <v>0.14000000000000001</v>
      </c>
      <c r="U363" s="1">
        <v>0</v>
      </c>
      <c r="V363" s="1">
        <v>0</v>
      </c>
      <c r="W363" s="1">
        <v>0.14000000000000001</v>
      </c>
      <c r="X363" s="1" t="s">
        <v>58</v>
      </c>
      <c r="Y363" s="1" t="s">
        <v>58</v>
      </c>
      <c r="AJ363" s="1">
        <v>47</v>
      </c>
      <c r="AK363" s="1">
        <v>25</v>
      </c>
      <c r="AR363" s="1">
        <v>0</v>
      </c>
      <c r="AS363" s="1">
        <v>11</v>
      </c>
      <c r="AT363" s="1">
        <v>0</v>
      </c>
      <c r="AU363" s="1">
        <v>0</v>
      </c>
      <c r="AV363" s="1">
        <v>0</v>
      </c>
      <c r="AW363" s="1">
        <v>500</v>
      </c>
      <c r="AX363" s="1">
        <v>511</v>
      </c>
    </row>
    <row r="364" spans="1:50" x14ac:dyDescent="0.25">
      <c r="A364" s="1">
        <v>20110026</v>
      </c>
      <c r="B364" s="1">
        <v>17750</v>
      </c>
      <c r="C364" s="1">
        <v>2011</v>
      </c>
      <c r="D364" s="2">
        <v>40557.21875</v>
      </c>
      <c r="E364" s="1">
        <v>20160</v>
      </c>
      <c r="F364" s="1" t="s">
        <v>67</v>
      </c>
      <c r="G364" s="1" t="s">
        <v>952</v>
      </c>
      <c r="H364" s="1" t="s">
        <v>50</v>
      </c>
      <c r="I364" s="1" t="s">
        <v>51</v>
      </c>
      <c r="J364" s="1" t="s">
        <v>52</v>
      </c>
      <c r="K364" s="1" t="s">
        <v>68</v>
      </c>
      <c r="L364" s="1" t="s">
        <v>146</v>
      </c>
      <c r="M364" s="1" t="s">
        <v>428</v>
      </c>
      <c r="N364" s="1" t="s">
        <v>99</v>
      </c>
      <c r="O364" s="1" t="s">
        <v>86</v>
      </c>
      <c r="P364" s="1">
        <v>29.72034</v>
      </c>
      <c r="Q364" s="1">
        <v>-95.106350000000006</v>
      </c>
      <c r="R364" s="1" t="s">
        <v>65</v>
      </c>
      <c r="S364" s="1" t="s">
        <v>302</v>
      </c>
      <c r="T364" s="1">
        <v>5</v>
      </c>
      <c r="U364" s="1">
        <v>0</v>
      </c>
      <c r="V364" s="1">
        <v>0</v>
      </c>
      <c r="W364" s="1">
        <v>5</v>
      </c>
      <c r="X364" s="1" t="s">
        <v>58</v>
      </c>
      <c r="Y364" s="1" t="s">
        <v>58</v>
      </c>
      <c r="Z364" s="1" t="s">
        <v>93</v>
      </c>
      <c r="AA364" s="2">
        <v>40557.241666666669</v>
      </c>
      <c r="AB364" s="2">
        <v>40557.34097222222</v>
      </c>
      <c r="AC364" s="1">
        <v>0</v>
      </c>
      <c r="AJ364" s="1">
        <v>52</v>
      </c>
      <c r="AK364" s="1">
        <v>26</v>
      </c>
      <c r="AR364" s="1">
        <v>600</v>
      </c>
      <c r="AS364" s="1">
        <v>0</v>
      </c>
      <c r="AT364" s="1">
        <v>0</v>
      </c>
      <c r="AU364" s="1">
        <v>0</v>
      </c>
      <c r="AV364" s="1">
        <v>0</v>
      </c>
      <c r="AW364" s="1">
        <v>4950</v>
      </c>
      <c r="AX364" s="1">
        <v>5550</v>
      </c>
    </row>
    <row r="365" spans="1:50" x14ac:dyDescent="0.25">
      <c r="A365" s="1">
        <v>20110048</v>
      </c>
      <c r="B365" s="1">
        <v>17382</v>
      </c>
      <c r="C365" s="1">
        <v>2011</v>
      </c>
      <c r="D365" s="2">
        <v>40557.354166666664</v>
      </c>
      <c r="E365" s="1">
        <v>31580</v>
      </c>
      <c r="F365" s="1" t="s">
        <v>485</v>
      </c>
      <c r="G365" s="1" t="s">
        <v>952</v>
      </c>
      <c r="H365" s="1" t="s">
        <v>50</v>
      </c>
      <c r="I365" s="1" t="s">
        <v>76</v>
      </c>
      <c r="J365" s="1" t="s">
        <v>61</v>
      </c>
      <c r="M365" s="1" t="s">
        <v>128</v>
      </c>
      <c r="N365" s="1" t="s">
        <v>129</v>
      </c>
      <c r="O365" s="1" t="s">
        <v>130</v>
      </c>
      <c r="P365" s="1">
        <v>35.565719999999999</v>
      </c>
      <c r="Q365" s="1">
        <v>-96.44923</v>
      </c>
      <c r="R365" s="1" t="s">
        <v>125</v>
      </c>
      <c r="S365" s="1" t="s">
        <v>126</v>
      </c>
      <c r="T365" s="1">
        <v>2</v>
      </c>
      <c r="U365" s="1">
        <v>0</v>
      </c>
      <c r="V365" s="1">
        <v>2</v>
      </c>
      <c r="W365" s="1">
        <v>0</v>
      </c>
      <c r="X365" s="1" t="s">
        <v>58</v>
      </c>
      <c r="Y365" s="1" t="s">
        <v>58</v>
      </c>
      <c r="AJ365" s="1">
        <v>44</v>
      </c>
      <c r="AK365" s="1">
        <v>9</v>
      </c>
      <c r="AR365" s="1">
        <v>24000</v>
      </c>
      <c r="AS365" s="1">
        <v>200</v>
      </c>
      <c r="AT365" s="1">
        <v>0</v>
      </c>
      <c r="AU365" s="1">
        <v>1000</v>
      </c>
      <c r="AV365" s="1">
        <v>5000</v>
      </c>
      <c r="AW365" s="1">
        <v>0</v>
      </c>
      <c r="AX365" s="1">
        <v>30200</v>
      </c>
    </row>
    <row r="366" spans="1:50" x14ac:dyDescent="0.25">
      <c r="A366" s="1">
        <v>20110042</v>
      </c>
      <c r="B366" s="1">
        <v>17320</v>
      </c>
      <c r="C366" s="1">
        <v>2011</v>
      </c>
      <c r="D366" s="2">
        <v>40557.625</v>
      </c>
      <c r="E366" s="1">
        <v>32109</v>
      </c>
      <c r="F366" s="1" t="s">
        <v>48</v>
      </c>
      <c r="G366" s="1" t="s">
        <v>953</v>
      </c>
      <c r="H366" s="1" t="s">
        <v>50</v>
      </c>
      <c r="I366" s="1" t="s">
        <v>51</v>
      </c>
      <c r="J366" s="1" t="s">
        <v>52</v>
      </c>
      <c r="K366" s="1" t="s">
        <v>53</v>
      </c>
      <c r="M366" s="1" t="s">
        <v>954</v>
      </c>
      <c r="N366" s="1" t="s">
        <v>167</v>
      </c>
      <c r="O366" s="1" t="s">
        <v>130</v>
      </c>
      <c r="P366" s="1">
        <v>36.20138</v>
      </c>
      <c r="Q366" s="1">
        <v>-99.893789999999996</v>
      </c>
      <c r="R366" s="1" t="s">
        <v>56</v>
      </c>
      <c r="S366" s="1" t="s">
        <v>254</v>
      </c>
      <c r="T366" s="1">
        <v>0.95</v>
      </c>
      <c r="U366" s="1">
        <v>0.1</v>
      </c>
      <c r="V366" s="1">
        <v>0</v>
      </c>
      <c r="W366" s="1">
        <v>0.95</v>
      </c>
      <c r="X366" s="1" t="s">
        <v>58</v>
      </c>
      <c r="Y366" s="1" t="s">
        <v>58</v>
      </c>
      <c r="Z366" s="1" t="s">
        <v>58</v>
      </c>
      <c r="AC366" s="1">
        <v>0</v>
      </c>
      <c r="AJ366" s="1">
        <v>41</v>
      </c>
      <c r="AK366" s="1">
        <v>27</v>
      </c>
      <c r="AR366" s="1">
        <v>0</v>
      </c>
      <c r="AS366" s="1">
        <v>43</v>
      </c>
      <c r="AT366" s="1">
        <v>0</v>
      </c>
      <c r="AU366" s="1">
        <v>0</v>
      </c>
      <c r="AV366" s="1">
        <v>0</v>
      </c>
      <c r="AW366" s="1">
        <v>0</v>
      </c>
      <c r="AX366" s="1">
        <v>43</v>
      </c>
    </row>
    <row r="367" spans="1:50" x14ac:dyDescent="0.25">
      <c r="A367" s="1">
        <v>20110041</v>
      </c>
      <c r="B367" s="1">
        <v>18406</v>
      </c>
      <c r="C367" s="1">
        <v>2011</v>
      </c>
      <c r="D367" s="2">
        <v>40558.347222222219</v>
      </c>
      <c r="E367" s="1">
        <v>2552</v>
      </c>
      <c r="F367" s="1" t="s">
        <v>263</v>
      </c>
      <c r="G367" s="1" t="s">
        <v>866</v>
      </c>
      <c r="H367" s="1" t="s">
        <v>50</v>
      </c>
      <c r="I367" s="1" t="s">
        <v>471</v>
      </c>
      <c r="J367" s="1" t="s">
        <v>96</v>
      </c>
      <c r="K367" s="1" t="s">
        <v>97</v>
      </c>
      <c r="M367" s="1" t="s">
        <v>867</v>
      </c>
      <c r="N367" s="1" t="s">
        <v>283</v>
      </c>
      <c r="O367" s="1" t="s">
        <v>868</v>
      </c>
      <c r="P367" s="1">
        <v>39.36139</v>
      </c>
      <c r="Q367" s="1">
        <v>-77.037779999999998</v>
      </c>
      <c r="R367" s="1" t="s">
        <v>125</v>
      </c>
      <c r="S367" s="1" t="s">
        <v>126</v>
      </c>
      <c r="T367" s="1">
        <v>0.4</v>
      </c>
      <c r="U367" s="1">
        <v>0</v>
      </c>
      <c r="V367" s="1">
        <v>0</v>
      </c>
      <c r="W367" s="1">
        <v>0.4</v>
      </c>
      <c r="X367" s="1" t="s">
        <v>58</v>
      </c>
      <c r="Y367" s="1" t="s">
        <v>58</v>
      </c>
      <c r="AJ367" s="1">
        <v>35</v>
      </c>
      <c r="AK367" s="1">
        <v>9</v>
      </c>
      <c r="AR367" s="1">
        <v>400</v>
      </c>
      <c r="AS367" s="1">
        <v>50</v>
      </c>
      <c r="AT367" s="1">
        <v>0</v>
      </c>
      <c r="AU367" s="1">
        <v>2153</v>
      </c>
      <c r="AV367" s="1">
        <v>0</v>
      </c>
      <c r="AW367" s="1">
        <v>0</v>
      </c>
      <c r="AX367" s="1">
        <v>2603</v>
      </c>
    </row>
    <row r="368" spans="1:50" x14ac:dyDescent="0.25">
      <c r="A368" s="1">
        <v>20110039</v>
      </c>
      <c r="B368" s="1">
        <v>17950</v>
      </c>
      <c r="C368" s="1">
        <v>2011</v>
      </c>
      <c r="D368" s="2">
        <v>40558.53125</v>
      </c>
      <c r="E368" s="1">
        <v>1845</v>
      </c>
      <c r="F368" s="1" t="s">
        <v>226</v>
      </c>
      <c r="G368" s="1" t="s">
        <v>235</v>
      </c>
      <c r="H368" s="1" t="s">
        <v>50</v>
      </c>
      <c r="I368" s="1" t="s">
        <v>51</v>
      </c>
      <c r="J368" s="1" t="s">
        <v>96</v>
      </c>
      <c r="K368" s="1" t="s">
        <v>105</v>
      </c>
      <c r="M368" s="1" t="s">
        <v>236</v>
      </c>
      <c r="N368" s="1" t="s">
        <v>237</v>
      </c>
      <c r="O368" s="1" t="s">
        <v>238</v>
      </c>
      <c r="P368" s="1">
        <v>40.605449999999998</v>
      </c>
      <c r="Q368" s="1">
        <v>-74.258349999999993</v>
      </c>
      <c r="R368" s="1" t="s">
        <v>80</v>
      </c>
      <c r="S368" s="1" t="s">
        <v>81</v>
      </c>
      <c r="T368" s="1">
        <v>0.95</v>
      </c>
      <c r="U368" s="1">
        <v>0</v>
      </c>
      <c r="V368" s="1">
        <v>0.95</v>
      </c>
      <c r="W368" s="1">
        <v>0</v>
      </c>
      <c r="X368" s="1" t="s">
        <v>58</v>
      </c>
      <c r="Y368" s="1" t="s">
        <v>58</v>
      </c>
      <c r="Z368" s="1" t="s">
        <v>58</v>
      </c>
      <c r="AJ368" s="1">
        <v>45</v>
      </c>
      <c r="AK368" s="1">
        <v>24</v>
      </c>
      <c r="AR368" s="1">
        <v>0</v>
      </c>
      <c r="AS368" s="1">
        <v>0</v>
      </c>
      <c r="AT368" s="1">
        <v>0</v>
      </c>
      <c r="AU368" s="1">
        <v>6300</v>
      </c>
      <c r="AV368" s="1">
        <v>29400</v>
      </c>
      <c r="AW368" s="1">
        <v>0</v>
      </c>
      <c r="AX368" s="1">
        <v>35700</v>
      </c>
    </row>
    <row r="369" spans="1:50" x14ac:dyDescent="0.25">
      <c r="A369" s="1">
        <v>20110046</v>
      </c>
      <c r="B369" s="1">
        <v>18365</v>
      </c>
      <c r="C369" s="1">
        <v>2011</v>
      </c>
      <c r="D369" s="2">
        <v>40561.354166666664</v>
      </c>
      <c r="E369" s="1">
        <v>12628</v>
      </c>
      <c r="F369" s="1" t="s">
        <v>279</v>
      </c>
      <c r="G369" s="1" t="s">
        <v>955</v>
      </c>
      <c r="H369" s="1" t="s">
        <v>50</v>
      </c>
      <c r="I369" s="1" t="s">
        <v>76</v>
      </c>
      <c r="J369" s="1" t="s">
        <v>61</v>
      </c>
      <c r="M369" s="1" t="s">
        <v>312</v>
      </c>
      <c r="N369" s="1" t="s">
        <v>313</v>
      </c>
      <c r="O369" s="1" t="s">
        <v>138</v>
      </c>
      <c r="P369" s="1">
        <v>41.554549999999999</v>
      </c>
      <c r="Q369" s="1">
        <v>-87.884249999999994</v>
      </c>
      <c r="R369" s="1" t="s">
        <v>65</v>
      </c>
      <c r="S369" s="1" t="s">
        <v>173</v>
      </c>
      <c r="T369" s="1">
        <v>0.2</v>
      </c>
      <c r="U369" s="1">
        <v>0</v>
      </c>
      <c r="V369" s="1">
        <v>0.2</v>
      </c>
      <c r="W369" s="1">
        <v>0</v>
      </c>
      <c r="X369" s="1" t="s">
        <v>58</v>
      </c>
      <c r="Y369" s="1" t="s">
        <v>58</v>
      </c>
      <c r="AC369" s="1">
        <v>0</v>
      </c>
      <c r="AJ369" s="1">
        <v>46</v>
      </c>
      <c r="AK369" s="1">
        <v>11</v>
      </c>
      <c r="AR369" s="1">
        <v>1000</v>
      </c>
      <c r="AS369" s="1">
        <v>20</v>
      </c>
      <c r="AT369" s="1">
        <v>0</v>
      </c>
      <c r="AU369" s="1">
        <v>3500</v>
      </c>
      <c r="AV369" s="1">
        <v>1000</v>
      </c>
      <c r="AW369" s="1">
        <v>0</v>
      </c>
      <c r="AX369" s="1">
        <v>5520</v>
      </c>
    </row>
    <row r="370" spans="1:50" x14ac:dyDescent="0.25">
      <c r="A370" s="1">
        <v>20110055</v>
      </c>
      <c r="B370" s="1">
        <v>15849</v>
      </c>
      <c r="C370" s="1">
        <v>2011</v>
      </c>
      <c r="D370" s="2">
        <v>40561.395833333336</v>
      </c>
      <c r="E370" s="1">
        <v>31627</v>
      </c>
      <c r="F370" s="1" t="s">
        <v>909</v>
      </c>
      <c r="G370" s="1" t="s">
        <v>956</v>
      </c>
      <c r="H370" s="1" t="s">
        <v>50</v>
      </c>
      <c r="I370" s="1" t="s">
        <v>51</v>
      </c>
      <c r="J370" s="1" t="s">
        <v>272</v>
      </c>
      <c r="M370" s="1" t="s">
        <v>957</v>
      </c>
      <c r="N370" s="1" t="s">
        <v>133</v>
      </c>
      <c r="O370" s="1" t="s">
        <v>195</v>
      </c>
      <c r="P370" s="1">
        <v>31.55556</v>
      </c>
      <c r="Q370" s="1">
        <v>-90.395399999999995</v>
      </c>
      <c r="R370" s="1" t="s">
        <v>65</v>
      </c>
      <c r="S370" s="1" t="s">
        <v>302</v>
      </c>
      <c r="T370" s="1">
        <v>1</v>
      </c>
      <c r="U370" s="1">
        <v>0</v>
      </c>
      <c r="V370" s="1">
        <v>0</v>
      </c>
      <c r="W370" s="1">
        <v>1</v>
      </c>
      <c r="X370" s="1" t="s">
        <v>58</v>
      </c>
      <c r="Y370" s="1" t="s">
        <v>58</v>
      </c>
      <c r="Z370" s="1" t="s">
        <v>58</v>
      </c>
      <c r="AC370" s="1">
        <v>0</v>
      </c>
      <c r="AJ370" s="1">
        <v>50</v>
      </c>
      <c r="AK370" s="1">
        <v>19</v>
      </c>
      <c r="AR370" s="1">
        <v>0</v>
      </c>
      <c r="AS370" s="1">
        <v>2</v>
      </c>
      <c r="AT370" s="1">
        <v>0</v>
      </c>
      <c r="AU370" s="1">
        <v>0</v>
      </c>
      <c r="AV370" s="1">
        <v>0</v>
      </c>
      <c r="AW370" s="1">
        <v>0</v>
      </c>
      <c r="AX370" s="1">
        <v>2</v>
      </c>
    </row>
    <row r="371" spans="1:50" x14ac:dyDescent="0.25">
      <c r="A371" s="1">
        <v>20110034</v>
      </c>
      <c r="B371" s="1">
        <v>18405</v>
      </c>
      <c r="C371" s="1">
        <v>2011</v>
      </c>
      <c r="D371" s="2">
        <v>40561.82916666667</v>
      </c>
      <c r="E371" s="1">
        <v>2552</v>
      </c>
      <c r="F371" s="1" t="s">
        <v>263</v>
      </c>
      <c r="G371" s="1" t="s">
        <v>958</v>
      </c>
      <c r="H371" s="1" t="s">
        <v>50</v>
      </c>
      <c r="I371" s="1" t="s">
        <v>76</v>
      </c>
      <c r="J371" s="1" t="s">
        <v>96</v>
      </c>
      <c r="K371" s="1" t="s">
        <v>97</v>
      </c>
      <c r="M371" s="1" t="s">
        <v>959</v>
      </c>
      <c r="N371" s="1" t="s">
        <v>960</v>
      </c>
      <c r="O371" s="1" t="s">
        <v>238</v>
      </c>
      <c r="P371" s="1">
        <v>39.816940000000002</v>
      </c>
      <c r="Q371" s="1">
        <v>-75.200280000000006</v>
      </c>
      <c r="R371" s="1" t="s">
        <v>65</v>
      </c>
      <c r="S371" s="1" t="s">
        <v>187</v>
      </c>
      <c r="T371" s="1">
        <v>0.52</v>
      </c>
      <c r="U371" s="1">
        <v>0</v>
      </c>
      <c r="V371" s="1">
        <v>0.52</v>
      </c>
      <c r="W371" s="1">
        <v>0</v>
      </c>
      <c r="X371" s="1" t="s">
        <v>58</v>
      </c>
      <c r="Y371" s="1" t="s">
        <v>58</v>
      </c>
      <c r="Z371" s="1" t="s">
        <v>58</v>
      </c>
      <c r="AJ371" s="1">
        <v>36</v>
      </c>
      <c r="AK371" s="1">
        <v>13</v>
      </c>
      <c r="AR371" s="1">
        <v>12000</v>
      </c>
      <c r="AS371" s="1">
        <v>75</v>
      </c>
      <c r="AT371" s="1">
        <v>0</v>
      </c>
      <c r="AU371" s="1">
        <v>48000</v>
      </c>
      <c r="AV371" s="1">
        <v>0</v>
      </c>
      <c r="AW371" s="1">
        <v>0</v>
      </c>
      <c r="AX371" s="1">
        <v>60075</v>
      </c>
    </row>
    <row r="372" spans="1:50" x14ac:dyDescent="0.25">
      <c r="A372" s="1">
        <v>20110058</v>
      </c>
      <c r="B372" s="1">
        <v>18815</v>
      </c>
      <c r="C372" s="1">
        <v>2011</v>
      </c>
      <c r="D372" s="2">
        <v>40562.381944444445</v>
      </c>
      <c r="E372" s="1">
        <v>1845</v>
      </c>
      <c r="F372" s="1" t="s">
        <v>226</v>
      </c>
      <c r="G372" s="1" t="s">
        <v>961</v>
      </c>
      <c r="H372" s="1" t="s">
        <v>50</v>
      </c>
      <c r="I372" s="1" t="s">
        <v>95</v>
      </c>
      <c r="J372" s="1" t="s">
        <v>96</v>
      </c>
      <c r="K372" s="1" t="s">
        <v>105</v>
      </c>
      <c r="M372" s="1" t="s">
        <v>962</v>
      </c>
      <c r="N372" s="1" t="s">
        <v>665</v>
      </c>
      <c r="O372" s="1" t="s">
        <v>172</v>
      </c>
      <c r="P372" s="1">
        <v>41.642400000000002</v>
      </c>
      <c r="Q372" s="1">
        <v>-87.474400000000003</v>
      </c>
      <c r="R372" s="1" t="s">
        <v>56</v>
      </c>
      <c r="S372" s="1" t="s">
        <v>139</v>
      </c>
      <c r="T372" s="1">
        <v>544</v>
      </c>
      <c r="U372" s="1">
        <v>0</v>
      </c>
      <c r="V372" s="1">
        <v>544</v>
      </c>
      <c r="W372" s="1">
        <v>0</v>
      </c>
      <c r="X372" s="1" t="s">
        <v>58</v>
      </c>
      <c r="Y372" s="1" t="s">
        <v>58</v>
      </c>
      <c r="Z372" s="1" t="s">
        <v>58</v>
      </c>
      <c r="AC372" s="1">
        <v>0</v>
      </c>
      <c r="AJ372" s="1">
        <v>47</v>
      </c>
      <c r="AK372" s="1">
        <v>3</v>
      </c>
      <c r="AR372" s="1">
        <v>0</v>
      </c>
      <c r="AS372" s="1">
        <v>0</v>
      </c>
      <c r="AT372" s="1">
        <v>0</v>
      </c>
      <c r="AU372" s="1">
        <v>35000</v>
      </c>
      <c r="AV372" s="1">
        <v>40000</v>
      </c>
      <c r="AW372" s="1">
        <v>0</v>
      </c>
      <c r="AX372" s="1">
        <v>75000</v>
      </c>
    </row>
    <row r="373" spans="1:50" x14ac:dyDescent="0.25">
      <c r="A373" s="1">
        <v>20110045</v>
      </c>
      <c r="B373" s="1">
        <v>16083</v>
      </c>
      <c r="C373" s="1">
        <v>2011</v>
      </c>
      <c r="D373" s="2">
        <v>40562.520833333336</v>
      </c>
      <c r="E373" s="1">
        <v>18718</v>
      </c>
      <c r="F373" s="1" t="s">
        <v>239</v>
      </c>
      <c r="G373" s="1" t="s">
        <v>963</v>
      </c>
      <c r="H373" s="1" t="s">
        <v>50</v>
      </c>
      <c r="I373" s="1" t="s">
        <v>76</v>
      </c>
      <c r="J373" s="1" t="s">
        <v>61</v>
      </c>
      <c r="M373" s="1" t="s">
        <v>964</v>
      </c>
      <c r="N373" s="1" t="s">
        <v>656</v>
      </c>
      <c r="O373" s="1" t="s">
        <v>130</v>
      </c>
      <c r="P373" s="1">
        <v>34.762309999999999</v>
      </c>
      <c r="Q373" s="1">
        <v>-97.440470000000005</v>
      </c>
      <c r="R373" s="1" t="s">
        <v>125</v>
      </c>
      <c r="S373" s="1" t="s">
        <v>126</v>
      </c>
      <c r="T373" s="1">
        <v>1250</v>
      </c>
      <c r="U373" s="1">
        <v>0</v>
      </c>
      <c r="V373" s="1">
        <v>215</v>
      </c>
      <c r="W373" s="1">
        <v>1035</v>
      </c>
      <c r="X373" s="1" t="s">
        <v>58</v>
      </c>
      <c r="Y373" s="1" t="s">
        <v>58</v>
      </c>
      <c r="Z373" s="1" t="s">
        <v>93</v>
      </c>
      <c r="AA373" s="2">
        <v>40562.520833333336</v>
      </c>
      <c r="AB373" s="2">
        <v>40565.458333333336</v>
      </c>
      <c r="AC373" s="1">
        <v>0</v>
      </c>
      <c r="AJ373" s="1">
        <v>38</v>
      </c>
      <c r="AK373" s="1">
        <v>17</v>
      </c>
      <c r="AR373" s="1">
        <v>83560</v>
      </c>
      <c r="AS373" s="1">
        <v>90304</v>
      </c>
      <c r="AT373" s="1">
        <v>0</v>
      </c>
      <c r="AU373" s="1">
        <v>101501</v>
      </c>
      <c r="AV373" s="1">
        <v>541365</v>
      </c>
      <c r="AW373" s="1">
        <v>0</v>
      </c>
      <c r="AX373" s="1">
        <v>816730</v>
      </c>
    </row>
    <row r="374" spans="1:50" x14ac:dyDescent="0.25">
      <c r="A374" s="1">
        <v>20110056</v>
      </c>
      <c r="B374" s="1">
        <v>15606</v>
      </c>
      <c r="C374" s="1">
        <v>2011</v>
      </c>
      <c r="D374" s="2">
        <v>40563.25</v>
      </c>
      <c r="E374" s="1">
        <v>31618</v>
      </c>
      <c r="F374" s="1" t="s">
        <v>275</v>
      </c>
      <c r="G374" s="1" t="s">
        <v>965</v>
      </c>
      <c r="H374" s="1" t="s">
        <v>50</v>
      </c>
      <c r="I374" s="1" t="s">
        <v>51</v>
      </c>
      <c r="J374" s="1" t="s">
        <v>52</v>
      </c>
      <c r="M374" s="1" t="s">
        <v>966</v>
      </c>
      <c r="N374" s="1" t="s">
        <v>967</v>
      </c>
      <c r="O374" s="1" t="s">
        <v>86</v>
      </c>
      <c r="P374" s="1">
        <v>30.229812200000001</v>
      </c>
      <c r="Q374" s="1">
        <v>-100.64611600000001</v>
      </c>
      <c r="R374" s="1" t="s">
        <v>65</v>
      </c>
      <c r="S374" s="1" t="s">
        <v>106</v>
      </c>
      <c r="T374" s="1">
        <v>20</v>
      </c>
      <c r="U374" s="1">
        <v>0</v>
      </c>
      <c r="V374" s="1">
        <v>0</v>
      </c>
      <c r="W374" s="1">
        <v>20</v>
      </c>
      <c r="X374" s="1" t="s">
        <v>58</v>
      </c>
      <c r="Y374" s="1" t="s">
        <v>58</v>
      </c>
      <c r="AC374" s="1">
        <v>0</v>
      </c>
      <c r="AJ374" s="1">
        <v>40</v>
      </c>
      <c r="AK374" s="1">
        <v>11</v>
      </c>
      <c r="AR374" s="1">
        <v>664</v>
      </c>
      <c r="AS374" s="1">
        <v>948</v>
      </c>
      <c r="AT374" s="1">
        <v>0</v>
      </c>
      <c r="AU374" s="1">
        <v>0</v>
      </c>
      <c r="AV374" s="1">
        <v>0</v>
      </c>
      <c r="AW374" s="1">
        <v>0</v>
      </c>
      <c r="AX374" s="1">
        <v>1612</v>
      </c>
    </row>
    <row r="375" spans="1:50" x14ac:dyDescent="0.25">
      <c r="A375" s="1">
        <v>20110043</v>
      </c>
      <c r="B375" s="1">
        <v>18404</v>
      </c>
      <c r="C375" s="1">
        <v>2011</v>
      </c>
      <c r="D375" s="2">
        <v>40565.25</v>
      </c>
      <c r="E375" s="1">
        <v>2552</v>
      </c>
      <c r="F375" s="1" t="s">
        <v>263</v>
      </c>
      <c r="G375" s="1" t="s">
        <v>968</v>
      </c>
      <c r="H375" s="1" t="s">
        <v>50</v>
      </c>
      <c r="I375" s="1" t="s">
        <v>51</v>
      </c>
      <c r="J375" s="1" t="s">
        <v>96</v>
      </c>
      <c r="K375" s="1" t="s">
        <v>97</v>
      </c>
      <c r="M375" s="1" t="s">
        <v>70</v>
      </c>
      <c r="N375" s="1" t="s">
        <v>71</v>
      </c>
      <c r="O375" s="1" t="s">
        <v>72</v>
      </c>
      <c r="P375" s="1">
        <v>30.169540000000001</v>
      </c>
      <c r="Q375" s="1">
        <v>-93.336389999999994</v>
      </c>
      <c r="R375" s="1" t="s">
        <v>65</v>
      </c>
      <c r="S375" s="1" t="s">
        <v>66</v>
      </c>
      <c r="T375" s="1">
        <v>1.74</v>
      </c>
      <c r="U375" s="1">
        <v>0</v>
      </c>
      <c r="V375" s="1">
        <v>1.74</v>
      </c>
      <c r="W375" s="1">
        <v>0</v>
      </c>
      <c r="X375" s="1" t="s">
        <v>58</v>
      </c>
      <c r="Y375" s="1" t="s">
        <v>58</v>
      </c>
      <c r="Z375" s="1" t="s">
        <v>93</v>
      </c>
      <c r="AA375" s="2">
        <v>40565.503472222219</v>
      </c>
      <c r="AB375" s="2">
        <v>40565.795138888891</v>
      </c>
      <c r="AJ375" s="1">
        <v>41</v>
      </c>
      <c r="AK375" s="1">
        <v>12</v>
      </c>
      <c r="AR375" s="1">
        <v>4830</v>
      </c>
      <c r="AS375" s="1">
        <v>170</v>
      </c>
      <c r="AT375" s="1">
        <v>0</v>
      </c>
      <c r="AU375" s="1">
        <v>15000</v>
      </c>
      <c r="AV375" s="1">
        <v>0</v>
      </c>
      <c r="AW375" s="1">
        <v>0</v>
      </c>
      <c r="AX375" s="1">
        <v>20000</v>
      </c>
    </row>
    <row r="376" spans="1:50" x14ac:dyDescent="0.25">
      <c r="A376" s="1">
        <v>20110057</v>
      </c>
      <c r="B376" s="1">
        <v>15976</v>
      </c>
      <c r="C376" s="1">
        <v>2011</v>
      </c>
      <c r="D376" s="2">
        <v>40566.666666666664</v>
      </c>
      <c r="E376" s="1">
        <v>31371</v>
      </c>
      <c r="F376" s="1" t="s">
        <v>969</v>
      </c>
      <c r="G376" s="1" t="s">
        <v>970</v>
      </c>
      <c r="H376" s="1" t="s">
        <v>50</v>
      </c>
      <c r="I376" s="1" t="s">
        <v>51</v>
      </c>
      <c r="J376" s="1" t="s">
        <v>52</v>
      </c>
      <c r="K376" s="1" t="s">
        <v>68</v>
      </c>
      <c r="L376" s="1" t="s">
        <v>971</v>
      </c>
      <c r="M376" s="1" t="s">
        <v>689</v>
      </c>
      <c r="N376" s="1" t="s">
        <v>690</v>
      </c>
      <c r="O376" s="1" t="s">
        <v>86</v>
      </c>
      <c r="P376" s="1">
        <v>29.853249999999999</v>
      </c>
      <c r="Q376" s="1">
        <v>-94.89837</v>
      </c>
      <c r="R376" s="1" t="s">
        <v>65</v>
      </c>
      <c r="S376" s="1" t="s">
        <v>173</v>
      </c>
      <c r="T376" s="1">
        <v>23</v>
      </c>
      <c r="U376" s="1">
        <v>0</v>
      </c>
      <c r="V376" s="1">
        <v>0</v>
      </c>
      <c r="W376" s="1">
        <v>23</v>
      </c>
      <c r="X376" s="1" t="s">
        <v>58</v>
      </c>
      <c r="Y376" s="1" t="s">
        <v>58</v>
      </c>
      <c r="Z376" s="1" t="s">
        <v>93</v>
      </c>
      <c r="AA376" s="2">
        <v>40566.666666666664</v>
      </c>
      <c r="AB376" s="2">
        <v>40599.541666666664</v>
      </c>
      <c r="AJ376" s="1">
        <v>33</v>
      </c>
      <c r="AK376" s="1">
        <v>9</v>
      </c>
      <c r="AR376" s="1">
        <v>38200</v>
      </c>
      <c r="AS376" s="1">
        <v>0</v>
      </c>
      <c r="AT376" s="1">
        <v>0</v>
      </c>
      <c r="AU376" s="1">
        <v>3400</v>
      </c>
      <c r="AV376" s="1">
        <v>0</v>
      </c>
      <c r="AW376" s="1">
        <v>0</v>
      </c>
      <c r="AX376" s="1">
        <v>41600</v>
      </c>
    </row>
    <row r="377" spans="1:50" x14ac:dyDescent="0.25">
      <c r="A377" s="1">
        <v>20110050</v>
      </c>
      <c r="B377" s="1">
        <v>15984</v>
      </c>
      <c r="C377" s="1">
        <v>2011</v>
      </c>
      <c r="D377" s="2">
        <v>40569.668749999997</v>
      </c>
      <c r="E377" s="1">
        <v>2731</v>
      </c>
      <c r="F377" s="1" t="s">
        <v>365</v>
      </c>
      <c r="G377" s="1" t="s">
        <v>970</v>
      </c>
      <c r="H377" s="1" t="s">
        <v>276</v>
      </c>
      <c r="J377" s="1" t="s">
        <v>61</v>
      </c>
      <c r="M377" s="1" t="s">
        <v>689</v>
      </c>
      <c r="N377" s="1" t="s">
        <v>690</v>
      </c>
      <c r="O377" s="1" t="s">
        <v>72</v>
      </c>
      <c r="P377" s="1">
        <v>29.375299999999999</v>
      </c>
      <c r="Q377" s="1">
        <v>-89.356099999999998</v>
      </c>
      <c r="R377" s="1" t="s">
        <v>87</v>
      </c>
      <c r="S377" s="1" t="s">
        <v>691</v>
      </c>
      <c r="T377" s="1">
        <v>79</v>
      </c>
      <c r="U377" s="1">
        <v>0</v>
      </c>
      <c r="V377" s="1">
        <v>79</v>
      </c>
      <c r="W377" s="1">
        <v>0</v>
      </c>
      <c r="X377" s="1" t="s">
        <v>58</v>
      </c>
      <c r="Y377" s="1" t="s">
        <v>58</v>
      </c>
      <c r="Z377" s="1" t="s">
        <v>93</v>
      </c>
      <c r="AA377" s="2">
        <v>40569.670138888891</v>
      </c>
      <c r="AC377" s="1">
        <v>0</v>
      </c>
      <c r="AJ377" s="1">
        <v>41</v>
      </c>
      <c r="AK377" s="1">
        <v>5</v>
      </c>
      <c r="AR377" s="1">
        <v>800000</v>
      </c>
      <c r="AS377" s="1">
        <v>6900</v>
      </c>
      <c r="AT377" s="1">
        <v>0</v>
      </c>
      <c r="AU377" s="1">
        <v>100000</v>
      </c>
      <c r="AV377" s="1">
        <v>0</v>
      </c>
      <c r="AW377" s="1">
        <v>0</v>
      </c>
      <c r="AX377" s="1">
        <v>906900</v>
      </c>
    </row>
    <row r="378" spans="1:50" x14ac:dyDescent="0.25">
      <c r="A378" s="1">
        <v>20110217</v>
      </c>
      <c r="B378" s="1">
        <v>19952</v>
      </c>
      <c r="C378" s="1">
        <v>2011</v>
      </c>
      <c r="D378" s="2">
        <v>40570.354166666664</v>
      </c>
      <c r="E378" s="1">
        <v>30829</v>
      </c>
      <c r="F378" s="1" t="s">
        <v>771</v>
      </c>
      <c r="G378" s="1" t="s">
        <v>972</v>
      </c>
      <c r="H378" s="1" t="s">
        <v>50</v>
      </c>
      <c r="I378" s="1" t="s">
        <v>76</v>
      </c>
      <c r="J378" s="1" t="s">
        <v>61</v>
      </c>
      <c r="M378" s="1" t="s">
        <v>973</v>
      </c>
      <c r="N378" s="1" t="s">
        <v>974</v>
      </c>
      <c r="O378" s="1" t="s">
        <v>86</v>
      </c>
      <c r="P378" s="1">
        <v>30.77929</v>
      </c>
      <c r="Q378" s="1">
        <v>-96.061670000000007</v>
      </c>
      <c r="R378" s="1" t="s">
        <v>65</v>
      </c>
      <c r="S378" s="1" t="s">
        <v>173</v>
      </c>
      <c r="T378" s="1">
        <v>6911</v>
      </c>
      <c r="U378" s="1">
        <v>0</v>
      </c>
      <c r="V378" s="1">
        <v>3600</v>
      </c>
      <c r="W378" s="1">
        <v>3311</v>
      </c>
      <c r="X378" s="1" t="s">
        <v>58</v>
      </c>
      <c r="Y378" s="1" t="s">
        <v>58</v>
      </c>
      <c r="Z378" s="1" t="s">
        <v>93</v>
      </c>
      <c r="AA378" s="2">
        <v>40570.354166666664</v>
      </c>
      <c r="AC378" s="1">
        <v>0</v>
      </c>
      <c r="AJ378" s="1">
        <v>35</v>
      </c>
      <c r="AK378" s="1">
        <v>24</v>
      </c>
      <c r="AR378" s="1">
        <v>17111</v>
      </c>
      <c r="AS378" s="1">
        <v>297000</v>
      </c>
      <c r="AT378" s="1">
        <v>40000</v>
      </c>
      <c r="AU378" s="1">
        <v>683101</v>
      </c>
      <c r="AV378" s="1">
        <v>3431044</v>
      </c>
      <c r="AW378" s="1">
        <v>0</v>
      </c>
      <c r="AX378" s="1">
        <v>4468256</v>
      </c>
    </row>
    <row r="379" spans="1:50" x14ac:dyDescent="0.25">
      <c r="A379" s="1">
        <v>20110052</v>
      </c>
      <c r="B379" s="1">
        <v>15938</v>
      </c>
      <c r="C379" s="1">
        <v>2011</v>
      </c>
      <c r="D379" s="2">
        <v>40571.416666666664</v>
      </c>
      <c r="E379" s="1">
        <v>15915</v>
      </c>
      <c r="F379" s="1" t="s">
        <v>975</v>
      </c>
      <c r="G379" s="1" t="s">
        <v>972</v>
      </c>
      <c r="H379" s="1" t="s">
        <v>50</v>
      </c>
      <c r="I379" s="1" t="s">
        <v>76</v>
      </c>
      <c r="J379" s="1" t="s">
        <v>96</v>
      </c>
      <c r="K379" s="1" t="s">
        <v>105</v>
      </c>
      <c r="M379" s="1" t="s">
        <v>976</v>
      </c>
      <c r="N379" s="1" t="s">
        <v>974</v>
      </c>
      <c r="O379" s="1" t="s">
        <v>977</v>
      </c>
      <c r="P379" s="1">
        <v>18.44801</v>
      </c>
      <c r="Q379" s="1">
        <v>-66.074759999999998</v>
      </c>
      <c r="R379" s="1" t="s">
        <v>165</v>
      </c>
      <c r="S379" s="1" t="s">
        <v>548</v>
      </c>
      <c r="T379" s="1">
        <v>66</v>
      </c>
      <c r="V379" s="1">
        <v>40</v>
      </c>
      <c r="W379" s="1">
        <v>26</v>
      </c>
      <c r="X379" s="1" t="s">
        <v>58</v>
      </c>
      <c r="Y379" s="1" t="s">
        <v>58</v>
      </c>
      <c r="Z379" s="1" t="s">
        <v>93</v>
      </c>
      <c r="AA379" s="2">
        <v>40571.416666666664</v>
      </c>
      <c r="AB379" s="2">
        <v>40581.572916666664</v>
      </c>
      <c r="AC379" s="1">
        <v>0</v>
      </c>
      <c r="AJ379" s="1">
        <v>34</v>
      </c>
      <c r="AK379" s="1">
        <v>9</v>
      </c>
      <c r="AR379" s="1">
        <v>90005</v>
      </c>
      <c r="AS379" s="1">
        <v>0</v>
      </c>
      <c r="AT379" s="1">
        <v>0</v>
      </c>
      <c r="AU379" s="1">
        <v>353192</v>
      </c>
      <c r="AV379" s="1">
        <v>0</v>
      </c>
      <c r="AW379" s="1">
        <v>47079</v>
      </c>
      <c r="AX379" s="1">
        <v>490276</v>
      </c>
    </row>
    <row r="380" spans="1:50" x14ac:dyDescent="0.25">
      <c r="A380" s="1">
        <v>20110062</v>
      </c>
      <c r="B380" s="1">
        <v>17788</v>
      </c>
      <c r="C380" s="1">
        <v>2011</v>
      </c>
      <c r="D380" s="2">
        <v>40573.791666666664</v>
      </c>
      <c r="E380" s="1">
        <v>32334</v>
      </c>
      <c r="F380" s="1" t="s">
        <v>478</v>
      </c>
      <c r="G380" s="1" t="s">
        <v>978</v>
      </c>
      <c r="H380" s="1" t="s">
        <v>50</v>
      </c>
      <c r="I380" s="1" t="s">
        <v>51</v>
      </c>
      <c r="J380" s="1" t="s">
        <v>61</v>
      </c>
      <c r="M380" s="1" t="s">
        <v>979</v>
      </c>
      <c r="N380" s="1" t="s">
        <v>980</v>
      </c>
      <c r="O380" s="1" t="s">
        <v>284</v>
      </c>
      <c r="P380" s="1">
        <v>39.608870000000003</v>
      </c>
      <c r="Q380" s="1">
        <v>-94.321399999999997</v>
      </c>
      <c r="R380" s="1" t="s">
        <v>65</v>
      </c>
      <c r="S380" s="1" t="s">
        <v>66</v>
      </c>
      <c r="T380" s="1">
        <v>0.24</v>
      </c>
      <c r="U380" s="1">
        <v>0</v>
      </c>
      <c r="V380" s="1">
        <v>0.24</v>
      </c>
      <c r="W380" s="1">
        <v>0</v>
      </c>
      <c r="X380" s="1" t="s">
        <v>58</v>
      </c>
      <c r="Y380" s="1" t="s">
        <v>58</v>
      </c>
      <c r="Z380" s="1" t="s">
        <v>93</v>
      </c>
      <c r="AA380" s="2">
        <v>40573.791666666664</v>
      </c>
      <c r="AB380" s="2">
        <v>40574.5</v>
      </c>
      <c r="AC380" s="1">
        <v>0</v>
      </c>
      <c r="AJ380" s="1">
        <v>50</v>
      </c>
      <c r="AK380" s="1">
        <v>6</v>
      </c>
      <c r="AR380" s="1">
        <v>0</v>
      </c>
      <c r="AS380" s="1">
        <v>45</v>
      </c>
      <c r="AT380" s="1">
        <v>0</v>
      </c>
      <c r="AU380" s="1">
        <v>5000</v>
      </c>
      <c r="AV380" s="1">
        <v>15000</v>
      </c>
      <c r="AW380" s="1">
        <v>0</v>
      </c>
      <c r="AX380" s="1">
        <v>20045</v>
      </c>
    </row>
    <row r="381" spans="1:50" x14ac:dyDescent="0.25">
      <c r="A381" s="1">
        <v>20110065</v>
      </c>
      <c r="B381" s="1">
        <v>18335</v>
      </c>
      <c r="C381" s="1">
        <v>2011</v>
      </c>
      <c r="D381" s="2">
        <v>40576.1875</v>
      </c>
      <c r="E381" s="1">
        <v>4906</v>
      </c>
      <c r="F381" s="1" t="s">
        <v>279</v>
      </c>
      <c r="G381" s="1" t="s">
        <v>981</v>
      </c>
      <c r="H381" s="1" t="s">
        <v>50</v>
      </c>
      <c r="I381" s="1" t="s">
        <v>76</v>
      </c>
      <c r="J381" s="1" t="s">
        <v>96</v>
      </c>
      <c r="K381" s="1" t="s">
        <v>105</v>
      </c>
      <c r="M381" s="1" t="s">
        <v>428</v>
      </c>
      <c r="N381" s="1" t="s">
        <v>99</v>
      </c>
      <c r="O381" s="1" t="s">
        <v>86</v>
      </c>
      <c r="P381" s="1">
        <v>29.885833000000002</v>
      </c>
      <c r="Q381" s="1">
        <v>-95.410832999999997</v>
      </c>
      <c r="R381" s="1" t="s">
        <v>65</v>
      </c>
      <c r="S381" s="1" t="s">
        <v>302</v>
      </c>
      <c r="T381" s="1">
        <v>5.6</v>
      </c>
      <c r="U381" s="1">
        <v>0</v>
      </c>
      <c r="V381" s="1">
        <v>5.6</v>
      </c>
      <c r="W381" s="1">
        <v>0</v>
      </c>
      <c r="X381" s="1" t="s">
        <v>58</v>
      </c>
      <c r="Y381" s="1" t="s">
        <v>58</v>
      </c>
      <c r="Z381" s="1" t="s">
        <v>93</v>
      </c>
      <c r="AA381" s="2">
        <v>40576.19027777778</v>
      </c>
      <c r="AB381" s="2">
        <v>40576.666666666664</v>
      </c>
      <c r="AC381" s="1">
        <v>0</v>
      </c>
      <c r="AJ381" s="1">
        <v>39</v>
      </c>
      <c r="AK381" s="1">
        <v>25</v>
      </c>
      <c r="AR381" s="1">
        <v>0</v>
      </c>
      <c r="AS381" s="1">
        <v>600</v>
      </c>
      <c r="AT381" s="1">
        <v>0</v>
      </c>
      <c r="AU381" s="1">
        <v>45000</v>
      </c>
      <c r="AV381" s="1">
        <v>0</v>
      </c>
      <c r="AW381" s="1">
        <v>0</v>
      </c>
      <c r="AX381" s="1">
        <v>45600</v>
      </c>
    </row>
    <row r="382" spans="1:50" x14ac:dyDescent="0.25">
      <c r="A382" s="1">
        <v>20110074</v>
      </c>
      <c r="B382" s="1">
        <v>18869</v>
      </c>
      <c r="C382" s="1">
        <v>2011</v>
      </c>
      <c r="D382" s="2">
        <v>40576.291666666664</v>
      </c>
      <c r="E382" s="1">
        <v>1845</v>
      </c>
      <c r="F382" s="1" t="s">
        <v>226</v>
      </c>
      <c r="G382" s="1" t="s">
        <v>982</v>
      </c>
      <c r="H382" s="1" t="s">
        <v>50</v>
      </c>
      <c r="I382" s="1" t="s">
        <v>51</v>
      </c>
      <c r="J382" s="1" t="s">
        <v>96</v>
      </c>
      <c r="K382" s="1" t="s">
        <v>97</v>
      </c>
      <c r="M382" s="1" t="s">
        <v>983</v>
      </c>
      <c r="N382" s="1" t="s">
        <v>984</v>
      </c>
      <c r="O382" s="1" t="s">
        <v>328</v>
      </c>
      <c r="P382" s="1">
        <v>39.896000000000001</v>
      </c>
      <c r="Q382" s="1">
        <v>-75.358599999999996</v>
      </c>
      <c r="R382" s="1" t="s">
        <v>80</v>
      </c>
      <c r="S382" s="1" t="s">
        <v>642</v>
      </c>
      <c r="T382" s="1">
        <v>0.02</v>
      </c>
      <c r="U382" s="1">
        <v>0</v>
      </c>
      <c r="V382" s="1">
        <v>0</v>
      </c>
      <c r="W382" s="1">
        <v>0.02</v>
      </c>
      <c r="X382" s="1" t="s">
        <v>93</v>
      </c>
      <c r="Y382" s="1" t="s">
        <v>58</v>
      </c>
      <c r="Z382" s="1" t="s">
        <v>58</v>
      </c>
      <c r="AC382" s="1">
        <v>0</v>
      </c>
      <c r="AJ382" s="1">
        <v>52</v>
      </c>
      <c r="AK382" s="1">
        <v>13</v>
      </c>
      <c r="AR382" s="1">
        <v>0</v>
      </c>
      <c r="AS382" s="1">
        <v>0</v>
      </c>
      <c r="AT382" s="1">
        <v>0</v>
      </c>
      <c r="AU382" s="1">
        <v>3200</v>
      </c>
      <c r="AV382" s="1">
        <v>0</v>
      </c>
      <c r="AW382" s="1">
        <v>0</v>
      </c>
      <c r="AX382" s="1">
        <v>3200</v>
      </c>
    </row>
    <row r="383" spans="1:50" x14ac:dyDescent="0.25">
      <c r="A383" s="1">
        <v>20110040</v>
      </c>
      <c r="B383" s="1">
        <v>16411</v>
      </c>
      <c r="C383" s="1">
        <v>2011</v>
      </c>
      <c r="D383" s="2">
        <v>40576.583333333336</v>
      </c>
      <c r="E383" s="1">
        <v>31618</v>
      </c>
      <c r="F383" s="1" t="s">
        <v>275</v>
      </c>
      <c r="G383" s="1" t="s">
        <v>985</v>
      </c>
      <c r="H383" s="1" t="s">
        <v>50</v>
      </c>
      <c r="I383" s="1" t="s">
        <v>51</v>
      </c>
      <c r="J383" s="1" t="s">
        <v>96</v>
      </c>
      <c r="K383" s="1" t="s">
        <v>97</v>
      </c>
      <c r="M383" s="1" t="s">
        <v>986</v>
      </c>
      <c r="N383" s="1" t="s">
        <v>987</v>
      </c>
      <c r="O383" s="1" t="s">
        <v>853</v>
      </c>
      <c r="P383" s="1">
        <v>35.967880000000001</v>
      </c>
      <c r="Q383" s="1">
        <v>-90.850250000000003</v>
      </c>
      <c r="R383" s="1" t="s">
        <v>110</v>
      </c>
      <c r="S383" s="1" t="s">
        <v>111</v>
      </c>
      <c r="T383" s="1">
        <v>4</v>
      </c>
      <c r="U383" s="1">
        <v>0</v>
      </c>
      <c r="V383" s="1">
        <v>3.57</v>
      </c>
      <c r="W383" s="1">
        <v>0.43</v>
      </c>
      <c r="X383" s="1" t="s">
        <v>58</v>
      </c>
      <c r="Y383" s="1" t="s">
        <v>58</v>
      </c>
      <c r="Z383" s="1" t="s">
        <v>93</v>
      </c>
      <c r="AA383" s="2">
        <v>40576.583333333336</v>
      </c>
      <c r="AB383" s="2">
        <v>40576.645833333336</v>
      </c>
      <c r="AJ383" s="1">
        <v>49</v>
      </c>
      <c r="AK383" s="1">
        <v>16</v>
      </c>
      <c r="AR383" s="1">
        <v>1500</v>
      </c>
      <c r="AS383" s="1">
        <v>200</v>
      </c>
      <c r="AT383" s="1">
        <v>0</v>
      </c>
      <c r="AU383" s="1">
        <v>0</v>
      </c>
      <c r="AV383" s="1">
        <v>35000</v>
      </c>
      <c r="AW383" s="1">
        <v>0</v>
      </c>
      <c r="AX383" s="1">
        <v>36700</v>
      </c>
    </row>
    <row r="384" spans="1:50" x14ac:dyDescent="0.25">
      <c r="A384" s="1">
        <v>20110081</v>
      </c>
      <c r="B384" s="1">
        <v>21967</v>
      </c>
      <c r="C384" s="1">
        <v>2011</v>
      </c>
      <c r="D384" s="2">
        <v>40577.590277777781</v>
      </c>
      <c r="E384" s="1">
        <v>32334</v>
      </c>
      <c r="F384" s="1" t="s">
        <v>478</v>
      </c>
      <c r="G384" s="1" t="s">
        <v>988</v>
      </c>
      <c r="H384" s="1" t="s">
        <v>50</v>
      </c>
      <c r="I384" s="1" t="s">
        <v>51</v>
      </c>
      <c r="J384" s="1" t="s">
        <v>61</v>
      </c>
      <c r="M384" s="1" t="s">
        <v>989</v>
      </c>
      <c r="N384" s="1" t="s">
        <v>990</v>
      </c>
      <c r="O384" s="1" t="s">
        <v>130</v>
      </c>
      <c r="P384" s="1">
        <v>35.930300000000003</v>
      </c>
      <c r="Q384" s="1">
        <v>-96.751400000000004</v>
      </c>
      <c r="R384" s="1" t="s">
        <v>56</v>
      </c>
      <c r="S384" s="1" t="s">
        <v>154</v>
      </c>
      <c r="T384" s="1">
        <v>0.36</v>
      </c>
      <c r="U384" s="1">
        <v>0</v>
      </c>
      <c r="V384" s="1">
        <v>0.36</v>
      </c>
      <c r="W384" s="1">
        <v>0</v>
      </c>
      <c r="X384" s="1" t="s">
        <v>93</v>
      </c>
      <c r="Y384" s="1" t="s">
        <v>58</v>
      </c>
      <c r="Z384" s="1" t="s">
        <v>93</v>
      </c>
      <c r="AA384" s="2">
        <v>40577.59375</v>
      </c>
      <c r="AB384" s="2">
        <v>40580.333333333336</v>
      </c>
      <c r="AC384" s="1">
        <v>0</v>
      </c>
      <c r="AJ384" s="1">
        <v>38</v>
      </c>
      <c r="AK384" s="1">
        <v>29</v>
      </c>
      <c r="AR384" s="1">
        <v>0</v>
      </c>
      <c r="AS384" s="1">
        <v>65</v>
      </c>
      <c r="AT384" s="1">
        <v>0</v>
      </c>
      <c r="AU384" s="1">
        <v>5000</v>
      </c>
      <c r="AV384" s="1">
        <v>20000</v>
      </c>
      <c r="AW384" s="1">
        <v>0</v>
      </c>
      <c r="AX384" s="1">
        <v>25065</v>
      </c>
    </row>
    <row r="385" spans="1:50" x14ac:dyDescent="0.25">
      <c r="A385" s="1">
        <v>20110063</v>
      </c>
      <c r="B385" s="1">
        <v>17753</v>
      </c>
      <c r="C385" s="1">
        <v>2011</v>
      </c>
      <c r="D385" s="2">
        <v>40578.277777777781</v>
      </c>
      <c r="E385" s="1">
        <v>26085</v>
      </c>
      <c r="F385" s="1" t="s">
        <v>131</v>
      </c>
      <c r="G385" s="1" t="s">
        <v>132</v>
      </c>
      <c r="H385" s="1" t="s">
        <v>50</v>
      </c>
      <c r="I385" s="1" t="s">
        <v>51</v>
      </c>
      <c r="J385" s="1" t="s">
        <v>61</v>
      </c>
      <c r="M385" s="1" t="s">
        <v>128</v>
      </c>
      <c r="N385" s="1" t="s">
        <v>133</v>
      </c>
      <c r="O385" s="1" t="s">
        <v>130</v>
      </c>
      <c r="P385" s="1">
        <v>35.9375</v>
      </c>
      <c r="Q385" s="1">
        <v>-96.748329999999996</v>
      </c>
      <c r="R385" s="1" t="s">
        <v>65</v>
      </c>
      <c r="S385" s="1" t="s">
        <v>173</v>
      </c>
      <c r="T385" s="1">
        <v>9</v>
      </c>
      <c r="V385" s="1">
        <v>9</v>
      </c>
      <c r="W385" s="1">
        <v>0</v>
      </c>
      <c r="X385" s="1" t="s">
        <v>58</v>
      </c>
      <c r="Y385" s="1" t="s">
        <v>58</v>
      </c>
      <c r="Z385" s="1" t="s">
        <v>58</v>
      </c>
      <c r="AJ385" s="1">
        <v>40</v>
      </c>
      <c r="AK385" s="1">
        <v>6</v>
      </c>
      <c r="AR385" s="1">
        <v>0</v>
      </c>
      <c r="AS385" s="1">
        <v>50</v>
      </c>
      <c r="AT385" s="1">
        <v>0</v>
      </c>
      <c r="AU385" s="1">
        <v>20000</v>
      </c>
      <c r="AV385" s="1">
        <v>0</v>
      </c>
      <c r="AW385" s="1">
        <v>4000</v>
      </c>
      <c r="AX385" s="1">
        <v>24050</v>
      </c>
    </row>
    <row r="386" spans="1:50" x14ac:dyDescent="0.25">
      <c r="A386" s="1">
        <v>20110075</v>
      </c>
      <c r="B386" s="1">
        <v>18814</v>
      </c>
      <c r="C386" s="1">
        <v>2011</v>
      </c>
      <c r="D386" s="2">
        <v>40578.489583333336</v>
      </c>
      <c r="E386" s="1">
        <v>1845</v>
      </c>
      <c r="F386" s="1" t="s">
        <v>226</v>
      </c>
      <c r="G386" s="1" t="s">
        <v>991</v>
      </c>
      <c r="H386" s="1" t="s">
        <v>50</v>
      </c>
      <c r="I386" s="1" t="s">
        <v>51</v>
      </c>
      <c r="J386" s="1" t="s">
        <v>96</v>
      </c>
      <c r="K386" s="1" t="s">
        <v>105</v>
      </c>
      <c r="M386" s="1" t="s">
        <v>670</v>
      </c>
      <c r="N386" s="1" t="s">
        <v>670</v>
      </c>
      <c r="O386" s="1" t="s">
        <v>172</v>
      </c>
      <c r="P386" s="1">
        <v>41.667099999999998</v>
      </c>
      <c r="Q386" s="1">
        <v>-86.020899999999997</v>
      </c>
      <c r="R386" s="1" t="s">
        <v>65</v>
      </c>
      <c r="S386" s="1" t="s">
        <v>106</v>
      </c>
      <c r="T386" s="1">
        <v>1.2</v>
      </c>
      <c r="U386" s="1">
        <v>0</v>
      </c>
      <c r="V386" s="1">
        <v>1.2</v>
      </c>
      <c r="W386" s="1">
        <v>0</v>
      </c>
      <c r="X386" s="1" t="s">
        <v>58</v>
      </c>
      <c r="Y386" s="1" t="s">
        <v>58</v>
      </c>
      <c r="Z386" s="1" t="s">
        <v>93</v>
      </c>
      <c r="AA386" s="2">
        <v>40578.489583333336</v>
      </c>
      <c r="AB386" s="2">
        <v>40578.791666666664</v>
      </c>
      <c r="AC386" s="1">
        <v>0</v>
      </c>
      <c r="AJ386" s="1">
        <v>48</v>
      </c>
      <c r="AK386" s="1">
        <v>7</v>
      </c>
      <c r="AR386" s="1">
        <v>0</v>
      </c>
      <c r="AS386" s="1">
        <v>0</v>
      </c>
      <c r="AT386" s="1">
        <v>0</v>
      </c>
      <c r="AU386" s="1">
        <v>5250</v>
      </c>
      <c r="AV386" s="1">
        <v>0</v>
      </c>
      <c r="AW386" s="1">
        <v>0</v>
      </c>
      <c r="AX386" s="1">
        <v>5250</v>
      </c>
    </row>
    <row r="387" spans="1:50" x14ac:dyDescent="0.25">
      <c r="A387" s="1">
        <v>20110066</v>
      </c>
      <c r="B387" s="1">
        <v>17418</v>
      </c>
      <c r="C387" s="1">
        <v>2011</v>
      </c>
      <c r="D387" s="2">
        <v>40578.540277777778</v>
      </c>
      <c r="E387" s="1">
        <v>22610</v>
      </c>
      <c r="F387" s="1" t="s">
        <v>174</v>
      </c>
      <c r="G387" s="1" t="s">
        <v>992</v>
      </c>
      <c r="H387" s="1" t="s">
        <v>50</v>
      </c>
      <c r="I387" s="1" t="s">
        <v>51</v>
      </c>
      <c r="J387" s="1" t="s">
        <v>96</v>
      </c>
      <c r="K387" s="1" t="s">
        <v>305</v>
      </c>
      <c r="M387" s="1" t="s">
        <v>993</v>
      </c>
      <c r="N387" s="1" t="s">
        <v>124</v>
      </c>
      <c r="O387" s="1" t="s">
        <v>153</v>
      </c>
      <c r="P387" s="1">
        <v>44.260550000000002</v>
      </c>
      <c r="Q387" s="1">
        <v>-93.301940000000002</v>
      </c>
      <c r="R387" s="1" t="s">
        <v>125</v>
      </c>
      <c r="S387" s="1" t="s">
        <v>126</v>
      </c>
      <c r="T387" s="1">
        <v>0.12</v>
      </c>
      <c r="U387" s="1">
        <v>0</v>
      </c>
      <c r="V387" s="1">
        <v>0.12</v>
      </c>
      <c r="W387" s="1">
        <v>0</v>
      </c>
      <c r="X387" s="1" t="s">
        <v>58</v>
      </c>
      <c r="Y387" s="1" t="s">
        <v>58</v>
      </c>
      <c r="Z387" s="1" t="s">
        <v>58</v>
      </c>
      <c r="AJ387" s="1">
        <v>34</v>
      </c>
      <c r="AK387" s="1">
        <v>1</v>
      </c>
      <c r="AR387" s="1">
        <v>10</v>
      </c>
      <c r="AS387" s="1">
        <v>15</v>
      </c>
      <c r="AT387" s="1">
        <v>0</v>
      </c>
      <c r="AU387" s="1">
        <v>0</v>
      </c>
      <c r="AV387" s="1">
        <v>5000</v>
      </c>
      <c r="AW387" s="1">
        <v>0</v>
      </c>
      <c r="AX387" s="1">
        <v>5025</v>
      </c>
    </row>
    <row r="388" spans="1:50" x14ac:dyDescent="0.25">
      <c r="A388" s="1">
        <v>20110051</v>
      </c>
      <c r="B388" s="1">
        <v>17365</v>
      </c>
      <c r="C388" s="1">
        <v>2011</v>
      </c>
      <c r="D388" s="2">
        <v>40579.208333333336</v>
      </c>
      <c r="E388" s="1">
        <v>31130</v>
      </c>
      <c r="F388" s="1" t="s">
        <v>994</v>
      </c>
      <c r="G388" s="1" t="s">
        <v>995</v>
      </c>
      <c r="H388" s="1" t="s">
        <v>50</v>
      </c>
      <c r="I388" s="1" t="s">
        <v>95</v>
      </c>
      <c r="J388" s="1" t="s">
        <v>52</v>
      </c>
      <c r="K388" s="1" t="s">
        <v>53</v>
      </c>
      <c r="M388" s="1" t="s">
        <v>996</v>
      </c>
      <c r="N388" s="1" t="s">
        <v>997</v>
      </c>
      <c r="O388" s="1" t="s">
        <v>86</v>
      </c>
      <c r="P388" s="1">
        <v>27.68402</v>
      </c>
      <c r="Q388" s="1">
        <v>-97.833240000000004</v>
      </c>
      <c r="R388" s="1" t="s">
        <v>80</v>
      </c>
      <c r="S388" s="1" t="s">
        <v>81</v>
      </c>
      <c r="T388" s="1">
        <v>1000</v>
      </c>
      <c r="U388" s="1">
        <v>0</v>
      </c>
      <c r="V388" s="1">
        <v>5</v>
      </c>
      <c r="W388" s="1">
        <v>995</v>
      </c>
      <c r="X388" s="1" t="s">
        <v>58</v>
      </c>
      <c r="Y388" s="1" t="s">
        <v>58</v>
      </c>
      <c r="Z388" s="1" t="s">
        <v>58</v>
      </c>
      <c r="AC388" s="1">
        <v>0</v>
      </c>
      <c r="AJ388" s="1">
        <v>52</v>
      </c>
      <c r="AK388" s="1">
        <v>28</v>
      </c>
      <c r="AR388" s="1">
        <v>200</v>
      </c>
      <c r="AS388" s="1">
        <v>92000</v>
      </c>
      <c r="AT388" s="1">
        <v>0</v>
      </c>
      <c r="AU388" s="1">
        <v>3000</v>
      </c>
      <c r="AV388" s="1">
        <v>20000</v>
      </c>
      <c r="AW388" s="1">
        <v>0</v>
      </c>
      <c r="AX388" s="1">
        <v>115200</v>
      </c>
    </row>
    <row r="389" spans="1:50" x14ac:dyDescent="0.25">
      <c r="A389" s="1">
        <v>20110064</v>
      </c>
      <c r="B389" s="1">
        <v>17607</v>
      </c>
      <c r="C389" s="1">
        <v>2011</v>
      </c>
      <c r="D389" s="2">
        <v>40579.645833333336</v>
      </c>
      <c r="E389" s="1">
        <v>31618</v>
      </c>
      <c r="F389" s="1" t="s">
        <v>275</v>
      </c>
      <c r="G389" s="1" t="s">
        <v>998</v>
      </c>
      <c r="H389" s="1" t="s">
        <v>50</v>
      </c>
      <c r="I389" s="1" t="s">
        <v>51</v>
      </c>
      <c r="J389" s="1" t="s">
        <v>96</v>
      </c>
      <c r="K389" s="1" t="s">
        <v>105</v>
      </c>
      <c r="M389" s="1" t="s">
        <v>779</v>
      </c>
      <c r="N389" s="1" t="s">
        <v>780</v>
      </c>
      <c r="O389" s="1" t="s">
        <v>138</v>
      </c>
      <c r="P389" s="1">
        <v>37.644159999999999</v>
      </c>
      <c r="Q389" s="1">
        <v>-88.87876</v>
      </c>
      <c r="R389" s="1" t="s">
        <v>65</v>
      </c>
      <c r="S389" s="1" t="s">
        <v>204</v>
      </c>
      <c r="T389" s="1">
        <v>88.1</v>
      </c>
      <c r="U389" s="1">
        <v>0</v>
      </c>
      <c r="V389" s="1">
        <v>85.7</v>
      </c>
      <c r="W389" s="1">
        <v>2.4</v>
      </c>
      <c r="X389" s="1" t="s">
        <v>58</v>
      </c>
      <c r="Y389" s="1" t="s">
        <v>58</v>
      </c>
      <c r="Z389" s="1" t="s">
        <v>93</v>
      </c>
      <c r="AJ389" s="1">
        <v>38</v>
      </c>
      <c r="AK389" s="1">
        <v>20</v>
      </c>
      <c r="AR389" s="1">
        <v>5000</v>
      </c>
      <c r="AS389" s="1">
        <v>300</v>
      </c>
      <c r="AT389" s="1">
        <v>0</v>
      </c>
      <c r="AU389" s="1">
        <v>0</v>
      </c>
      <c r="AV389" s="1">
        <v>588900</v>
      </c>
      <c r="AW389" s="1">
        <v>0</v>
      </c>
      <c r="AX389" s="1">
        <v>594200</v>
      </c>
    </row>
    <row r="390" spans="1:50" x14ac:dyDescent="0.25">
      <c r="A390" s="1">
        <v>20110053</v>
      </c>
      <c r="B390" s="1">
        <v>18058</v>
      </c>
      <c r="C390" s="1">
        <v>2011</v>
      </c>
      <c r="D390" s="2">
        <v>40580.71875</v>
      </c>
      <c r="E390" s="1">
        <v>26041</v>
      </c>
      <c r="F390" s="1" t="s">
        <v>94</v>
      </c>
      <c r="G390" s="1" t="s">
        <v>610</v>
      </c>
      <c r="H390" s="1" t="s">
        <v>50</v>
      </c>
      <c r="I390" s="1" t="s">
        <v>51</v>
      </c>
      <c r="J390" s="1" t="s">
        <v>96</v>
      </c>
      <c r="K390" s="1" t="s">
        <v>97</v>
      </c>
      <c r="M390" s="1" t="s">
        <v>611</v>
      </c>
      <c r="N390" s="1" t="s">
        <v>612</v>
      </c>
      <c r="O390" s="1" t="s">
        <v>238</v>
      </c>
      <c r="P390" s="1">
        <v>40.59348</v>
      </c>
      <c r="Q390" s="1">
        <v>-74.210173999999995</v>
      </c>
      <c r="R390" s="1" t="s">
        <v>80</v>
      </c>
      <c r="S390" s="1" t="s">
        <v>292</v>
      </c>
      <c r="T390" s="1">
        <v>47</v>
      </c>
      <c r="U390" s="1">
        <v>0</v>
      </c>
      <c r="V390" s="1">
        <v>47</v>
      </c>
      <c r="W390" s="1">
        <v>0</v>
      </c>
      <c r="X390" s="1" t="s">
        <v>58</v>
      </c>
      <c r="Y390" s="1" t="s">
        <v>58</v>
      </c>
      <c r="Z390" s="1" t="s">
        <v>58</v>
      </c>
      <c r="AC390" s="1">
        <v>0</v>
      </c>
      <c r="AJ390" s="1">
        <v>37</v>
      </c>
      <c r="AK390" s="1">
        <v>1</v>
      </c>
      <c r="AR390" s="1">
        <v>0</v>
      </c>
      <c r="AS390" s="1">
        <v>1500</v>
      </c>
      <c r="AT390" s="1">
        <v>0</v>
      </c>
      <c r="AU390" s="1">
        <v>5000</v>
      </c>
      <c r="AV390" s="1">
        <v>60000</v>
      </c>
      <c r="AW390" s="1">
        <v>0</v>
      </c>
      <c r="AX390" s="1">
        <v>66500</v>
      </c>
    </row>
    <row r="391" spans="1:50" x14ac:dyDescent="0.25">
      <c r="A391" s="1">
        <v>20110049</v>
      </c>
      <c r="B391" s="1">
        <v>17475</v>
      </c>
      <c r="C391" s="1">
        <v>2011</v>
      </c>
      <c r="D391" s="2">
        <v>40581.583333333336</v>
      </c>
      <c r="E391" s="1">
        <v>30829</v>
      </c>
      <c r="F391" s="1" t="s">
        <v>771</v>
      </c>
      <c r="G391" s="1" t="s">
        <v>449</v>
      </c>
      <c r="H391" s="1" t="s">
        <v>50</v>
      </c>
      <c r="I391" s="1" t="s">
        <v>51</v>
      </c>
      <c r="J391" s="1" t="s">
        <v>61</v>
      </c>
      <c r="M391" s="1" t="s">
        <v>999</v>
      </c>
      <c r="N391" s="1" t="s">
        <v>1000</v>
      </c>
      <c r="O391" s="1" t="s">
        <v>86</v>
      </c>
      <c r="P391" s="1">
        <v>32.481299999999997</v>
      </c>
      <c r="Q391" s="1">
        <v>-102.85890000000001</v>
      </c>
      <c r="R391" s="1" t="s">
        <v>65</v>
      </c>
      <c r="S391" s="1" t="s">
        <v>173</v>
      </c>
      <c r="T391" s="1">
        <v>0.24</v>
      </c>
      <c r="U391" s="1">
        <v>0</v>
      </c>
      <c r="V391" s="1">
        <v>0</v>
      </c>
      <c r="W391" s="1">
        <v>0.24</v>
      </c>
      <c r="X391" s="1" t="s">
        <v>58</v>
      </c>
      <c r="Y391" s="1" t="s">
        <v>58</v>
      </c>
      <c r="Z391" s="1" t="s">
        <v>58</v>
      </c>
      <c r="AJ391" s="1">
        <v>44</v>
      </c>
      <c r="AK391" s="1">
        <v>10</v>
      </c>
      <c r="AR391" s="1">
        <v>500</v>
      </c>
      <c r="AS391" s="1">
        <v>25</v>
      </c>
      <c r="AT391" s="1">
        <v>0</v>
      </c>
      <c r="AU391" s="1">
        <v>0</v>
      </c>
      <c r="AV391" s="1">
        <v>500</v>
      </c>
      <c r="AW391" s="1">
        <v>0</v>
      </c>
      <c r="AX391" s="1">
        <v>1025</v>
      </c>
    </row>
    <row r="392" spans="1:50" x14ac:dyDescent="0.25">
      <c r="A392" s="1">
        <v>20110080</v>
      </c>
      <c r="B392" s="1">
        <v>17621</v>
      </c>
      <c r="C392" s="1">
        <v>2011</v>
      </c>
      <c r="D392" s="2">
        <v>40582.509027777778</v>
      </c>
      <c r="E392" s="1">
        <v>18718</v>
      </c>
      <c r="F392" s="1" t="s">
        <v>239</v>
      </c>
      <c r="G392" s="1" t="s">
        <v>1001</v>
      </c>
      <c r="H392" s="1" t="s">
        <v>50</v>
      </c>
      <c r="I392" s="1" t="s">
        <v>95</v>
      </c>
      <c r="J392" s="1" t="s">
        <v>61</v>
      </c>
      <c r="M392" s="1" t="s">
        <v>1002</v>
      </c>
      <c r="N392" s="1" t="s">
        <v>984</v>
      </c>
      <c r="O392" s="1" t="s">
        <v>328</v>
      </c>
      <c r="P392" s="1">
        <v>39.897834000000003</v>
      </c>
      <c r="Q392" s="1">
        <v>-75.262506999999999</v>
      </c>
      <c r="R392" s="1" t="s">
        <v>125</v>
      </c>
      <c r="S392" s="1" t="s">
        <v>126</v>
      </c>
      <c r="T392" s="1">
        <v>38</v>
      </c>
      <c r="U392" s="1">
        <v>0</v>
      </c>
      <c r="V392" s="1">
        <v>38</v>
      </c>
      <c r="W392" s="1">
        <v>0</v>
      </c>
      <c r="X392" s="1" t="s">
        <v>58</v>
      </c>
      <c r="Y392" s="1" t="s">
        <v>58</v>
      </c>
      <c r="Z392" s="1" t="s">
        <v>58</v>
      </c>
      <c r="AC392" s="1">
        <v>0</v>
      </c>
      <c r="AJ392" s="1">
        <v>49</v>
      </c>
      <c r="AK392" s="1">
        <v>26</v>
      </c>
      <c r="AR392" s="1">
        <v>0</v>
      </c>
      <c r="AS392" s="1">
        <v>0</v>
      </c>
      <c r="AT392" s="1">
        <v>0</v>
      </c>
      <c r="AU392" s="1">
        <v>257250</v>
      </c>
      <c r="AV392" s="1">
        <v>0</v>
      </c>
      <c r="AW392" s="1">
        <v>0</v>
      </c>
      <c r="AX392" s="1">
        <v>257250</v>
      </c>
    </row>
    <row r="393" spans="1:50" x14ac:dyDescent="0.25">
      <c r="A393" s="1">
        <v>20110082</v>
      </c>
      <c r="B393" s="1">
        <v>15669</v>
      </c>
      <c r="C393" s="1">
        <v>2011</v>
      </c>
      <c r="D393" s="2">
        <v>40582.509722222225</v>
      </c>
      <c r="E393" s="1">
        <v>25146</v>
      </c>
      <c r="F393" s="1" t="s">
        <v>1003</v>
      </c>
      <c r="G393" s="1" t="s">
        <v>1004</v>
      </c>
      <c r="H393" s="1" t="s">
        <v>50</v>
      </c>
      <c r="I393" s="1" t="s">
        <v>51</v>
      </c>
      <c r="J393" s="1" t="s">
        <v>52</v>
      </c>
      <c r="K393" s="1" t="s">
        <v>68</v>
      </c>
      <c r="L393" s="1" t="s">
        <v>69</v>
      </c>
      <c r="M393" s="1" t="s">
        <v>689</v>
      </c>
      <c r="N393" s="1" t="s">
        <v>690</v>
      </c>
      <c r="O393" s="1" t="s">
        <v>86</v>
      </c>
      <c r="P393" s="1">
        <v>29.848528000000002</v>
      </c>
      <c r="Q393" s="1">
        <v>-94.905557000000002</v>
      </c>
      <c r="R393" s="1" t="s">
        <v>165</v>
      </c>
      <c r="S393" s="1" t="s">
        <v>1005</v>
      </c>
      <c r="T393" s="1">
        <v>288.5</v>
      </c>
      <c r="V393" s="1">
        <v>0</v>
      </c>
      <c r="W393" s="1">
        <v>288.5</v>
      </c>
      <c r="X393" s="1" t="s">
        <v>58</v>
      </c>
      <c r="Y393" s="1" t="s">
        <v>58</v>
      </c>
      <c r="Z393" s="1" t="s">
        <v>58</v>
      </c>
      <c r="AC393" s="1">
        <v>0</v>
      </c>
      <c r="AJ393" s="1">
        <v>47</v>
      </c>
      <c r="AK393" s="1">
        <v>21</v>
      </c>
      <c r="AR393" s="1">
        <v>4000</v>
      </c>
      <c r="AS393" s="1">
        <v>8360</v>
      </c>
      <c r="AT393" s="1">
        <v>0</v>
      </c>
      <c r="AU393" s="1">
        <v>0</v>
      </c>
      <c r="AV393" s="1">
        <v>0</v>
      </c>
      <c r="AW393" s="1">
        <v>0</v>
      </c>
      <c r="AX393" s="1">
        <v>12360</v>
      </c>
    </row>
    <row r="394" spans="1:50" x14ac:dyDescent="0.25">
      <c r="A394" s="1">
        <v>20110076</v>
      </c>
      <c r="B394" s="1">
        <v>15657</v>
      </c>
      <c r="C394" s="1">
        <v>2011</v>
      </c>
      <c r="D394" s="2">
        <v>40582.512499999997</v>
      </c>
      <c r="E394" s="1">
        <v>31618</v>
      </c>
      <c r="F394" s="1" t="s">
        <v>275</v>
      </c>
      <c r="G394" s="1" t="s">
        <v>1006</v>
      </c>
      <c r="H394" s="1" t="s">
        <v>50</v>
      </c>
      <c r="I394" s="1" t="s">
        <v>51</v>
      </c>
      <c r="J394" s="1" t="s">
        <v>52</v>
      </c>
      <c r="K394" s="1" t="s">
        <v>53</v>
      </c>
      <c r="M394" s="1" t="s">
        <v>689</v>
      </c>
      <c r="N394" s="1" t="s">
        <v>690</v>
      </c>
      <c r="O394" s="1" t="s">
        <v>86</v>
      </c>
      <c r="P394" s="1">
        <v>29.849039999999999</v>
      </c>
      <c r="Q394" s="1">
        <v>-94.905349999999999</v>
      </c>
      <c r="R394" s="1" t="s">
        <v>65</v>
      </c>
      <c r="S394" s="1" t="s">
        <v>106</v>
      </c>
      <c r="T394" s="1">
        <v>0</v>
      </c>
      <c r="U394" s="1">
        <v>0</v>
      </c>
      <c r="V394" s="1">
        <v>0</v>
      </c>
      <c r="W394" s="1">
        <v>0</v>
      </c>
      <c r="X394" s="1" t="s">
        <v>93</v>
      </c>
      <c r="Y394" s="1" t="s">
        <v>93</v>
      </c>
      <c r="Z394" s="1" t="s">
        <v>93</v>
      </c>
      <c r="AA394" s="2">
        <v>40582.513194444444</v>
      </c>
      <c r="AC394" s="1">
        <v>0</v>
      </c>
      <c r="AJ394" s="1">
        <v>31</v>
      </c>
      <c r="AK394" s="1">
        <v>14</v>
      </c>
      <c r="AL394" s="1">
        <v>0</v>
      </c>
      <c r="AM394" s="1">
        <v>1</v>
      </c>
      <c r="AN394" s="1">
        <v>0</v>
      </c>
      <c r="AO394" s="1">
        <v>0</v>
      </c>
      <c r="AP394" s="1">
        <v>0</v>
      </c>
      <c r="AQ394" s="1">
        <v>1</v>
      </c>
      <c r="AR394" s="1">
        <v>0</v>
      </c>
      <c r="AS394" s="1">
        <v>0</v>
      </c>
      <c r="AT394" s="1">
        <v>0</v>
      </c>
      <c r="AU394" s="1">
        <v>0</v>
      </c>
      <c r="AV394" s="1">
        <v>0</v>
      </c>
      <c r="AW394" s="1">
        <v>0</v>
      </c>
      <c r="AX394" s="1">
        <v>0</v>
      </c>
    </row>
    <row r="395" spans="1:50" x14ac:dyDescent="0.25">
      <c r="A395" s="1">
        <v>20110078</v>
      </c>
      <c r="B395" s="1">
        <v>18059</v>
      </c>
      <c r="C395" s="1">
        <v>2011</v>
      </c>
      <c r="D395" s="2">
        <v>40582.520833333336</v>
      </c>
      <c r="E395" s="1">
        <v>26041</v>
      </c>
      <c r="F395" s="1" t="s">
        <v>94</v>
      </c>
      <c r="G395" s="1" t="s">
        <v>1006</v>
      </c>
      <c r="H395" s="1" t="s">
        <v>50</v>
      </c>
      <c r="I395" s="1" t="s">
        <v>95</v>
      </c>
      <c r="J395" s="1" t="s">
        <v>96</v>
      </c>
      <c r="K395" s="1" t="s">
        <v>97</v>
      </c>
      <c r="M395" s="1" t="s">
        <v>109</v>
      </c>
      <c r="N395" s="1" t="s">
        <v>99</v>
      </c>
      <c r="O395" s="1" t="s">
        <v>86</v>
      </c>
      <c r="P395" s="1">
        <v>29.43573</v>
      </c>
      <c r="Q395" s="1">
        <v>-95.121835000000004</v>
      </c>
      <c r="R395" s="1" t="s">
        <v>65</v>
      </c>
      <c r="S395" s="1" t="s">
        <v>204</v>
      </c>
      <c r="T395" s="1">
        <v>40</v>
      </c>
      <c r="U395" s="1">
        <v>0</v>
      </c>
      <c r="V395" s="1">
        <v>20</v>
      </c>
      <c r="W395" s="1">
        <v>20</v>
      </c>
      <c r="X395" s="1" t="s">
        <v>58</v>
      </c>
      <c r="Y395" s="1" t="s">
        <v>58</v>
      </c>
      <c r="Z395" s="1" t="s">
        <v>58</v>
      </c>
      <c r="AC395" s="1">
        <v>0</v>
      </c>
      <c r="AJ395" s="1">
        <v>52</v>
      </c>
      <c r="AK395" s="1">
        <v>26</v>
      </c>
      <c r="AR395" s="1">
        <v>35000</v>
      </c>
      <c r="AS395" s="1">
        <v>2520</v>
      </c>
      <c r="AT395" s="1">
        <v>0</v>
      </c>
      <c r="AU395" s="1">
        <v>0</v>
      </c>
      <c r="AV395" s="1">
        <v>60000</v>
      </c>
      <c r="AW395" s="1">
        <v>0</v>
      </c>
      <c r="AX395" s="1">
        <v>97520</v>
      </c>
    </row>
    <row r="396" spans="1:50" x14ac:dyDescent="0.25">
      <c r="A396" s="1">
        <v>20110084</v>
      </c>
      <c r="B396" s="1">
        <v>17695</v>
      </c>
      <c r="C396" s="1">
        <v>2011</v>
      </c>
      <c r="D396" s="2">
        <v>40584.354166666664</v>
      </c>
      <c r="E396" s="1">
        <v>18718</v>
      </c>
      <c r="F396" s="1" t="s">
        <v>239</v>
      </c>
      <c r="G396" s="1" t="s">
        <v>1007</v>
      </c>
      <c r="H396" s="1" t="s">
        <v>50</v>
      </c>
      <c r="I396" s="1" t="s">
        <v>51</v>
      </c>
      <c r="J396" s="1" t="s">
        <v>61</v>
      </c>
      <c r="M396" s="1" t="s">
        <v>241</v>
      </c>
      <c r="N396" s="1" t="s">
        <v>242</v>
      </c>
      <c r="O396" s="1" t="s">
        <v>86</v>
      </c>
      <c r="P396" s="1">
        <v>32.482999999999997</v>
      </c>
      <c r="Q396" s="1">
        <v>-94.838800000000006</v>
      </c>
      <c r="R396" s="1" t="s">
        <v>65</v>
      </c>
      <c r="S396" s="1" t="s">
        <v>302</v>
      </c>
      <c r="T396" s="1">
        <v>0.5</v>
      </c>
      <c r="U396" s="1">
        <v>0</v>
      </c>
      <c r="V396" s="1">
        <v>0</v>
      </c>
      <c r="W396" s="1">
        <v>0.5</v>
      </c>
      <c r="X396" s="1" t="s">
        <v>58</v>
      </c>
      <c r="Y396" s="1" t="s">
        <v>58</v>
      </c>
      <c r="Z396" s="1" t="s">
        <v>58</v>
      </c>
      <c r="AJ396" s="1">
        <v>45</v>
      </c>
      <c r="AK396" s="1">
        <v>22</v>
      </c>
      <c r="AR396" s="1">
        <v>8370</v>
      </c>
      <c r="AS396" s="1">
        <v>42</v>
      </c>
      <c r="AT396" s="1">
        <v>0</v>
      </c>
      <c r="AU396" s="1">
        <v>7973</v>
      </c>
      <c r="AV396" s="1">
        <v>2043</v>
      </c>
      <c r="AW396" s="1">
        <v>0</v>
      </c>
      <c r="AX396" s="1">
        <v>18428</v>
      </c>
    </row>
    <row r="397" spans="1:50" x14ac:dyDescent="0.25">
      <c r="A397" s="1">
        <v>20110047</v>
      </c>
      <c r="B397" s="1">
        <v>15891</v>
      </c>
      <c r="C397" s="1">
        <v>2011</v>
      </c>
      <c r="D397" s="2">
        <v>40584.770833333336</v>
      </c>
      <c r="E397" s="1">
        <v>31013</v>
      </c>
      <c r="F397" s="1" t="s">
        <v>1008</v>
      </c>
      <c r="G397" s="1" t="s">
        <v>1009</v>
      </c>
      <c r="H397" s="1" t="s">
        <v>50</v>
      </c>
      <c r="I397" s="1" t="s">
        <v>51</v>
      </c>
      <c r="J397" s="1" t="s">
        <v>272</v>
      </c>
      <c r="M397" s="1" t="s">
        <v>1010</v>
      </c>
      <c r="N397" s="1" t="s">
        <v>1011</v>
      </c>
      <c r="O397" s="1" t="s">
        <v>299</v>
      </c>
      <c r="P397" s="1">
        <v>35.853259999999999</v>
      </c>
      <c r="Q397" s="1">
        <v>-103.30167</v>
      </c>
      <c r="R397" s="1" t="s">
        <v>65</v>
      </c>
      <c r="S397" s="1" t="s">
        <v>187</v>
      </c>
      <c r="T397" s="1">
        <v>2530</v>
      </c>
      <c r="U397" s="1">
        <v>0</v>
      </c>
      <c r="V397" s="1">
        <v>0</v>
      </c>
      <c r="W397" s="1">
        <v>2530</v>
      </c>
      <c r="X397" s="1" t="s">
        <v>58</v>
      </c>
      <c r="Y397" s="1" t="s">
        <v>58</v>
      </c>
      <c r="Z397" s="1" t="s">
        <v>93</v>
      </c>
      <c r="AA397" s="2">
        <v>40584.777777777781</v>
      </c>
      <c r="AB397" s="2">
        <v>40585.375</v>
      </c>
      <c r="AC397" s="1">
        <v>0</v>
      </c>
      <c r="AJ397" s="1">
        <v>49</v>
      </c>
      <c r="AK397" s="1">
        <v>3</v>
      </c>
      <c r="AR397" s="1">
        <v>500</v>
      </c>
      <c r="AS397" s="1">
        <v>6109</v>
      </c>
      <c r="AT397" s="1">
        <v>0</v>
      </c>
      <c r="AU397" s="1">
        <v>975</v>
      </c>
      <c r="AV397" s="1">
        <v>0</v>
      </c>
      <c r="AW397" s="1">
        <v>0</v>
      </c>
      <c r="AX397" s="1">
        <v>7584</v>
      </c>
    </row>
    <row r="398" spans="1:50" x14ac:dyDescent="0.25">
      <c r="A398" s="1">
        <v>20110085</v>
      </c>
      <c r="B398" s="1">
        <v>15958</v>
      </c>
      <c r="C398" s="1">
        <v>2011</v>
      </c>
      <c r="D398" s="2">
        <v>40586.75</v>
      </c>
      <c r="E398" s="1">
        <v>18718</v>
      </c>
      <c r="F398" s="1" t="s">
        <v>239</v>
      </c>
      <c r="G398" s="1" t="s">
        <v>1012</v>
      </c>
      <c r="H398" s="1" t="s">
        <v>50</v>
      </c>
      <c r="I398" s="1" t="s">
        <v>76</v>
      </c>
      <c r="J398" s="1" t="s">
        <v>61</v>
      </c>
      <c r="M398" s="1" t="s">
        <v>301</v>
      </c>
      <c r="N398" s="1" t="s">
        <v>242</v>
      </c>
      <c r="O398" s="1" t="s">
        <v>86</v>
      </c>
      <c r="P398" s="1">
        <v>32.540900000000001</v>
      </c>
      <c r="Q398" s="1">
        <v>-94.869299999999996</v>
      </c>
      <c r="R398" s="1" t="s">
        <v>125</v>
      </c>
      <c r="S398" s="1" t="s">
        <v>250</v>
      </c>
      <c r="T398" s="1">
        <v>40</v>
      </c>
      <c r="U398" s="1">
        <v>0</v>
      </c>
      <c r="V398" s="1">
        <v>24</v>
      </c>
      <c r="W398" s="1">
        <v>16</v>
      </c>
      <c r="X398" s="1" t="s">
        <v>58</v>
      </c>
      <c r="Y398" s="1" t="s">
        <v>58</v>
      </c>
      <c r="Z398" s="1" t="s">
        <v>58</v>
      </c>
      <c r="AC398" s="1">
        <v>0</v>
      </c>
      <c r="AJ398" s="1">
        <v>47</v>
      </c>
      <c r="AK398" s="1">
        <v>6</v>
      </c>
      <c r="AR398" s="1">
        <v>3623</v>
      </c>
      <c r="AS398" s="1">
        <v>1312</v>
      </c>
      <c r="AT398" s="1">
        <v>0</v>
      </c>
      <c r="AU398" s="1">
        <v>44678</v>
      </c>
      <c r="AV398" s="1">
        <v>76445</v>
      </c>
      <c r="AW398" s="1">
        <v>0</v>
      </c>
      <c r="AX398" s="1">
        <v>126058</v>
      </c>
    </row>
    <row r="399" spans="1:50" x14ac:dyDescent="0.25">
      <c r="A399" s="1">
        <v>20110079</v>
      </c>
      <c r="B399" s="1">
        <v>17696</v>
      </c>
      <c r="C399" s="1">
        <v>2011</v>
      </c>
      <c r="D399" s="2">
        <v>40587.215277777781</v>
      </c>
      <c r="E399" s="1">
        <v>18718</v>
      </c>
      <c r="F399" s="1" t="s">
        <v>239</v>
      </c>
      <c r="G399" s="1" t="s">
        <v>1013</v>
      </c>
      <c r="H399" s="1" t="s">
        <v>50</v>
      </c>
      <c r="I399" s="1" t="s">
        <v>76</v>
      </c>
      <c r="J399" s="1" t="s">
        <v>61</v>
      </c>
      <c r="M399" s="1" t="s">
        <v>821</v>
      </c>
      <c r="N399" s="1" t="s">
        <v>1014</v>
      </c>
      <c r="O399" s="1" t="s">
        <v>86</v>
      </c>
      <c r="P399" s="1">
        <v>31.161100000000001</v>
      </c>
      <c r="Q399" s="1">
        <v>-94.6751</v>
      </c>
      <c r="R399" s="1" t="s">
        <v>56</v>
      </c>
      <c r="S399" s="1" t="s">
        <v>154</v>
      </c>
      <c r="T399" s="1">
        <v>4</v>
      </c>
      <c r="U399" s="1">
        <v>0</v>
      </c>
      <c r="V399" s="1">
        <v>3</v>
      </c>
      <c r="W399" s="1">
        <v>1</v>
      </c>
      <c r="X399" s="1" t="s">
        <v>58</v>
      </c>
      <c r="Y399" s="1" t="s">
        <v>58</v>
      </c>
      <c r="Z399" s="1" t="s">
        <v>58</v>
      </c>
      <c r="AC399" s="1">
        <v>0</v>
      </c>
      <c r="AJ399" s="1">
        <v>31</v>
      </c>
      <c r="AK399" s="1">
        <v>12</v>
      </c>
      <c r="AR399" s="1">
        <v>1597</v>
      </c>
      <c r="AS399" s="1">
        <v>83</v>
      </c>
      <c r="AT399" s="1">
        <v>0</v>
      </c>
      <c r="AU399" s="1">
        <v>2964</v>
      </c>
      <c r="AV399" s="1">
        <v>1125</v>
      </c>
      <c r="AW399" s="1">
        <v>0</v>
      </c>
      <c r="AX399" s="1">
        <v>5769</v>
      </c>
    </row>
    <row r="400" spans="1:50" x14ac:dyDescent="0.25">
      <c r="A400" s="1">
        <v>20110060</v>
      </c>
      <c r="B400" s="1">
        <v>17315</v>
      </c>
      <c r="C400" s="1">
        <v>2011</v>
      </c>
      <c r="D400" s="2">
        <v>40587.788194444445</v>
      </c>
      <c r="E400" s="1">
        <v>32109</v>
      </c>
      <c r="F400" s="1" t="s">
        <v>48</v>
      </c>
      <c r="G400" s="1" t="s">
        <v>1015</v>
      </c>
      <c r="H400" s="1" t="s">
        <v>50</v>
      </c>
      <c r="I400" s="1" t="s">
        <v>51</v>
      </c>
      <c r="J400" s="1" t="s">
        <v>52</v>
      </c>
      <c r="K400" s="1" t="s">
        <v>53</v>
      </c>
      <c r="M400" s="1" t="s">
        <v>1016</v>
      </c>
      <c r="N400" s="1" t="s">
        <v>133</v>
      </c>
      <c r="O400" s="1" t="s">
        <v>361</v>
      </c>
      <c r="P400" s="1">
        <v>41.773099999999999</v>
      </c>
      <c r="Q400" s="1">
        <v>-110.34529999999999</v>
      </c>
      <c r="R400" s="1" t="s">
        <v>65</v>
      </c>
      <c r="S400" s="1" t="s">
        <v>187</v>
      </c>
      <c r="T400" s="1">
        <v>3.99</v>
      </c>
      <c r="U400" s="1">
        <v>0.1</v>
      </c>
      <c r="V400" s="1">
        <v>0</v>
      </c>
      <c r="W400" s="1">
        <v>3.99</v>
      </c>
      <c r="X400" s="1" t="s">
        <v>58</v>
      </c>
      <c r="Y400" s="1" t="s">
        <v>58</v>
      </c>
      <c r="Z400" s="1" t="s">
        <v>58</v>
      </c>
      <c r="AC400" s="1">
        <v>0</v>
      </c>
      <c r="AJ400" s="1">
        <v>38</v>
      </c>
      <c r="AK400" s="1">
        <v>21</v>
      </c>
      <c r="AR400" s="1">
        <v>5</v>
      </c>
      <c r="AS400" s="1">
        <v>153</v>
      </c>
      <c r="AT400" s="1">
        <v>0</v>
      </c>
      <c r="AU400" s="1">
        <v>0</v>
      </c>
      <c r="AV400" s="1">
        <v>0</v>
      </c>
      <c r="AW400" s="1">
        <v>0</v>
      </c>
      <c r="AX400" s="1">
        <v>158</v>
      </c>
    </row>
    <row r="401" spans="1:50" x14ac:dyDescent="0.25">
      <c r="A401" s="1">
        <v>20110086</v>
      </c>
      <c r="B401" s="1">
        <v>17694</v>
      </c>
      <c r="C401" s="1">
        <v>2011</v>
      </c>
      <c r="D401" s="2">
        <v>40588.614583333336</v>
      </c>
      <c r="E401" s="1">
        <v>18718</v>
      </c>
      <c r="F401" s="1" t="s">
        <v>239</v>
      </c>
      <c r="G401" s="1" t="s">
        <v>1017</v>
      </c>
      <c r="H401" s="1" t="s">
        <v>50</v>
      </c>
      <c r="I401" s="1" t="s">
        <v>51</v>
      </c>
      <c r="J401" s="1" t="s">
        <v>61</v>
      </c>
      <c r="M401" s="1" t="s">
        <v>1018</v>
      </c>
      <c r="N401" s="1" t="s">
        <v>1019</v>
      </c>
      <c r="O401" s="1" t="s">
        <v>130</v>
      </c>
      <c r="P401" s="1">
        <v>34.37332</v>
      </c>
      <c r="Q401" s="1">
        <v>-97.103669999999994</v>
      </c>
      <c r="R401" s="1" t="s">
        <v>125</v>
      </c>
      <c r="S401" s="1" t="s">
        <v>126</v>
      </c>
      <c r="T401" s="1">
        <v>78</v>
      </c>
      <c r="U401" s="1">
        <v>0</v>
      </c>
      <c r="V401" s="1">
        <v>20</v>
      </c>
      <c r="W401" s="1">
        <v>58</v>
      </c>
      <c r="X401" s="1" t="s">
        <v>58</v>
      </c>
      <c r="Y401" s="1" t="s">
        <v>58</v>
      </c>
      <c r="Z401" s="1" t="s">
        <v>93</v>
      </c>
      <c r="AA401" s="2">
        <v>40588.614583333336</v>
      </c>
      <c r="AB401" s="2">
        <v>40588.729166666664</v>
      </c>
      <c r="AC401" s="1">
        <v>0</v>
      </c>
      <c r="AJ401" s="1">
        <v>38</v>
      </c>
      <c r="AK401" s="1">
        <v>2</v>
      </c>
      <c r="AR401" s="1">
        <v>13895</v>
      </c>
      <c r="AS401" s="1">
        <v>4713</v>
      </c>
      <c r="AT401" s="1">
        <v>0</v>
      </c>
      <c r="AU401" s="1">
        <v>6500</v>
      </c>
      <c r="AV401" s="1">
        <v>41913</v>
      </c>
      <c r="AW401" s="1">
        <v>0</v>
      </c>
      <c r="AX401" s="1">
        <v>67021</v>
      </c>
    </row>
    <row r="402" spans="1:50" x14ac:dyDescent="0.25">
      <c r="A402" s="1">
        <v>20110106</v>
      </c>
      <c r="B402" s="1">
        <v>15780</v>
      </c>
      <c r="C402" s="1">
        <v>2011</v>
      </c>
      <c r="D402" s="2">
        <v>40588.729166666664</v>
      </c>
      <c r="E402" s="1">
        <v>32543</v>
      </c>
      <c r="F402" s="1" t="s">
        <v>1020</v>
      </c>
      <c r="G402" s="1" t="s">
        <v>1020</v>
      </c>
      <c r="H402" s="1" t="s">
        <v>50</v>
      </c>
      <c r="I402" s="1" t="s">
        <v>76</v>
      </c>
      <c r="J402" s="1" t="s">
        <v>272</v>
      </c>
      <c r="M402" s="1" t="s">
        <v>393</v>
      </c>
      <c r="N402" s="1" t="s">
        <v>207</v>
      </c>
      <c r="O402" s="1" t="s">
        <v>86</v>
      </c>
      <c r="P402" s="1">
        <v>29.987220000000001</v>
      </c>
      <c r="Q402" s="1">
        <v>-94.071709999999996</v>
      </c>
      <c r="R402" s="1" t="s">
        <v>65</v>
      </c>
      <c r="S402" s="1" t="s">
        <v>92</v>
      </c>
      <c r="T402" s="1">
        <v>2.4</v>
      </c>
      <c r="U402" s="1">
        <v>43180</v>
      </c>
      <c r="V402" s="1">
        <v>0</v>
      </c>
      <c r="W402" s="1">
        <v>2.4</v>
      </c>
      <c r="X402" s="1" t="s">
        <v>58</v>
      </c>
      <c r="Y402" s="1" t="s">
        <v>58</v>
      </c>
      <c r="Z402" s="1" t="s">
        <v>93</v>
      </c>
      <c r="AA402" s="2">
        <v>40590.583333333336</v>
      </c>
      <c r="AB402" s="2">
        <v>40593.220833333333</v>
      </c>
      <c r="AC402" s="1">
        <v>0</v>
      </c>
      <c r="AJ402" s="1">
        <v>40</v>
      </c>
      <c r="AK402" s="1">
        <v>8</v>
      </c>
      <c r="AR402" s="1">
        <v>64111</v>
      </c>
      <c r="AS402" s="1">
        <v>93012</v>
      </c>
      <c r="AT402" s="1">
        <v>1000</v>
      </c>
      <c r="AU402" s="1">
        <v>2520</v>
      </c>
      <c r="AV402" s="1">
        <v>0</v>
      </c>
      <c r="AW402" s="1">
        <v>0</v>
      </c>
      <c r="AX402" s="1">
        <v>160643</v>
      </c>
    </row>
    <row r="403" spans="1:50" x14ac:dyDescent="0.25">
      <c r="A403" s="1">
        <v>20110061</v>
      </c>
      <c r="B403" s="1">
        <v>18135</v>
      </c>
      <c r="C403" s="1">
        <v>2011</v>
      </c>
      <c r="D403" s="2">
        <v>40589.444444444445</v>
      </c>
      <c r="E403" s="1">
        <v>9175</v>
      </c>
      <c r="F403" s="1" t="s">
        <v>121</v>
      </c>
      <c r="G403" s="1" t="s">
        <v>1021</v>
      </c>
      <c r="H403" s="1" t="s">
        <v>50</v>
      </c>
      <c r="I403" s="1" t="s">
        <v>51</v>
      </c>
      <c r="J403" s="1" t="s">
        <v>61</v>
      </c>
      <c r="M403" s="1" t="s">
        <v>1022</v>
      </c>
      <c r="N403" s="1" t="s">
        <v>1023</v>
      </c>
      <c r="O403" s="1" t="s">
        <v>55</v>
      </c>
      <c r="P403" s="1">
        <v>39.191028000000003</v>
      </c>
      <c r="Q403" s="1">
        <v>-99.564306000000002</v>
      </c>
      <c r="R403" s="1" t="s">
        <v>65</v>
      </c>
      <c r="S403" s="1" t="s">
        <v>66</v>
      </c>
      <c r="T403" s="1">
        <v>400</v>
      </c>
      <c r="U403" s="1">
        <v>0</v>
      </c>
      <c r="V403" s="1">
        <v>240</v>
      </c>
      <c r="W403" s="1">
        <v>160</v>
      </c>
      <c r="X403" s="1" t="s">
        <v>58</v>
      </c>
      <c r="Y403" s="1" t="s">
        <v>58</v>
      </c>
      <c r="Z403" s="1" t="s">
        <v>93</v>
      </c>
      <c r="AA403" s="2">
        <v>40589.444444444445</v>
      </c>
      <c r="AB403" s="2">
        <v>40590.458333333336</v>
      </c>
      <c r="AC403" s="1">
        <v>0</v>
      </c>
      <c r="AJ403" s="1">
        <v>47</v>
      </c>
      <c r="AK403" s="1">
        <v>3</v>
      </c>
      <c r="AR403" s="1">
        <v>500</v>
      </c>
      <c r="AS403" s="1">
        <v>13920</v>
      </c>
      <c r="AT403" s="1">
        <v>10000</v>
      </c>
      <c r="AU403" s="1">
        <v>10000</v>
      </c>
      <c r="AV403" s="1">
        <v>20000</v>
      </c>
      <c r="AW403" s="1">
        <v>0</v>
      </c>
      <c r="AX403" s="1">
        <v>54420</v>
      </c>
    </row>
    <row r="404" spans="1:50" x14ac:dyDescent="0.25">
      <c r="A404" s="1">
        <v>20110054</v>
      </c>
      <c r="B404" s="1">
        <v>18060</v>
      </c>
      <c r="C404" s="1">
        <v>2011</v>
      </c>
      <c r="D404" s="2">
        <v>40590.520833333336</v>
      </c>
      <c r="E404" s="1">
        <v>26041</v>
      </c>
      <c r="F404" s="1" t="s">
        <v>94</v>
      </c>
      <c r="G404" s="1" t="s">
        <v>610</v>
      </c>
      <c r="H404" s="1" t="s">
        <v>50</v>
      </c>
      <c r="I404" s="1" t="s">
        <v>95</v>
      </c>
      <c r="J404" s="1" t="s">
        <v>96</v>
      </c>
      <c r="K404" s="1" t="s">
        <v>105</v>
      </c>
      <c r="M404" s="1" t="s">
        <v>611</v>
      </c>
      <c r="N404" s="1" t="s">
        <v>612</v>
      </c>
      <c r="O404" s="1" t="s">
        <v>238</v>
      </c>
      <c r="P404" s="1">
        <v>40.594410000000003</v>
      </c>
      <c r="Q404" s="1">
        <v>-74.216209000000006</v>
      </c>
      <c r="R404" s="1" t="s">
        <v>65</v>
      </c>
      <c r="S404" s="1" t="s">
        <v>173</v>
      </c>
      <c r="T404" s="1">
        <v>0.4</v>
      </c>
      <c r="U404" s="1">
        <v>0</v>
      </c>
      <c r="V404" s="1">
        <v>0.4</v>
      </c>
      <c r="W404" s="1">
        <v>0</v>
      </c>
      <c r="X404" s="1" t="s">
        <v>58</v>
      </c>
      <c r="Y404" s="1" t="s">
        <v>58</v>
      </c>
      <c r="Z404" s="1" t="s">
        <v>58</v>
      </c>
      <c r="AC404" s="1">
        <v>0</v>
      </c>
      <c r="AJ404" s="1">
        <v>40</v>
      </c>
      <c r="AK404" s="1">
        <v>9</v>
      </c>
      <c r="AR404" s="1">
        <v>0</v>
      </c>
      <c r="AS404" s="1">
        <v>0</v>
      </c>
      <c r="AT404" s="1">
        <v>0</v>
      </c>
      <c r="AU404" s="1">
        <v>0</v>
      </c>
      <c r="AV404" s="1">
        <v>2500</v>
      </c>
      <c r="AW404" s="1">
        <v>0</v>
      </c>
      <c r="AX404" s="1">
        <v>2500</v>
      </c>
    </row>
    <row r="405" spans="1:50" x14ac:dyDescent="0.25">
      <c r="A405" s="1">
        <v>20110099</v>
      </c>
      <c r="B405" s="1">
        <v>17851</v>
      </c>
      <c r="C405" s="1">
        <v>2011</v>
      </c>
      <c r="D405" s="2">
        <v>40590.6875</v>
      </c>
      <c r="E405" s="1">
        <v>26094</v>
      </c>
      <c r="F405" s="1" t="s">
        <v>675</v>
      </c>
      <c r="G405" s="1" t="s">
        <v>906</v>
      </c>
      <c r="H405" s="1" t="s">
        <v>50</v>
      </c>
      <c r="I405" s="1" t="s">
        <v>471</v>
      </c>
      <c r="J405" s="1" t="s">
        <v>96</v>
      </c>
      <c r="K405" s="1" t="s">
        <v>105</v>
      </c>
      <c r="M405" s="1" t="s">
        <v>236</v>
      </c>
      <c r="N405" s="1" t="s">
        <v>237</v>
      </c>
      <c r="O405" s="1" t="s">
        <v>238</v>
      </c>
      <c r="P405" s="1">
        <v>40.606465999999998</v>
      </c>
      <c r="Q405" s="1">
        <v>-74.209062000000003</v>
      </c>
      <c r="R405" s="1" t="s">
        <v>125</v>
      </c>
      <c r="S405" s="1" t="s">
        <v>126</v>
      </c>
      <c r="T405" s="1">
        <v>7.14</v>
      </c>
      <c r="U405" s="1">
        <v>0</v>
      </c>
      <c r="V405" s="1">
        <v>7.14</v>
      </c>
      <c r="W405" s="1">
        <v>0</v>
      </c>
      <c r="X405" s="1" t="s">
        <v>58</v>
      </c>
      <c r="Y405" s="1" t="s">
        <v>58</v>
      </c>
      <c r="Z405" s="1" t="s">
        <v>58</v>
      </c>
      <c r="AC405" s="1">
        <v>0</v>
      </c>
      <c r="AJ405" s="1">
        <v>44</v>
      </c>
      <c r="AK405" s="1">
        <v>12</v>
      </c>
      <c r="AR405" s="1">
        <v>40000</v>
      </c>
      <c r="AS405" s="1">
        <v>900</v>
      </c>
      <c r="AT405" s="1">
        <v>0</v>
      </c>
      <c r="AU405" s="1">
        <v>60000</v>
      </c>
      <c r="AV405" s="1">
        <v>52500</v>
      </c>
      <c r="AW405" s="1">
        <v>0</v>
      </c>
      <c r="AX405" s="1">
        <v>153400</v>
      </c>
    </row>
    <row r="406" spans="1:50" x14ac:dyDescent="0.25">
      <c r="A406" s="1">
        <v>20110181</v>
      </c>
      <c r="B406" s="1">
        <v>21968</v>
      </c>
      <c r="C406" s="1">
        <v>2011</v>
      </c>
      <c r="D406" s="2">
        <v>40591.631944444445</v>
      </c>
      <c r="E406" s="1">
        <v>32334</v>
      </c>
      <c r="F406" s="1" t="s">
        <v>478</v>
      </c>
      <c r="G406" s="1" t="s">
        <v>1024</v>
      </c>
      <c r="H406" s="1" t="s">
        <v>50</v>
      </c>
      <c r="I406" s="1" t="s">
        <v>51</v>
      </c>
      <c r="J406" s="1" t="s">
        <v>61</v>
      </c>
      <c r="M406" s="1" t="s">
        <v>1025</v>
      </c>
      <c r="N406" s="1" t="s">
        <v>1026</v>
      </c>
      <c r="O406" s="1" t="s">
        <v>55</v>
      </c>
      <c r="P406" s="1">
        <v>37.361199999999997</v>
      </c>
      <c r="Q406" s="1">
        <v>-97.053899999999999</v>
      </c>
      <c r="R406" s="1" t="s">
        <v>65</v>
      </c>
      <c r="S406" s="1" t="s">
        <v>106</v>
      </c>
      <c r="T406" s="1">
        <v>0.24</v>
      </c>
      <c r="U406" s="1">
        <v>0</v>
      </c>
      <c r="V406" s="1">
        <v>0.24</v>
      </c>
      <c r="W406" s="1">
        <v>0</v>
      </c>
      <c r="X406" s="1" t="s">
        <v>58</v>
      </c>
      <c r="Y406" s="1" t="s">
        <v>58</v>
      </c>
      <c r="Z406" s="1" t="s">
        <v>93</v>
      </c>
      <c r="AA406" s="2">
        <v>40591.631944444445</v>
      </c>
      <c r="AB406" s="2">
        <v>40592.333333333336</v>
      </c>
      <c r="AC406" s="1">
        <v>0</v>
      </c>
      <c r="AJ406" s="1">
        <v>35</v>
      </c>
      <c r="AK406" s="1">
        <v>10</v>
      </c>
      <c r="AR406" s="1">
        <v>1500</v>
      </c>
      <c r="AS406" s="1">
        <v>24</v>
      </c>
      <c r="AT406" s="1">
        <v>0</v>
      </c>
      <c r="AU406" s="1">
        <v>1500</v>
      </c>
      <c r="AV406" s="1">
        <v>2500</v>
      </c>
      <c r="AW406" s="1">
        <v>0</v>
      </c>
      <c r="AX406" s="1">
        <v>5524</v>
      </c>
    </row>
    <row r="407" spans="1:50" x14ac:dyDescent="0.25">
      <c r="A407" s="1">
        <v>20110059</v>
      </c>
      <c r="B407" s="1">
        <v>16320</v>
      </c>
      <c r="C407" s="1">
        <v>2011</v>
      </c>
      <c r="D407" s="2">
        <v>40591.665972222225</v>
      </c>
      <c r="E407" s="1">
        <v>32109</v>
      </c>
      <c r="F407" s="1" t="s">
        <v>48</v>
      </c>
      <c r="G407" s="1" t="s">
        <v>1027</v>
      </c>
      <c r="H407" s="1" t="s">
        <v>50</v>
      </c>
      <c r="I407" s="1" t="s">
        <v>76</v>
      </c>
      <c r="J407" s="1" t="s">
        <v>52</v>
      </c>
      <c r="K407" s="1" t="s">
        <v>53</v>
      </c>
      <c r="M407" s="1" t="s">
        <v>1028</v>
      </c>
      <c r="N407" s="1" t="s">
        <v>262</v>
      </c>
      <c r="O407" s="1" t="s">
        <v>130</v>
      </c>
      <c r="P407" s="1">
        <v>36.892543000000003</v>
      </c>
      <c r="Q407" s="1">
        <v>-97.759315000000001</v>
      </c>
      <c r="R407" s="1" t="s">
        <v>125</v>
      </c>
      <c r="S407" s="1" t="s">
        <v>250</v>
      </c>
      <c r="T407" s="1">
        <v>50</v>
      </c>
      <c r="U407" s="1">
        <v>0</v>
      </c>
      <c r="V407" s="1">
        <v>0</v>
      </c>
      <c r="W407" s="1">
        <v>50</v>
      </c>
      <c r="X407" s="1" t="s">
        <v>58</v>
      </c>
      <c r="Y407" s="1" t="s">
        <v>58</v>
      </c>
      <c r="Z407" s="1" t="s">
        <v>93</v>
      </c>
      <c r="AA407" s="2">
        <v>40591.665972222225</v>
      </c>
      <c r="AB407" s="2">
        <v>40600.5625</v>
      </c>
      <c r="AC407" s="1">
        <v>0</v>
      </c>
      <c r="AJ407" s="1">
        <v>43</v>
      </c>
      <c r="AK407" s="1">
        <v>13</v>
      </c>
      <c r="AR407" s="1">
        <v>100000</v>
      </c>
      <c r="AS407" s="1">
        <v>4905</v>
      </c>
      <c r="AT407" s="1">
        <v>25000</v>
      </c>
      <c r="AU407" s="1">
        <v>12000</v>
      </c>
      <c r="AV407" s="1">
        <v>15000</v>
      </c>
      <c r="AW407" s="1">
        <v>0</v>
      </c>
      <c r="AX407" s="1">
        <v>156905</v>
      </c>
    </row>
    <row r="408" spans="1:50" x14ac:dyDescent="0.25">
      <c r="A408" s="1">
        <v>20110088</v>
      </c>
      <c r="B408" s="1">
        <v>17448</v>
      </c>
      <c r="C408" s="1">
        <v>2011</v>
      </c>
      <c r="D408" s="2">
        <v>40592.129861111112</v>
      </c>
      <c r="E408" s="1">
        <v>22610</v>
      </c>
      <c r="F408" s="1" t="s">
        <v>174</v>
      </c>
      <c r="G408" s="1" t="s">
        <v>290</v>
      </c>
      <c r="H408" s="1" t="s">
        <v>50</v>
      </c>
      <c r="I408" s="1" t="s">
        <v>76</v>
      </c>
      <c r="J408" s="1" t="s">
        <v>96</v>
      </c>
      <c r="K408" s="1" t="s">
        <v>105</v>
      </c>
      <c r="M408" s="1" t="s">
        <v>291</v>
      </c>
      <c r="N408" s="1" t="s">
        <v>210</v>
      </c>
      <c r="O408" s="1" t="s">
        <v>258</v>
      </c>
      <c r="P408" s="1">
        <v>43.291939999999997</v>
      </c>
      <c r="Q408" s="1">
        <v>-95.151110000000003</v>
      </c>
      <c r="R408" s="1" t="s">
        <v>80</v>
      </c>
      <c r="S408" s="1" t="s">
        <v>81</v>
      </c>
      <c r="T408" s="1">
        <v>0.24</v>
      </c>
      <c r="U408" s="1">
        <v>0</v>
      </c>
      <c r="V408" s="1">
        <v>0.24</v>
      </c>
      <c r="W408" s="1">
        <v>0</v>
      </c>
      <c r="X408" s="1" t="s">
        <v>58</v>
      </c>
      <c r="Y408" s="1" t="s">
        <v>58</v>
      </c>
      <c r="AJ408" s="1">
        <v>52</v>
      </c>
      <c r="AK408" s="1">
        <v>0</v>
      </c>
      <c r="AR408" s="1">
        <v>1000</v>
      </c>
      <c r="AS408" s="1">
        <v>25</v>
      </c>
      <c r="AT408" s="1">
        <v>12000</v>
      </c>
      <c r="AU408" s="1">
        <v>0</v>
      </c>
      <c r="AV408" s="1">
        <v>15000</v>
      </c>
      <c r="AW408" s="1">
        <v>0</v>
      </c>
      <c r="AX408" s="1">
        <v>28025</v>
      </c>
    </row>
    <row r="409" spans="1:50" x14ac:dyDescent="0.25">
      <c r="A409" s="1">
        <v>20110087</v>
      </c>
      <c r="B409" s="1">
        <v>19178</v>
      </c>
      <c r="C409" s="1">
        <v>2011</v>
      </c>
      <c r="D409" s="2">
        <v>40593.558333333334</v>
      </c>
      <c r="E409" s="1">
        <v>32283</v>
      </c>
      <c r="F409" s="1" t="s">
        <v>1029</v>
      </c>
      <c r="G409" s="1" t="s">
        <v>1030</v>
      </c>
      <c r="H409" s="1" t="s">
        <v>50</v>
      </c>
      <c r="I409" s="1" t="s">
        <v>51</v>
      </c>
      <c r="J409" s="1" t="s">
        <v>61</v>
      </c>
      <c r="M409" s="1" t="s">
        <v>1031</v>
      </c>
      <c r="N409" s="1" t="s">
        <v>1032</v>
      </c>
      <c r="O409" s="1" t="s">
        <v>634</v>
      </c>
      <c r="P409" s="1">
        <v>47.554029999999997</v>
      </c>
      <c r="Q409" s="1">
        <v>-111.28258</v>
      </c>
      <c r="R409" s="1" t="s">
        <v>65</v>
      </c>
      <c r="S409" s="1" t="s">
        <v>66</v>
      </c>
      <c r="T409" s="1">
        <v>0.16</v>
      </c>
      <c r="U409" s="1">
        <v>0</v>
      </c>
      <c r="V409" s="1">
        <v>0.16</v>
      </c>
      <c r="W409" s="1">
        <v>0</v>
      </c>
      <c r="X409" s="1" t="s">
        <v>58</v>
      </c>
      <c r="Y409" s="1" t="s">
        <v>58</v>
      </c>
      <c r="Z409" s="1" t="s">
        <v>58</v>
      </c>
      <c r="AC409" s="1">
        <v>0</v>
      </c>
      <c r="AJ409" s="1">
        <v>32</v>
      </c>
      <c r="AK409" s="1">
        <v>24</v>
      </c>
      <c r="AR409" s="1">
        <v>9500</v>
      </c>
      <c r="AS409" s="1">
        <v>20</v>
      </c>
      <c r="AT409" s="1">
        <v>0</v>
      </c>
      <c r="AU409" s="1">
        <v>250</v>
      </c>
      <c r="AV409" s="1">
        <v>1000</v>
      </c>
      <c r="AW409" s="1">
        <v>0</v>
      </c>
      <c r="AX409" s="1">
        <v>10770</v>
      </c>
    </row>
    <row r="410" spans="1:50" x14ac:dyDescent="0.25">
      <c r="A410" s="1">
        <v>20120057</v>
      </c>
      <c r="B410" s="1">
        <v>18577</v>
      </c>
      <c r="C410" s="1">
        <v>2011</v>
      </c>
      <c r="D410" s="2">
        <v>40594.056944444441</v>
      </c>
      <c r="E410" s="1">
        <v>4906</v>
      </c>
      <c r="F410" s="1" t="s">
        <v>279</v>
      </c>
      <c r="G410" s="1" t="s">
        <v>1033</v>
      </c>
      <c r="H410" s="1" t="s">
        <v>50</v>
      </c>
      <c r="I410" s="1" t="s">
        <v>51</v>
      </c>
      <c r="J410" s="1" t="s">
        <v>52</v>
      </c>
      <c r="K410" s="1" t="s">
        <v>68</v>
      </c>
      <c r="L410" s="1" t="s">
        <v>495</v>
      </c>
      <c r="M410" s="1" t="s">
        <v>689</v>
      </c>
      <c r="N410" s="1" t="s">
        <v>690</v>
      </c>
      <c r="O410" s="1" t="s">
        <v>86</v>
      </c>
      <c r="P410" s="1">
        <v>29.847221999999999</v>
      </c>
      <c r="Q410" s="1">
        <v>-94.902221999999995</v>
      </c>
      <c r="R410" s="1" t="s">
        <v>65</v>
      </c>
      <c r="S410" s="1" t="s">
        <v>302</v>
      </c>
      <c r="T410" s="1">
        <v>0.74</v>
      </c>
      <c r="U410" s="1">
        <v>0</v>
      </c>
      <c r="V410" s="1">
        <v>0</v>
      </c>
      <c r="W410" s="1">
        <v>0.74</v>
      </c>
      <c r="X410" s="1" t="s">
        <v>58</v>
      </c>
      <c r="Y410" s="1" t="s">
        <v>58</v>
      </c>
      <c r="AC410" s="1">
        <v>0</v>
      </c>
      <c r="AJ410" s="1">
        <v>44</v>
      </c>
      <c r="AK410" s="1">
        <v>21</v>
      </c>
      <c r="AR410" s="1">
        <v>500</v>
      </c>
      <c r="AS410" s="1">
        <v>50</v>
      </c>
      <c r="AT410" s="1">
        <v>0</v>
      </c>
      <c r="AU410" s="1">
        <v>500</v>
      </c>
      <c r="AV410" s="1">
        <v>0</v>
      </c>
      <c r="AW410" s="1">
        <v>0</v>
      </c>
      <c r="AX410" s="1">
        <v>1050</v>
      </c>
    </row>
    <row r="411" spans="1:50" x14ac:dyDescent="0.25">
      <c r="A411" s="1">
        <v>20110093</v>
      </c>
      <c r="B411" s="1">
        <v>17655</v>
      </c>
      <c r="C411" s="1">
        <v>2011</v>
      </c>
      <c r="D411" s="2">
        <v>40594.583333333336</v>
      </c>
      <c r="E411" s="1">
        <v>300</v>
      </c>
      <c r="F411" s="1" t="s">
        <v>82</v>
      </c>
      <c r="G411" s="1" t="s">
        <v>377</v>
      </c>
      <c r="H411" s="1" t="s">
        <v>50</v>
      </c>
      <c r="I411" s="1" t="s">
        <v>51</v>
      </c>
      <c r="J411" s="1" t="s">
        <v>61</v>
      </c>
      <c r="M411" s="1" t="s">
        <v>484</v>
      </c>
      <c r="N411" s="1" t="s">
        <v>379</v>
      </c>
      <c r="O411" s="1" t="s">
        <v>86</v>
      </c>
      <c r="P411" s="1">
        <v>32.530479999999997</v>
      </c>
      <c r="Q411" s="1">
        <v>-100.83604</v>
      </c>
      <c r="R411" s="1" t="s">
        <v>56</v>
      </c>
      <c r="S411" s="1" t="s">
        <v>57</v>
      </c>
      <c r="T411" s="1">
        <v>1</v>
      </c>
      <c r="U411" s="1">
        <v>0</v>
      </c>
      <c r="V411" s="1">
        <v>1</v>
      </c>
      <c r="W411" s="1">
        <v>0</v>
      </c>
      <c r="X411" s="1" t="s">
        <v>58</v>
      </c>
      <c r="Y411" s="1" t="s">
        <v>58</v>
      </c>
      <c r="Z411" s="1" t="s">
        <v>93</v>
      </c>
      <c r="AA411" s="2">
        <v>40594.583333333336</v>
      </c>
      <c r="AB411" s="2">
        <v>40594.625</v>
      </c>
      <c r="AC411" s="1">
        <v>0</v>
      </c>
      <c r="AJ411" s="1">
        <v>41</v>
      </c>
      <c r="AK411" s="1">
        <v>15</v>
      </c>
      <c r="AR411" s="1">
        <v>0</v>
      </c>
      <c r="AS411" s="1">
        <v>50</v>
      </c>
      <c r="AT411" s="1">
        <v>750</v>
      </c>
      <c r="AU411" s="1">
        <v>0</v>
      </c>
      <c r="AV411" s="1">
        <v>0</v>
      </c>
      <c r="AW411" s="1">
        <v>0</v>
      </c>
      <c r="AX411" s="1">
        <v>800</v>
      </c>
    </row>
    <row r="412" spans="1:50" x14ac:dyDescent="0.25">
      <c r="A412" s="1">
        <v>20110097</v>
      </c>
      <c r="B412" s="1">
        <v>17415</v>
      </c>
      <c r="C412" s="1">
        <v>2011</v>
      </c>
      <c r="D412" s="2">
        <v>40595.368055555555</v>
      </c>
      <c r="E412" s="1">
        <v>22610</v>
      </c>
      <c r="F412" s="1" t="s">
        <v>174</v>
      </c>
      <c r="G412" s="1" t="s">
        <v>377</v>
      </c>
      <c r="H412" s="1" t="s">
        <v>50</v>
      </c>
      <c r="I412" s="1" t="s">
        <v>51</v>
      </c>
      <c r="J412" s="1" t="s">
        <v>96</v>
      </c>
      <c r="K412" s="1" t="s">
        <v>97</v>
      </c>
      <c r="M412" s="1" t="s">
        <v>484</v>
      </c>
      <c r="N412" s="1" t="s">
        <v>379</v>
      </c>
      <c r="O412" s="1" t="s">
        <v>180</v>
      </c>
      <c r="P412" s="1">
        <v>39.758879999999998</v>
      </c>
      <c r="Q412" s="1">
        <v>-104.81305</v>
      </c>
      <c r="R412" s="1" t="s">
        <v>56</v>
      </c>
      <c r="S412" s="1" t="s">
        <v>254</v>
      </c>
      <c r="T412" s="1">
        <v>0.95</v>
      </c>
      <c r="U412" s="1">
        <v>0</v>
      </c>
      <c r="V412" s="1">
        <v>0.83</v>
      </c>
      <c r="W412" s="1">
        <v>0.12</v>
      </c>
      <c r="X412" s="1" t="s">
        <v>58</v>
      </c>
      <c r="Y412" s="1" t="s">
        <v>58</v>
      </c>
      <c r="Z412" s="1" t="s">
        <v>58</v>
      </c>
      <c r="AJ412" s="1">
        <v>50</v>
      </c>
      <c r="AK412" s="1">
        <v>2</v>
      </c>
      <c r="AR412" s="1">
        <v>0</v>
      </c>
      <c r="AS412" s="1">
        <v>25</v>
      </c>
      <c r="AT412" s="1">
        <v>0</v>
      </c>
      <c r="AU412" s="1">
        <v>1000</v>
      </c>
      <c r="AV412" s="1">
        <v>2000</v>
      </c>
      <c r="AW412" s="1">
        <v>0</v>
      </c>
      <c r="AX412" s="1">
        <v>3025</v>
      </c>
    </row>
    <row r="413" spans="1:50" x14ac:dyDescent="0.25">
      <c r="A413" s="1">
        <v>20110206</v>
      </c>
      <c r="B413" s="1">
        <v>19263</v>
      </c>
      <c r="C413" s="1">
        <v>2011</v>
      </c>
      <c r="D413" s="2">
        <v>40595.5625</v>
      </c>
      <c r="E413" s="1">
        <v>30829</v>
      </c>
      <c r="F413" s="1" t="s">
        <v>771</v>
      </c>
      <c r="G413" s="1" t="s">
        <v>550</v>
      </c>
      <c r="H413" s="1" t="s">
        <v>50</v>
      </c>
      <c r="I413" s="1" t="s">
        <v>76</v>
      </c>
      <c r="J413" s="1" t="s">
        <v>61</v>
      </c>
      <c r="M413" s="1" t="s">
        <v>128</v>
      </c>
      <c r="N413" s="1" t="s">
        <v>133</v>
      </c>
      <c r="O413" s="1" t="s">
        <v>130</v>
      </c>
      <c r="P413" s="1">
        <v>35.939639999999997</v>
      </c>
      <c r="Q413" s="1">
        <v>-96.748063999999999</v>
      </c>
      <c r="R413" s="1" t="s">
        <v>65</v>
      </c>
      <c r="S413" s="1" t="s">
        <v>92</v>
      </c>
      <c r="T413" s="1">
        <v>600</v>
      </c>
      <c r="U413" s="1">
        <v>0</v>
      </c>
      <c r="V413" s="1">
        <v>593</v>
      </c>
      <c r="W413" s="1">
        <v>7</v>
      </c>
      <c r="X413" s="1" t="s">
        <v>58</v>
      </c>
      <c r="Y413" s="1" t="s">
        <v>58</v>
      </c>
      <c r="Z413" s="1" t="s">
        <v>58</v>
      </c>
      <c r="AJ413" s="1">
        <v>49</v>
      </c>
      <c r="AK413" s="1">
        <v>1</v>
      </c>
      <c r="AR413" s="1">
        <v>43438</v>
      </c>
      <c r="AS413" s="1">
        <v>320</v>
      </c>
      <c r="AT413" s="1">
        <v>0</v>
      </c>
      <c r="AU413" s="1">
        <v>1000</v>
      </c>
      <c r="AV413" s="1">
        <v>107692</v>
      </c>
      <c r="AW413" s="1">
        <v>7924</v>
      </c>
      <c r="AX413" s="1">
        <v>160374</v>
      </c>
    </row>
    <row r="414" spans="1:50" x14ac:dyDescent="0.25">
      <c r="A414" s="1">
        <v>20110101</v>
      </c>
      <c r="B414" s="1">
        <v>18813</v>
      </c>
      <c r="C414" s="1">
        <v>2011</v>
      </c>
      <c r="D414" s="2">
        <v>40596.292361111111</v>
      </c>
      <c r="E414" s="1">
        <v>1845</v>
      </c>
      <c r="F414" s="1" t="s">
        <v>226</v>
      </c>
      <c r="G414" s="1" t="s">
        <v>795</v>
      </c>
      <c r="H414" s="1" t="s">
        <v>50</v>
      </c>
      <c r="I414" s="1" t="s">
        <v>51</v>
      </c>
      <c r="J414" s="1" t="s">
        <v>96</v>
      </c>
      <c r="K414" s="1" t="s">
        <v>105</v>
      </c>
      <c r="M414" s="1" t="s">
        <v>1034</v>
      </c>
      <c r="N414" s="1" t="s">
        <v>1035</v>
      </c>
      <c r="O414" s="1" t="s">
        <v>138</v>
      </c>
      <c r="P414" s="1">
        <v>41.764299999999999</v>
      </c>
      <c r="Q414" s="1">
        <v>-87.836100000000002</v>
      </c>
      <c r="R414" s="1" t="s">
        <v>80</v>
      </c>
      <c r="S414" s="1" t="s">
        <v>81</v>
      </c>
      <c r="T414" s="1">
        <v>0.6</v>
      </c>
      <c r="U414" s="1">
        <v>0</v>
      </c>
      <c r="V414" s="1">
        <v>0.6</v>
      </c>
      <c r="W414" s="1">
        <v>0</v>
      </c>
      <c r="X414" s="1" t="s">
        <v>58</v>
      </c>
      <c r="Y414" s="1" t="s">
        <v>58</v>
      </c>
      <c r="Z414" s="1" t="s">
        <v>58</v>
      </c>
      <c r="AC414" s="1">
        <v>0</v>
      </c>
      <c r="AJ414" s="1">
        <v>37</v>
      </c>
      <c r="AK414" s="1">
        <v>4</v>
      </c>
      <c r="AR414" s="1">
        <v>0</v>
      </c>
      <c r="AS414" s="1">
        <v>0</v>
      </c>
      <c r="AT414" s="1">
        <v>0</v>
      </c>
      <c r="AU414" s="1">
        <v>6175</v>
      </c>
      <c r="AV414" s="1">
        <v>3360</v>
      </c>
      <c r="AW414" s="1">
        <v>0</v>
      </c>
      <c r="AX414" s="1">
        <v>9535</v>
      </c>
    </row>
    <row r="415" spans="1:50" x14ac:dyDescent="0.25">
      <c r="A415" s="1">
        <v>20110095</v>
      </c>
      <c r="B415" s="1">
        <v>17843</v>
      </c>
      <c r="C415" s="1">
        <v>2011</v>
      </c>
      <c r="D415" s="2">
        <v>40596.333333333336</v>
      </c>
      <c r="E415" s="1">
        <v>31666</v>
      </c>
      <c r="F415" s="1" t="s">
        <v>490</v>
      </c>
      <c r="G415" s="1" t="s">
        <v>1036</v>
      </c>
      <c r="H415" s="1" t="s">
        <v>50</v>
      </c>
      <c r="I415" s="1" t="s">
        <v>51</v>
      </c>
      <c r="J415" s="1" t="s">
        <v>61</v>
      </c>
      <c r="M415" s="1" t="s">
        <v>1037</v>
      </c>
      <c r="N415" s="1" t="s">
        <v>685</v>
      </c>
      <c r="O415" s="1" t="s">
        <v>634</v>
      </c>
      <c r="P415" s="1">
        <v>47.925550000000001</v>
      </c>
      <c r="Q415" s="1">
        <v>-104.13833</v>
      </c>
      <c r="R415" s="1" t="s">
        <v>65</v>
      </c>
      <c r="S415" s="1" t="s">
        <v>106</v>
      </c>
      <c r="T415" s="1">
        <v>3</v>
      </c>
      <c r="U415" s="1">
        <v>0</v>
      </c>
      <c r="V415" s="1">
        <v>3</v>
      </c>
      <c r="W415" s="1">
        <v>0</v>
      </c>
      <c r="X415" s="1" t="s">
        <v>58</v>
      </c>
      <c r="Y415" s="1" t="s">
        <v>58</v>
      </c>
      <c r="Z415" s="1" t="s">
        <v>93</v>
      </c>
      <c r="AA415" s="2">
        <v>40596.398611111108</v>
      </c>
      <c r="AB415" s="2">
        <v>40596.447222222225</v>
      </c>
      <c r="AJ415" s="1">
        <v>32</v>
      </c>
      <c r="AK415" s="1">
        <v>19</v>
      </c>
      <c r="AR415" s="1">
        <v>0</v>
      </c>
      <c r="AS415" s="1">
        <v>300</v>
      </c>
      <c r="AT415" s="1">
        <v>0</v>
      </c>
      <c r="AU415" s="1">
        <v>2000</v>
      </c>
      <c r="AV415" s="1">
        <v>10000</v>
      </c>
      <c r="AW415" s="1">
        <v>0</v>
      </c>
      <c r="AX415" s="1">
        <v>12300</v>
      </c>
    </row>
    <row r="416" spans="1:50" x14ac:dyDescent="0.25">
      <c r="A416" s="1">
        <v>20110096</v>
      </c>
      <c r="B416" s="1">
        <v>17867</v>
      </c>
      <c r="C416" s="1">
        <v>2011</v>
      </c>
      <c r="D416" s="2">
        <v>40597.354166666664</v>
      </c>
      <c r="E416" s="1">
        <v>300</v>
      </c>
      <c r="F416" s="1" t="s">
        <v>82</v>
      </c>
      <c r="G416" s="1" t="s">
        <v>1038</v>
      </c>
      <c r="H416" s="1" t="s">
        <v>50</v>
      </c>
      <c r="I416" s="1" t="s">
        <v>51</v>
      </c>
      <c r="J416" s="1" t="s">
        <v>61</v>
      </c>
      <c r="M416" s="1" t="s">
        <v>1039</v>
      </c>
      <c r="N416" s="1" t="s">
        <v>1040</v>
      </c>
      <c r="O416" s="1" t="s">
        <v>833</v>
      </c>
      <c r="P416" s="1">
        <v>30.793199999999999</v>
      </c>
      <c r="Q416" s="1">
        <v>-88.208500000000001</v>
      </c>
      <c r="R416" s="1" t="s">
        <v>65</v>
      </c>
      <c r="S416" s="1" t="s">
        <v>187</v>
      </c>
      <c r="T416" s="1">
        <v>4</v>
      </c>
      <c r="U416" s="1">
        <v>0</v>
      </c>
      <c r="V416" s="1">
        <v>4</v>
      </c>
      <c r="W416" s="1">
        <v>0</v>
      </c>
      <c r="X416" s="1" t="s">
        <v>58</v>
      </c>
      <c r="Y416" s="1" t="s">
        <v>58</v>
      </c>
      <c r="Z416" s="1" t="s">
        <v>93</v>
      </c>
      <c r="AA416" s="2">
        <v>40597.354166666664</v>
      </c>
      <c r="AB416" s="2">
        <v>40597.625</v>
      </c>
      <c r="AJ416" s="1">
        <v>41</v>
      </c>
      <c r="AK416" s="1">
        <v>8</v>
      </c>
      <c r="AR416" s="1">
        <v>0</v>
      </c>
      <c r="AS416" s="1">
        <v>360</v>
      </c>
      <c r="AT416" s="1">
        <v>0</v>
      </c>
      <c r="AU416" s="1">
        <v>0</v>
      </c>
      <c r="AV416" s="1">
        <v>4000</v>
      </c>
      <c r="AW416" s="1">
        <v>0</v>
      </c>
      <c r="AX416" s="1">
        <v>4360</v>
      </c>
    </row>
    <row r="417" spans="1:50" x14ac:dyDescent="0.25">
      <c r="A417" s="1">
        <v>20110098</v>
      </c>
      <c r="B417" s="1">
        <v>17567</v>
      </c>
      <c r="C417" s="1">
        <v>2011</v>
      </c>
      <c r="D417" s="2">
        <v>40597.559027777781</v>
      </c>
      <c r="E417" s="1">
        <v>7063</v>
      </c>
      <c r="F417" s="1" t="s">
        <v>766</v>
      </c>
      <c r="G417" s="1" t="s">
        <v>1041</v>
      </c>
      <c r="H417" s="1" t="s">
        <v>50</v>
      </c>
      <c r="I417" s="1" t="s">
        <v>51</v>
      </c>
      <c r="J417" s="1" t="s">
        <v>96</v>
      </c>
      <c r="K417" s="1" t="s">
        <v>105</v>
      </c>
      <c r="M417" s="1" t="s">
        <v>1042</v>
      </c>
      <c r="N417" s="1" t="s">
        <v>960</v>
      </c>
      <c r="O417" s="1" t="s">
        <v>238</v>
      </c>
      <c r="P417" s="1">
        <v>39.822924999999998</v>
      </c>
      <c r="Q417" s="1">
        <v>-75.175452000000007</v>
      </c>
      <c r="R417" s="1" t="s">
        <v>65</v>
      </c>
      <c r="S417" s="1" t="s">
        <v>204</v>
      </c>
      <c r="T417" s="1">
        <v>0.19</v>
      </c>
      <c r="U417" s="1">
        <v>0</v>
      </c>
      <c r="V417" s="1">
        <v>0.19</v>
      </c>
      <c r="W417" s="1">
        <v>0</v>
      </c>
      <c r="X417" s="1" t="s">
        <v>58</v>
      </c>
      <c r="Y417" s="1" t="s">
        <v>58</v>
      </c>
      <c r="Z417" s="1" t="s">
        <v>58</v>
      </c>
      <c r="AC417" s="1">
        <v>0</v>
      </c>
      <c r="AJ417" s="1">
        <v>42</v>
      </c>
      <c r="AK417" s="1">
        <v>8</v>
      </c>
      <c r="AR417" s="1">
        <v>397</v>
      </c>
      <c r="AS417" s="1">
        <v>28</v>
      </c>
      <c r="AT417" s="1">
        <v>0</v>
      </c>
      <c r="AU417" s="1">
        <v>1026</v>
      </c>
      <c r="AV417" s="1">
        <v>0</v>
      </c>
      <c r="AW417" s="1">
        <v>0</v>
      </c>
      <c r="AX417" s="1">
        <v>1451</v>
      </c>
    </row>
    <row r="418" spans="1:50" x14ac:dyDescent="0.25">
      <c r="A418" s="1">
        <v>20110105</v>
      </c>
      <c r="B418" s="1">
        <v>17364</v>
      </c>
      <c r="C418" s="1">
        <v>2011</v>
      </c>
      <c r="D418" s="2">
        <v>40598.043749999997</v>
      </c>
      <c r="E418" s="1">
        <v>22610</v>
      </c>
      <c r="F418" s="1" t="s">
        <v>174</v>
      </c>
      <c r="G418" s="1" t="s">
        <v>1043</v>
      </c>
      <c r="H418" s="1" t="s">
        <v>50</v>
      </c>
      <c r="I418" s="1" t="s">
        <v>76</v>
      </c>
      <c r="J418" s="1" t="s">
        <v>96</v>
      </c>
      <c r="K418" s="1" t="s">
        <v>97</v>
      </c>
      <c r="M418" s="1" t="s">
        <v>315</v>
      </c>
      <c r="N418" s="1" t="s">
        <v>316</v>
      </c>
      <c r="O418" s="1" t="s">
        <v>86</v>
      </c>
      <c r="P418" s="1">
        <v>29.4009</v>
      </c>
      <c r="Q418" s="1">
        <v>-94.956890000000001</v>
      </c>
      <c r="R418" s="1" t="s">
        <v>65</v>
      </c>
      <c r="S418" s="1" t="s">
        <v>92</v>
      </c>
      <c r="T418" s="1">
        <v>482</v>
      </c>
      <c r="V418" s="1">
        <v>50</v>
      </c>
      <c r="W418" s="1">
        <v>432</v>
      </c>
      <c r="X418" s="1" t="s">
        <v>58</v>
      </c>
      <c r="Y418" s="1" t="s">
        <v>58</v>
      </c>
      <c r="Z418" s="1" t="s">
        <v>93</v>
      </c>
      <c r="AA418" s="2">
        <v>40598.043749999997</v>
      </c>
      <c r="AB418" s="2">
        <v>40602.3125</v>
      </c>
      <c r="AC418" s="1">
        <v>30</v>
      </c>
      <c r="AJ418" s="1">
        <v>31</v>
      </c>
      <c r="AK418" s="1">
        <v>16</v>
      </c>
      <c r="AR418" s="1">
        <v>403000</v>
      </c>
      <c r="AS418" s="1">
        <v>60817</v>
      </c>
      <c r="AT418" s="1">
        <v>0</v>
      </c>
      <c r="AU418" s="1">
        <v>149000</v>
      </c>
      <c r="AV418" s="1">
        <v>1777200</v>
      </c>
      <c r="AW418" s="1">
        <v>0</v>
      </c>
      <c r="AX418" s="1">
        <v>2390017</v>
      </c>
    </row>
    <row r="419" spans="1:50" x14ac:dyDescent="0.25">
      <c r="A419" s="1">
        <v>20110149</v>
      </c>
      <c r="B419" s="1">
        <v>15814</v>
      </c>
      <c r="C419" s="1">
        <v>2011</v>
      </c>
      <c r="D419" s="2">
        <v>40598.852083333331</v>
      </c>
      <c r="E419" s="1">
        <v>32545</v>
      </c>
      <c r="F419" s="1" t="s">
        <v>1044</v>
      </c>
      <c r="G419" s="1" t="s">
        <v>1045</v>
      </c>
      <c r="H419" s="1" t="s">
        <v>50</v>
      </c>
      <c r="I419" s="1" t="s">
        <v>51</v>
      </c>
      <c r="J419" s="1" t="s">
        <v>272</v>
      </c>
      <c r="M419" s="1" t="s">
        <v>278</v>
      </c>
      <c r="N419" s="1" t="s">
        <v>71</v>
      </c>
      <c r="O419" s="1" t="s">
        <v>72</v>
      </c>
      <c r="P419" s="1">
        <v>30.326370000000001</v>
      </c>
      <c r="Q419" s="1">
        <v>-93.352680000000007</v>
      </c>
      <c r="R419" s="1" t="s">
        <v>65</v>
      </c>
      <c r="S419" s="1" t="s">
        <v>187</v>
      </c>
      <c r="T419" s="1">
        <v>8.36</v>
      </c>
      <c r="U419" s="1">
        <v>18.14</v>
      </c>
      <c r="V419" s="1">
        <v>0</v>
      </c>
      <c r="W419" s="1">
        <v>8.36</v>
      </c>
      <c r="X419" s="1" t="s">
        <v>58</v>
      </c>
      <c r="Y419" s="1" t="s">
        <v>58</v>
      </c>
      <c r="Z419" s="1" t="s">
        <v>93</v>
      </c>
      <c r="AA419" s="2">
        <v>40598.885416666664</v>
      </c>
      <c r="AB419" s="2">
        <v>40599.583333333336</v>
      </c>
      <c r="AJ419" s="1">
        <v>39</v>
      </c>
      <c r="AK419" s="1">
        <v>22</v>
      </c>
      <c r="AR419" s="1">
        <v>500</v>
      </c>
      <c r="AS419" s="1">
        <v>41</v>
      </c>
      <c r="AT419" s="1">
        <v>0</v>
      </c>
      <c r="AU419" s="1">
        <v>0</v>
      </c>
      <c r="AV419" s="1">
        <v>0</v>
      </c>
      <c r="AW419" s="1">
        <v>0</v>
      </c>
      <c r="AX419" s="1">
        <v>541</v>
      </c>
    </row>
    <row r="420" spans="1:50" x14ac:dyDescent="0.25">
      <c r="A420" s="1">
        <v>20110092</v>
      </c>
      <c r="B420" s="1">
        <v>17633</v>
      </c>
      <c r="C420" s="1">
        <v>2011</v>
      </c>
      <c r="D420" s="2">
        <v>40599.350694444445</v>
      </c>
      <c r="E420" s="1">
        <v>15774</v>
      </c>
      <c r="F420" s="1" t="s">
        <v>267</v>
      </c>
      <c r="G420" s="1" t="s">
        <v>1046</v>
      </c>
      <c r="H420" s="1" t="s">
        <v>50</v>
      </c>
      <c r="I420" s="1" t="s">
        <v>51</v>
      </c>
      <c r="J420" s="1" t="s">
        <v>61</v>
      </c>
      <c r="M420" s="1" t="s">
        <v>1047</v>
      </c>
      <c r="N420" s="1" t="s">
        <v>1048</v>
      </c>
      <c r="O420" s="1" t="s">
        <v>91</v>
      </c>
      <c r="P420" s="1">
        <v>48.240630000000003</v>
      </c>
      <c r="Q420" s="1">
        <v>-101.257672</v>
      </c>
      <c r="R420" s="1" t="s">
        <v>56</v>
      </c>
      <c r="S420" s="1" t="s">
        <v>154</v>
      </c>
      <c r="T420" s="1">
        <v>0.24</v>
      </c>
      <c r="U420" s="1">
        <v>0</v>
      </c>
      <c r="V420" s="1">
        <v>0.24</v>
      </c>
      <c r="W420" s="1">
        <v>0</v>
      </c>
      <c r="X420" s="1" t="s">
        <v>58</v>
      </c>
      <c r="Y420" s="1" t="s">
        <v>58</v>
      </c>
      <c r="Z420" s="1" t="s">
        <v>58</v>
      </c>
      <c r="AC420" s="1">
        <v>0</v>
      </c>
      <c r="AJ420" s="1">
        <v>52</v>
      </c>
      <c r="AK420" s="1">
        <v>25</v>
      </c>
      <c r="AR420" s="1">
        <v>0</v>
      </c>
      <c r="AS420" s="1">
        <v>0</v>
      </c>
      <c r="AT420" s="1">
        <v>0</v>
      </c>
      <c r="AU420" s="1">
        <v>0</v>
      </c>
      <c r="AV420" s="1">
        <v>3000</v>
      </c>
      <c r="AW420" s="1">
        <v>0</v>
      </c>
      <c r="AX420" s="1">
        <v>3000</v>
      </c>
    </row>
    <row r="421" spans="1:50" x14ac:dyDescent="0.25">
      <c r="A421" s="1">
        <v>20110090</v>
      </c>
      <c r="B421" s="1">
        <v>17841</v>
      </c>
      <c r="C421" s="1">
        <v>2011</v>
      </c>
      <c r="D421" s="2">
        <v>40601</v>
      </c>
      <c r="E421" s="1">
        <v>22610</v>
      </c>
      <c r="F421" s="1" t="s">
        <v>174</v>
      </c>
      <c r="G421" s="1" t="s">
        <v>1049</v>
      </c>
      <c r="H421" s="1" t="s">
        <v>50</v>
      </c>
      <c r="I421" s="1" t="s">
        <v>51</v>
      </c>
      <c r="J421" s="1" t="s">
        <v>61</v>
      </c>
      <c r="M421" s="1" t="s">
        <v>128</v>
      </c>
      <c r="N421" s="1" t="s">
        <v>133</v>
      </c>
      <c r="O421" s="1" t="s">
        <v>130</v>
      </c>
      <c r="P421" s="1">
        <v>35.56033</v>
      </c>
      <c r="Q421" s="1">
        <v>-96.449740000000006</v>
      </c>
      <c r="R421" s="1" t="s">
        <v>65</v>
      </c>
      <c r="S421" s="1" t="s">
        <v>66</v>
      </c>
      <c r="T421" s="1">
        <v>0.12</v>
      </c>
      <c r="U421" s="1">
        <v>0</v>
      </c>
      <c r="V421" s="1">
        <v>0.12</v>
      </c>
      <c r="W421" s="1">
        <v>0</v>
      </c>
      <c r="X421" s="1" t="s">
        <v>58</v>
      </c>
      <c r="Y421" s="1" t="s">
        <v>58</v>
      </c>
      <c r="AC421" s="1">
        <v>0</v>
      </c>
      <c r="AJ421" s="1">
        <v>43</v>
      </c>
      <c r="AK421" s="1">
        <v>6</v>
      </c>
      <c r="AR421" s="1">
        <v>7000</v>
      </c>
      <c r="AS421" s="1">
        <v>0</v>
      </c>
      <c r="AT421" s="1">
        <v>0</v>
      </c>
      <c r="AU421" s="1">
        <v>0</v>
      </c>
      <c r="AV421" s="1">
        <v>250</v>
      </c>
      <c r="AW421" s="1">
        <v>0</v>
      </c>
      <c r="AX421" s="1">
        <v>7250</v>
      </c>
    </row>
    <row r="422" spans="1:50" x14ac:dyDescent="0.25">
      <c r="A422" s="1">
        <v>20110104</v>
      </c>
      <c r="B422" s="1">
        <v>15921</v>
      </c>
      <c r="C422" s="1">
        <v>2011</v>
      </c>
      <c r="D422" s="2">
        <v>40602.576388888891</v>
      </c>
      <c r="E422" s="1">
        <v>22610</v>
      </c>
      <c r="F422" s="1" t="s">
        <v>174</v>
      </c>
      <c r="G422" s="1" t="s">
        <v>1050</v>
      </c>
      <c r="H422" s="1" t="s">
        <v>50</v>
      </c>
      <c r="I422" s="1" t="s">
        <v>76</v>
      </c>
      <c r="J422" s="1" t="s">
        <v>96</v>
      </c>
      <c r="K422" s="1" t="s">
        <v>97</v>
      </c>
      <c r="M422" s="1" t="s">
        <v>1051</v>
      </c>
      <c r="N422" s="1" t="s">
        <v>1052</v>
      </c>
      <c r="O422" s="1" t="s">
        <v>55</v>
      </c>
      <c r="P422" s="1">
        <v>38.360979999999998</v>
      </c>
      <c r="Q422" s="1">
        <v>-96.271640000000005</v>
      </c>
      <c r="R422" s="1" t="s">
        <v>65</v>
      </c>
      <c r="S422" s="1" t="s">
        <v>302</v>
      </c>
      <c r="T422" s="1">
        <v>20</v>
      </c>
      <c r="U422" s="1">
        <v>0</v>
      </c>
      <c r="V422" s="1">
        <v>20</v>
      </c>
      <c r="W422" s="1">
        <v>0</v>
      </c>
      <c r="X422" s="1" t="s">
        <v>58</v>
      </c>
      <c r="Y422" s="1" t="s">
        <v>58</v>
      </c>
      <c r="Z422" s="1" t="s">
        <v>93</v>
      </c>
      <c r="AA422" s="2">
        <v>40602.593055555553</v>
      </c>
      <c r="AB422" s="2">
        <v>40604.75</v>
      </c>
      <c r="AJ422" s="1">
        <v>51</v>
      </c>
      <c r="AK422" s="1">
        <v>7</v>
      </c>
      <c r="AR422" s="1">
        <v>18382</v>
      </c>
      <c r="AS422" s="1">
        <v>0</v>
      </c>
      <c r="AT422" s="1">
        <v>0</v>
      </c>
      <c r="AU422" s="1">
        <v>19083</v>
      </c>
      <c r="AV422" s="1">
        <v>5000</v>
      </c>
      <c r="AW422" s="1">
        <v>0</v>
      </c>
      <c r="AX422" s="1">
        <v>42465</v>
      </c>
    </row>
    <row r="423" spans="1:50" x14ac:dyDescent="0.25">
      <c r="A423" s="1">
        <v>20110077</v>
      </c>
      <c r="B423" s="1">
        <v>17507</v>
      </c>
      <c r="C423" s="1">
        <v>2011</v>
      </c>
      <c r="D423" s="2">
        <v>40603.28125</v>
      </c>
      <c r="E423" s="1">
        <v>30829</v>
      </c>
      <c r="F423" s="1" t="s">
        <v>771</v>
      </c>
      <c r="G423" s="1" t="s">
        <v>800</v>
      </c>
      <c r="H423" s="1" t="s">
        <v>50</v>
      </c>
      <c r="I423" s="1" t="s">
        <v>51</v>
      </c>
      <c r="J423" s="1" t="s">
        <v>61</v>
      </c>
      <c r="M423" s="1" t="s">
        <v>801</v>
      </c>
      <c r="N423" s="1" t="s">
        <v>774</v>
      </c>
      <c r="O423" s="1" t="s">
        <v>130</v>
      </c>
      <c r="P423" s="1">
        <v>34.360979999999998</v>
      </c>
      <c r="Q423" s="1">
        <v>-97.556780000000003</v>
      </c>
      <c r="R423" s="1" t="s">
        <v>56</v>
      </c>
      <c r="S423" s="1" t="s">
        <v>254</v>
      </c>
      <c r="T423" s="1">
        <v>25</v>
      </c>
      <c r="U423" s="1">
        <v>0</v>
      </c>
      <c r="V423" s="1">
        <v>0</v>
      </c>
      <c r="W423" s="1">
        <v>25</v>
      </c>
      <c r="X423" s="1" t="s">
        <v>58</v>
      </c>
      <c r="Y423" s="1" t="s">
        <v>58</v>
      </c>
      <c r="Z423" s="1" t="s">
        <v>58</v>
      </c>
      <c r="AJ423" s="1">
        <v>48</v>
      </c>
      <c r="AK423" s="1">
        <v>2</v>
      </c>
      <c r="AR423" s="1">
        <v>18000</v>
      </c>
      <c r="AS423" s="1">
        <v>2375</v>
      </c>
      <c r="AT423" s="1">
        <v>0</v>
      </c>
      <c r="AU423" s="1">
        <v>2000</v>
      </c>
      <c r="AV423" s="1">
        <v>0</v>
      </c>
      <c r="AW423" s="1">
        <v>0</v>
      </c>
      <c r="AX423" s="1">
        <v>22375</v>
      </c>
    </row>
    <row r="424" spans="1:50" x14ac:dyDescent="0.25">
      <c r="A424" s="1">
        <v>20110089</v>
      </c>
      <c r="B424" s="1">
        <v>15679</v>
      </c>
      <c r="C424" s="1">
        <v>2011</v>
      </c>
      <c r="D424" s="2">
        <v>40603.722222222219</v>
      </c>
      <c r="E424" s="1">
        <v>31618</v>
      </c>
      <c r="F424" s="1" t="s">
        <v>275</v>
      </c>
      <c r="G424" s="1" t="s">
        <v>1053</v>
      </c>
      <c r="H424" s="1" t="s">
        <v>50</v>
      </c>
      <c r="I424" s="1" t="s">
        <v>51</v>
      </c>
      <c r="J424" s="1" t="s">
        <v>52</v>
      </c>
      <c r="K424" s="1" t="s">
        <v>53</v>
      </c>
      <c r="M424" s="1" t="s">
        <v>689</v>
      </c>
      <c r="N424" s="1" t="s">
        <v>1054</v>
      </c>
      <c r="O424" s="1" t="s">
        <v>86</v>
      </c>
      <c r="P424" s="1">
        <v>29.854147999999999</v>
      </c>
      <c r="Q424" s="1">
        <v>-94.916009000000003</v>
      </c>
      <c r="R424" s="1" t="s">
        <v>65</v>
      </c>
      <c r="S424" s="1" t="s">
        <v>106</v>
      </c>
      <c r="T424" s="1">
        <v>0.53</v>
      </c>
      <c r="U424" s="1">
        <v>0</v>
      </c>
      <c r="V424" s="1">
        <v>0</v>
      </c>
      <c r="W424" s="1">
        <v>0.53</v>
      </c>
      <c r="X424" s="1" t="s">
        <v>58</v>
      </c>
      <c r="Y424" s="1" t="s">
        <v>58</v>
      </c>
      <c r="Z424" s="1" t="s">
        <v>58</v>
      </c>
      <c r="AC424" s="1">
        <v>0</v>
      </c>
      <c r="AJ424" s="1">
        <v>52</v>
      </c>
      <c r="AK424" s="1">
        <v>18</v>
      </c>
      <c r="AR424" s="1">
        <v>13500</v>
      </c>
      <c r="AS424" s="1">
        <v>5</v>
      </c>
      <c r="AT424" s="1">
        <v>0</v>
      </c>
      <c r="AU424" s="1">
        <v>0</v>
      </c>
      <c r="AV424" s="1">
        <v>0</v>
      </c>
      <c r="AW424" s="1">
        <v>0</v>
      </c>
      <c r="AX424" s="1">
        <v>13505</v>
      </c>
    </row>
    <row r="425" spans="1:50" x14ac:dyDescent="0.25">
      <c r="A425" s="1">
        <v>20110111</v>
      </c>
      <c r="B425" s="1">
        <v>18403</v>
      </c>
      <c r="C425" s="1">
        <v>2011</v>
      </c>
      <c r="D425" s="2">
        <v>40604.375</v>
      </c>
      <c r="E425" s="1">
        <v>2552</v>
      </c>
      <c r="F425" s="1" t="s">
        <v>263</v>
      </c>
      <c r="G425" s="1" t="s">
        <v>1055</v>
      </c>
      <c r="H425" s="1" t="s">
        <v>50</v>
      </c>
      <c r="I425" s="1" t="s">
        <v>471</v>
      </c>
      <c r="J425" s="1" t="s">
        <v>96</v>
      </c>
      <c r="K425" s="1" t="s">
        <v>97</v>
      </c>
      <c r="M425" s="1" t="s">
        <v>1056</v>
      </c>
      <c r="N425" s="1" t="s">
        <v>63</v>
      </c>
      <c r="O425" s="1" t="s">
        <v>350</v>
      </c>
      <c r="P425" s="1">
        <v>37.661679999999997</v>
      </c>
      <c r="Q425" s="1">
        <v>-78.239109999999997</v>
      </c>
      <c r="R425" s="1" t="s">
        <v>56</v>
      </c>
      <c r="S425" s="1" t="s">
        <v>139</v>
      </c>
      <c r="T425" s="1">
        <v>0.45</v>
      </c>
      <c r="U425" s="1">
        <v>0</v>
      </c>
      <c r="V425" s="1">
        <v>0.36</v>
      </c>
      <c r="W425" s="1">
        <v>0.09</v>
      </c>
      <c r="X425" s="1" t="s">
        <v>58</v>
      </c>
      <c r="Y425" s="1" t="s">
        <v>58</v>
      </c>
      <c r="Z425" s="1" t="s">
        <v>58</v>
      </c>
      <c r="AJ425" s="1">
        <v>30</v>
      </c>
      <c r="AK425" s="1">
        <v>22</v>
      </c>
      <c r="AR425" s="1">
        <v>56</v>
      </c>
      <c r="AS425" s="1">
        <v>57</v>
      </c>
      <c r="AT425" s="1">
        <v>0</v>
      </c>
      <c r="AU425" s="1">
        <v>4500</v>
      </c>
      <c r="AV425" s="1">
        <v>0</v>
      </c>
      <c r="AW425" s="1">
        <v>0</v>
      </c>
      <c r="AX425" s="1">
        <v>4613</v>
      </c>
    </row>
    <row r="426" spans="1:50" x14ac:dyDescent="0.25">
      <c r="A426" s="1">
        <v>20110108</v>
      </c>
      <c r="B426" s="1">
        <v>17897</v>
      </c>
      <c r="C426" s="1">
        <v>2011</v>
      </c>
      <c r="D426" s="2">
        <v>40605.270833333336</v>
      </c>
      <c r="E426" s="1">
        <v>31684</v>
      </c>
      <c r="F426" s="1" t="s">
        <v>107</v>
      </c>
      <c r="G426" s="1" t="s">
        <v>1057</v>
      </c>
      <c r="H426" s="1" t="s">
        <v>50</v>
      </c>
      <c r="I426" s="1" t="s">
        <v>51</v>
      </c>
      <c r="J426" s="1" t="s">
        <v>96</v>
      </c>
      <c r="K426" s="1" t="s">
        <v>305</v>
      </c>
      <c r="M426" s="1" t="s">
        <v>632</v>
      </c>
      <c r="N426" s="1" t="s">
        <v>633</v>
      </c>
      <c r="O426" s="1" t="s">
        <v>634</v>
      </c>
      <c r="P426" s="1">
        <v>45.794170000000001</v>
      </c>
      <c r="Q426" s="1">
        <v>-108.47889000000001</v>
      </c>
      <c r="R426" s="1" t="s">
        <v>65</v>
      </c>
      <c r="S426" s="1" t="s">
        <v>173</v>
      </c>
      <c r="T426" s="1">
        <v>2</v>
      </c>
      <c r="U426" s="1">
        <v>0</v>
      </c>
      <c r="V426" s="1">
        <v>1.19</v>
      </c>
      <c r="W426" s="1">
        <v>0.81</v>
      </c>
      <c r="X426" s="1" t="s">
        <v>58</v>
      </c>
      <c r="Y426" s="1" t="s">
        <v>58</v>
      </c>
      <c r="Z426" s="1" t="s">
        <v>93</v>
      </c>
      <c r="AA426" s="2">
        <v>40605.270833333336</v>
      </c>
      <c r="AB426" s="2">
        <v>40605.4375</v>
      </c>
      <c r="AC426" s="1">
        <v>0</v>
      </c>
      <c r="AJ426" s="1">
        <v>52</v>
      </c>
      <c r="AK426" s="1">
        <v>3</v>
      </c>
      <c r="AR426" s="1">
        <v>3500</v>
      </c>
      <c r="AS426" s="1">
        <v>250</v>
      </c>
      <c r="AT426" s="1">
        <v>0</v>
      </c>
      <c r="AU426" s="1">
        <v>0</v>
      </c>
      <c r="AV426" s="1">
        <v>25000</v>
      </c>
      <c r="AW426" s="1">
        <v>2500</v>
      </c>
      <c r="AX426" s="1">
        <v>31250</v>
      </c>
    </row>
    <row r="427" spans="1:50" x14ac:dyDescent="0.25">
      <c r="A427" s="1">
        <v>20110110</v>
      </c>
      <c r="B427" s="1">
        <v>17965</v>
      </c>
      <c r="C427" s="1">
        <v>2011</v>
      </c>
      <c r="D427" s="2">
        <v>40609.326388888891</v>
      </c>
      <c r="E427" s="1">
        <v>32147</v>
      </c>
      <c r="F427" s="1" t="s">
        <v>408</v>
      </c>
      <c r="G427" s="1" t="s">
        <v>1058</v>
      </c>
      <c r="H427" s="1" t="s">
        <v>50</v>
      </c>
      <c r="I427" s="1" t="s">
        <v>51</v>
      </c>
      <c r="J427" s="1" t="s">
        <v>61</v>
      </c>
      <c r="M427" s="1" t="s">
        <v>1059</v>
      </c>
      <c r="N427" s="1" t="s">
        <v>1060</v>
      </c>
      <c r="O427" s="1" t="s">
        <v>361</v>
      </c>
      <c r="P427" s="1">
        <v>44.815638999999997</v>
      </c>
      <c r="Q427" s="1">
        <v>-108.49891599999999</v>
      </c>
      <c r="R427" s="1" t="s">
        <v>65</v>
      </c>
      <c r="S427" s="1" t="s">
        <v>66</v>
      </c>
      <c r="T427" s="1">
        <v>80</v>
      </c>
      <c r="U427" s="1">
        <v>0</v>
      </c>
      <c r="V427" s="1">
        <v>80</v>
      </c>
      <c r="W427" s="1">
        <v>0</v>
      </c>
      <c r="X427" s="1" t="s">
        <v>58</v>
      </c>
      <c r="Y427" s="1" t="s">
        <v>58</v>
      </c>
      <c r="Z427" s="1" t="s">
        <v>93</v>
      </c>
      <c r="AA427" s="2">
        <v>40609.326388888891</v>
      </c>
      <c r="AB427" s="2">
        <v>40609.739583333336</v>
      </c>
      <c r="AC427" s="1">
        <v>0</v>
      </c>
      <c r="AJ427" s="1">
        <v>42</v>
      </c>
      <c r="AK427" s="1">
        <v>7</v>
      </c>
      <c r="AR427" s="1">
        <v>0</v>
      </c>
      <c r="AS427" s="1">
        <v>8000</v>
      </c>
      <c r="AT427" s="1">
        <v>0</v>
      </c>
      <c r="AU427" s="1">
        <v>22572</v>
      </c>
      <c r="AV427" s="1">
        <v>0</v>
      </c>
      <c r="AW427" s="1">
        <v>0</v>
      </c>
      <c r="AX427" s="1">
        <v>30572</v>
      </c>
    </row>
    <row r="428" spans="1:50" x14ac:dyDescent="0.25">
      <c r="A428" s="1">
        <v>20110113</v>
      </c>
      <c r="B428" s="1">
        <v>17381</v>
      </c>
      <c r="C428" s="1">
        <v>2011</v>
      </c>
      <c r="D428" s="2">
        <v>40612.375</v>
      </c>
      <c r="E428" s="1">
        <v>31580</v>
      </c>
      <c r="F428" s="1" t="s">
        <v>485</v>
      </c>
      <c r="G428" s="1" t="s">
        <v>1061</v>
      </c>
      <c r="H428" s="1" t="s">
        <v>50</v>
      </c>
      <c r="I428" s="1" t="s">
        <v>76</v>
      </c>
      <c r="J428" s="1" t="s">
        <v>61</v>
      </c>
      <c r="M428" s="1" t="s">
        <v>128</v>
      </c>
      <c r="N428" s="1" t="s">
        <v>1060</v>
      </c>
      <c r="O428" s="1" t="s">
        <v>130</v>
      </c>
      <c r="P428" s="1">
        <v>35.945950000000003</v>
      </c>
      <c r="Q428" s="1">
        <v>-96.748720000000006</v>
      </c>
      <c r="R428" s="1" t="s">
        <v>56</v>
      </c>
      <c r="S428" s="1" t="s">
        <v>154</v>
      </c>
      <c r="T428" s="1">
        <v>100</v>
      </c>
      <c r="U428" s="1">
        <v>0</v>
      </c>
      <c r="V428" s="1">
        <v>100</v>
      </c>
      <c r="W428" s="1">
        <v>0</v>
      </c>
      <c r="X428" s="1" t="s">
        <v>58</v>
      </c>
      <c r="Y428" s="1" t="s">
        <v>58</v>
      </c>
      <c r="Z428" s="1" t="s">
        <v>58</v>
      </c>
      <c r="AJ428" s="1">
        <v>38</v>
      </c>
      <c r="AK428" s="1">
        <v>26</v>
      </c>
      <c r="AR428" s="1">
        <v>0</v>
      </c>
      <c r="AS428" s="1">
        <v>200</v>
      </c>
      <c r="AT428" s="1">
        <v>0</v>
      </c>
      <c r="AU428" s="1">
        <v>1000</v>
      </c>
      <c r="AV428" s="1">
        <v>0</v>
      </c>
      <c r="AW428" s="1">
        <v>0</v>
      </c>
      <c r="AX428" s="1">
        <v>1200</v>
      </c>
    </row>
    <row r="429" spans="1:50" x14ac:dyDescent="0.25">
      <c r="A429" s="1">
        <v>20110115</v>
      </c>
      <c r="B429" s="1">
        <v>17549</v>
      </c>
      <c r="C429" s="1">
        <v>2011</v>
      </c>
      <c r="D429" s="2">
        <v>40612.519444444442</v>
      </c>
      <c r="E429" s="1">
        <v>32044</v>
      </c>
      <c r="F429" s="1" t="s">
        <v>1062</v>
      </c>
      <c r="G429" s="1" t="s">
        <v>1063</v>
      </c>
      <c r="H429" s="1" t="s">
        <v>50</v>
      </c>
      <c r="I429" s="1" t="s">
        <v>76</v>
      </c>
      <c r="J429" s="1" t="s">
        <v>96</v>
      </c>
      <c r="K429" s="1" t="s">
        <v>105</v>
      </c>
      <c r="M429" s="1" t="s">
        <v>1064</v>
      </c>
      <c r="N429" s="1" t="s">
        <v>230</v>
      </c>
      <c r="O429" s="1" t="s">
        <v>413</v>
      </c>
      <c r="P429" s="1">
        <v>42.278472000000001</v>
      </c>
      <c r="Q429" s="1">
        <v>-83.123063999999999</v>
      </c>
      <c r="R429" s="1" t="s">
        <v>65</v>
      </c>
      <c r="S429" s="1" t="s">
        <v>106</v>
      </c>
      <c r="T429" s="1">
        <v>0.95</v>
      </c>
      <c r="U429" s="1">
        <v>0</v>
      </c>
      <c r="V429" s="1">
        <v>0.95</v>
      </c>
      <c r="W429" s="1">
        <v>0</v>
      </c>
      <c r="X429" s="1" t="s">
        <v>58</v>
      </c>
      <c r="Y429" s="1" t="s">
        <v>58</v>
      </c>
      <c r="Z429" s="1" t="s">
        <v>58</v>
      </c>
      <c r="AC429" s="1">
        <v>0</v>
      </c>
      <c r="AJ429" s="1">
        <v>32</v>
      </c>
      <c r="AK429" s="1">
        <v>27</v>
      </c>
      <c r="AR429" s="1">
        <v>8450</v>
      </c>
      <c r="AS429" s="1">
        <v>100</v>
      </c>
      <c r="AT429" s="1">
        <v>0</v>
      </c>
      <c r="AU429" s="1">
        <v>5500</v>
      </c>
      <c r="AV429" s="1">
        <v>5000</v>
      </c>
      <c r="AW429" s="1">
        <v>0</v>
      </c>
      <c r="AX429" s="1">
        <v>19050</v>
      </c>
    </row>
    <row r="430" spans="1:50" x14ac:dyDescent="0.25">
      <c r="A430" s="1">
        <v>20110118</v>
      </c>
      <c r="B430" s="1">
        <v>16659</v>
      </c>
      <c r="C430" s="1">
        <v>2011</v>
      </c>
      <c r="D430" s="2">
        <v>40616.354166666664</v>
      </c>
      <c r="E430" s="1">
        <v>31580</v>
      </c>
      <c r="F430" s="1" t="s">
        <v>485</v>
      </c>
      <c r="G430" s="1" t="s">
        <v>1065</v>
      </c>
      <c r="H430" s="1" t="s">
        <v>50</v>
      </c>
      <c r="I430" s="1" t="s">
        <v>76</v>
      </c>
      <c r="J430" s="1" t="s">
        <v>96</v>
      </c>
      <c r="K430" s="1" t="s">
        <v>105</v>
      </c>
      <c r="M430" s="1" t="s">
        <v>1066</v>
      </c>
      <c r="N430" s="1" t="s">
        <v>1067</v>
      </c>
      <c r="O430" s="1" t="s">
        <v>1068</v>
      </c>
      <c r="P430" s="1">
        <v>41.307000000000002</v>
      </c>
      <c r="Q430" s="1">
        <v>-72.90925</v>
      </c>
      <c r="R430" s="1" t="s">
        <v>125</v>
      </c>
      <c r="S430" s="1" t="s">
        <v>250</v>
      </c>
      <c r="T430" s="1">
        <v>600</v>
      </c>
      <c r="U430" s="1">
        <v>0</v>
      </c>
      <c r="V430" s="1">
        <v>296</v>
      </c>
      <c r="W430" s="1">
        <v>304</v>
      </c>
      <c r="X430" s="1" t="s">
        <v>58</v>
      </c>
      <c r="Y430" s="1" t="s">
        <v>58</v>
      </c>
      <c r="AC430" s="1">
        <v>0</v>
      </c>
      <c r="AJ430" s="1">
        <v>36</v>
      </c>
      <c r="AK430" s="1">
        <v>23</v>
      </c>
      <c r="AR430" s="1">
        <v>35000</v>
      </c>
      <c r="AS430" s="1">
        <v>80000</v>
      </c>
      <c r="AT430" s="1">
        <v>100000</v>
      </c>
      <c r="AU430" s="1">
        <v>200000</v>
      </c>
      <c r="AV430" s="1">
        <v>1817739</v>
      </c>
      <c r="AW430" s="1">
        <v>0</v>
      </c>
      <c r="AX430" s="1">
        <v>2232739</v>
      </c>
    </row>
    <row r="431" spans="1:50" x14ac:dyDescent="0.25">
      <c r="A431" s="1">
        <v>20110112</v>
      </c>
      <c r="B431" s="1">
        <v>18061</v>
      </c>
      <c r="C431" s="1">
        <v>2011</v>
      </c>
      <c r="D431" s="2">
        <v>40616.354861111111</v>
      </c>
      <c r="E431" s="1">
        <v>26041</v>
      </c>
      <c r="F431" s="1" t="s">
        <v>94</v>
      </c>
      <c r="G431" s="1" t="s">
        <v>610</v>
      </c>
      <c r="H431" s="1" t="s">
        <v>50</v>
      </c>
      <c r="I431" s="1" t="s">
        <v>51</v>
      </c>
      <c r="J431" s="1" t="s">
        <v>96</v>
      </c>
      <c r="K431" s="1" t="s">
        <v>97</v>
      </c>
      <c r="M431" s="1" t="s">
        <v>611</v>
      </c>
      <c r="N431" s="1" t="s">
        <v>612</v>
      </c>
      <c r="O431" s="1" t="s">
        <v>238</v>
      </c>
      <c r="P431" s="1">
        <v>40.593266999999997</v>
      </c>
      <c r="Q431" s="1">
        <v>-74.209978000000007</v>
      </c>
      <c r="R431" s="1" t="s">
        <v>56</v>
      </c>
      <c r="S431" s="1" t="s">
        <v>332</v>
      </c>
      <c r="T431" s="1">
        <v>23</v>
      </c>
      <c r="V431" s="1">
        <v>8</v>
      </c>
      <c r="W431" s="1">
        <v>15</v>
      </c>
      <c r="X431" s="1" t="s">
        <v>93</v>
      </c>
      <c r="Y431" s="1" t="s">
        <v>58</v>
      </c>
      <c r="Z431" s="1" t="s">
        <v>93</v>
      </c>
      <c r="AA431" s="2">
        <v>40616.354861111111</v>
      </c>
      <c r="AB431" s="2">
        <v>40618.708333333336</v>
      </c>
      <c r="AJ431" s="1">
        <v>37</v>
      </c>
      <c r="AK431" s="1">
        <v>8</v>
      </c>
      <c r="AR431" s="1">
        <v>1000000</v>
      </c>
      <c r="AS431" s="1">
        <v>3000</v>
      </c>
      <c r="AT431" s="1">
        <v>0</v>
      </c>
      <c r="AU431" s="1">
        <v>30791</v>
      </c>
      <c r="AV431" s="1">
        <v>347000</v>
      </c>
      <c r="AW431" s="1">
        <v>0</v>
      </c>
      <c r="AX431" s="1">
        <v>1380791</v>
      </c>
    </row>
    <row r="432" spans="1:50" x14ac:dyDescent="0.25">
      <c r="A432" s="1">
        <v>20110102</v>
      </c>
      <c r="B432" s="1">
        <v>17809</v>
      </c>
      <c r="C432" s="1">
        <v>2011</v>
      </c>
      <c r="D432" s="2">
        <v>40616.5625</v>
      </c>
      <c r="E432" s="1">
        <v>15674</v>
      </c>
      <c r="F432" s="1" t="s">
        <v>188</v>
      </c>
      <c r="G432" s="1" t="s">
        <v>223</v>
      </c>
      <c r="H432" s="1" t="s">
        <v>50</v>
      </c>
      <c r="I432" s="1" t="s">
        <v>51</v>
      </c>
      <c r="J432" s="1" t="s">
        <v>96</v>
      </c>
      <c r="K432" s="1" t="s">
        <v>105</v>
      </c>
      <c r="M432" s="1" t="s">
        <v>224</v>
      </c>
      <c r="N432" s="1" t="s">
        <v>225</v>
      </c>
      <c r="O432" s="1" t="s">
        <v>72</v>
      </c>
      <c r="P432" s="1">
        <v>30.547409999999999</v>
      </c>
      <c r="Q432" s="1">
        <v>-90.16677</v>
      </c>
      <c r="R432" s="1" t="s">
        <v>65</v>
      </c>
      <c r="S432" s="1" t="s">
        <v>187</v>
      </c>
      <c r="T432" s="1">
        <v>0.24</v>
      </c>
      <c r="U432" s="1">
        <v>0</v>
      </c>
      <c r="V432" s="1">
        <v>0.24</v>
      </c>
      <c r="W432" s="1">
        <v>0</v>
      </c>
      <c r="X432" s="1" t="s">
        <v>58</v>
      </c>
      <c r="Y432" s="1" t="s">
        <v>58</v>
      </c>
      <c r="AJ432" s="1">
        <v>43</v>
      </c>
      <c r="AK432" s="1">
        <v>28</v>
      </c>
      <c r="AR432" s="1">
        <v>1600</v>
      </c>
      <c r="AS432" s="1">
        <v>25</v>
      </c>
      <c r="AT432" s="1">
        <v>0</v>
      </c>
      <c r="AU432" s="1">
        <v>3000</v>
      </c>
      <c r="AV432" s="1">
        <v>0</v>
      </c>
      <c r="AW432" s="1">
        <v>0</v>
      </c>
      <c r="AX432" s="1">
        <v>4625</v>
      </c>
    </row>
    <row r="433" spans="1:50" x14ac:dyDescent="0.25">
      <c r="A433" s="1">
        <v>20110114</v>
      </c>
      <c r="B433" s="1">
        <v>15920</v>
      </c>
      <c r="C433" s="1">
        <v>2011</v>
      </c>
      <c r="D433" s="2">
        <v>40617.416666666664</v>
      </c>
      <c r="E433" s="1">
        <v>31684</v>
      </c>
      <c r="F433" s="1" t="s">
        <v>107</v>
      </c>
      <c r="G433" s="1" t="s">
        <v>223</v>
      </c>
      <c r="H433" s="1" t="s">
        <v>50</v>
      </c>
      <c r="I433" s="1" t="s">
        <v>76</v>
      </c>
      <c r="J433" s="1" t="s">
        <v>52</v>
      </c>
      <c r="K433" s="1" t="s">
        <v>53</v>
      </c>
      <c r="M433" s="1" t="s">
        <v>224</v>
      </c>
      <c r="N433" s="1" t="s">
        <v>225</v>
      </c>
      <c r="O433" s="1" t="s">
        <v>130</v>
      </c>
      <c r="P433" s="1">
        <v>36.221930999999998</v>
      </c>
      <c r="Q433" s="1">
        <v>-97.747128000000004</v>
      </c>
      <c r="R433" s="1" t="s">
        <v>65</v>
      </c>
      <c r="S433" s="1" t="s">
        <v>92</v>
      </c>
      <c r="T433" s="1">
        <v>1</v>
      </c>
      <c r="U433" s="1">
        <v>0</v>
      </c>
      <c r="V433" s="1">
        <v>0</v>
      </c>
      <c r="W433" s="1">
        <v>1</v>
      </c>
      <c r="X433" s="1" t="s">
        <v>58</v>
      </c>
      <c r="Y433" s="1" t="s">
        <v>58</v>
      </c>
      <c r="AJ433" s="1">
        <v>47</v>
      </c>
      <c r="AK433" s="1">
        <v>17</v>
      </c>
      <c r="AR433" s="1">
        <v>40594</v>
      </c>
      <c r="AS433" s="1">
        <v>45</v>
      </c>
      <c r="AT433" s="1">
        <v>400</v>
      </c>
      <c r="AU433" s="1">
        <v>100</v>
      </c>
      <c r="AV433" s="1">
        <v>0</v>
      </c>
      <c r="AW433" s="1">
        <v>0</v>
      </c>
      <c r="AX433" s="1">
        <v>41139</v>
      </c>
    </row>
    <row r="434" spans="1:50" x14ac:dyDescent="0.25">
      <c r="A434" s="1">
        <v>20110129</v>
      </c>
      <c r="B434" s="1">
        <v>17793</v>
      </c>
      <c r="C434" s="1">
        <v>2011</v>
      </c>
      <c r="D434" s="2">
        <v>40618.40625</v>
      </c>
      <c r="E434" s="1">
        <v>32334</v>
      </c>
      <c r="F434" s="1" t="s">
        <v>478</v>
      </c>
      <c r="G434" s="1" t="s">
        <v>1069</v>
      </c>
      <c r="H434" s="1" t="s">
        <v>50</v>
      </c>
      <c r="I434" s="1" t="s">
        <v>51</v>
      </c>
      <c r="J434" s="1" t="s">
        <v>61</v>
      </c>
      <c r="M434" s="1" t="s">
        <v>1070</v>
      </c>
      <c r="N434" s="1" t="s">
        <v>1071</v>
      </c>
      <c r="O434" s="1" t="s">
        <v>55</v>
      </c>
      <c r="P434" s="1">
        <v>39.868220000000001</v>
      </c>
      <c r="Q434" s="1">
        <v>-96.053399999999996</v>
      </c>
      <c r="R434" s="1" t="s">
        <v>65</v>
      </c>
      <c r="S434" s="1" t="s">
        <v>66</v>
      </c>
      <c r="T434" s="1">
        <v>15</v>
      </c>
      <c r="U434" s="1">
        <v>0</v>
      </c>
      <c r="V434" s="1">
        <v>15</v>
      </c>
      <c r="W434" s="1">
        <v>0</v>
      </c>
      <c r="X434" s="1" t="s">
        <v>58</v>
      </c>
      <c r="Y434" s="1" t="s">
        <v>58</v>
      </c>
      <c r="AC434" s="1">
        <v>0</v>
      </c>
      <c r="AJ434" s="1">
        <v>31</v>
      </c>
      <c r="AK434" s="1">
        <v>3</v>
      </c>
      <c r="AR434" s="1">
        <v>2500</v>
      </c>
      <c r="AS434" s="1">
        <v>1800</v>
      </c>
      <c r="AT434" s="1">
        <v>0</v>
      </c>
      <c r="AU434" s="1">
        <v>85000</v>
      </c>
      <c r="AV434" s="1">
        <v>250000</v>
      </c>
      <c r="AW434" s="1">
        <v>0</v>
      </c>
      <c r="AX434" s="1">
        <v>339300</v>
      </c>
    </row>
    <row r="435" spans="1:50" x14ac:dyDescent="0.25">
      <c r="A435" s="1">
        <v>20110109</v>
      </c>
      <c r="B435" s="1">
        <v>17609</v>
      </c>
      <c r="C435" s="1">
        <v>2011</v>
      </c>
      <c r="D435" s="2">
        <v>40618.6875</v>
      </c>
      <c r="E435" s="1">
        <v>31618</v>
      </c>
      <c r="F435" s="1" t="s">
        <v>275</v>
      </c>
      <c r="G435" s="1" t="s">
        <v>436</v>
      </c>
      <c r="H435" s="1" t="s">
        <v>50</v>
      </c>
      <c r="I435" s="1" t="s">
        <v>51</v>
      </c>
      <c r="J435" s="1" t="s">
        <v>96</v>
      </c>
      <c r="K435" s="1" t="s">
        <v>105</v>
      </c>
      <c r="M435" s="1" t="s">
        <v>206</v>
      </c>
      <c r="N435" s="1" t="s">
        <v>207</v>
      </c>
      <c r="O435" s="1" t="s">
        <v>86</v>
      </c>
      <c r="P435" s="1">
        <v>29.9115</v>
      </c>
      <c r="Q435" s="1">
        <v>-94.093193999999997</v>
      </c>
      <c r="R435" s="1" t="s">
        <v>56</v>
      </c>
      <c r="S435" s="1" t="s">
        <v>254</v>
      </c>
      <c r="T435" s="1">
        <v>2</v>
      </c>
      <c r="U435" s="1">
        <v>0</v>
      </c>
      <c r="V435" s="1">
        <v>2</v>
      </c>
      <c r="W435" s="1">
        <v>0</v>
      </c>
      <c r="X435" s="1" t="s">
        <v>58</v>
      </c>
      <c r="Y435" s="1" t="s">
        <v>58</v>
      </c>
      <c r="Z435" s="1" t="s">
        <v>58</v>
      </c>
      <c r="AJ435" s="1">
        <v>32</v>
      </c>
      <c r="AK435" s="1">
        <v>23</v>
      </c>
      <c r="AR435" s="1">
        <v>0</v>
      </c>
      <c r="AS435" s="1">
        <v>200</v>
      </c>
      <c r="AT435" s="1">
        <v>0</v>
      </c>
      <c r="AU435" s="1">
        <v>0</v>
      </c>
      <c r="AV435" s="1">
        <v>1000</v>
      </c>
      <c r="AW435" s="1">
        <v>0</v>
      </c>
      <c r="AX435" s="1">
        <v>1200</v>
      </c>
    </row>
    <row r="436" spans="1:50" x14ac:dyDescent="0.25">
      <c r="A436" s="1">
        <v>20110107</v>
      </c>
      <c r="B436" s="1">
        <v>17476</v>
      </c>
      <c r="C436" s="1">
        <v>2011</v>
      </c>
      <c r="D436" s="2">
        <v>40619.4375</v>
      </c>
      <c r="E436" s="1">
        <v>30829</v>
      </c>
      <c r="F436" s="1" t="s">
        <v>771</v>
      </c>
      <c r="G436" s="1" t="s">
        <v>1072</v>
      </c>
      <c r="H436" s="1" t="s">
        <v>50</v>
      </c>
      <c r="I436" s="1" t="s">
        <v>51</v>
      </c>
      <c r="J436" s="1" t="s">
        <v>61</v>
      </c>
      <c r="M436" s="1" t="s">
        <v>708</v>
      </c>
      <c r="N436" s="1" t="s">
        <v>1073</v>
      </c>
      <c r="O436" s="1" t="s">
        <v>86</v>
      </c>
      <c r="P436" s="1">
        <v>33.97</v>
      </c>
      <c r="Q436" s="1">
        <v>-98.221500000000006</v>
      </c>
      <c r="R436" s="1" t="s">
        <v>56</v>
      </c>
      <c r="S436" s="1" t="s">
        <v>154</v>
      </c>
      <c r="T436" s="1">
        <v>1</v>
      </c>
      <c r="U436" s="1">
        <v>0</v>
      </c>
      <c r="V436" s="1">
        <v>1</v>
      </c>
      <c r="W436" s="1">
        <v>0</v>
      </c>
      <c r="X436" s="1" t="s">
        <v>58</v>
      </c>
      <c r="Y436" s="1" t="s">
        <v>58</v>
      </c>
      <c r="Z436" s="1" t="s">
        <v>58</v>
      </c>
      <c r="AJ436" s="1">
        <v>38</v>
      </c>
      <c r="AK436" s="1">
        <v>13</v>
      </c>
      <c r="AR436" s="1">
        <v>1000</v>
      </c>
      <c r="AS436" s="1">
        <v>100</v>
      </c>
      <c r="AT436" s="1">
        <v>0</v>
      </c>
      <c r="AU436" s="1">
        <v>0</v>
      </c>
      <c r="AV436" s="1">
        <v>1000</v>
      </c>
      <c r="AW436" s="1">
        <v>0</v>
      </c>
      <c r="AX436" s="1">
        <v>2100</v>
      </c>
    </row>
    <row r="437" spans="1:50" x14ac:dyDescent="0.25">
      <c r="A437" s="1">
        <v>20110120</v>
      </c>
      <c r="B437" s="1">
        <v>16333</v>
      </c>
      <c r="C437" s="1">
        <v>2011</v>
      </c>
      <c r="D437" s="2">
        <v>40622.584722222222</v>
      </c>
      <c r="E437" s="1">
        <v>1845</v>
      </c>
      <c r="F437" s="1" t="s">
        <v>226</v>
      </c>
      <c r="G437" s="1" t="s">
        <v>1072</v>
      </c>
      <c r="H437" s="1" t="s">
        <v>50</v>
      </c>
      <c r="I437" s="1" t="s">
        <v>51</v>
      </c>
      <c r="J437" s="1" t="s">
        <v>96</v>
      </c>
      <c r="K437" s="1" t="s">
        <v>105</v>
      </c>
      <c r="M437" s="1" t="s">
        <v>1074</v>
      </c>
      <c r="N437" s="1" t="s">
        <v>1075</v>
      </c>
      <c r="O437" s="1" t="s">
        <v>328</v>
      </c>
      <c r="P437" s="1">
        <v>40.622520000000002</v>
      </c>
      <c r="Q437" s="1">
        <v>-80.418099999999995</v>
      </c>
      <c r="R437" s="1" t="s">
        <v>125</v>
      </c>
      <c r="S437" s="1" t="s">
        <v>250</v>
      </c>
      <c r="T437" s="1">
        <v>300</v>
      </c>
      <c r="U437" s="1">
        <v>0</v>
      </c>
      <c r="V437" s="1">
        <v>268</v>
      </c>
      <c r="W437" s="1">
        <v>32</v>
      </c>
      <c r="X437" s="1" t="s">
        <v>58</v>
      </c>
      <c r="Y437" s="1" t="s">
        <v>58</v>
      </c>
      <c r="Z437" s="1" t="s">
        <v>93</v>
      </c>
      <c r="AA437" s="2">
        <v>40622.590277777781</v>
      </c>
      <c r="AB437" s="2">
        <v>40625.640972222223</v>
      </c>
      <c r="AC437" s="1">
        <v>0</v>
      </c>
      <c r="AJ437" s="1">
        <v>33</v>
      </c>
      <c r="AK437" s="1">
        <v>2</v>
      </c>
      <c r="AR437" s="1">
        <v>304203</v>
      </c>
      <c r="AS437" s="1">
        <v>0</v>
      </c>
      <c r="AT437" s="1">
        <v>0</v>
      </c>
      <c r="AU437" s="1">
        <v>0</v>
      </c>
      <c r="AV437" s="1">
        <v>453434</v>
      </c>
      <c r="AW437" s="1">
        <v>0</v>
      </c>
      <c r="AX437" s="1">
        <v>757637</v>
      </c>
    </row>
    <row r="438" spans="1:50" x14ac:dyDescent="0.25">
      <c r="A438" s="1">
        <v>20110103</v>
      </c>
      <c r="B438" s="1">
        <v>17608</v>
      </c>
      <c r="C438" s="1">
        <v>2011</v>
      </c>
      <c r="D438" s="2">
        <v>40622.798611111109</v>
      </c>
      <c r="E438" s="1">
        <v>31618</v>
      </c>
      <c r="F438" s="1" t="s">
        <v>275</v>
      </c>
      <c r="G438" s="1" t="s">
        <v>1076</v>
      </c>
      <c r="H438" s="1" t="s">
        <v>50</v>
      </c>
      <c r="I438" s="1" t="s">
        <v>51</v>
      </c>
      <c r="J438" s="1" t="s">
        <v>96</v>
      </c>
      <c r="K438" s="1" t="s">
        <v>105</v>
      </c>
      <c r="M438" s="1" t="s">
        <v>697</v>
      </c>
      <c r="N438" s="1" t="s">
        <v>99</v>
      </c>
      <c r="O438" s="1" t="s">
        <v>86</v>
      </c>
      <c r="P438" s="1">
        <v>29.767499999999998</v>
      </c>
      <c r="Q438" s="1">
        <v>-95.012182999999993</v>
      </c>
      <c r="R438" s="1" t="s">
        <v>56</v>
      </c>
      <c r="S438" s="1" t="s">
        <v>154</v>
      </c>
      <c r="T438" s="1">
        <v>4</v>
      </c>
      <c r="U438" s="1">
        <v>0</v>
      </c>
      <c r="V438" s="1">
        <v>3</v>
      </c>
      <c r="W438" s="1">
        <v>1</v>
      </c>
      <c r="X438" s="1" t="s">
        <v>58</v>
      </c>
      <c r="Y438" s="1" t="s">
        <v>58</v>
      </c>
      <c r="Z438" s="1" t="s">
        <v>58</v>
      </c>
      <c r="AJ438" s="1">
        <v>46</v>
      </c>
      <c r="AK438" s="1">
        <v>21</v>
      </c>
      <c r="AR438" s="1">
        <v>1000</v>
      </c>
      <c r="AS438" s="1">
        <v>100</v>
      </c>
      <c r="AT438" s="1">
        <v>0</v>
      </c>
      <c r="AU438" s="1">
        <v>0</v>
      </c>
      <c r="AV438" s="1">
        <v>1000</v>
      </c>
      <c r="AW438" s="1">
        <v>0</v>
      </c>
      <c r="AX438" s="1">
        <v>2100</v>
      </c>
    </row>
    <row r="439" spans="1:50" x14ac:dyDescent="0.25">
      <c r="A439" s="1">
        <v>20110116</v>
      </c>
      <c r="B439" s="1">
        <v>15733</v>
      </c>
      <c r="C439" s="1">
        <v>2011</v>
      </c>
      <c r="D439" s="2">
        <v>40623.302083333336</v>
      </c>
      <c r="E439" s="1">
        <v>32051</v>
      </c>
      <c r="F439" s="1" t="s">
        <v>1077</v>
      </c>
      <c r="G439" s="1" t="s">
        <v>889</v>
      </c>
      <c r="H439" s="1" t="s">
        <v>50</v>
      </c>
      <c r="I439" s="1" t="s">
        <v>51</v>
      </c>
      <c r="J439" s="1" t="s">
        <v>52</v>
      </c>
      <c r="K439" s="1" t="s">
        <v>53</v>
      </c>
      <c r="M439" s="1" t="s">
        <v>1078</v>
      </c>
      <c r="N439" s="1" t="s">
        <v>1079</v>
      </c>
      <c r="O439" s="1" t="s">
        <v>86</v>
      </c>
      <c r="P439" s="1">
        <v>30.389233300000001</v>
      </c>
      <c r="Q439" s="1">
        <v>-93.985232999999994</v>
      </c>
      <c r="R439" s="1" t="s">
        <v>110</v>
      </c>
      <c r="S439" s="1" t="s">
        <v>111</v>
      </c>
      <c r="T439" s="1">
        <v>12</v>
      </c>
      <c r="U439" s="1">
        <v>0</v>
      </c>
      <c r="V439" s="1">
        <v>12</v>
      </c>
      <c r="W439" s="1">
        <v>0</v>
      </c>
      <c r="X439" s="1" t="s">
        <v>58</v>
      </c>
      <c r="Y439" s="1" t="s">
        <v>58</v>
      </c>
      <c r="Z439" s="1" t="s">
        <v>93</v>
      </c>
      <c r="AA439" s="2">
        <v>40623.868055555555</v>
      </c>
      <c r="AB439" s="2">
        <v>40624.302083333336</v>
      </c>
      <c r="AC439" s="1">
        <v>0</v>
      </c>
      <c r="AJ439" s="1">
        <v>31</v>
      </c>
      <c r="AK439" s="1">
        <v>20</v>
      </c>
      <c r="AR439" s="1">
        <v>500</v>
      </c>
      <c r="AS439" s="1">
        <v>600</v>
      </c>
      <c r="AT439" s="1">
        <v>0</v>
      </c>
      <c r="AU439" s="1">
        <v>5500</v>
      </c>
      <c r="AV439" s="1">
        <v>0</v>
      </c>
      <c r="AW439" s="1">
        <v>1450</v>
      </c>
      <c r="AX439" s="1">
        <v>8050</v>
      </c>
    </row>
    <row r="440" spans="1:50" x14ac:dyDescent="0.25">
      <c r="A440" s="1">
        <v>20110218</v>
      </c>
      <c r="B440" s="1">
        <v>16396</v>
      </c>
      <c r="C440" s="1">
        <v>2011</v>
      </c>
      <c r="D440" s="2">
        <v>40623.520833333336</v>
      </c>
      <c r="E440" s="1">
        <v>30829</v>
      </c>
      <c r="F440" s="1" t="s">
        <v>771</v>
      </c>
      <c r="G440" s="1" t="s">
        <v>1080</v>
      </c>
      <c r="H440" s="1" t="s">
        <v>50</v>
      </c>
      <c r="I440" s="1" t="s">
        <v>51</v>
      </c>
      <c r="J440" s="1" t="s">
        <v>61</v>
      </c>
      <c r="M440" s="1" t="s">
        <v>776</v>
      </c>
      <c r="N440" s="1" t="s">
        <v>777</v>
      </c>
      <c r="O440" s="1" t="s">
        <v>86</v>
      </c>
      <c r="P440" s="1">
        <v>29.438800000000001</v>
      </c>
      <c r="Q440" s="1">
        <v>-96.804483000000005</v>
      </c>
      <c r="R440" s="1" t="s">
        <v>110</v>
      </c>
      <c r="S440" s="1" t="s">
        <v>111</v>
      </c>
      <c r="T440" s="1">
        <v>40</v>
      </c>
      <c r="U440" s="1">
        <v>0</v>
      </c>
      <c r="V440" s="1">
        <v>38</v>
      </c>
      <c r="W440" s="1">
        <v>2</v>
      </c>
      <c r="X440" s="1" t="s">
        <v>58</v>
      </c>
      <c r="Y440" s="1" t="s">
        <v>58</v>
      </c>
      <c r="Z440" s="1" t="s">
        <v>93</v>
      </c>
      <c r="AA440" s="2">
        <v>40623.520833333336</v>
      </c>
      <c r="AB440" s="2">
        <v>40623.895833333336</v>
      </c>
      <c r="AJ440" s="1">
        <v>38</v>
      </c>
      <c r="AK440" s="1">
        <v>3</v>
      </c>
      <c r="AR440" s="1">
        <v>7500</v>
      </c>
      <c r="AS440" s="1">
        <v>200</v>
      </c>
      <c r="AT440" s="1">
        <v>3400</v>
      </c>
      <c r="AU440" s="1">
        <v>9940</v>
      </c>
      <c r="AV440" s="1">
        <v>24500</v>
      </c>
      <c r="AW440" s="1">
        <v>0</v>
      </c>
      <c r="AX440" s="1">
        <v>45540</v>
      </c>
    </row>
    <row r="441" spans="1:50" x14ac:dyDescent="0.25">
      <c r="A441" s="1">
        <v>20110122</v>
      </c>
      <c r="B441" s="1">
        <v>18372</v>
      </c>
      <c r="C441" s="1">
        <v>2011</v>
      </c>
      <c r="D441" s="2">
        <v>40624.414583333331</v>
      </c>
      <c r="E441" s="1">
        <v>31166</v>
      </c>
      <c r="F441" s="1" t="s">
        <v>926</v>
      </c>
      <c r="G441" s="1" t="s">
        <v>1081</v>
      </c>
      <c r="H441" s="1" t="s">
        <v>50</v>
      </c>
      <c r="I441" s="1" t="s">
        <v>76</v>
      </c>
      <c r="J441" s="1" t="s">
        <v>61</v>
      </c>
      <c r="M441" s="1" t="s">
        <v>1082</v>
      </c>
      <c r="N441" s="1" t="s">
        <v>1083</v>
      </c>
      <c r="O441" s="1" t="s">
        <v>138</v>
      </c>
      <c r="P441" s="1">
        <v>40.516170099999997</v>
      </c>
      <c r="Q441" s="1">
        <v>-88.319264799999999</v>
      </c>
      <c r="R441" s="1" t="s">
        <v>65</v>
      </c>
      <c r="S441" s="1" t="s">
        <v>187</v>
      </c>
      <c r="T441" s="1">
        <v>0.5</v>
      </c>
      <c r="U441" s="1">
        <v>0</v>
      </c>
      <c r="V441" s="1">
        <v>0.5</v>
      </c>
      <c r="W441" s="1">
        <v>0</v>
      </c>
      <c r="X441" s="1" t="s">
        <v>58</v>
      </c>
      <c r="Y441" s="1" t="s">
        <v>58</v>
      </c>
      <c r="Z441" s="1" t="s">
        <v>58</v>
      </c>
      <c r="AC441" s="1">
        <v>0</v>
      </c>
      <c r="AJ441" s="1">
        <v>47</v>
      </c>
      <c r="AK441" s="1">
        <v>0</v>
      </c>
      <c r="AR441" s="1">
        <v>0</v>
      </c>
      <c r="AS441" s="1">
        <v>54</v>
      </c>
      <c r="AT441" s="1">
        <v>0</v>
      </c>
      <c r="AU441" s="1">
        <v>15000</v>
      </c>
      <c r="AV441" s="1">
        <v>5700</v>
      </c>
      <c r="AW441" s="1">
        <v>0</v>
      </c>
      <c r="AX441" s="1">
        <v>20754</v>
      </c>
    </row>
    <row r="442" spans="1:50" x14ac:dyDescent="0.25">
      <c r="A442" s="1">
        <v>20110119</v>
      </c>
      <c r="B442" s="1">
        <v>18402</v>
      </c>
      <c r="C442" s="1">
        <v>2011</v>
      </c>
      <c r="D442" s="2">
        <v>40625.916666666664</v>
      </c>
      <c r="E442" s="1">
        <v>2552</v>
      </c>
      <c r="F442" s="1" t="s">
        <v>263</v>
      </c>
      <c r="G442" s="1" t="s">
        <v>1084</v>
      </c>
      <c r="H442" s="1" t="s">
        <v>50</v>
      </c>
      <c r="I442" s="1" t="s">
        <v>471</v>
      </c>
      <c r="J442" s="1" t="s">
        <v>96</v>
      </c>
      <c r="K442" s="1" t="s">
        <v>105</v>
      </c>
      <c r="M442" s="1" t="s">
        <v>349</v>
      </c>
      <c r="N442" s="1" t="s">
        <v>1085</v>
      </c>
      <c r="O442" s="1" t="s">
        <v>264</v>
      </c>
      <c r="P442" s="1">
        <v>35.285800000000002</v>
      </c>
      <c r="Q442" s="1">
        <v>-80.931790000000007</v>
      </c>
      <c r="R442" s="1" t="s">
        <v>65</v>
      </c>
      <c r="S442" s="1" t="s">
        <v>187</v>
      </c>
      <c r="T442" s="1">
        <v>0.28999999999999998</v>
      </c>
      <c r="U442" s="1">
        <v>0</v>
      </c>
      <c r="V442" s="1">
        <v>0.28999999999999998</v>
      </c>
      <c r="W442" s="1">
        <v>0</v>
      </c>
      <c r="X442" s="1" t="s">
        <v>58</v>
      </c>
      <c r="Y442" s="1" t="s">
        <v>58</v>
      </c>
      <c r="Z442" s="1" t="s">
        <v>58</v>
      </c>
      <c r="AJ442" s="1">
        <v>40</v>
      </c>
      <c r="AK442" s="1">
        <v>28</v>
      </c>
      <c r="AR442" s="1">
        <v>1200</v>
      </c>
      <c r="AS442" s="1">
        <v>37</v>
      </c>
      <c r="AT442" s="1">
        <v>0</v>
      </c>
      <c r="AU442" s="1">
        <v>0</v>
      </c>
      <c r="AV442" s="1">
        <v>0</v>
      </c>
      <c r="AW442" s="1">
        <v>0</v>
      </c>
      <c r="AX442" s="1">
        <v>1237</v>
      </c>
    </row>
    <row r="443" spans="1:50" x14ac:dyDescent="0.25">
      <c r="A443" s="1">
        <v>20110117</v>
      </c>
      <c r="B443" s="1">
        <v>17927</v>
      </c>
      <c r="C443" s="1">
        <v>2011</v>
      </c>
      <c r="D443" s="2">
        <v>40627.215277777781</v>
      </c>
      <c r="E443" s="1">
        <v>2730</v>
      </c>
      <c r="F443" s="1" t="s">
        <v>369</v>
      </c>
      <c r="G443" s="1" t="s">
        <v>1086</v>
      </c>
      <c r="H443" s="1" t="s">
        <v>50</v>
      </c>
      <c r="I443" s="1" t="s">
        <v>95</v>
      </c>
      <c r="J443" s="1" t="s">
        <v>96</v>
      </c>
      <c r="K443" s="1" t="s">
        <v>97</v>
      </c>
      <c r="M443" s="1" t="s">
        <v>370</v>
      </c>
      <c r="N443" s="1" t="s">
        <v>207</v>
      </c>
      <c r="O443" s="1" t="s">
        <v>371</v>
      </c>
      <c r="P443" s="1">
        <v>38.133699999999997</v>
      </c>
      <c r="Q443" s="1">
        <v>-85.501199999999997</v>
      </c>
      <c r="R443" s="1" t="s">
        <v>65</v>
      </c>
      <c r="S443" s="1" t="s">
        <v>66</v>
      </c>
      <c r="T443" s="1">
        <v>10</v>
      </c>
      <c r="V443" s="1">
        <v>1</v>
      </c>
      <c r="W443" s="1">
        <v>9</v>
      </c>
      <c r="X443" s="1" t="s">
        <v>58</v>
      </c>
      <c r="Y443" s="1" t="s">
        <v>58</v>
      </c>
      <c r="Z443" s="1" t="s">
        <v>58</v>
      </c>
      <c r="AC443" s="1">
        <v>0</v>
      </c>
      <c r="AJ443" s="1">
        <v>35</v>
      </c>
      <c r="AK443" s="1">
        <v>5</v>
      </c>
      <c r="AR443" s="1">
        <v>0</v>
      </c>
      <c r="AS443" s="1">
        <v>14700</v>
      </c>
      <c r="AT443" s="1">
        <v>0</v>
      </c>
      <c r="AU443" s="1">
        <v>6700</v>
      </c>
      <c r="AV443" s="1">
        <v>4200</v>
      </c>
      <c r="AW443" s="1">
        <v>0</v>
      </c>
      <c r="AX443" s="1">
        <v>25600</v>
      </c>
    </row>
    <row r="444" spans="1:50" x14ac:dyDescent="0.25">
      <c r="A444" s="1">
        <v>20110125</v>
      </c>
      <c r="B444" s="1">
        <v>18549</v>
      </c>
      <c r="C444" s="1">
        <v>2011</v>
      </c>
      <c r="D444" s="2">
        <v>40630.427083333336</v>
      </c>
      <c r="E444" s="1">
        <v>31947</v>
      </c>
      <c r="F444" s="1" t="s">
        <v>307</v>
      </c>
      <c r="G444" s="1" t="s">
        <v>132</v>
      </c>
      <c r="H444" s="1" t="s">
        <v>50</v>
      </c>
      <c r="I444" s="1" t="s">
        <v>95</v>
      </c>
      <c r="J444" s="1" t="s">
        <v>61</v>
      </c>
      <c r="M444" s="1" t="s">
        <v>128</v>
      </c>
      <c r="N444" s="1" t="s">
        <v>129</v>
      </c>
      <c r="O444" s="1" t="s">
        <v>130</v>
      </c>
      <c r="P444" s="1">
        <v>35.958849999999998</v>
      </c>
      <c r="Q444" s="1">
        <v>-96.756550000000004</v>
      </c>
      <c r="R444" s="1" t="s">
        <v>65</v>
      </c>
      <c r="S444" s="1" t="s">
        <v>106</v>
      </c>
      <c r="T444" s="1">
        <v>4.5</v>
      </c>
      <c r="U444" s="1">
        <v>0</v>
      </c>
      <c r="V444" s="1">
        <v>4.5</v>
      </c>
      <c r="W444" s="1">
        <v>0</v>
      </c>
      <c r="X444" s="1" t="s">
        <v>58</v>
      </c>
      <c r="Y444" s="1" t="s">
        <v>58</v>
      </c>
      <c r="Z444" s="1" t="s">
        <v>58</v>
      </c>
      <c r="AC444" s="1">
        <v>0</v>
      </c>
      <c r="AJ444" s="1">
        <v>47</v>
      </c>
      <c r="AK444" s="1">
        <v>26</v>
      </c>
      <c r="AR444" s="1">
        <v>4000</v>
      </c>
      <c r="AS444" s="1">
        <v>0</v>
      </c>
      <c r="AT444" s="1">
        <v>0</v>
      </c>
      <c r="AU444" s="1">
        <v>3000</v>
      </c>
      <c r="AV444" s="1">
        <v>500</v>
      </c>
      <c r="AW444" s="1">
        <v>0</v>
      </c>
      <c r="AX444" s="1">
        <v>7500</v>
      </c>
    </row>
    <row r="445" spans="1:50" x14ac:dyDescent="0.25">
      <c r="A445" s="1">
        <v>20110124</v>
      </c>
      <c r="B445" s="1">
        <v>17366</v>
      </c>
      <c r="C445" s="1">
        <v>2011</v>
      </c>
      <c r="D445" s="2">
        <v>40632.038194444445</v>
      </c>
      <c r="E445" s="1">
        <v>10012</v>
      </c>
      <c r="F445" s="1" t="s">
        <v>196</v>
      </c>
      <c r="G445" s="1" t="s">
        <v>1087</v>
      </c>
      <c r="H445" s="1" t="s">
        <v>50</v>
      </c>
      <c r="I445" s="1" t="s">
        <v>51</v>
      </c>
      <c r="J445" s="1" t="s">
        <v>96</v>
      </c>
      <c r="K445" s="1" t="s">
        <v>105</v>
      </c>
      <c r="M445" s="1" t="s">
        <v>913</v>
      </c>
      <c r="N445" s="1" t="s">
        <v>914</v>
      </c>
      <c r="O445" s="1" t="s">
        <v>572</v>
      </c>
      <c r="P445" s="1">
        <v>40.550972000000002</v>
      </c>
      <c r="Q445" s="1">
        <v>-97.594714999999994</v>
      </c>
      <c r="R445" s="1" t="s">
        <v>65</v>
      </c>
      <c r="S445" s="1" t="s">
        <v>66</v>
      </c>
      <c r="T445" s="1">
        <v>0.55000000000000004</v>
      </c>
      <c r="U445" s="1">
        <v>0</v>
      </c>
      <c r="V445" s="1">
        <v>0.55000000000000004</v>
      </c>
      <c r="W445" s="1">
        <v>0</v>
      </c>
      <c r="X445" s="1" t="s">
        <v>58</v>
      </c>
      <c r="Y445" s="1" t="s">
        <v>58</v>
      </c>
      <c r="AC445" s="1">
        <v>0</v>
      </c>
      <c r="AJ445" s="1">
        <v>49</v>
      </c>
      <c r="AK445" s="1">
        <v>20</v>
      </c>
      <c r="AR445" s="1">
        <v>4500</v>
      </c>
      <c r="AS445" s="1">
        <v>100</v>
      </c>
      <c r="AT445" s="1">
        <v>0</v>
      </c>
      <c r="AU445" s="1">
        <v>500</v>
      </c>
      <c r="AV445" s="1">
        <v>500</v>
      </c>
      <c r="AW445" s="1">
        <v>0</v>
      </c>
      <c r="AX445" s="1">
        <v>5600</v>
      </c>
    </row>
    <row r="446" spans="1:50" x14ac:dyDescent="0.25">
      <c r="A446" s="1">
        <v>20110123</v>
      </c>
      <c r="B446" s="1">
        <v>17964</v>
      </c>
      <c r="C446" s="1">
        <v>2011</v>
      </c>
      <c r="D446" s="2">
        <v>40632.604166666664</v>
      </c>
      <c r="E446" s="1">
        <v>32147</v>
      </c>
      <c r="F446" s="1" t="s">
        <v>408</v>
      </c>
      <c r="G446" s="1" t="s">
        <v>1088</v>
      </c>
      <c r="H446" s="1" t="s">
        <v>50</v>
      </c>
      <c r="I446" s="1" t="s">
        <v>95</v>
      </c>
      <c r="J446" s="1" t="s">
        <v>61</v>
      </c>
      <c r="M446" s="1" t="s">
        <v>1089</v>
      </c>
      <c r="N446" s="1" t="s">
        <v>1090</v>
      </c>
      <c r="O446" s="1" t="s">
        <v>138</v>
      </c>
      <c r="P446" s="1">
        <v>38.792059000000002</v>
      </c>
      <c r="Q446" s="1">
        <v>-89.079739000000004</v>
      </c>
      <c r="R446" s="1" t="s">
        <v>65</v>
      </c>
      <c r="S446" s="1" t="s">
        <v>187</v>
      </c>
      <c r="T446" s="1">
        <v>0.15</v>
      </c>
      <c r="V446" s="1">
        <v>0.15</v>
      </c>
      <c r="W446" s="1">
        <v>0</v>
      </c>
      <c r="X446" s="1" t="s">
        <v>58</v>
      </c>
      <c r="Y446" s="1" t="s">
        <v>58</v>
      </c>
      <c r="Z446" s="1" t="s">
        <v>58</v>
      </c>
      <c r="AC446" s="1">
        <v>0</v>
      </c>
      <c r="AJ446" s="1">
        <v>47</v>
      </c>
      <c r="AK446" s="1">
        <v>15</v>
      </c>
      <c r="AR446" s="1">
        <v>0</v>
      </c>
      <c r="AS446" s="1">
        <v>10</v>
      </c>
      <c r="AT446" s="1">
        <v>0</v>
      </c>
      <c r="AU446" s="1">
        <v>0</v>
      </c>
      <c r="AV446" s="1">
        <v>500</v>
      </c>
      <c r="AW446" s="1">
        <v>0</v>
      </c>
      <c r="AX446" s="1">
        <v>510</v>
      </c>
    </row>
    <row r="447" spans="1:50" x14ac:dyDescent="0.25">
      <c r="A447" s="1">
        <v>20110126</v>
      </c>
      <c r="B447" s="1">
        <v>16795</v>
      </c>
      <c r="C447" s="1">
        <v>2011</v>
      </c>
      <c r="D447" s="2">
        <v>40632.649305555555</v>
      </c>
      <c r="E447" s="1">
        <v>2731</v>
      </c>
      <c r="F447" s="1" t="s">
        <v>365</v>
      </c>
      <c r="G447" s="1" t="s">
        <v>417</v>
      </c>
      <c r="H447" s="1" t="s">
        <v>50</v>
      </c>
      <c r="I447" s="1" t="s">
        <v>76</v>
      </c>
      <c r="J447" s="1" t="s">
        <v>96</v>
      </c>
      <c r="K447" s="1" t="s">
        <v>97</v>
      </c>
      <c r="M447" s="1" t="s">
        <v>1091</v>
      </c>
      <c r="N447" s="1" t="s">
        <v>418</v>
      </c>
      <c r="O447" s="1" t="s">
        <v>420</v>
      </c>
      <c r="P447" s="1">
        <v>42.738390000000003</v>
      </c>
      <c r="Q447" s="1">
        <v>-114.948008</v>
      </c>
      <c r="R447" s="1" t="s">
        <v>125</v>
      </c>
      <c r="S447" s="1" t="s">
        <v>250</v>
      </c>
      <c r="T447" s="1">
        <v>228</v>
      </c>
      <c r="U447" s="1">
        <v>0</v>
      </c>
      <c r="V447" s="1">
        <v>23</v>
      </c>
      <c r="W447" s="1">
        <v>205</v>
      </c>
      <c r="X447" s="1" t="s">
        <v>58</v>
      </c>
      <c r="Y447" s="1" t="s">
        <v>58</v>
      </c>
      <c r="Z447" s="1" t="s">
        <v>93</v>
      </c>
      <c r="AA447" s="2">
        <v>40632.649305555555</v>
      </c>
      <c r="AB447" s="2">
        <v>40634.833333333336</v>
      </c>
      <c r="AJ447" s="1">
        <v>32</v>
      </c>
      <c r="AK447" s="1">
        <v>26</v>
      </c>
      <c r="AR447" s="1">
        <v>30000</v>
      </c>
      <c r="AS447" s="1">
        <v>33516</v>
      </c>
      <c r="AT447" s="1">
        <v>0</v>
      </c>
      <c r="AU447" s="1">
        <v>65000</v>
      </c>
      <c r="AV447" s="1">
        <v>90000</v>
      </c>
      <c r="AW447" s="1">
        <v>0</v>
      </c>
      <c r="AX447" s="1">
        <v>218516</v>
      </c>
    </row>
    <row r="448" spans="1:50" x14ac:dyDescent="0.25">
      <c r="A448" s="1">
        <v>20110127</v>
      </c>
      <c r="B448" s="1">
        <v>18581</v>
      </c>
      <c r="C448" s="1">
        <v>2011</v>
      </c>
      <c r="D448" s="2">
        <v>40634.552083333336</v>
      </c>
      <c r="E448" s="1">
        <v>4906</v>
      </c>
      <c r="F448" s="1" t="s">
        <v>279</v>
      </c>
      <c r="G448" s="1" t="s">
        <v>937</v>
      </c>
      <c r="H448" s="1" t="s">
        <v>50</v>
      </c>
      <c r="I448" s="1" t="s">
        <v>51</v>
      </c>
      <c r="J448" s="1" t="s">
        <v>52</v>
      </c>
      <c r="K448" s="1" t="s">
        <v>68</v>
      </c>
      <c r="L448" s="1" t="s">
        <v>1092</v>
      </c>
      <c r="M448" s="1" t="s">
        <v>1093</v>
      </c>
      <c r="N448" s="1" t="s">
        <v>1094</v>
      </c>
      <c r="O448" s="1" t="s">
        <v>86</v>
      </c>
      <c r="P448" s="1">
        <v>28.009170000000001</v>
      </c>
      <c r="Q448" s="1">
        <v>-97.572805000000002</v>
      </c>
      <c r="R448" s="1" t="s">
        <v>65</v>
      </c>
      <c r="S448" s="1" t="s">
        <v>66</v>
      </c>
      <c r="T448" s="1">
        <v>1</v>
      </c>
      <c r="U448" s="1">
        <v>0</v>
      </c>
      <c r="V448" s="1">
        <v>0</v>
      </c>
      <c r="W448" s="1">
        <v>1</v>
      </c>
      <c r="X448" s="1" t="s">
        <v>58</v>
      </c>
      <c r="Y448" s="1" t="s">
        <v>58</v>
      </c>
      <c r="AJ448" s="1">
        <v>32</v>
      </c>
      <c r="AK448" s="1">
        <v>13</v>
      </c>
      <c r="AR448" s="1">
        <v>5000</v>
      </c>
      <c r="AS448" s="1">
        <v>100</v>
      </c>
      <c r="AT448" s="1">
        <v>0</v>
      </c>
      <c r="AU448" s="1">
        <v>0</v>
      </c>
      <c r="AV448" s="1">
        <v>0</v>
      </c>
      <c r="AW448" s="1">
        <v>0</v>
      </c>
      <c r="AX448" s="1">
        <v>5100</v>
      </c>
    </row>
    <row r="449" spans="1:50" x14ac:dyDescent="0.25">
      <c r="A449" s="1">
        <v>20110394</v>
      </c>
      <c r="B449" s="1">
        <v>17756</v>
      </c>
      <c r="C449" s="1">
        <v>2011</v>
      </c>
      <c r="D449" s="2">
        <v>40636.586805555555</v>
      </c>
      <c r="E449" s="1">
        <v>300</v>
      </c>
      <c r="F449" s="1" t="s">
        <v>82</v>
      </c>
      <c r="G449" s="1" t="s">
        <v>1095</v>
      </c>
      <c r="H449" s="1" t="s">
        <v>50</v>
      </c>
      <c r="I449" s="1" t="s">
        <v>51</v>
      </c>
      <c r="J449" s="1" t="s">
        <v>61</v>
      </c>
      <c r="M449" s="1" t="s">
        <v>1096</v>
      </c>
      <c r="N449" s="1" t="s">
        <v>897</v>
      </c>
      <c r="O449" s="1" t="s">
        <v>86</v>
      </c>
      <c r="P449" s="1">
        <v>32.559910000000002</v>
      </c>
      <c r="Q449" s="1">
        <v>-94.080860000000001</v>
      </c>
      <c r="R449" s="1" t="s">
        <v>65</v>
      </c>
      <c r="S449" s="1" t="s">
        <v>66</v>
      </c>
      <c r="T449" s="1">
        <v>115</v>
      </c>
      <c r="V449" s="1">
        <v>115</v>
      </c>
      <c r="W449" s="1">
        <v>0</v>
      </c>
      <c r="X449" s="1" t="s">
        <v>58</v>
      </c>
      <c r="Y449" s="1" t="s">
        <v>58</v>
      </c>
      <c r="Z449" s="1" t="s">
        <v>58</v>
      </c>
      <c r="AJ449" s="1">
        <v>42</v>
      </c>
      <c r="AK449" s="1">
        <v>2</v>
      </c>
      <c r="AR449" s="1">
        <v>1500</v>
      </c>
      <c r="AS449" s="1">
        <v>200</v>
      </c>
      <c r="AT449" s="1">
        <v>0</v>
      </c>
      <c r="AU449" s="1">
        <v>1538</v>
      </c>
      <c r="AV449" s="1">
        <v>6887</v>
      </c>
      <c r="AW449" s="1">
        <v>0</v>
      </c>
      <c r="AX449" s="1">
        <v>10125</v>
      </c>
    </row>
    <row r="450" spans="1:50" x14ac:dyDescent="0.25">
      <c r="A450" s="1">
        <v>20110130</v>
      </c>
      <c r="B450" s="1">
        <v>18545</v>
      </c>
      <c r="C450" s="1">
        <v>2011</v>
      </c>
      <c r="D450" s="2">
        <v>40637.333333333336</v>
      </c>
      <c r="E450" s="1">
        <v>11169</v>
      </c>
      <c r="F450" s="1" t="s">
        <v>74</v>
      </c>
      <c r="G450" s="1" t="s">
        <v>75</v>
      </c>
      <c r="H450" s="1" t="s">
        <v>50</v>
      </c>
      <c r="I450" s="1" t="s">
        <v>76</v>
      </c>
      <c r="J450" s="1" t="s">
        <v>61</v>
      </c>
      <c r="M450" s="1" t="s">
        <v>77</v>
      </c>
      <c r="N450" s="1" t="s">
        <v>78</v>
      </c>
      <c r="O450" s="1" t="s">
        <v>79</v>
      </c>
      <c r="P450" s="1">
        <v>46.688890000000001</v>
      </c>
      <c r="Q450" s="1">
        <v>-92.059719999999999</v>
      </c>
      <c r="R450" s="1" t="s">
        <v>125</v>
      </c>
      <c r="S450" s="1" t="s">
        <v>126</v>
      </c>
      <c r="T450" s="1">
        <v>0.28999999999999998</v>
      </c>
      <c r="U450" s="1">
        <v>0</v>
      </c>
      <c r="V450" s="1">
        <v>0.28999999999999998</v>
      </c>
      <c r="W450" s="1">
        <v>0</v>
      </c>
      <c r="X450" s="1" t="s">
        <v>58</v>
      </c>
      <c r="Y450" s="1" t="s">
        <v>58</v>
      </c>
      <c r="Z450" s="1" t="s">
        <v>58</v>
      </c>
      <c r="AC450" s="1">
        <v>0</v>
      </c>
      <c r="AJ450" s="1">
        <v>37</v>
      </c>
      <c r="AK450" s="1">
        <v>18</v>
      </c>
      <c r="AR450" s="1">
        <v>67647</v>
      </c>
      <c r="AS450" s="1">
        <v>0</v>
      </c>
      <c r="AT450" s="1">
        <v>0</v>
      </c>
      <c r="AU450" s="1">
        <v>47000</v>
      </c>
      <c r="AV450" s="1">
        <v>8000</v>
      </c>
      <c r="AW450" s="1">
        <v>0</v>
      </c>
      <c r="AX450" s="1">
        <v>122647</v>
      </c>
    </row>
    <row r="451" spans="1:50" x14ac:dyDescent="0.25">
      <c r="A451" s="1">
        <v>20110131</v>
      </c>
      <c r="B451" s="1">
        <v>15782</v>
      </c>
      <c r="C451" s="1">
        <v>2011</v>
      </c>
      <c r="D451" s="2">
        <v>40637.333333333336</v>
      </c>
      <c r="E451" s="1">
        <v>300</v>
      </c>
      <c r="F451" s="1" t="s">
        <v>82</v>
      </c>
      <c r="G451" s="1" t="s">
        <v>1097</v>
      </c>
      <c r="H451" s="1" t="s">
        <v>50</v>
      </c>
      <c r="I451" s="1" t="s">
        <v>76</v>
      </c>
      <c r="J451" s="1" t="s">
        <v>61</v>
      </c>
      <c r="M451" s="1" t="s">
        <v>244</v>
      </c>
      <c r="N451" s="1" t="s">
        <v>245</v>
      </c>
      <c r="O451" s="1" t="s">
        <v>86</v>
      </c>
      <c r="P451" s="1">
        <v>31.132439999999999</v>
      </c>
      <c r="Q451" s="1">
        <v>-102.19101000000001</v>
      </c>
      <c r="R451" s="1" t="s">
        <v>125</v>
      </c>
      <c r="S451" s="1" t="s">
        <v>126</v>
      </c>
      <c r="T451" s="1">
        <v>4</v>
      </c>
      <c r="U451" s="1">
        <v>0</v>
      </c>
      <c r="V451" s="1">
        <v>4</v>
      </c>
      <c r="W451" s="1">
        <v>0</v>
      </c>
      <c r="X451" s="1" t="s">
        <v>58</v>
      </c>
      <c r="Y451" s="1" t="s">
        <v>58</v>
      </c>
      <c r="Z451" s="1" t="s">
        <v>93</v>
      </c>
      <c r="AA451" s="2">
        <v>40637.375</v>
      </c>
      <c r="AB451" s="2">
        <v>40637.458333333336</v>
      </c>
      <c r="AJ451" s="1">
        <v>42</v>
      </c>
      <c r="AK451" s="1">
        <v>29</v>
      </c>
      <c r="AR451" s="1">
        <v>7500</v>
      </c>
      <c r="AS451" s="1">
        <v>400</v>
      </c>
      <c r="AT451" s="1">
        <v>0</v>
      </c>
      <c r="AU451" s="1">
        <v>2500</v>
      </c>
      <c r="AV451" s="1">
        <v>500</v>
      </c>
      <c r="AW451" s="1">
        <v>0</v>
      </c>
      <c r="AX451" s="1">
        <v>10900</v>
      </c>
    </row>
    <row r="452" spans="1:50" x14ac:dyDescent="0.25">
      <c r="A452" s="1">
        <v>20110121</v>
      </c>
      <c r="B452" s="1">
        <v>16714</v>
      </c>
      <c r="C452" s="1">
        <v>2011</v>
      </c>
      <c r="D452" s="2">
        <v>40639.530555555553</v>
      </c>
      <c r="E452" s="1">
        <v>31554</v>
      </c>
      <c r="F452" s="1" t="s">
        <v>1098</v>
      </c>
      <c r="G452" s="1" t="s">
        <v>1099</v>
      </c>
      <c r="H452" s="1" t="s">
        <v>50</v>
      </c>
      <c r="I452" s="1" t="s">
        <v>76</v>
      </c>
      <c r="J452" s="1" t="s">
        <v>52</v>
      </c>
      <c r="K452" s="1" t="s">
        <v>68</v>
      </c>
      <c r="L452" s="1" t="s">
        <v>495</v>
      </c>
      <c r="M452" s="1" t="s">
        <v>1100</v>
      </c>
      <c r="N452" s="1" t="s">
        <v>222</v>
      </c>
      <c r="O452" s="1" t="s">
        <v>72</v>
      </c>
      <c r="P452" s="1">
        <v>30.354517000000001</v>
      </c>
      <c r="Q452" s="1">
        <v>-92.709982999999994</v>
      </c>
      <c r="R452" s="1" t="s">
        <v>65</v>
      </c>
      <c r="S452" s="1" t="s">
        <v>92</v>
      </c>
      <c r="T452" s="1">
        <v>5.23</v>
      </c>
      <c r="U452" s="1">
        <v>500</v>
      </c>
      <c r="V452" s="1">
        <v>0</v>
      </c>
      <c r="W452" s="1">
        <v>5.23</v>
      </c>
      <c r="X452" s="1" t="s">
        <v>58</v>
      </c>
      <c r="Y452" s="1" t="s">
        <v>58</v>
      </c>
      <c r="Z452" s="1" t="s">
        <v>93</v>
      </c>
      <c r="AA452" s="2">
        <v>40639.530555555553</v>
      </c>
      <c r="AB452" s="2">
        <v>40646.71875</v>
      </c>
      <c r="AC452" s="1">
        <v>0</v>
      </c>
      <c r="AJ452" s="1">
        <v>46</v>
      </c>
      <c r="AK452" s="1">
        <v>28</v>
      </c>
      <c r="AR452" s="1">
        <v>523867</v>
      </c>
      <c r="AS452" s="1">
        <v>35633</v>
      </c>
      <c r="AT452" s="1">
        <v>0</v>
      </c>
      <c r="AU452" s="1">
        <v>0</v>
      </c>
      <c r="AV452" s="1">
        <v>0</v>
      </c>
      <c r="AW452" s="1">
        <v>0</v>
      </c>
      <c r="AX452" s="1">
        <v>559500</v>
      </c>
    </row>
    <row r="453" spans="1:50" x14ac:dyDescent="0.25">
      <c r="A453" s="1">
        <v>20110128</v>
      </c>
      <c r="B453" s="1">
        <v>18401</v>
      </c>
      <c r="C453" s="1">
        <v>2011</v>
      </c>
      <c r="D453" s="2">
        <v>40640.021527777775</v>
      </c>
      <c r="E453" s="1">
        <v>2552</v>
      </c>
      <c r="F453" s="1" t="s">
        <v>263</v>
      </c>
      <c r="G453" s="1" t="s">
        <v>866</v>
      </c>
      <c r="H453" s="1" t="s">
        <v>50</v>
      </c>
      <c r="I453" s="1" t="s">
        <v>76</v>
      </c>
      <c r="J453" s="1" t="s">
        <v>96</v>
      </c>
      <c r="K453" s="1" t="s">
        <v>97</v>
      </c>
      <c r="M453" s="1" t="s">
        <v>867</v>
      </c>
      <c r="N453" s="1" t="s">
        <v>283</v>
      </c>
      <c r="O453" s="1" t="s">
        <v>868</v>
      </c>
      <c r="P453" s="1">
        <v>39.36101</v>
      </c>
      <c r="Q453" s="1">
        <v>-77.037589999999994</v>
      </c>
      <c r="R453" s="1" t="s">
        <v>65</v>
      </c>
      <c r="S453" s="1" t="s">
        <v>204</v>
      </c>
      <c r="T453" s="1">
        <v>0.19</v>
      </c>
      <c r="U453" s="1">
        <v>0</v>
      </c>
      <c r="V453" s="1">
        <v>0.19</v>
      </c>
      <c r="W453" s="1">
        <v>0</v>
      </c>
      <c r="X453" s="1" t="s">
        <v>58</v>
      </c>
      <c r="Y453" s="1" t="s">
        <v>58</v>
      </c>
      <c r="AJ453" s="1">
        <v>34</v>
      </c>
      <c r="AK453" s="1">
        <v>27</v>
      </c>
      <c r="AR453" s="1">
        <v>392</v>
      </c>
      <c r="AS453" s="1">
        <v>30</v>
      </c>
      <c r="AT453" s="1">
        <v>0</v>
      </c>
      <c r="AU453" s="1">
        <v>2170</v>
      </c>
      <c r="AV453" s="1">
        <v>0</v>
      </c>
      <c r="AW453" s="1">
        <v>0</v>
      </c>
      <c r="AX453" s="1">
        <v>2592</v>
      </c>
    </row>
    <row r="454" spans="1:50" x14ac:dyDescent="0.25">
      <c r="A454" s="1">
        <v>20110134</v>
      </c>
      <c r="B454" s="1">
        <v>16368</v>
      </c>
      <c r="C454" s="1">
        <v>2011</v>
      </c>
      <c r="D454" s="2">
        <v>40643.697916666664</v>
      </c>
      <c r="E454" s="1">
        <v>31610</v>
      </c>
      <c r="F454" s="1" t="s">
        <v>805</v>
      </c>
      <c r="G454" s="1" t="s">
        <v>1101</v>
      </c>
      <c r="H454" s="1" t="s">
        <v>50</v>
      </c>
      <c r="I454" s="1" t="s">
        <v>76</v>
      </c>
      <c r="J454" s="1" t="s">
        <v>61</v>
      </c>
      <c r="M454" s="1" t="s">
        <v>849</v>
      </c>
      <c r="N454" s="1" t="s">
        <v>1102</v>
      </c>
      <c r="O454" s="1" t="s">
        <v>164</v>
      </c>
      <c r="P454" s="1">
        <v>33.781140000000001</v>
      </c>
      <c r="Q454" s="1">
        <v>-118.22177000000001</v>
      </c>
      <c r="R454" s="1" t="s">
        <v>65</v>
      </c>
      <c r="S454" s="1" t="s">
        <v>187</v>
      </c>
      <c r="T454" s="1">
        <v>0.6</v>
      </c>
      <c r="U454" s="1">
        <v>0</v>
      </c>
      <c r="V454" s="1">
        <v>0.6</v>
      </c>
      <c r="W454" s="1">
        <v>0</v>
      </c>
      <c r="X454" s="1" t="s">
        <v>58</v>
      </c>
      <c r="Y454" s="1" t="s">
        <v>58</v>
      </c>
      <c r="AC454" s="1">
        <v>0</v>
      </c>
      <c r="AJ454" s="1">
        <v>42</v>
      </c>
      <c r="AK454" s="1">
        <v>23</v>
      </c>
      <c r="AR454" s="1">
        <v>1500</v>
      </c>
      <c r="AS454" s="1">
        <v>100</v>
      </c>
      <c r="AT454" s="1">
        <v>0</v>
      </c>
      <c r="AU454" s="1">
        <v>3000</v>
      </c>
      <c r="AV454" s="1">
        <v>0</v>
      </c>
      <c r="AW454" s="1">
        <v>0</v>
      </c>
      <c r="AX454" s="1">
        <v>4600</v>
      </c>
    </row>
    <row r="455" spans="1:50" x14ac:dyDescent="0.25">
      <c r="A455" s="1">
        <v>20110133</v>
      </c>
      <c r="B455" s="1">
        <v>17583</v>
      </c>
      <c r="C455" s="1">
        <v>2011</v>
      </c>
      <c r="D455" s="2">
        <v>40644.333333333336</v>
      </c>
      <c r="E455" s="1">
        <v>22442</v>
      </c>
      <c r="F455" s="1" t="s">
        <v>566</v>
      </c>
      <c r="G455" s="1" t="s">
        <v>1103</v>
      </c>
      <c r="H455" s="1" t="s">
        <v>50</v>
      </c>
      <c r="I455" s="1" t="s">
        <v>51</v>
      </c>
      <c r="J455" s="1" t="s">
        <v>61</v>
      </c>
      <c r="M455" s="1" t="s">
        <v>1104</v>
      </c>
      <c r="N455" s="1" t="s">
        <v>1105</v>
      </c>
      <c r="O455" s="1" t="s">
        <v>86</v>
      </c>
      <c r="P455" s="1">
        <v>31.776499999999999</v>
      </c>
      <c r="Q455" s="1">
        <v>-96.395700000000005</v>
      </c>
      <c r="R455" s="1" t="s">
        <v>65</v>
      </c>
      <c r="S455" s="1" t="s">
        <v>302</v>
      </c>
      <c r="T455" s="1">
        <v>0.24</v>
      </c>
      <c r="U455" s="1">
        <v>0</v>
      </c>
      <c r="V455" s="1">
        <v>0.24</v>
      </c>
      <c r="W455" s="1">
        <v>0</v>
      </c>
      <c r="X455" s="1" t="s">
        <v>58</v>
      </c>
      <c r="Y455" s="1" t="s">
        <v>58</v>
      </c>
      <c r="Z455" s="1" t="s">
        <v>58</v>
      </c>
      <c r="AC455" s="1">
        <v>0</v>
      </c>
      <c r="AJ455" s="1">
        <v>33</v>
      </c>
      <c r="AK455" s="1">
        <v>17</v>
      </c>
      <c r="AR455" s="1">
        <v>300</v>
      </c>
      <c r="AS455" s="1">
        <v>25</v>
      </c>
      <c r="AT455" s="1">
        <v>0</v>
      </c>
      <c r="AU455" s="1">
        <v>1500</v>
      </c>
      <c r="AV455" s="1">
        <v>0</v>
      </c>
      <c r="AW455" s="1">
        <v>0</v>
      </c>
      <c r="AX455" s="1">
        <v>1825</v>
      </c>
    </row>
    <row r="456" spans="1:50" x14ac:dyDescent="0.25">
      <c r="A456" s="1">
        <v>20110138</v>
      </c>
      <c r="B456" s="1">
        <v>21801</v>
      </c>
      <c r="C456" s="1">
        <v>2011</v>
      </c>
      <c r="D456" s="2">
        <v>40645.34375</v>
      </c>
      <c r="E456" s="1">
        <v>22430</v>
      </c>
      <c r="F456" s="1" t="s">
        <v>215</v>
      </c>
      <c r="G456" s="1" t="s">
        <v>1106</v>
      </c>
      <c r="H456" s="1" t="s">
        <v>50</v>
      </c>
      <c r="I456" s="1" t="s">
        <v>76</v>
      </c>
      <c r="J456" s="1" t="s">
        <v>96</v>
      </c>
      <c r="K456" s="1" t="s">
        <v>97</v>
      </c>
      <c r="M456" s="1" t="s">
        <v>1107</v>
      </c>
      <c r="N456" s="1" t="s">
        <v>1108</v>
      </c>
      <c r="O456" s="1" t="s">
        <v>79</v>
      </c>
      <c r="P456" s="1">
        <v>44.531100000000002</v>
      </c>
      <c r="Q456" s="1">
        <v>-88.012100000000004</v>
      </c>
      <c r="R456" s="1" t="s">
        <v>125</v>
      </c>
      <c r="S456" s="1" t="s">
        <v>250</v>
      </c>
      <c r="T456" s="1">
        <v>11.9</v>
      </c>
      <c r="U456" s="1">
        <v>0</v>
      </c>
      <c r="V456" s="1">
        <v>2.4</v>
      </c>
      <c r="W456" s="1">
        <v>9.5</v>
      </c>
      <c r="X456" s="1" t="s">
        <v>58</v>
      </c>
      <c r="Y456" s="1" t="s">
        <v>58</v>
      </c>
      <c r="Z456" s="1" t="s">
        <v>93</v>
      </c>
      <c r="AA456" s="2">
        <v>40643.19027777778</v>
      </c>
      <c r="AB456" s="2">
        <v>40670.666666666664</v>
      </c>
      <c r="AC456" s="1">
        <v>0</v>
      </c>
      <c r="AJ456" s="1">
        <v>31</v>
      </c>
      <c r="AK456" s="1">
        <v>20</v>
      </c>
      <c r="AR456" s="1">
        <v>23000</v>
      </c>
      <c r="AS456" s="1">
        <v>0</v>
      </c>
      <c r="AT456" s="1">
        <v>0</v>
      </c>
      <c r="AU456" s="1">
        <v>10000</v>
      </c>
      <c r="AV456" s="1">
        <v>561361</v>
      </c>
      <c r="AW456" s="1">
        <v>0</v>
      </c>
      <c r="AX456" s="1">
        <v>594361</v>
      </c>
    </row>
    <row r="457" spans="1:50" x14ac:dyDescent="0.25">
      <c r="A457" s="1">
        <v>20110137</v>
      </c>
      <c r="B457" s="1">
        <v>18272</v>
      </c>
      <c r="C457" s="1">
        <v>2011</v>
      </c>
      <c r="D457" s="2">
        <v>40645.597222222219</v>
      </c>
      <c r="E457" s="1">
        <v>1845</v>
      </c>
      <c r="F457" s="1" t="s">
        <v>226</v>
      </c>
      <c r="G457" s="1" t="s">
        <v>1109</v>
      </c>
      <c r="H457" s="1" t="s">
        <v>50</v>
      </c>
      <c r="I457" s="1" t="s">
        <v>76</v>
      </c>
      <c r="J457" s="1" t="s">
        <v>96</v>
      </c>
      <c r="K457" s="1" t="s">
        <v>105</v>
      </c>
      <c r="M457" s="1" t="s">
        <v>1107</v>
      </c>
      <c r="N457" s="1" t="s">
        <v>1110</v>
      </c>
      <c r="O457" s="1" t="s">
        <v>172</v>
      </c>
      <c r="P457" s="1">
        <v>40.781550000000003</v>
      </c>
      <c r="Q457" s="1">
        <v>-85.507850000000005</v>
      </c>
      <c r="R457" s="1" t="s">
        <v>65</v>
      </c>
      <c r="S457" s="1" t="s">
        <v>73</v>
      </c>
      <c r="T457" s="1">
        <v>0.48</v>
      </c>
      <c r="U457" s="1">
        <v>0</v>
      </c>
      <c r="V457" s="1">
        <v>0.48</v>
      </c>
      <c r="W457" s="1">
        <v>0</v>
      </c>
      <c r="X457" s="1" t="s">
        <v>58</v>
      </c>
      <c r="Y457" s="1" t="s">
        <v>58</v>
      </c>
      <c r="Z457" s="1" t="s">
        <v>93</v>
      </c>
      <c r="AA457" s="2">
        <v>40645.61041666667</v>
      </c>
      <c r="AB457" s="2">
        <v>40646.434027777781</v>
      </c>
      <c r="AJ457" s="1">
        <v>36</v>
      </c>
      <c r="AK457" s="1">
        <v>15</v>
      </c>
      <c r="AR457" s="1">
        <v>0</v>
      </c>
      <c r="AS457" s="1">
        <v>0</v>
      </c>
      <c r="AT457" s="1">
        <v>0</v>
      </c>
      <c r="AU457" s="1">
        <v>5200</v>
      </c>
      <c r="AV457" s="1">
        <v>20675</v>
      </c>
      <c r="AW457" s="1">
        <v>0</v>
      </c>
      <c r="AX457" s="1">
        <v>25875</v>
      </c>
    </row>
    <row r="458" spans="1:50" x14ac:dyDescent="0.25">
      <c r="A458" s="1">
        <v>20110136</v>
      </c>
      <c r="B458" s="1">
        <v>15794</v>
      </c>
      <c r="C458" s="1">
        <v>2011</v>
      </c>
      <c r="D458" s="2">
        <v>40646.587500000001</v>
      </c>
      <c r="E458" s="1">
        <v>32258</v>
      </c>
      <c r="F458" s="1" t="s">
        <v>1111</v>
      </c>
      <c r="G458" s="1" t="s">
        <v>1112</v>
      </c>
      <c r="H458" s="1" t="s">
        <v>50</v>
      </c>
      <c r="I458" s="1" t="s">
        <v>51</v>
      </c>
      <c r="J458" s="1" t="s">
        <v>52</v>
      </c>
      <c r="K458" s="1" t="s">
        <v>53</v>
      </c>
      <c r="M458" s="1" t="s">
        <v>1113</v>
      </c>
      <c r="N458" s="1" t="s">
        <v>1114</v>
      </c>
      <c r="O458" s="1" t="s">
        <v>91</v>
      </c>
      <c r="P458" s="1">
        <v>46.413789999999999</v>
      </c>
      <c r="Q458" s="1">
        <v>-97.522509999999997</v>
      </c>
      <c r="R458" s="1" t="s">
        <v>80</v>
      </c>
      <c r="S458" s="1" t="s">
        <v>292</v>
      </c>
      <c r="T458" s="1">
        <v>0.76</v>
      </c>
      <c r="U458" s="1">
        <v>1.26</v>
      </c>
      <c r="V458" s="1">
        <v>0</v>
      </c>
      <c r="W458" s="1">
        <v>0.76</v>
      </c>
      <c r="X458" s="1" t="s">
        <v>58</v>
      </c>
      <c r="Y458" s="1" t="s">
        <v>58</v>
      </c>
      <c r="Z458" s="1" t="s">
        <v>93</v>
      </c>
      <c r="AA458" s="2">
        <v>40646.637499999997</v>
      </c>
      <c r="AB458" s="2">
        <v>40647.756249999999</v>
      </c>
      <c r="AC458" s="1">
        <v>0</v>
      </c>
      <c r="AJ458" s="1">
        <v>52</v>
      </c>
      <c r="AK458" s="1">
        <v>4</v>
      </c>
      <c r="AR458" s="1">
        <v>1840</v>
      </c>
      <c r="AS458" s="1">
        <v>102</v>
      </c>
      <c r="AT458" s="1">
        <v>0</v>
      </c>
      <c r="AU458" s="1">
        <v>630</v>
      </c>
      <c r="AV458" s="1">
        <v>0</v>
      </c>
      <c r="AW458" s="1">
        <v>0</v>
      </c>
      <c r="AX458" s="1">
        <v>2572</v>
      </c>
    </row>
    <row r="459" spans="1:50" x14ac:dyDescent="0.25">
      <c r="A459" s="1">
        <v>20110140</v>
      </c>
      <c r="B459" s="1">
        <v>20225</v>
      </c>
      <c r="C459" s="1">
        <v>2011</v>
      </c>
      <c r="D459" s="2">
        <v>40646.790277777778</v>
      </c>
      <c r="E459" s="1">
        <v>32147</v>
      </c>
      <c r="F459" s="1" t="s">
        <v>408</v>
      </c>
      <c r="G459" s="1" t="s">
        <v>1115</v>
      </c>
      <c r="H459" s="1" t="s">
        <v>50</v>
      </c>
      <c r="I459" s="1" t="s">
        <v>76</v>
      </c>
      <c r="J459" s="1" t="s">
        <v>96</v>
      </c>
      <c r="K459" s="1" t="s">
        <v>97</v>
      </c>
      <c r="M459" s="1" t="s">
        <v>1116</v>
      </c>
      <c r="N459" s="1" t="s">
        <v>1117</v>
      </c>
      <c r="O459" s="1" t="s">
        <v>413</v>
      </c>
      <c r="P459" s="1">
        <v>42.514136000000001</v>
      </c>
      <c r="Q459" s="1">
        <v>-84.242058999999998</v>
      </c>
      <c r="R459" s="1" t="s">
        <v>65</v>
      </c>
      <c r="S459" s="1" t="s">
        <v>187</v>
      </c>
      <c r="T459" s="1">
        <v>9000</v>
      </c>
      <c r="U459" s="1">
        <v>0</v>
      </c>
      <c r="V459" s="1">
        <v>6643</v>
      </c>
      <c r="W459" s="1">
        <v>2357</v>
      </c>
      <c r="X459" s="1" t="s">
        <v>58</v>
      </c>
      <c r="Y459" s="1" t="s">
        <v>58</v>
      </c>
      <c r="Z459" s="1" t="s">
        <v>93</v>
      </c>
      <c r="AA459" s="2">
        <v>40646.793055555558</v>
      </c>
      <c r="AB459" s="2">
        <v>40651.638888888891</v>
      </c>
      <c r="AC459" s="1">
        <v>0</v>
      </c>
      <c r="AJ459" s="1">
        <v>50</v>
      </c>
      <c r="AK459" s="1">
        <v>13</v>
      </c>
      <c r="AR459" s="1">
        <v>193000</v>
      </c>
      <c r="AS459" s="1">
        <v>350000</v>
      </c>
      <c r="AT459" s="1">
        <v>0</v>
      </c>
      <c r="AU459" s="1">
        <v>14885903</v>
      </c>
      <c r="AV459" s="1">
        <v>20300000</v>
      </c>
      <c r="AW459" s="1">
        <v>0</v>
      </c>
      <c r="AX459" s="1">
        <v>35728903</v>
      </c>
    </row>
    <row r="460" spans="1:50" x14ac:dyDescent="0.25">
      <c r="A460" s="1">
        <v>20110139</v>
      </c>
      <c r="B460" s="1">
        <v>16326</v>
      </c>
      <c r="C460" s="1">
        <v>2011</v>
      </c>
      <c r="D460" s="2">
        <v>40647.524305555555</v>
      </c>
      <c r="E460" s="1">
        <v>12105</v>
      </c>
      <c r="F460" s="1" t="s">
        <v>140</v>
      </c>
      <c r="G460" s="1" t="s">
        <v>1118</v>
      </c>
      <c r="H460" s="1" t="s">
        <v>50</v>
      </c>
      <c r="I460" s="1" t="s">
        <v>76</v>
      </c>
      <c r="J460" s="1" t="s">
        <v>52</v>
      </c>
      <c r="K460" s="1" t="s">
        <v>142</v>
      </c>
      <c r="M460" s="1" t="s">
        <v>1116</v>
      </c>
      <c r="N460" s="1" t="s">
        <v>1119</v>
      </c>
      <c r="O460" s="1" t="s">
        <v>130</v>
      </c>
      <c r="P460" s="1">
        <v>36.382980000000003</v>
      </c>
      <c r="Q460" s="1">
        <v>-97.496420000000001</v>
      </c>
      <c r="R460" s="1" t="s">
        <v>65</v>
      </c>
      <c r="S460" s="1" t="s">
        <v>92</v>
      </c>
      <c r="T460" s="1">
        <v>1.43</v>
      </c>
      <c r="U460" s="1">
        <v>0</v>
      </c>
      <c r="V460" s="1">
        <v>0</v>
      </c>
      <c r="W460" s="1">
        <v>1.43</v>
      </c>
      <c r="X460" s="1" t="s">
        <v>58</v>
      </c>
      <c r="Y460" s="1" t="s">
        <v>58</v>
      </c>
      <c r="Z460" s="1" t="s">
        <v>58</v>
      </c>
      <c r="AJ460" s="1">
        <v>48</v>
      </c>
      <c r="AK460" s="1">
        <v>12</v>
      </c>
      <c r="AR460" s="1">
        <v>1000</v>
      </c>
      <c r="AS460" s="1">
        <v>110</v>
      </c>
      <c r="AT460" s="1">
        <v>0</v>
      </c>
      <c r="AU460" s="1">
        <v>20000</v>
      </c>
      <c r="AV460" s="1">
        <v>0</v>
      </c>
      <c r="AW460" s="1">
        <v>0</v>
      </c>
      <c r="AX460" s="1">
        <v>21110</v>
      </c>
    </row>
    <row r="461" spans="1:50" x14ac:dyDescent="0.25">
      <c r="A461" s="1">
        <v>20110142</v>
      </c>
      <c r="B461" s="1">
        <v>17693</v>
      </c>
      <c r="C461" s="1">
        <v>2011</v>
      </c>
      <c r="D461" s="2">
        <v>40652.552777777775</v>
      </c>
      <c r="E461" s="1">
        <v>18718</v>
      </c>
      <c r="F461" s="1" t="s">
        <v>239</v>
      </c>
      <c r="G461" s="1" t="s">
        <v>240</v>
      </c>
      <c r="H461" s="1" t="s">
        <v>50</v>
      </c>
      <c r="I461" s="1" t="s">
        <v>51</v>
      </c>
      <c r="J461" s="1" t="s">
        <v>61</v>
      </c>
      <c r="M461" s="1" t="s">
        <v>241</v>
      </c>
      <c r="N461" s="1" t="s">
        <v>242</v>
      </c>
      <c r="O461" s="1" t="s">
        <v>86</v>
      </c>
      <c r="P461" s="1">
        <v>32.344639999999998</v>
      </c>
      <c r="Q461" s="1">
        <v>-94.880399999999995</v>
      </c>
      <c r="R461" s="1" t="s">
        <v>65</v>
      </c>
      <c r="S461" s="1" t="s">
        <v>302</v>
      </c>
      <c r="T461" s="1">
        <v>1</v>
      </c>
      <c r="U461" s="1">
        <v>0</v>
      </c>
      <c r="V461" s="1">
        <v>0</v>
      </c>
      <c r="W461" s="1">
        <v>1</v>
      </c>
      <c r="X461" s="1" t="s">
        <v>58</v>
      </c>
      <c r="Y461" s="1" t="s">
        <v>58</v>
      </c>
      <c r="Z461" s="1" t="s">
        <v>93</v>
      </c>
      <c r="AA461" s="2">
        <v>40652.552777777775</v>
      </c>
      <c r="AB461" s="2">
        <v>40652.666666666664</v>
      </c>
      <c r="AC461" s="1">
        <v>0</v>
      </c>
      <c r="AJ461" s="1">
        <v>50</v>
      </c>
      <c r="AK461" s="1">
        <v>2</v>
      </c>
      <c r="AR461" s="1">
        <v>0</v>
      </c>
      <c r="AS461" s="1">
        <v>105</v>
      </c>
      <c r="AT461" s="1">
        <v>0</v>
      </c>
      <c r="AU461" s="1">
        <v>1309</v>
      </c>
      <c r="AV461" s="1">
        <v>0</v>
      </c>
      <c r="AW461" s="1">
        <v>0</v>
      </c>
      <c r="AX461" s="1">
        <v>1414</v>
      </c>
    </row>
    <row r="462" spans="1:50" x14ac:dyDescent="0.25">
      <c r="A462" s="1">
        <v>20110143</v>
      </c>
      <c r="B462" s="1">
        <v>17508</v>
      </c>
      <c r="C462" s="1">
        <v>2011</v>
      </c>
      <c r="D462" s="2">
        <v>40653.8125</v>
      </c>
      <c r="E462" s="1">
        <v>30829</v>
      </c>
      <c r="F462" s="1" t="s">
        <v>771</v>
      </c>
      <c r="G462" s="1" t="s">
        <v>1120</v>
      </c>
      <c r="H462" s="1" t="s">
        <v>50</v>
      </c>
      <c r="I462" s="1" t="s">
        <v>51</v>
      </c>
      <c r="J462" s="1" t="s">
        <v>61</v>
      </c>
      <c r="M462" s="1" t="s">
        <v>824</v>
      </c>
      <c r="N462" s="1" t="s">
        <v>825</v>
      </c>
      <c r="O462" s="1" t="s">
        <v>86</v>
      </c>
      <c r="P462" s="1">
        <v>28.560825999999999</v>
      </c>
      <c r="Q462" s="1">
        <v>-95.191378</v>
      </c>
      <c r="R462" s="1" t="s">
        <v>125</v>
      </c>
      <c r="S462" s="1" t="s">
        <v>126</v>
      </c>
      <c r="T462" s="1">
        <v>1</v>
      </c>
      <c r="U462" s="1">
        <v>0</v>
      </c>
      <c r="V462" s="1">
        <v>0</v>
      </c>
      <c r="W462" s="1">
        <v>1</v>
      </c>
      <c r="X462" s="1" t="s">
        <v>58</v>
      </c>
      <c r="Y462" s="1" t="s">
        <v>58</v>
      </c>
      <c r="Z462" s="1" t="s">
        <v>58</v>
      </c>
      <c r="AC462" s="1">
        <v>0</v>
      </c>
      <c r="AJ462" s="1">
        <v>34</v>
      </c>
      <c r="AK462" s="1">
        <v>4</v>
      </c>
      <c r="AR462" s="1">
        <v>6500</v>
      </c>
      <c r="AS462" s="1">
        <v>100</v>
      </c>
      <c r="AT462" s="1">
        <v>0</v>
      </c>
      <c r="AU462" s="1">
        <v>0</v>
      </c>
      <c r="AV462" s="1">
        <v>0</v>
      </c>
      <c r="AW462" s="1">
        <v>500</v>
      </c>
      <c r="AX462" s="1">
        <v>7100</v>
      </c>
    </row>
    <row r="463" spans="1:50" x14ac:dyDescent="0.25">
      <c r="A463" s="1">
        <v>20110144</v>
      </c>
      <c r="B463" s="1">
        <v>16032</v>
      </c>
      <c r="C463" s="1">
        <v>2011</v>
      </c>
      <c r="D463" s="2">
        <v>40653.836805555555</v>
      </c>
      <c r="E463" s="1">
        <v>12105</v>
      </c>
      <c r="F463" s="1" t="s">
        <v>140</v>
      </c>
      <c r="G463" s="1" t="s">
        <v>1121</v>
      </c>
      <c r="H463" s="1" t="s">
        <v>50</v>
      </c>
      <c r="I463" s="1" t="s">
        <v>76</v>
      </c>
      <c r="J463" s="1" t="s">
        <v>52</v>
      </c>
      <c r="K463" s="1" t="s">
        <v>142</v>
      </c>
      <c r="M463" s="1" t="s">
        <v>1122</v>
      </c>
      <c r="N463" s="1" t="s">
        <v>210</v>
      </c>
      <c r="O463" s="1" t="s">
        <v>55</v>
      </c>
      <c r="P463" s="1">
        <v>39.080486000000001</v>
      </c>
      <c r="Q463" s="1">
        <v>-97.353009999999998</v>
      </c>
      <c r="R463" s="1" t="s">
        <v>65</v>
      </c>
      <c r="S463" s="1" t="s">
        <v>302</v>
      </c>
      <c r="T463" s="1">
        <v>15</v>
      </c>
      <c r="U463" s="1">
        <v>0</v>
      </c>
      <c r="V463" s="1">
        <v>0</v>
      </c>
      <c r="W463" s="1">
        <v>15</v>
      </c>
      <c r="X463" s="1" t="s">
        <v>58</v>
      </c>
      <c r="Y463" s="1" t="s">
        <v>58</v>
      </c>
      <c r="Z463" s="1" t="s">
        <v>93</v>
      </c>
      <c r="AA463" s="2">
        <v>40653.836805555555</v>
      </c>
      <c r="AB463" s="2">
        <v>40653.961805555555</v>
      </c>
      <c r="AJ463" s="1">
        <v>36</v>
      </c>
      <c r="AK463" s="1">
        <v>27</v>
      </c>
      <c r="AR463" s="1">
        <v>13000</v>
      </c>
      <c r="AS463" s="1">
        <v>1125</v>
      </c>
      <c r="AT463" s="1">
        <v>1000</v>
      </c>
      <c r="AU463" s="1">
        <v>1000</v>
      </c>
      <c r="AV463" s="1">
        <v>25000</v>
      </c>
      <c r="AW463" s="1">
        <v>0</v>
      </c>
      <c r="AX463" s="1">
        <v>41125</v>
      </c>
    </row>
    <row r="464" spans="1:50" x14ac:dyDescent="0.25">
      <c r="A464" s="1">
        <v>20110145</v>
      </c>
      <c r="B464" s="1">
        <v>16033</v>
      </c>
      <c r="C464" s="1">
        <v>2011</v>
      </c>
      <c r="D464" s="2">
        <v>40654.636805555558</v>
      </c>
      <c r="E464" s="1">
        <v>12105</v>
      </c>
      <c r="F464" s="1" t="s">
        <v>140</v>
      </c>
      <c r="G464" s="1" t="s">
        <v>1121</v>
      </c>
      <c r="H464" s="1" t="s">
        <v>50</v>
      </c>
      <c r="I464" s="1" t="s">
        <v>76</v>
      </c>
      <c r="J464" s="1" t="s">
        <v>52</v>
      </c>
      <c r="K464" s="1" t="s">
        <v>142</v>
      </c>
      <c r="M464" s="1" t="s">
        <v>405</v>
      </c>
      <c r="N464" s="1" t="s">
        <v>1123</v>
      </c>
      <c r="O464" s="1" t="s">
        <v>55</v>
      </c>
      <c r="P464" s="1">
        <v>38.939028</v>
      </c>
      <c r="Q464" s="1">
        <v>-97.428013000000007</v>
      </c>
      <c r="R464" s="1" t="s">
        <v>65</v>
      </c>
      <c r="S464" s="1" t="s">
        <v>302</v>
      </c>
      <c r="T464" s="1">
        <v>2</v>
      </c>
      <c r="U464" s="1">
        <v>0</v>
      </c>
      <c r="V464" s="1">
        <v>0</v>
      </c>
      <c r="W464" s="1">
        <v>2</v>
      </c>
      <c r="X464" s="1" t="s">
        <v>58</v>
      </c>
      <c r="Y464" s="1" t="s">
        <v>58</v>
      </c>
      <c r="Z464" s="1" t="s">
        <v>93</v>
      </c>
      <c r="AA464" s="2">
        <v>40654.636805555558</v>
      </c>
      <c r="AB464" s="2">
        <v>40654.767361111109</v>
      </c>
      <c r="AJ464" s="1">
        <v>36</v>
      </c>
      <c r="AK464" s="1">
        <v>5</v>
      </c>
      <c r="AR464" s="1">
        <v>20000</v>
      </c>
      <c r="AS464" s="1">
        <v>150</v>
      </c>
      <c r="AT464" s="1">
        <v>1000</v>
      </c>
      <c r="AU464" s="1">
        <v>1000</v>
      </c>
      <c r="AV464" s="1">
        <v>25000</v>
      </c>
      <c r="AW464" s="1">
        <v>0</v>
      </c>
      <c r="AX464" s="1">
        <v>47150</v>
      </c>
    </row>
    <row r="465" spans="1:50" x14ac:dyDescent="0.25">
      <c r="A465" s="1">
        <v>20110163</v>
      </c>
      <c r="B465" s="1">
        <v>19234</v>
      </c>
      <c r="C465" s="1">
        <v>2011</v>
      </c>
      <c r="D465" s="2">
        <v>40657.916666666664</v>
      </c>
      <c r="E465" s="1">
        <v>26136</v>
      </c>
      <c r="F465" s="1" t="s">
        <v>1124</v>
      </c>
      <c r="G465" s="1" t="s">
        <v>1125</v>
      </c>
      <c r="H465" s="1" t="s">
        <v>50</v>
      </c>
      <c r="I465" s="1" t="s">
        <v>76</v>
      </c>
      <c r="J465" s="1" t="s">
        <v>96</v>
      </c>
      <c r="K465" s="1" t="s">
        <v>105</v>
      </c>
      <c r="M465" s="1" t="s">
        <v>1126</v>
      </c>
      <c r="N465" s="1" t="s">
        <v>163</v>
      </c>
      <c r="O465" s="1" t="s">
        <v>164</v>
      </c>
      <c r="P465" s="1">
        <v>33.535200000000003</v>
      </c>
      <c r="Q465" s="1">
        <v>-118.0842</v>
      </c>
      <c r="R465" s="1" t="s">
        <v>87</v>
      </c>
      <c r="S465" s="1" t="s">
        <v>407</v>
      </c>
      <c r="T465" s="1">
        <v>1</v>
      </c>
      <c r="U465" s="1">
        <v>0</v>
      </c>
      <c r="V465" s="1">
        <v>0.1</v>
      </c>
      <c r="W465" s="1">
        <v>0.9</v>
      </c>
      <c r="X465" s="1" t="s">
        <v>58</v>
      </c>
      <c r="Y465" s="1" t="s">
        <v>58</v>
      </c>
      <c r="Z465" s="1" t="s">
        <v>93</v>
      </c>
      <c r="AA465" s="2">
        <v>40657.920138888891</v>
      </c>
      <c r="AB465" s="2">
        <v>40660.333333333336</v>
      </c>
      <c r="AC465" s="1">
        <v>0</v>
      </c>
      <c r="AJ465" s="1">
        <v>45</v>
      </c>
      <c r="AK465" s="1">
        <v>23</v>
      </c>
      <c r="AR465" s="1">
        <v>35000</v>
      </c>
      <c r="AS465" s="1">
        <v>100</v>
      </c>
      <c r="AT465" s="1">
        <v>0</v>
      </c>
      <c r="AU465" s="1">
        <v>0</v>
      </c>
      <c r="AV465" s="1">
        <v>1000</v>
      </c>
      <c r="AW465" s="1">
        <v>0</v>
      </c>
      <c r="AX465" s="1">
        <v>36100</v>
      </c>
    </row>
    <row r="466" spans="1:50" x14ac:dyDescent="0.25">
      <c r="A466" s="1">
        <v>20110146</v>
      </c>
      <c r="B466" s="1">
        <v>15810</v>
      </c>
      <c r="C466" s="1">
        <v>2011</v>
      </c>
      <c r="D466" s="2">
        <v>40658.583333333336</v>
      </c>
      <c r="E466" s="1">
        <v>18092</v>
      </c>
      <c r="F466" s="1" t="s">
        <v>303</v>
      </c>
      <c r="G466" s="1" t="s">
        <v>1127</v>
      </c>
      <c r="H466" s="1" t="s">
        <v>50</v>
      </c>
      <c r="I466" s="1" t="s">
        <v>76</v>
      </c>
      <c r="J466" s="1" t="s">
        <v>96</v>
      </c>
      <c r="K466" s="1" t="s">
        <v>97</v>
      </c>
      <c r="M466" s="1" t="s">
        <v>1128</v>
      </c>
      <c r="N466" s="1" t="s">
        <v>1129</v>
      </c>
      <c r="O466" s="1" t="s">
        <v>164</v>
      </c>
      <c r="P466" s="1">
        <v>39.193055999999999</v>
      </c>
      <c r="Q466" s="1">
        <v>-121.63143599999999</v>
      </c>
      <c r="R466" s="1" t="s">
        <v>65</v>
      </c>
      <c r="S466" s="1" t="s">
        <v>187</v>
      </c>
      <c r="T466" s="1">
        <v>8.19</v>
      </c>
      <c r="U466" s="1">
        <v>0</v>
      </c>
      <c r="V466" s="1">
        <v>8.19</v>
      </c>
      <c r="W466" s="1">
        <v>0</v>
      </c>
      <c r="X466" s="1" t="s">
        <v>58</v>
      </c>
      <c r="Y466" s="1" t="s">
        <v>58</v>
      </c>
      <c r="Z466" s="1" t="s">
        <v>93</v>
      </c>
      <c r="AA466" s="2">
        <v>40658.594444444447</v>
      </c>
      <c r="AB466" s="2">
        <v>40658.761111111111</v>
      </c>
      <c r="AC466" s="1">
        <v>0</v>
      </c>
      <c r="AJ466" s="1">
        <v>40</v>
      </c>
      <c r="AK466" s="1">
        <v>10</v>
      </c>
      <c r="AR466" s="1">
        <v>1000</v>
      </c>
      <c r="AS466" s="1">
        <v>1301</v>
      </c>
      <c r="AT466" s="1">
        <v>0</v>
      </c>
      <c r="AU466" s="1">
        <v>25000</v>
      </c>
      <c r="AV466" s="1">
        <v>0</v>
      </c>
      <c r="AW466" s="1">
        <v>0</v>
      </c>
      <c r="AX466" s="1">
        <v>27301</v>
      </c>
    </row>
    <row r="467" spans="1:50" x14ac:dyDescent="0.25">
      <c r="A467" s="1">
        <v>20110156</v>
      </c>
      <c r="B467" s="1">
        <v>17692</v>
      </c>
      <c r="C467" s="1">
        <v>2011</v>
      </c>
      <c r="D467" s="2">
        <v>40660.333333333336</v>
      </c>
      <c r="E467" s="1">
        <v>18718</v>
      </c>
      <c r="F467" s="1" t="s">
        <v>239</v>
      </c>
      <c r="G467" s="1" t="s">
        <v>1130</v>
      </c>
      <c r="H467" s="1" t="s">
        <v>50</v>
      </c>
      <c r="I467" s="1" t="s">
        <v>76</v>
      </c>
      <c r="J467" s="1" t="s">
        <v>61</v>
      </c>
      <c r="M467" s="1" t="s">
        <v>1131</v>
      </c>
      <c r="N467" s="1" t="s">
        <v>941</v>
      </c>
      <c r="O467" s="1" t="s">
        <v>86</v>
      </c>
      <c r="P467" s="1">
        <v>33.863289999999999</v>
      </c>
      <c r="Q467" s="1">
        <v>-97.953360000000004</v>
      </c>
      <c r="R467" s="1" t="s">
        <v>125</v>
      </c>
      <c r="S467" s="1" t="s">
        <v>126</v>
      </c>
      <c r="T467" s="1">
        <v>8</v>
      </c>
      <c r="U467" s="1">
        <v>0</v>
      </c>
      <c r="V467" s="1">
        <v>6</v>
      </c>
      <c r="W467" s="1">
        <v>2</v>
      </c>
      <c r="X467" s="1" t="s">
        <v>58</v>
      </c>
      <c r="Y467" s="1" t="s">
        <v>58</v>
      </c>
      <c r="Z467" s="1" t="s">
        <v>93</v>
      </c>
      <c r="AA467" s="2">
        <v>40660.333333333336</v>
      </c>
      <c r="AB467" s="2">
        <v>40660.375</v>
      </c>
      <c r="AJ467" s="1">
        <v>50</v>
      </c>
      <c r="AK467" s="1">
        <v>29</v>
      </c>
      <c r="AR467" s="1">
        <v>23450</v>
      </c>
      <c r="AS467" s="1">
        <v>219</v>
      </c>
      <c r="AT467" s="1">
        <v>0</v>
      </c>
      <c r="AU467" s="1">
        <v>23767</v>
      </c>
      <c r="AV467" s="1">
        <v>2396</v>
      </c>
      <c r="AW467" s="1">
        <v>0</v>
      </c>
      <c r="AX467" s="1">
        <v>49832</v>
      </c>
    </row>
    <row r="468" spans="1:50" x14ac:dyDescent="0.25">
      <c r="A468" s="1">
        <v>20110150</v>
      </c>
      <c r="B468" s="1">
        <v>18580</v>
      </c>
      <c r="C468" s="1">
        <v>2011</v>
      </c>
      <c r="D468" s="2">
        <v>40660.625</v>
      </c>
      <c r="E468" s="1">
        <v>4906</v>
      </c>
      <c r="F468" s="1" t="s">
        <v>279</v>
      </c>
      <c r="G468" s="1" t="s">
        <v>1132</v>
      </c>
      <c r="H468" s="1" t="s">
        <v>50</v>
      </c>
      <c r="I468" s="1" t="s">
        <v>51</v>
      </c>
      <c r="J468" s="1" t="s">
        <v>52</v>
      </c>
      <c r="K468" s="1" t="s">
        <v>68</v>
      </c>
      <c r="L468" s="1" t="s">
        <v>1133</v>
      </c>
      <c r="M468" s="1" t="s">
        <v>1131</v>
      </c>
      <c r="N468" s="1" t="s">
        <v>396</v>
      </c>
      <c r="O468" s="1" t="s">
        <v>86</v>
      </c>
      <c r="P468" s="1">
        <v>28.3445</v>
      </c>
      <c r="Q468" s="1">
        <v>-97.142200000000003</v>
      </c>
      <c r="R468" s="1" t="s">
        <v>65</v>
      </c>
      <c r="S468" s="1" t="s">
        <v>66</v>
      </c>
      <c r="T468" s="1">
        <v>1</v>
      </c>
      <c r="U468" s="1">
        <v>0</v>
      </c>
      <c r="V468" s="1">
        <v>0</v>
      </c>
      <c r="W468" s="1">
        <v>1</v>
      </c>
      <c r="X468" s="1" t="s">
        <v>58</v>
      </c>
      <c r="Y468" s="1" t="s">
        <v>58</v>
      </c>
      <c r="Z468" s="1" t="s">
        <v>58</v>
      </c>
      <c r="AC468" s="1">
        <v>0</v>
      </c>
      <c r="AJ468" s="1">
        <v>36</v>
      </c>
      <c r="AK468" s="1">
        <v>17</v>
      </c>
      <c r="AR468" s="1">
        <v>5000</v>
      </c>
      <c r="AS468" s="1">
        <v>100</v>
      </c>
      <c r="AT468" s="1">
        <v>0</v>
      </c>
      <c r="AU468" s="1">
        <v>0</v>
      </c>
      <c r="AV468" s="1">
        <v>0</v>
      </c>
      <c r="AW468" s="1">
        <v>0</v>
      </c>
      <c r="AX468" s="1">
        <v>5100</v>
      </c>
    </row>
    <row r="469" spans="1:50" x14ac:dyDescent="0.25">
      <c r="A469" s="1">
        <v>20110132</v>
      </c>
      <c r="B469" s="1">
        <v>17656</v>
      </c>
      <c r="C469" s="1">
        <v>2011</v>
      </c>
      <c r="D469" s="2">
        <v>40661.416666666664</v>
      </c>
      <c r="E469" s="1">
        <v>300</v>
      </c>
      <c r="F469" s="1" t="s">
        <v>82</v>
      </c>
      <c r="G469" s="1" t="s">
        <v>1134</v>
      </c>
      <c r="H469" s="1" t="s">
        <v>50</v>
      </c>
      <c r="I469" s="1" t="s">
        <v>76</v>
      </c>
      <c r="J469" s="1" t="s">
        <v>61</v>
      </c>
      <c r="M469" s="1" t="s">
        <v>658</v>
      </c>
      <c r="N469" s="1" t="s">
        <v>658</v>
      </c>
      <c r="O469" s="1" t="s">
        <v>86</v>
      </c>
      <c r="P469" s="1">
        <v>32.017046999999998</v>
      </c>
      <c r="Q469" s="1">
        <v>-102.02617499999999</v>
      </c>
      <c r="R469" s="1" t="s">
        <v>125</v>
      </c>
      <c r="S469" s="1" t="s">
        <v>250</v>
      </c>
      <c r="T469" s="1">
        <v>2</v>
      </c>
      <c r="U469" s="1">
        <v>0</v>
      </c>
      <c r="V469" s="1">
        <v>2</v>
      </c>
      <c r="W469" s="1">
        <v>0</v>
      </c>
      <c r="X469" s="1" t="s">
        <v>58</v>
      </c>
      <c r="Y469" s="1" t="s">
        <v>58</v>
      </c>
      <c r="Z469" s="1" t="s">
        <v>93</v>
      </c>
      <c r="AA469" s="2">
        <v>40661.416666666664</v>
      </c>
      <c r="AB469" s="2">
        <v>40661.5</v>
      </c>
      <c r="AJ469" s="1">
        <v>43</v>
      </c>
      <c r="AK469" s="1">
        <v>11</v>
      </c>
      <c r="AR469" s="1">
        <v>4000</v>
      </c>
      <c r="AS469" s="1">
        <v>200</v>
      </c>
      <c r="AT469" s="1">
        <v>0</v>
      </c>
      <c r="AU469" s="1">
        <v>750</v>
      </c>
      <c r="AV469" s="1">
        <v>4500</v>
      </c>
      <c r="AW469" s="1">
        <v>0</v>
      </c>
      <c r="AX469" s="1">
        <v>9450</v>
      </c>
    </row>
    <row r="470" spans="1:50" x14ac:dyDescent="0.25">
      <c r="A470" s="1">
        <v>20110157</v>
      </c>
      <c r="B470" s="1">
        <v>15825</v>
      </c>
      <c r="C470" s="1">
        <v>2011</v>
      </c>
      <c r="D470" s="2">
        <v>40662.693055555559</v>
      </c>
      <c r="E470" s="1">
        <v>32109</v>
      </c>
      <c r="F470" s="1" t="s">
        <v>48</v>
      </c>
      <c r="G470" s="1" t="s">
        <v>1135</v>
      </c>
      <c r="H470" s="1" t="s">
        <v>50</v>
      </c>
      <c r="I470" s="1" t="s">
        <v>51</v>
      </c>
      <c r="J470" s="1" t="s">
        <v>52</v>
      </c>
      <c r="K470" s="1" t="s">
        <v>53</v>
      </c>
      <c r="M470" s="1" t="s">
        <v>1136</v>
      </c>
      <c r="N470" s="1" t="s">
        <v>428</v>
      </c>
      <c r="O470" s="1" t="s">
        <v>86</v>
      </c>
      <c r="P470" s="1">
        <v>31.506530000000001</v>
      </c>
      <c r="Q470" s="1">
        <v>-95.440060000000003</v>
      </c>
      <c r="R470" s="1" t="s">
        <v>65</v>
      </c>
      <c r="S470" s="1" t="s">
        <v>187</v>
      </c>
      <c r="T470" s="1">
        <v>3</v>
      </c>
      <c r="U470" s="1">
        <v>1.8</v>
      </c>
      <c r="V470" s="1">
        <v>0</v>
      </c>
      <c r="W470" s="1">
        <v>3</v>
      </c>
      <c r="X470" s="1" t="s">
        <v>58</v>
      </c>
      <c r="Y470" s="1" t="s">
        <v>58</v>
      </c>
      <c r="Z470" s="1" t="s">
        <v>58</v>
      </c>
      <c r="AC470" s="1">
        <v>0</v>
      </c>
      <c r="AJ470" s="1">
        <v>31</v>
      </c>
      <c r="AK470" s="1">
        <v>22</v>
      </c>
      <c r="AR470" s="1">
        <v>125</v>
      </c>
      <c r="AS470" s="1">
        <v>90</v>
      </c>
      <c r="AT470" s="1">
        <v>0</v>
      </c>
      <c r="AU470" s="1">
        <v>0</v>
      </c>
      <c r="AV470" s="1">
        <v>0</v>
      </c>
      <c r="AW470" s="1">
        <v>0</v>
      </c>
      <c r="AX470" s="1">
        <v>215</v>
      </c>
    </row>
    <row r="471" spans="1:50" x14ac:dyDescent="0.25">
      <c r="A471" s="1">
        <v>20110154</v>
      </c>
      <c r="B471" s="1">
        <v>17833</v>
      </c>
      <c r="C471" s="1">
        <v>2011</v>
      </c>
      <c r="D471" s="2">
        <v>40665.395833333336</v>
      </c>
      <c r="E471" s="1">
        <v>31666</v>
      </c>
      <c r="F471" s="1" t="s">
        <v>490</v>
      </c>
      <c r="G471" s="1" t="s">
        <v>1137</v>
      </c>
      <c r="H471" s="1" t="s">
        <v>50</v>
      </c>
      <c r="I471" s="1" t="s">
        <v>51</v>
      </c>
      <c r="J471" s="1" t="s">
        <v>61</v>
      </c>
      <c r="M471" s="1" t="s">
        <v>1138</v>
      </c>
      <c r="N471" s="1" t="s">
        <v>700</v>
      </c>
      <c r="O471" s="1" t="s">
        <v>361</v>
      </c>
      <c r="P471" s="1">
        <v>42.578333299999997</v>
      </c>
      <c r="Q471" s="1">
        <v>-107.14709000000001</v>
      </c>
      <c r="R471" s="1" t="s">
        <v>65</v>
      </c>
      <c r="S471" s="1" t="s">
        <v>73</v>
      </c>
      <c r="T471" s="1">
        <v>0.46</v>
      </c>
      <c r="U471" s="1">
        <v>0</v>
      </c>
      <c r="V471" s="1">
        <v>0.46</v>
      </c>
      <c r="W471" s="1">
        <v>0</v>
      </c>
      <c r="X471" s="1" t="s">
        <v>58</v>
      </c>
      <c r="Y471" s="1" t="s">
        <v>58</v>
      </c>
      <c r="Z471" s="1" t="s">
        <v>93</v>
      </c>
      <c r="AA471" s="2">
        <v>40665.395833333336</v>
      </c>
      <c r="AB471" s="2">
        <v>40665.625</v>
      </c>
      <c r="AJ471" s="1">
        <v>49</v>
      </c>
      <c r="AK471" s="1">
        <v>24</v>
      </c>
      <c r="AR471" s="1">
        <v>500</v>
      </c>
      <c r="AS471" s="1">
        <v>50</v>
      </c>
      <c r="AT471" s="1">
        <v>0</v>
      </c>
      <c r="AU471" s="1">
        <v>360</v>
      </c>
      <c r="AV471" s="1">
        <v>2000</v>
      </c>
      <c r="AW471" s="1">
        <v>0</v>
      </c>
      <c r="AX471" s="1">
        <v>2910</v>
      </c>
    </row>
    <row r="472" spans="1:50" x14ac:dyDescent="0.25">
      <c r="A472" s="1">
        <v>20110165</v>
      </c>
      <c r="B472" s="1">
        <v>19892</v>
      </c>
      <c r="C472" s="1">
        <v>2011</v>
      </c>
      <c r="D472" s="2">
        <v>40666.260416666664</v>
      </c>
      <c r="E472" s="1">
        <v>5081</v>
      </c>
      <c r="F472" s="1" t="s">
        <v>883</v>
      </c>
      <c r="G472" s="1" t="s">
        <v>884</v>
      </c>
      <c r="H472" s="1" t="s">
        <v>50</v>
      </c>
      <c r="I472" s="1" t="s">
        <v>76</v>
      </c>
      <c r="J472" s="1" t="s">
        <v>61</v>
      </c>
      <c r="M472" s="1" t="s">
        <v>1139</v>
      </c>
      <c r="N472" s="1" t="s">
        <v>740</v>
      </c>
      <c r="O472" s="1" t="s">
        <v>55</v>
      </c>
      <c r="P472" s="1">
        <v>37.027048999999998</v>
      </c>
      <c r="Q472" s="1">
        <v>-95.892449999999997</v>
      </c>
      <c r="R472" s="1" t="s">
        <v>125</v>
      </c>
      <c r="S472" s="1" t="s">
        <v>126</v>
      </c>
      <c r="T472" s="1">
        <v>95</v>
      </c>
      <c r="U472" s="1">
        <v>0</v>
      </c>
      <c r="V472" s="1">
        <v>93</v>
      </c>
      <c r="W472" s="1">
        <v>2</v>
      </c>
      <c r="X472" s="1" t="s">
        <v>58</v>
      </c>
      <c r="Y472" s="1" t="s">
        <v>58</v>
      </c>
      <c r="Z472" s="1" t="s">
        <v>93</v>
      </c>
      <c r="AA472" s="2">
        <v>40666.28125</v>
      </c>
      <c r="AC472" s="1">
        <v>0</v>
      </c>
      <c r="AJ472" s="1">
        <v>35</v>
      </c>
      <c r="AK472" s="1">
        <v>25</v>
      </c>
      <c r="AR472" s="1">
        <v>0</v>
      </c>
      <c r="AS472" s="1">
        <v>9690</v>
      </c>
      <c r="AT472" s="1">
        <v>0</v>
      </c>
      <c r="AU472" s="1">
        <v>68000</v>
      </c>
      <c r="AV472" s="1">
        <v>2000</v>
      </c>
      <c r="AW472" s="1">
        <v>20012</v>
      </c>
      <c r="AX472" s="1">
        <v>99702</v>
      </c>
    </row>
    <row r="473" spans="1:50" x14ac:dyDescent="0.25">
      <c r="A473" s="1">
        <v>20110160</v>
      </c>
      <c r="B473" s="1">
        <v>18934</v>
      </c>
      <c r="C473" s="1">
        <v>2011</v>
      </c>
      <c r="D473" s="2">
        <v>40666.40625</v>
      </c>
      <c r="E473" s="1">
        <v>31610</v>
      </c>
      <c r="F473" s="1" t="s">
        <v>805</v>
      </c>
      <c r="G473" s="1" t="s">
        <v>1140</v>
      </c>
      <c r="H473" s="1" t="s">
        <v>50</v>
      </c>
      <c r="I473" s="1" t="s">
        <v>51</v>
      </c>
      <c r="J473" s="1" t="s">
        <v>96</v>
      </c>
      <c r="K473" s="1" t="s">
        <v>105</v>
      </c>
      <c r="M473" s="1" t="s">
        <v>1141</v>
      </c>
      <c r="N473" s="1" t="s">
        <v>163</v>
      </c>
      <c r="O473" s="1" t="s">
        <v>164</v>
      </c>
      <c r="P473" s="1">
        <v>33.5124</v>
      </c>
      <c r="Q473" s="1">
        <v>-118.20359999999999</v>
      </c>
      <c r="R473" s="1" t="s">
        <v>65</v>
      </c>
      <c r="S473" s="1" t="s">
        <v>66</v>
      </c>
      <c r="T473" s="1">
        <v>4.0999999999999996</v>
      </c>
      <c r="U473" s="1">
        <v>0</v>
      </c>
      <c r="V473" s="1">
        <v>3.9</v>
      </c>
      <c r="W473" s="1">
        <v>0.2</v>
      </c>
      <c r="X473" s="1" t="s">
        <v>58</v>
      </c>
      <c r="Y473" s="1" t="s">
        <v>58</v>
      </c>
      <c r="Z473" s="1" t="s">
        <v>58</v>
      </c>
      <c r="AC473" s="1">
        <v>0</v>
      </c>
      <c r="AJ473" s="1">
        <v>40</v>
      </c>
      <c r="AK473" s="1">
        <v>13</v>
      </c>
      <c r="AR473" s="1">
        <v>1500</v>
      </c>
      <c r="AS473" s="1">
        <v>700</v>
      </c>
      <c r="AT473" s="1">
        <v>0</v>
      </c>
      <c r="AU473" s="1">
        <v>1800</v>
      </c>
      <c r="AV473" s="1">
        <v>0</v>
      </c>
      <c r="AW473" s="1">
        <v>0</v>
      </c>
      <c r="AX473" s="1">
        <v>4000</v>
      </c>
    </row>
    <row r="474" spans="1:50" x14ac:dyDescent="0.25">
      <c r="A474" s="1">
        <v>20110147</v>
      </c>
      <c r="B474" s="1">
        <v>17446</v>
      </c>
      <c r="C474" s="1">
        <v>2011</v>
      </c>
      <c r="D474" s="2">
        <v>40666.739583333336</v>
      </c>
      <c r="E474" s="1">
        <v>30829</v>
      </c>
      <c r="F474" s="1" t="s">
        <v>771</v>
      </c>
      <c r="G474" s="1" t="s">
        <v>1142</v>
      </c>
      <c r="H474" s="1" t="s">
        <v>50</v>
      </c>
      <c r="I474" s="1" t="s">
        <v>51</v>
      </c>
      <c r="J474" s="1" t="s">
        <v>61</v>
      </c>
      <c r="M474" s="1" t="s">
        <v>1143</v>
      </c>
      <c r="N474" s="1" t="s">
        <v>318</v>
      </c>
      <c r="O474" s="1" t="s">
        <v>86</v>
      </c>
      <c r="P474" s="1">
        <v>28.480924999999999</v>
      </c>
      <c r="Q474" s="1">
        <v>-96.373869999999997</v>
      </c>
      <c r="R474" s="1" t="s">
        <v>56</v>
      </c>
      <c r="S474" s="1" t="s">
        <v>254</v>
      </c>
      <c r="T474" s="1">
        <v>0.14000000000000001</v>
      </c>
      <c r="U474" s="1">
        <v>0</v>
      </c>
      <c r="V474" s="1">
        <v>0.14000000000000001</v>
      </c>
      <c r="W474" s="1">
        <v>0</v>
      </c>
      <c r="X474" s="1" t="s">
        <v>58</v>
      </c>
      <c r="Y474" s="1" t="s">
        <v>58</v>
      </c>
      <c r="Z474" s="1" t="s">
        <v>58</v>
      </c>
      <c r="AC474" s="1">
        <v>0</v>
      </c>
      <c r="AJ474" s="1">
        <v>36</v>
      </c>
      <c r="AK474" s="1">
        <v>7</v>
      </c>
      <c r="AR474" s="1">
        <v>0</v>
      </c>
      <c r="AS474" s="1">
        <v>18</v>
      </c>
      <c r="AT474" s="1">
        <v>0</v>
      </c>
      <c r="AU474" s="1">
        <v>0</v>
      </c>
      <c r="AV474" s="1">
        <v>0</v>
      </c>
      <c r="AW474" s="1">
        <v>50</v>
      </c>
      <c r="AX474" s="1">
        <v>68</v>
      </c>
    </row>
    <row r="475" spans="1:50" x14ac:dyDescent="0.25">
      <c r="A475" s="1">
        <v>20110153</v>
      </c>
      <c r="B475" s="1">
        <v>17541</v>
      </c>
      <c r="C475" s="1">
        <v>2011</v>
      </c>
      <c r="D475" s="2">
        <v>40667.631944444445</v>
      </c>
      <c r="E475" s="1">
        <v>31618</v>
      </c>
      <c r="F475" s="1" t="s">
        <v>275</v>
      </c>
      <c r="G475" s="1" t="s">
        <v>1144</v>
      </c>
      <c r="H475" s="1" t="s">
        <v>50</v>
      </c>
      <c r="I475" s="1" t="s">
        <v>51</v>
      </c>
      <c r="J475" s="1" t="s">
        <v>52</v>
      </c>
      <c r="K475" s="1" t="s">
        <v>68</v>
      </c>
      <c r="L475" s="1" t="s">
        <v>1145</v>
      </c>
      <c r="M475" s="1" t="s">
        <v>1146</v>
      </c>
      <c r="N475" s="1" t="s">
        <v>1147</v>
      </c>
      <c r="O475" s="1" t="s">
        <v>55</v>
      </c>
      <c r="P475" s="1">
        <v>38.04121</v>
      </c>
      <c r="Q475" s="1">
        <v>-97.407889999999995</v>
      </c>
      <c r="R475" s="1" t="s">
        <v>65</v>
      </c>
      <c r="S475" s="1" t="s">
        <v>66</v>
      </c>
      <c r="T475" s="1">
        <v>12</v>
      </c>
      <c r="V475" s="1">
        <v>0</v>
      </c>
      <c r="W475" s="1">
        <v>12</v>
      </c>
      <c r="X475" s="1" t="s">
        <v>58</v>
      </c>
      <c r="Y475" s="1" t="s">
        <v>58</v>
      </c>
      <c r="Z475" s="1" t="s">
        <v>93</v>
      </c>
      <c r="AA475" s="2">
        <v>40667.638888888891</v>
      </c>
      <c r="AB475" s="2">
        <v>40667.836111111108</v>
      </c>
      <c r="AC475" s="1">
        <v>0</v>
      </c>
      <c r="AJ475" s="1">
        <v>44</v>
      </c>
      <c r="AK475" s="1">
        <v>13</v>
      </c>
      <c r="AR475" s="1">
        <v>1291</v>
      </c>
      <c r="AS475" s="1">
        <v>1023</v>
      </c>
      <c r="AT475" s="1">
        <v>0</v>
      </c>
      <c r="AU475" s="1">
        <v>0</v>
      </c>
      <c r="AV475" s="1">
        <v>0</v>
      </c>
      <c r="AW475" s="1">
        <v>0</v>
      </c>
      <c r="AX475" s="1">
        <v>2314</v>
      </c>
    </row>
    <row r="476" spans="1:50" x14ac:dyDescent="0.25">
      <c r="A476" s="1">
        <v>20110171</v>
      </c>
      <c r="B476" s="1">
        <v>17792</v>
      </c>
      <c r="C476" s="1">
        <v>2011</v>
      </c>
      <c r="D476" s="2">
        <v>40670.263888888891</v>
      </c>
      <c r="E476" s="1">
        <v>32334</v>
      </c>
      <c r="F476" s="1" t="s">
        <v>478</v>
      </c>
      <c r="G476" s="1" t="s">
        <v>1148</v>
      </c>
      <c r="H476" s="1" t="s">
        <v>50</v>
      </c>
      <c r="I476" s="1" t="s">
        <v>51</v>
      </c>
      <c r="J476" s="1" t="s">
        <v>61</v>
      </c>
      <c r="M476" s="1" t="s">
        <v>1149</v>
      </c>
      <c r="N476" s="1" t="s">
        <v>1150</v>
      </c>
      <c r="O476" s="1" t="s">
        <v>91</v>
      </c>
      <c r="P476" s="1">
        <v>45.953069999999997</v>
      </c>
      <c r="Q476" s="1">
        <v>-97.905699999999996</v>
      </c>
      <c r="R476" s="1" t="s">
        <v>65</v>
      </c>
      <c r="S476" s="1" t="s">
        <v>173</v>
      </c>
      <c r="T476" s="1">
        <v>400</v>
      </c>
      <c r="V476" s="1">
        <v>400</v>
      </c>
      <c r="W476" s="1">
        <v>0</v>
      </c>
      <c r="X476" s="1" t="s">
        <v>58</v>
      </c>
      <c r="Y476" s="1" t="s">
        <v>58</v>
      </c>
      <c r="AC476" s="1">
        <v>0</v>
      </c>
      <c r="AJ476" s="1">
        <v>51</v>
      </c>
      <c r="AK476" s="1">
        <v>7</v>
      </c>
      <c r="AR476" s="1">
        <v>25000</v>
      </c>
      <c r="AS476" s="1">
        <v>40000</v>
      </c>
      <c r="AT476" s="1">
        <v>1000</v>
      </c>
      <c r="AU476" s="1">
        <v>250000</v>
      </c>
      <c r="AV476" s="1">
        <v>750000</v>
      </c>
      <c r="AW476" s="1">
        <v>250000</v>
      </c>
      <c r="AX476" s="1">
        <v>1316000</v>
      </c>
    </row>
    <row r="477" spans="1:50" x14ac:dyDescent="0.25">
      <c r="A477" s="1">
        <v>20110176</v>
      </c>
      <c r="B477" s="1">
        <v>17616</v>
      </c>
      <c r="C477" s="1">
        <v>2011</v>
      </c>
      <c r="D477" s="2">
        <v>40672.802083333336</v>
      </c>
      <c r="E477" s="1">
        <v>31618</v>
      </c>
      <c r="F477" s="1" t="s">
        <v>275</v>
      </c>
      <c r="G477" s="1" t="s">
        <v>1151</v>
      </c>
      <c r="H477" s="1" t="s">
        <v>50</v>
      </c>
      <c r="I477" s="1" t="s">
        <v>95</v>
      </c>
      <c r="J477" s="1" t="s">
        <v>96</v>
      </c>
      <c r="K477" s="1" t="s">
        <v>305</v>
      </c>
      <c r="M477" s="1" t="s">
        <v>1152</v>
      </c>
      <c r="N477" s="1" t="s">
        <v>1153</v>
      </c>
      <c r="O477" s="1" t="s">
        <v>477</v>
      </c>
      <c r="P477" s="1">
        <v>39.482630999999998</v>
      </c>
      <c r="Q477" s="1">
        <v>-84.223042000000007</v>
      </c>
      <c r="R477" s="1" t="s">
        <v>56</v>
      </c>
      <c r="S477" s="1" t="s">
        <v>154</v>
      </c>
      <c r="T477" s="1">
        <v>60</v>
      </c>
      <c r="U477" s="1">
        <v>0</v>
      </c>
      <c r="V477" s="1">
        <v>50</v>
      </c>
      <c r="W477" s="1">
        <v>10</v>
      </c>
      <c r="X477" s="1" t="s">
        <v>58</v>
      </c>
      <c r="Y477" s="1" t="s">
        <v>58</v>
      </c>
      <c r="Z477" s="1" t="s">
        <v>58</v>
      </c>
      <c r="AC477" s="1">
        <v>0</v>
      </c>
      <c r="AJ477" s="1">
        <v>43</v>
      </c>
      <c r="AK477" s="1">
        <v>2</v>
      </c>
      <c r="AR477" s="1">
        <v>100</v>
      </c>
      <c r="AS477" s="1">
        <v>7500</v>
      </c>
      <c r="AT477" s="1">
        <v>0</v>
      </c>
      <c r="AU477" s="1">
        <v>184745</v>
      </c>
      <c r="AV477" s="1">
        <v>64690</v>
      </c>
      <c r="AW477" s="1">
        <v>0</v>
      </c>
      <c r="AX477" s="1">
        <v>257035</v>
      </c>
    </row>
    <row r="478" spans="1:50" x14ac:dyDescent="0.25">
      <c r="A478" s="1">
        <v>20110135</v>
      </c>
      <c r="B478" s="1">
        <v>17339</v>
      </c>
      <c r="C478" s="1">
        <v>2011</v>
      </c>
      <c r="D478" s="2">
        <v>40673.1875</v>
      </c>
      <c r="E478" s="1">
        <v>32011</v>
      </c>
      <c r="F478" s="1" t="s">
        <v>1154</v>
      </c>
      <c r="G478" s="1" t="s">
        <v>1155</v>
      </c>
      <c r="H478" s="1" t="s">
        <v>50</v>
      </c>
      <c r="I478" s="1" t="s">
        <v>51</v>
      </c>
      <c r="J478" s="1" t="s">
        <v>96</v>
      </c>
      <c r="K478" s="1" t="s">
        <v>97</v>
      </c>
      <c r="M478" s="1" t="s">
        <v>1156</v>
      </c>
      <c r="N478" s="1" t="s">
        <v>1157</v>
      </c>
      <c r="O478" s="1" t="s">
        <v>86</v>
      </c>
      <c r="P478" s="1">
        <v>31.497969999999999</v>
      </c>
      <c r="Q478" s="1">
        <v>-104.14246</v>
      </c>
      <c r="R478" s="1" t="s">
        <v>65</v>
      </c>
      <c r="S478" s="1" t="s">
        <v>302</v>
      </c>
      <c r="T478" s="1">
        <v>1</v>
      </c>
      <c r="U478" s="1">
        <v>0</v>
      </c>
      <c r="V478" s="1">
        <v>0</v>
      </c>
      <c r="W478" s="1">
        <v>1</v>
      </c>
      <c r="X478" s="1" t="s">
        <v>58</v>
      </c>
      <c r="Y478" s="1" t="s">
        <v>58</v>
      </c>
      <c r="Z478" s="1" t="s">
        <v>93</v>
      </c>
      <c r="AA478" s="2">
        <v>40673.256944444445</v>
      </c>
      <c r="AB478" s="2">
        <v>40673.375</v>
      </c>
      <c r="AJ478" s="1">
        <v>48</v>
      </c>
      <c r="AK478" s="1">
        <v>17</v>
      </c>
      <c r="AR478" s="1">
        <v>500</v>
      </c>
      <c r="AS478" s="1">
        <v>105</v>
      </c>
      <c r="AT478" s="1">
        <v>0</v>
      </c>
      <c r="AU478" s="1">
        <v>0</v>
      </c>
      <c r="AV478" s="1">
        <v>2000</v>
      </c>
      <c r="AW478" s="1">
        <v>0</v>
      </c>
      <c r="AX478" s="1">
        <v>2605</v>
      </c>
    </row>
    <row r="479" spans="1:50" x14ac:dyDescent="0.25">
      <c r="A479" s="1">
        <v>20110159</v>
      </c>
      <c r="B479" s="1">
        <v>17423</v>
      </c>
      <c r="C479" s="1">
        <v>2011</v>
      </c>
      <c r="D479" s="2">
        <v>40673.541666666664</v>
      </c>
      <c r="E479" s="1">
        <v>22610</v>
      </c>
      <c r="F479" s="1" t="s">
        <v>174</v>
      </c>
      <c r="G479" s="1" t="s">
        <v>1158</v>
      </c>
      <c r="H479" s="1" t="s">
        <v>50</v>
      </c>
      <c r="I479" s="1" t="s">
        <v>51</v>
      </c>
      <c r="J479" s="1" t="s">
        <v>96</v>
      </c>
      <c r="K479" s="1" t="s">
        <v>105</v>
      </c>
      <c r="M479" s="1" t="s">
        <v>1159</v>
      </c>
      <c r="N479" s="1" t="s">
        <v>416</v>
      </c>
      <c r="O479" s="1" t="s">
        <v>258</v>
      </c>
      <c r="P479" s="1">
        <v>41.681480000000001</v>
      </c>
      <c r="Q479" s="1">
        <v>-91.570179999999993</v>
      </c>
      <c r="R479" s="1" t="s">
        <v>65</v>
      </c>
      <c r="S479" s="1" t="s">
        <v>73</v>
      </c>
      <c r="T479" s="1">
        <v>0.24</v>
      </c>
      <c r="U479" s="1">
        <v>0</v>
      </c>
      <c r="V479" s="1">
        <v>0.24</v>
      </c>
      <c r="W479" s="1">
        <v>0</v>
      </c>
      <c r="X479" s="1" t="s">
        <v>58</v>
      </c>
      <c r="Y479" s="1" t="s">
        <v>58</v>
      </c>
      <c r="AJ479" s="1">
        <v>36</v>
      </c>
      <c r="AK479" s="1">
        <v>15</v>
      </c>
      <c r="AR479" s="1">
        <v>0</v>
      </c>
      <c r="AS479" s="1">
        <v>25</v>
      </c>
      <c r="AT479" s="1">
        <v>0</v>
      </c>
      <c r="AU479" s="1">
        <v>200</v>
      </c>
      <c r="AV479" s="1">
        <v>5000</v>
      </c>
      <c r="AW479" s="1">
        <v>0</v>
      </c>
      <c r="AX479" s="1">
        <v>5225</v>
      </c>
    </row>
    <row r="480" spans="1:50" x14ac:dyDescent="0.25">
      <c r="A480" s="1">
        <v>20110178</v>
      </c>
      <c r="B480" s="1">
        <v>17854</v>
      </c>
      <c r="C480" s="1">
        <v>2011</v>
      </c>
      <c r="D480" s="2">
        <v>40675.461805555555</v>
      </c>
      <c r="E480" s="1">
        <v>31371</v>
      </c>
      <c r="F480" s="1" t="s">
        <v>969</v>
      </c>
      <c r="G480" s="1" t="s">
        <v>1160</v>
      </c>
      <c r="H480" s="1" t="s">
        <v>50</v>
      </c>
      <c r="I480" s="1" t="s">
        <v>51</v>
      </c>
      <c r="J480" s="1" t="s">
        <v>52</v>
      </c>
      <c r="K480" s="1" t="s">
        <v>68</v>
      </c>
      <c r="L480" s="1" t="s">
        <v>1161</v>
      </c>
      <c r="M480" s="1" t="s">
        <v>1162</v>
      </c>
      <c r="N480" s="1" t="s">
        <v>1163</v>
      </c>
      <c r="O480" s="1" t="s">
        <v>413</v>
      </c>
      <c r="P480" s="1">
        <v>42.888950000000001</v>
      </c>
      <c r="Q480" s="1">
        <v>-82.491309999999999</v>
      </c>
      <c r="R480" s="1" t="s">
        <v>56</v>
      </c>
      <c r="S480" s="1" t="s">
        <v>254</v>
      </c>
      <c r="T480" s="1">
        <v>5</v>
      </c>
      <c r="V480" s="1">
        <v>0</v>
      </c>
      <c r="W480" s="1">
        <v>5</v>
      </c>
      <c r="X480" s="1" t="s">
        <v>58</v>
      </c>
      <c r="Y480" s="1" t="s">
        <v>58</v>
      </c>
      <c r="AJ480" s="1">
        <v>51</v>
      </c>
      <c r="AK480" s="1">
        <v>10</v>
      </c>
      <c r="AR480" s="1">
        <v>0</v>
      </c>
      <c r="AS480" s="1">
        <v>0</v>
      </c>
      <c r="AT480" s="1">
        <v>0</v>
      </c>
      <c r="AU480" s="1">
        <v>0</v>
      </c>
      <c r="AV480" s="1">
        <v>0</v>
      </c>
      <c r="AW480" s="1">
        <v>0</v>
      </c>
      <c r="AX480" s="1">
        <v>0</v>
      </c>
    </row>
    <row r="481" spans="1:50" x14ac:dyDescent="0.25">
      <c r="A481" s="1">
        <v>20110141</v>
      </c>
      <c r="B481" s="1">
        <v>16340</v>
      </c>
      <c r="C481" s="1">
        <v>2011</v>
      </c>
      <c r="D481" s="2">
        <v>40677.652777777781</v>
      </c>
      <c r="E481" s="1">
        <v>32109</v>
      </c>
      <c r="F481" s="1" t="s">
        <v>48</v>
      </c>
      <c r="G481" s="1" t="s">
        <v>1164</v>
      </c>
      <c r="H481" s="1" t="s">
        <v>50</v>
      </c>
      <c r="I481" s="1" t="s">
        <v>76</v>
      </c>
      <c r="J481" s="1" t="s">
        <v>52</v>
      </c>
      <c r="K481" s="1" t="s">
        <v>68</v>
      </c>
      <c r="L481" s="1" t="s">
        <v>1165</v>
      </c>
      <c r="M481" s="1" t="s">
        <v>727</v>
      </c>
      <c r="N481" s="1" t="s">
        <v>1163</v>
      </c>
      <c r="O481" s="1" t="s">
        <v>138</v>
      </c>
      <c r="P481" s="1">
        <v>41.639015999999998</v>
      </c>
      <c r="Q481" s="1">
        <v>-88.124155000000002</v>
      </c>
      <c r="R481" s="1" t="s">
        <v>125</v>
      </c>
      <c r="S481" s="1" t="s">
        <v>250</v>
      </c>
      <c r="T481" s="1">
        <v>100</v>
      </c>
      <c r="U481" s="1">
        <v>0</v>
      </c>
      <c r="V481" s="1">
        <v>0</v>
      </c>
      <c r="W481" s="1">
        <v>100</v>
      </c>
      <c r="X481" s="1" t="s">
        <v>58</v>
      </c>
      <c r="Y481" s="1" t="s">
        <v>58</v>
      </c>
      <c r="Z481" s="1" t="s">
        <v>93</v>
      </c>
      <c r="AA481" s="2">
        <v>40677.652777777781</v>
      </c>
      <c r="AB481" s="2">
        <v>40690.770833333336</v>
      </c>
      <c r="AC481" s="1">
        <v>25</v>
      </c>
      <c r="AJ481" s="1">
        <v>46</v>
      </c>
      <c r="AK481" s="1">
        <v>6</v>
      </c>
      <c r="AR481" s="1">
        <v>549459</v>
      </c>
      <c r="AS481" s="1">
        <v>7140</v>
      </c>
      <c r="AT481" s="1">
        <v>20000</v>
      </c>
      <c r="AU481" s="1">
        <v>15000</v>
      </c>
      <c r="AV481" s="1">
        <v>129589</v>
      </c>
      <c r="AW481" s="1">
        <v>0</v>
      </c>
      <c r="AX481" s="1">
        <v>721188</v>
      </c>
    </row>
    <row r="482" spans="1:50" x14ac:dyDescent="0.25">
      <c r="A482" s="1">
        <v>20110180</v>
      </c>
      <c r="B482" s="1">
        <v>16521</v>
      </c>
      <c r="C482" s="1">
        <v>2011</v>
      </c>
      <c r="D482" s="2">
        <v>40680.402777777781</v>
      </c>
      <c r="E482" s="1">
        <v>1845</v>
      </c>
      <c r="F482" s="1" t="s">
        <v>226</v>
      </c>
      <c r="G482" s="1" t="s">
        <v>1166</v>
      </c>
      <c r="H482" s="1" t="s">
        <v>50</v>
      </c>
      <c r="I482" s="1" t="s">
        <v>76</v>
      </c>
      <c r="J482" s="1" t="s">
        <v>96</v>
      </c>
      <c r="K482" s="1" t="s">
        <v>97</v>
      </c>
      <c r="M482" s="1" t="s">
        <v>1167</v>
      </c>
      <c r="N482" s="1" t="s">
        <v>1168</v>
      </c>
      <c r="O482" s="1" t="s">
        <v>477</v>
      </c>
      <c r="P482" s="1">
        <v>41.047550000000001</v>
      </c>
      <c r="Q482" s="1">
        <v>-83.733750000000001</v>
      </c>
      <c r="R482" s="1" t="s">
        <v>125</v>
      </c>
      <c r="S482" s="1" t="s">
        <v>250</v>
      </c>
      <c r="T482" s="1">
        <v>2.4</v>
      </c>
      <c r="U482" s="1">
        <v>0</v>
      </c>
      <c r="V482" s="1">
        <v>2.4</v>
      </c>
      <c r="W482" s="1">
        <v>0</v>
      </c>
      <c r="X482" s="1" t="s">
        <v>58</v>
      </c>
      <c r="Y482" s="1" t="s">
        <v>58</v>
      </c>
      <c r="Z482" s="1" t="s">
        <v>93</v>
      </c>
      <c r="AA482" s="2">
        <v>40680.402777777781</v>
      </c>
      <c r="AB482" s="2">
        <v>40685.5</v>
      </c>
      <c r="AJ482" s="1">
        <v>48</v>
      </c>
      <c r="AK482" s="1">
        <v>9</v>
      </c>
      <c r="AR482" s="1">
        <v>75630</v>
      </c>
      <c r="AS482" s="1">
        <v>0</v>
      </c>
      <c r="AT482" s="1">
        <v>0</v>
      </c>
      <c r="AU482" s="1">
        <v>160080</v>
      </c>
      <c r="AV482" s="1">
        <v>0</v>
      </c>
      <c r="AW482" s="1">
        <v>0</v>
      </c>
      <c r="AX482" s="1">
        <v>235710</v>
      </c>
    </row>
    <row r="483" spans="1:50" x14ac:dyDescent="0.25">
      <c r="A483" s="1">
        <v>20110183</v>
      </c>
      <c r="B483" s="1">
        <v>17859</v>
      </c>
      <c r="C483" s="1">
        <v>2011</v>
      </c>
      <c r="D483" s="2">
        <v>40680.958333333336</v>
      </c>
      <c r="E483" s="1">
        <v>22430</v>
      </c>
      <c r="F483" s="1" t="s">
        <v>215</v>
      </c>
      <c r="G483" s="1" t="s">
        <v>1169</v>
      </c>
      <c r="H483" s="1" t="s">
        <v>50</v>
      </c>
      <c r="I483" s="1" t="s">
        <v>51</v>
      </c>
      <c r="J483" s="1" t="s">
        <v>96</v>
      </c>
      <c r="K483" s="1" t="s">
        <v>305</v>
      </c>
      <c r="M483" s="1" t="s">
        <v>1170</v>
      </c>
      <c r="N483" s="1" t="s">
        <v>1171</v>
      </c>
      <c r="O483" s="1" t="s">
        <v>138</v>
      </c>
      <c r="P483" s="1">
        <v>42.262590000000003</v>
      </c>
      <c r="Q483" s="1">
        <v>-89.178309999999996</v>
      </c>
      <c r="R483" s="1" t="s">
        <v>56</v>
      </c>
      <c r="S483" s="1" t="s">
        <v>154</v>
      </c>
      <c r="T483" s="1">
        <v>2</v>
      </c>
      <c r="U483" s="1">
        <v>0</v>
      </c>
      <c r="V483" s="1">
        <v>2</v>
      </c>
      <c r="W483" s="1">
        <v>0</v>
      </c>
      <c r="X483" s="1" t="s">
        <v>58</v>
      </c>
      <c r="Y483" s="1" t="s">
        <v>58</v>
      </c>
      <c r="Z483" s="1" t="s">
        <v>58</v>
      </c>
      <c r="AC483" s="1">
        <v>0</v>
      </c>
      <c r="AJ483" s="1">
        <v>48</v>
      </c>
      <c r="AK483" s="1">
        <v>21</v>
      </c>
      <c r="AR483" s="1">
        <v>0</v>
      </c>
      <c r="AS483" s="1">
        <v>0</v>
      </c>
      <c r="AT483" s="1">
        <v>0</v>
      </c>
      <c r="AU483" s="1">
        <v>1000</v>
      </c>
      <c r="AV483" s="1">
        <v>29000</v>
      </c>
      <c r="AW483" s="1">
        <v>0</v>
      </c>
      <c r="AX483" s="1">
        <v>30000</v>
      </c>
    </row>
    <row r="484" spans="1:50" x14ac:dyDescent="0.25">
      <c r="A484" s="1">
        <v>20110172</v>
      </c>
      <c r="B484" s="1">
        <v>17960</v>
      </c>
      <c r="C484" s="1">
        <v>2011</v>
      </c>
      <c r="D484" s="2">
        <v>40682.395833333336</v>
      </c>
      <c r="E484" s="1">
        <v>32147</v>
      </c>
      <c r="F484" s="1" t="s">
        <v>408</v>
      </c>
      <c r="G484" s="1" t="s">
        <v>1172</v>
      </c>
      <c r="H484" s="1" t="s">
        <v>50</v>
      </c>
      <c r="I484" s="1" t="s">
        <v>76</v>
      </c>
      <c r="J484" s="1" t="s">
        <v>61</v>
      </c>
      <c r="M484" s="1" t="s">
        <v>564</v>
      </c>
      <c r="N484" s="1" t="s">
        <v>565</v>
      </c>
      <c r="O484" s="1" t="s">
        <v>477</v>
      </c>
      <c r="P484" s="1">
        <v>40.706215999999998</v>
      </c>
      <c r="Q484" s="1">
        <v>-84.114614900000007</v>
      </c>
      <c r="R484" s="1" t="s">
        <v>56</v>
      </c>
      <c r="S484" s="1" t="s">
        <v>332</v>
      </c>
      <c r="T484" s="1">
        <v>0.08</v>
      </c>
      <c r="U484" s="1">
        <v>0</v>
      </c>
      <c r="V484" s="1">
        <v>0.08</v>
      </c>
      <c r="W484" s="1">
        <v>0</v>
      </c>
      <c r="X484" s="1" t="s">
        <v>93</v>
      </c>
      <c r="Y484" s="1" t="s">
        <v>58</v>
      </c>
      <c r="Z484" s="1" t="s">
        <v>58</v>
      </c>
      <c r="AC484" s="1">
        <v>0</v>
      </c>
      <c r="AJ484" s="1">
        <v>37</v>
      </c>
      <c r="AK484" s="1">
        <v>8</v>
      </c>
      <c r="AR484" s="1">
        <v>178000</v>
      </c>
      <c r="AS484" s="1">
        <v>10</v>
      </c>
      <c r="AT484" s="1">
        <v>0</v>
      </c>
      <c r="AU484" s="1">
        <v>0</v>
      </c>
      <c r="AV484" s="1">
        <v>0</v>
      </c>
      <c r="AW484" s="1">
        <v>0</v>
      </c>
      <c r="AX484" s="1">
        <v>178010</v>
      </c>
    </row>
    <row r="485" spans="1:50" x14ac:dyDescent="0.25">
      <c r="A485" s="1">
        <v>20110148</v>
      </c>
      <c r="B485" s="1">
        <v>18140</v>
      </c>
      <c r="C485" s="1">
        <v>2011</v>
      </c>
      <c r="D485" s="2">
        <v>40682.670138888891</v>
      </c>
      <c r="E485" s="1">
        <v>9175</v>
      </c>
      <c r="F485" s="1" t="s">
        <v>121</v>
      </c>
      <c r="G485" s="1" t="s">
        <v>1173</v>
      </c>
      <c r="H485" s="1" t="s">
        <v>50</v>
      </c>
      <c r="I485" s="1" t="s">
        <v>51</v>
      </c>
      <c r="J485" s="1" t="s">
        <v>61</v>
      </c>
      <c r="M485" s="1" t="s">
        <v>1174</v>
      </c>
      <c r="N485" s="1" t="s">
        <v>474</v>
      </c>
      <c r="O485" s="1" t="s">
        <v>55</v>
      </c>
      <c r="P485" s="1">
        <v>38.099730000000001</v>
      </c>
      <c r="Q485" s="1">
        <v>-98.578959999999995</v>
      </c>
      <c r="R485" s="1" t="s">
        <v>65</v>
      </c>
      <c r="S485" s="1" t="s">
        <v>66</v>
      </c>
      <c r="T485" s="1">
        <v>15</v>
      </c>
      <c r="U485" s="1">
        <v>0</v>
      </c>
      <c r="V485" s="1">
        <v>14.2</v>
      </c>
      <c r="W485" s="1">
        <v>0.8</v>
      </c>
      <c r="X485" s="1" t="s">
        <v>58</v>
      </c>
      <c r="Y485" s="1" t="s">
        <v>58</v>
      </c>
      <c r="Z485" s="1" t="s">
        <v>93</v>
      </c>
      <c r="AA485" s="2">
        <v>40682.670138888891</v>
      </c>
      <c r="AB485" s="2">
        <v>40682.854166666664</v>
      </c>
      <c r="AC485" s="1">
        <v>0</v>
      </c>
      <c r="AJ485" s="1">
        <v>46</v>
      </c>
      <c r="AK485" s="1">
        <v>2</v>
      </c>
      <c r="AR485" s="1">
        <v>1000</v>
      </c>
      <c r="AS485" s="1">
        <v>100</v>
      </c>
      <c r="AT485" s="1">
        <v>0</v>
      </c>
      <c r="AU485" s="1">
        <v>5000</v>
      </c>
      <c r="AV485" s="1">
        <v>2500</v>
      </c>
      <c r="AW485" s="1">
        <v>0</v>
      </c>
      <c r="AX485" s="1">
        <v>8600</v>
      </c>
    </row>
    <row r="486" spans="1:50" x14ac:dyDescent="0.25">
      <c r="A486" s="1">
        <v>20110191</v>
      </c>
      <c r="B486" s="1">
        <v>17938</v>
      </c>
      <c r="C486" s="1">
        <v>2011</v>
      </c>
      <c r="D486" s="2">
        <v>40685.614583333336</v>
      </c>
      <c r="E486" s="1">
        <v>30829</v>
      </c>
      <c r="F486" s="1" t="s">
        <v>771</v>
      </c>
      <c r="G486" s="1" t="s">
        <v>1175</v>
      </c>
      <c r="H486" s="1" t="s">
        <v>50</v>
      </c>
      <c r="I486" s="1" t="s">
        <v>51</v>
      </c>
      <c r="J486" s="1" t="s">
        <v>61</v>
      </c>
      <c r="M486" s="1" t="s">
        <v>1174</v>
      </c>
      <c r="N486" s="1" t="s">
        <v>747</v>
      </c>
      <c r="O486" s="1" t="s">
        <v>130</v>
      </c>
      <c r="P486" s="1">
        <v>35.223770000000002</v>
      </c>
      <c r="Q486" s="1">
        <v>-96.447389999999999</v>
      </c>
      <c r="R486" s="1" t="s">
        <v>65</v>
      </c>
      <c r="S486" s="1" t="s">
        <v>66</v>
      </c>
      <c r="T486" s="1">
        <v>121</v>
      </c>
      <c r="U486" s="1">
        <v>0</v>
      </c>
      <c r="V486" s="1">
        <v>36</v>
      </c>
      <c r="W486" s="1">
        <v>85</v>
      </c>
      <c r="X486" s="1" t="s">
        <v>58</v>
      </c>
      <c r="Y486" s="1" t="s">
        <v>58</v>
      </c>
      <c r="Z486" s="1" t="s">
        <v>58</v>
      </c>
      <c r="AC486" s="1">
        <v>0</v>
      </c>
      <c r="AJ486" s="1">
        <v>50</v>
      </c>
      <c r="AK486" s="1">
        <v>9</v>
      </c>
      <c r="AR486" s="1">
        <v>500</v>
      </c>
      <c r="AS486" s="1">
        <v>9775</v>
      </c>
      <c r="AT486" s="1">
        <v>0</v>
      </c>
      <c r="AU486" s="1">
        <v>5000</v>
      </c>
      <c r="AV486" s="1">
        <v>90534</v>
      </c>
      <c r="AW486" s="1">
        <v>0</v>
      </c>
      <c r="AX486" s="1">
        <v>105809</v>
      </c>
    </row>
    <row r="487" spans="1:50" x14ac:dyDescent="0.25">
      <c r="A487" s="1">
        <v>20110192</v>
      </c>
      <c r="B487" s="1">
        <v>18062</v>
      </c>
      <c r="C487" s="1">
        <v>2011</v>
      </c>
      <c r="D487" s="2">
        <v>40686.166666666664</v>
      </c>
      <c r="E487" s="1">
        <v>26041</v>
      </c>
      <c r="F487" s="1" t="s">
        <v>94</v>
      </c>
      <c r="G487" s="1" t="s">
        <v>1175</v>
      </c>
      <c r="H487" s="1" t="s">
        <v>50</v>
      </c>
      <c r="I487" s="1" t="s">
        <v>76</v>
      </c>
      <c r="J487" s="1" t="s">
        <v>96</v>
      </c>
      <c r="K487" s="1" t="s">
        <v>97</v>
      </c>
      <c r="M487" s="1" t="s">
        <v>109</v>
      </c>
      <c r="N487" s="1" t="s">
        <v>99</v>
      </c>
      <c r="O487" s="1" t="s">
        <v>86</v>
      </c>
      <c r="P487" s="1">
        <v>40.52243</v>
      </c>
      <c r="Q487" s="1">
        <v>-74.253839999999997</v>
      </c>
      <c r="R487" s="1" t="s">
        <v>125</v>
      </c>
      <c r="S487" s="1" t="s">
        <v>250</v>
      </c>
      <c r="T487" s="1">
        <v>1</v>
      </c>
      <c r="U487" s="1">
        <v>0</v>
      </c>
      <c r="V487" s="1">
        <v>1</v>
      </c>
      <c r="W487" s="1">
        <v>0</v>
      </c>
      <c r="X487" s="1" t="s">
        <v>58</v>
      </c>
      <c r="Y487" s="1" t="s">
        <v>58</v>
      </c>
      <c r="Z487" s="1" t="s">
        <v>93</v>
      </c>
      <c r="AA487" s="2">
        <v>40686.166666666664</v>
      </c>
      <c r="AB487" s="2">
        <v>40700.375</v>
      </c>
      <c r="AC487" s="1">
        <v>0</v>
      </c>
      <c r="AJ487" s="1">
        <v>45</v>
      </c>
      <c r="AK487" s="1">
        <v>26</v>
      </c>
      <c r="AR487" s="1">
        <v>10000</v>
      </c>
      <c r="AS487" s="1">
        <v>58</v>
      </c>
      <c r="AT487" s="1">
        <v>0</v>
      </c>
      <c r="AU487" s="1">
        <v>0</v>
      </c>
      <c r="AV487" s="1">
        <v>1000</v>
      </c>
      <c r="AW487" s="1">
        <v>0</v>
      </c>
      <c r="AX487" s="1">
        <v>11058</v>
      </c>
    </row>
    <row r="488" spans="1:50" x14ac:dyDescent="0.25">
      <c r="A488" s="1">
        <v>20110188</v>
      </c>
      <c r="B488" s="1">
        <v>18931</v>
      </c>
      <c r="C488" s="1">
        <v>2011</v>
      </c>
      <c r="D488" s="2">
        <v>40686.436805555553</v>
      </c>
      <c r="E488" s="1">
        <v>31610</v>
      </c>
      <c r="F488" s="1" t="s">
        <v>805</v>
      </c>
      <c r="G488" s="1" t="s">
        <v>1176</v>
      </c>
      <c r="H488" s="1" t="s">
        <v>50</v>
      </c>
      <c r="I488" s="1" t="s">
        <v>51</v>
      </c>
      <c r="J488" s="1" t="s">
        <v>61</v>
      </c>
      <c r="M488" s="1" t="s">
        <v>849</v>
      </c>
      <c r="N488" s="1" t="s">
        <v>163</v>
      </c>
      <c r="O488" s="1" t="s">
        <v>164</v>
      </c>
      <c r="P488" s="1">
        <v>33.461399999999998</v>
      </c>
      <c r="Q488" s="1">
        <v>-118.12135000000001</v>
      </c>
      <c r="R488" s="1" t="s">
        <v>125</v>
      </c>
      <c r="S488" s="1" t="s">
        <v>126</v>
      </c>
      <c r="T488" s="1">
        <v>4</v>
      </c>
      <c r="U488" s="1">
        <v>0</v>
      </c>
      <c r="V488" s="1">
        <v>1</v>
      </c>
      <c r="W488" s="1">
        <v>3</v>
      </c>
      <c r="X488" s="1" t="s">
        <v>58</v>
      </c>
      <c r="Y488" s="1" t="s">
        <v>58</v>
      </c>
      <c r="Z488" s="1" t="s">
        <v>58</v>
      </c>
      <c r="AC488" s="1">
        <v>0</v>
      </c>
      <c r="AJ488" s="1">
        <v>32</v>
      </c>
      <c r="AK488" s="1">
        <v>26</v>
      </c>
      <c r="AR488" s="1">
        <v>4500</v>
      </c>
      <c r="AS488" s="1">
        <v>400</v>
      </c>
      <c r="AT488" s="1">
        <v>0</v>
      </c>
      <c r="AU488" s="1">
        <v>3000</v>
      </c>
      <c r="AV488" s="1">
        <v>0</v>
      </c>
      <c r="AW488" s="1">
        <v>0</v>
      </c>
      <c r="AX488" s="1">
        <v>7900</v>
      </c>
    </row>
    <row r="489" spans="1:50" x14ac:dyDescent="0.25">
      <c r="A489" s="1">
        <v>20110219</v>
      </c>
      <c r="B489" s="1">
        <v>16180</v>
      </c>
      <c r="C489" s="1">
        <v>2011</v>
      </c>
      <c r="D489" s="2">
        <v>40689.548611111109</v>
      </c>
      <c r="E489" s="1">
        <v>22830</v>
      </c>
      <c r="F489" s="1" t="s">
        <v>1177</v>
      </c>
      <c r="G489" s="1" t="s">
        <v>1178</v>
      </c>
      <c r="H489" s="1" t="s">
        <v>50</v>
      </c>
      <c r="I489" s="1" t="s">
        <v>76</v>
      </c>
      <c r="J489" s="1" t="s">
        <v>96</v>
      </c>
      <c r="K489" s="1" t="s">
        <v>97</v>
      </c>
      <c r="M489" s="1" t="s">
        <v>1179</v>
      </c>
      <c r="N489" s="1" t="s">
        <v>313</v>
      </c>
      <c r="O489" s="1" t="s">
        <v>138</v>
      </c>
      <c r="P489" s="1">
        <v>41.414499999999997</v>
      </c>
      <c r="Q489" s="1">
        <v>-87.766499999999994</v>
      </c>
      <c r="R489" s="1" t="s">
        <v>65</v>
      </c>
      <c r="S489" s="1" t="s">
        <v>92</v>
      </c>
      <c r="T489" s="1">
        <v>4</v>
      </c>
      <c r="U489" s="1">
        <v>0</v>
      </c>
      <c r="V489" s="1">
        <v>1</v>
      </c>
      <c r="W489" s="1">
        <v>3</v>
      </c>
      <c r="X489" s="1" t="s">
        <v>58</v>
      </c>
      <c r="Y489" s="1" t="s">
        <v>58</v>
      </c>
      <c r="Z489" s="1" t="s">
        <v>58</v>
      </c>
      <c r="AC489" s="1">
        <v>0</v>
      </c>
      <c r="AJ489" s="1">
        <v>52</v>
      </c>
      <c r="AK489" s="1">
        <v>29</v>
      </c>
      <c r="AR489" s="1">
        <v>200000</v>
      </c>
      <c r="AS489" s="1">
        <v>547</v>
      </c>
      <c r="AT489" s="1">
        <v>0</v>
      </c>
      <c r="AU489" s="1">
        <v>100000</v>
      </c>
      <c r="AV489" s="1">
        <v>115000</v>
      </c>
      <c r="AW489" s="1">
        <v>0</v>
      </c>
      <c r="AX489" s="1">
        <v>415547</v>
      </c>
    </row>
    <row r="490" spans="1:50" x14ac:dyDescent="0.25">
      <c r="A490" s="1">
        <v>20110208</v>
      </c>
      <c r="B490" s="1">
        <v>17794</v>
      </c>
      <c r="C490" s="1">
        <v>2011</v>
      </c>
      <c r="D490" s="2">
        <v>40692.083333333336</v>
      </c>
      <c r="E490" s="1">
        <v>32334</v>
      </c>
      <c r="F490" s="1" t="s">
        <v>478</v>
      </c>
      <c r="G490" s="1" t="s">
        <v>1180</v>
      </c>
      <c r="H490" s="1" t="s">
        <v>50</v>
      </c>
      <c r="I490" s="1" t="s">
        <v>51</v>
      </c>
      <c r="J490" s="1" t="s">
        <v>61</v>
      </c>
      <c r="M490" s="1" t="s">
        <v>1181</v>
      </c>
      <c r="N490" s="1" t="s">
        <v>1182</v>
      </c>
      <c r="O490" s="1" t="s">
        <v>55</v>
      </c>
      <c r="P490" s="1">
        <v>39.718640000000001</v>
      </c>
      <c r="Q490" s="1">
        <v>-95.135000000000005</v>
      </c>
      <c r="R490" s="1" t="s">
        <v>65</v>
      </c>
      <c r="S490" s="1" t="s">
        <v>173</v>
      </c>
      <c r="T490" s="1">
        <v>8.5</v>
      </c>
      <c r="U490" s="1">
        <v>0</v>
      </c>
      <c r="V490" s="1">
        <v>8.5</v>
      </c>
      <c r="W490" s="1">
        <v>0</v>
      </c>
      <c r="X490" s="1" t="s">
        <v>58</v>
      </c>
      <c r="Y490" s="1" t="s">
        <v>58</v>
      </c>
      <c r="AC490" s="1">
        <v>0</v>
      </c>
      <c r="AJ490" s="1">
        <v>36</v>
      </c>
      <c r="AK490" s="1">
        <v>20</v>
      </c>
      <c r="AR490" s="1">
        <v>25000</v>
      </c>
      <c r="AS490" s="1">
        <v>8500</v>
      </c>
      <c r="AT490" s="1">
        <v>0</v>
      </c>
      <c r="AU490" s="1">
        <v>120000</v>
      </c>
      <c r="AV490" s="1">
        <v>180000</v>
      </c>
      <c r="AW490" s="1">
        <v>0</v>
      </c>
      <c r="AX490" s="1">
        <v>333500</v>
      </c>
    </row>
    <row r="491" spans="1:50" x14ac:dyDescent="0.25">
      <c r="A491" s="1">
        <v>20110201</v>
      </c>
      <c r="B491" s="1">
        <v>17967</v>
      </c>
      <c r="C491" s="1">
        <v>2011</v>
      </c>
      <c r="D491" s="2">
        <v>40692.5</v>
      </c>
      <c r="E491" s="1">
        <v>32147</v>
      </c>
      <c r="F491" s="1" t="s">
        <v>408</v>
      </c>
      <c r="G491" s="1" t="s">
        <v>410</v>
      </c>
      <c r="H491" s="1" t="s">
        <v>50</v>
      </c>
      <c r="I491" s="1" t="s">
        <v>95</v>
      </c>
      <c r="J491" s="1" t="s">
        <v>61</v>
      </c>
      <c r="M491" s="1" t="s">
        <v>1183</v>
      </c>
      <c r="N491" s="1" t="s">
        <v>230</v>
      </c>
      <c r="O491" s="1" t="s">
        <v>413</v>
      </c>
      <c r="P491" s="1">
        <v>42.272024000000002</v>
      </c>
      <c r="Q491" s="1">
        <v>-83.164865000000006</v>
      </c>
      <c r="R491" s="1" t="s">
        <v>65</v>
      </c>
      <c r="S491" s="1" t="s">
        <v>106</v>
      </c>
      <c r="T491" s="1">
        <v>1.3</v>
      </c>
      <c r="U491" s="1">
        <v>0</v>
      </c>
      <c r="V491" s="1">
        <v>1.3</v>
      </c>
      <c r="W491" s="1">
        <v>0</v>
      </c>
      <c r="X491" s="1" t="s">
        <v>58</v>
      </c>
      <c r="Y491" s="1" t="s">
        <v>58</v>
      </c>
      <c r="Z491" s="1" t="s">
        <v>58</v>
      </c>
      <c r="AC491" s="1">
        <v>0</v>
      </c>
      <c r="AJ491" s="1">
        <v>50</v>
      </c>
      <c r="AK491" s="1">
        <v>9</v>
      </c>
      <c r="AR491" s="1">
        <v>33600</v>
      </c>
      <c r="AS491" s="1">
        <v>100</v>
      </c>
      <c r="AT491" s="1">
        <v>0</v>
      </c>
      <c r="AU491" s="1">
        <v>0</v>
      </c>
      <c r="AV491" s="1">
        <v>300</v>
      </c>
      <c r="AW491" s="1">
        <v>0</v>
      </c>
      <c r="AX491" s="1">
        <v>34000</v>
      </c>
    </row>
    <row r="492" spans="1:50" x14ac:dyDescent="0.25">
      <c r="A492" s="1">
        <v>20130327</v>
      </c>
      <c r="B492" s="1">
        <v>18608</v>
      </c>
      <c r="C492" s="1">
        <v>2011</v>
      </c>
      <c r="D492" s="2">
        <v>40693.458333333336</v>
      </c>
      <c r="E492" s="1">
        <v>30003</v>
      </c>
      <c r="F492" s="1" t="s">
        <v>426</v>
      </c>
      <c r="G492" s="1" t="s">
        <v>427</v>
      </c>
      <c r="H492" s="1" t="s">
        <v>50</v>
      </c>
      <c r="I492" s="1" t="s">
        <v>51</v>
      </c>
      <c r="J492" s="1" t="s">
        <v>61</v>
      </c>
      <c r="M492" s="1" t="s">
        <v>428</v>
      </c>
      <c r="N492" s="1" t="s">
        <v>99</v>
      </c>
      <c r="O492" s="1" t="s">
        <v>86</v>
      </c>
      <c r="P492" s="1">
        <v>29.706389999999999</v>
      </c>
      <c r="Q492" s="1">
        <v>-95.234160000000003</v>
      </c>
      <c r="R492" s="1" t="s">
        <v>65</v>
      </c>
      <c r="S492" s="1" t="s">
        <v>302</v>
      </c>
      <c r="T492" s="1">
        <v>0.25</v>
      </c>
      <c r="U492" s="1">
        <v>0</v>
      </c>
      <c r="V492" s="1">
        <v>0.2</v>
      </c>
      <c r="W492" s="1">
        <v>0.05</v>
      </c>
      <c r="X492" s="1" t="s">
        <v>58</v>
      </c>
      <c r="Y492" s="1" t="s">
        <v>58</v>
      </c>
      <c r="AC492" s="1">
        <v>0</v>
      </c>
      <c r="AJ492" s="1">
        <v>36</v>
      </c>
      <c r="AK492" s="1">
        <v>21</v>
      </c>
      <c r="AR492" s="1">
        <v>250</v>
      </c>
      <c r="AS492" s="1">
        <v>25</v>
      </c>
      <c r="AT492" s="1">
        <v>0</v>
      </c>
      <c r="AU492" s="1">
        <v>250</v>
      </c>
      <c r="AV492" s="1">
        <v>3000</v>
      </c>
      <c r="AW492" s="1">
        <v>0</v>
      </c>
      <c r="AX492" s="1">
        <v>3525</v>
      </c>
    </row>
    <row r="493" spans="1:50" x14ac:dyDescent="0.25">
      <c r="A493" s="1">
        <v>20110185</v>
      </c>
      <c r="B493" s="1">
        <v>17377</v>
      </c>
      <c r="C493" s="1">
        <v>2011</v>
      </c>
      <c r="D493" s="2">
        <v>40694.416666666664</v>
      </c>
      <c r="E493" s="1">
        <v>22610</v>
      </c>
      <c r="F493" s="1" t="s">
        <v>174</v>
      </c>
      <c r="G493" s="1" t="s">
        <v>427</v>
      </c>
      <c r="H493" s="1" t="s">
        <v>50</v>
      </c>
      <c r="I493" s="1" t="s">
        <v>51</v>
      </c>
      <c r="J493" s="1" t="s">
        <v>96</v>
      </c>
      <c r="K493" s="1" t="s">
        <v>305</v>
      </c>
      <c r="M493" s="1" t="s">
        <v>428</v>
      </c>
      <c r="N493" s="1" t="s">
        <v>289</v>
      </c>
      <c r="O493" s="1" t="s">
        <v>86</v>
      </c>
      <c r="P493" s="1">
        <v>32.06456</v>
      </c>
      <c r="Q493" s="1">
        <v>-96.86533</v>
      </c>
      <c r="R493" s="1" t="s">
        <v>65</v>
      </c>
      <c r="S493" s="1" t="s">
        <v>173</v>
      </c>
      <c r="T493" s="1">
        <v>0.5</v>
      </c>
      <c r="U493" s="1">
        <v>0</v>
      </c>
      <c r="V493" s="1">
        <v>0.5</v>
      </c>
      <c r="W493" s="1">
        <v>0</v>
      </c>
      <c r="X493" s="1" t="s">
        <v>58</v>
      </c>
      <c r="Y493" s="1" t="s">
        <v>58</v>
      </c>
      <c r="AJ493" s="1">
        <v>36</v>
      </c>
      <c r="AK493" s="1">
        <v>20</v>
      </c>
      <c r="AR493" s="1">
        <v>500</v>
      </c>
      <c r="AS493" s="1">
        <v>65</v>
      </c>
      <c r="AT493" s="1">
        <v>0</v>
      </c>
      <c r="AU493" s="1">
        <v>1500</v>
      </c>
      <c r="AV493" s="1">
        <v>0</v>
      </c>
      <c r="AW493" s="1">
        <v>0</v>
      </c>
      <c r="AX493" s="1">
        <v>2065</v>
      </c>
    </row>
    <row r="494" spans="1:50" x14ac:dyDescent="0.25">
      <c r="A494" s="1">
        <v>20110196</v>
      </c>
      <c r="B494" s="1">
        <v>17427</v>
      </c>
      <c r="C494" s="1">
        <v>2011</v>
      </c>
      <c r="D494" s="2">
        <v>40694.628472222219</v>
      </c>
      <c r="E494" s="1">
        <v>22610</v>
      </c>
      <c r="F494" s="1" t="s">
        <v>174</v>
      </c>
      <c r="G494" s="1" t="s">
        <v>427</v>
      </c>
      <c r="H494" s="1" t="s">
        <v>50</v>
      </c>
      <c r="I494" s="1" t="s">
        <v>51</v>
      </c>
      <c r="J494" s="1" t="s">
        <v>96</v>
      </c>
      <c r="K494" s="1" t="s">
        <v>305</v>
      </c>
      <c r="M494" s="1" t="s">
        <v>1184</v>
      </c>
      <c r="N494" s="1" t="s">
        <v>289</v>
      </c>
      <c r="O494" s="1" t="s">
        <v>258</v>
      </c>
      <c r="P494" s="1">
        <v>41.684291999999999</v>
      </c>
      <c r="Q494" s="1">
        <v>-90.490099999999998</v>
      </c>
      <c r="R494" s="1" t="s">
        <v>65</v>
      </c>
      <c r="S494" s="1" t="s">
        <v>173</v>
      </c>
      <c r="T494" s="1">
        <v>0.35</v>
      </c>
      <c r="U494" s="1">
        <v>0</v>
      </c>
      <c r="V494" s="1">
        <v>0.35</v>
      </c>
      <c r="W494" s="1">
        <v>0</v>
      </c>
      <c r="X494" s="1" t="s">
        <v>58</v>
      </c>
      <c r="Y494" s="1" t="s">
        <v>58</v>
      </c>
      <c r="AJ494" s="1">
        <v>40</v>
      </c>
      <c r="AK494" s="1">
        <v>12</v>
      </c>
      <c r="AR494" s="1">
        <v>2000</v>
      </c>
      <c r="AS494" s="1">
        <v>50</v>
      </c>
      <c r="AT494" s="1">
        <v>0</v>
      </c>
      <c r="AU494" s="1">
        <v>0</v>
      </c>
      <c r="AV494" s="1">
        <v>15000</v>
      </c>
      <c r="AW494" s="1">
        <v>0</v>
      </c>
      <c r="AX494" s="1">
        <v>17050</v>
      </c>
    </row>
    <row r="495" spans="1:50" x14ac:dyDescent="0.25">
      <c r="A495" s="1">
        <v>20110197</v>
      </c>
      <c r="B495" s="1">
        <v>16410</v>
      </c>
      <c r="C495" s="1">
        <v>2011</v>
      </c>
      <c r="D495" s="2">
        <v>40695.271527777775</v>
      </c>
      <c r="E495" s="1">
        <v>12105</v>
      </c>
      <c r="F495" s="1" t="s">
        <v>140</v>
      </c>
      <c r="G495" s="1" t="s">
        <v>427</v>
      </c>
      <c r="H495" s="1" t="s">
        <v>50</v>
      </c>
      <c r="I495" s="1" t="s">
        <v>51</v>
      </c>
      <c r="J495" s="1" t="s">
        <v>52</v>
      </c>
      <c r="K495" s="1" t="s">
        <v>142</v>
      </c>
      <c r="M495" s="1" t="s">
        <v>1185</v>
      </c>
      <c r="N495" s="1" t="s">
        <v>1186</v>
      </c>
      <c r="O495" s="1" t="s">
        <v>258</v>
      </c>
      <c r="P495" s="1">
        <v>42.074710000000003</v>
      </c>
      <c r="Q495" s="1">
        <v>-96.172229999999999</v>
      </c>
      <c r="R495" s="1" t="s">
        <v>65</v>
      </c>
      <c r="S495" s="1" t="s">
        <v>302</v>
      </c>
      <c r="T495" s="1">
        <v>1</v>
      </c>
      <c r="U495" s="1">
        <v>0</v>
      </c>
      <c r="V495" s="1">
        <v>0</v>
      </c>
      <c r="W495" s="1">
        <v>1</v>
      </c>
      <c r="X495" s="1" t="s">
        <v>58</v>
      </c>
      <c r="Y495" s="1" t="s">
        <v>58</v>
      </c>
      <c r="AJ495" s="1">
        <v>43</v>
      </c>
      <c r="AK495" s="1">
        <v>26</v>
      </c>
      <c r="AR495" s="1">
        <v>0</v>
      </c>
      <c r="AS495" s="1">
        <v>80</v>
      </c>
      <c r="AT495" s="1">
        <v>0</v>
      </c>
      <c r="AU495" s="1">
        <v>0</v>
      </c>
      <c r="AV495" s="1">
        <v>8000</v>
      </c>
      <c r="AW495" s="1">
        <v>0</v>
      </c>
      <c r="AX495" s="1">
        <v>8080</v>
      </c>
    </row>
    <row r="496" spans="1:50" x14ac:dyDescent="0.25">
      <c r="A496" s="1">
        <v>20110212</v>
      </c>
      <c r="B496" s="1">
        <v>17775</v>
      </c>
      <c r="C496" s="1">
        <v>2011</v>
      </c>
      <c r="D496" s="2">
        <v>40696.134722222225</v>
      </c>
      <c r="E496" s="1">
        <v>15674</v>
      </c>
      <c r="F496" s="1" t="s">
        <v>188</v>
      </c>
      <c r="G496" s="1" t="s">
        <v>1187</v>
      </c>
      <c r="H496" s="1" t="s">
        <v>50</v>
      </c>
      <c r="I496" s="1" t="s">
        <v>51</v>
      </c>
      <c r="J496" s="1" t="s">
        <v>96</v>
      </c>
      <c r="K496" s="1" t="s">
        <v>97</v>
      </c>
      <c r="M496" s="1" t="s">
        <v>1188</v>
      </c>
      <c r="N496" s="1" t="s">
        <v>836</v>
      </c>
      <c r="O496" s="1" t="s">
        <v>425</v>
      </c>
      <c r="P496" s="1">
        <v>34.751139000000002</v>
      </c>
      <c r="Q496" s="1">
        <v>-84.780139000000005</v>
      </c>
      <c r="R496" s="1" t="s">
        <v>65</v>
      </c>
      <c r="S496" s="1" t="s">
        <v>66</v>
      </c>
      <c r="T496" s="1">
        <v>3.09</v>
      </c>
      <c r="U496" s="1">
        <v>0</v>
      </c>
      <c r="V496" s="1">
        <v>3.09</v>
      </c>
      <c r="W496" s="1">
        <v>0</v>
      </c>
      <c r="X496" s="1" t="s">
        <v>58</v>
      </c>
      <c r="Y496" s="1" t="s">
        <v>58</v>
      </c>
      <c r="Z496" s="1" t="s">
        <v>58</v>
      </c>
      <c r="AJ496" s="1">
        <v>36</v>
      </c>
      <c r="AK496" s="1">
        <v>19</v>
      </c>
      <c r="AR496" s="1">
        <v>7500</v>
      </c>
      <c r="AS496" s="1">
        <v>0</v>
      </c>
      <c r="AT496" s="1">
        <v>0</v>
      </c>
      <c r="AU496" s="1">
        <v>40</v>
      </c>
      <c r="AV496" s="1">
        <v>0</v>
      </c>
      <c r="AW496" s="1">
        <v>0</v>
      </c>
      <c r="AX496" s="1">
        <v>7540</v>
      </c>
    </row>
    <row r="497" spans="1:50" x14ac:dyDescent="0.25">
      <c r="A497" s="1">
        <v>20110241</v>
      </c>
      <c r="B497" s="1">
        <v>17509</v>
      </c>
      <c r="C497" s="1">
        <v>2011</v>
      </c>
      <c r="D497" s="2">
        <v>40697.520833333336</v>
      </c>
      <c r="E497" s="1">
        <v>30829</v>
      </c>
      <c r="F497" s="1" t="s">
        <v>771</v>
      </c>
      <c r="G497" s="1" t="s">
        <v>1189</v>
      </c>
      <c r="H497" s="1" t="s">
        <v>50</v>
      </c>
      <c r="I497" s="1" t="s">
        <v>76</v>
      </c>
      <c r="J497" s="1" t="s">
        <v>61</v>
      </c>
      <c r="M497" s="1" t="s">
        <v>658</v>
      </c>
      <c r="N497" s="1" t="s">
        <v>658</v>
      </c>
      <c r="O497" s="1" t="s">
        <v>86</v>
      </c>
      <c r="P497" s="1">
        <v>32.004804999999998</v>
      </c>
      <c r="Q497" s="1">
        <v>-102.005505</v>
      </c>
      <c r="R497" s="1" t="s">
        <v>125</v>
      </c>
      <c r="S497" s="1" t="s">
        <v>126</v>
      </c>
      <c r="T497" s="1">
        <v>6</v>
      </c>
      <c r="V497" s="1">
        <v>5</v>
      </c>
      <c r="W497" s="1">
        <v>1</v>
      </c>
      <c r="X497" s="1" t="s">
        <v>58</v>
      </c>
      <c r="Y497" s="1" t="s">
        <v>58</v>
      </c>
      <c r="Z497" s="1" t="s">
        <v>58</v>
      </c>
      <c r="AC497" s="1">
        <v>0</v>
      </c>
      <c r="AJ497" s="1">
        <v>38</v>
      </c>
      <c r="AK497" s="1">
        <v>12</v>
      </c>
      <c r="AR497" s="1">
        <v>0</v>
      </c>
      <c r="AS497" s="1">
        <v>600</v>
      </c>
      <c r="AT497" s="1">
        <v>0</v>
      </c>
      <c r="AU497" s="1">
        <v>0</v>
      </c>
      <c r="AV497" s="1">
        <v>51720</v>
      </c>
      <c r="AW497" s="1">
        <v>0</v>
      </c>
      <c r="AX497" s="1">
        <v>52320</v>
      </c>
    </row>
    <row r="498" spans="1:50" x14ac:dyDescent="0.25">
      <c r="A498" s="1">
        <v>20110210</v>
      </c>
      <c r="B498" s="1">
        <v>17449</v>
      </c>
      <c r="C498" s="1">
        <v>2011</v>
      </c>
      <c r="D498" s="2">
        <v>40698.3125</v>
      </c>
      <c r="E498" s="1">
        <v>30829</v>
      </c>
      <c r="F498" s="1" t="s">
        <v>771</v>
      </c>
      <c r="G498" s="1" t="s">
        <v>1190</v>
      </c>
      <c r="H498" s="1" t="s">
        <v>50</v>
      </c>
      <c r="I498" s="1" t="s">
        <v>95</v>
      </c>
      <c r="J498" s="1" t="s">
        <v>61</v>
      </c>
      <c r="M498" s="1" t="s">
        <v>793</v>
      </c>
      <c r="N498" s="1" t="s">
        <v>794</v>
      </c>
      <c r="O498" s="1" t="s">
        <v>86</v>
      </c>
      <c r="P498" s="1">
        <v>33.307077</v>
      </c>
      <c r="Q498" s="1">
        <v>-97.847271000000006</v>
      </c>
      <c r="R498" s="1" t="s">
        <v>65</v>
      </c>
      <c r="S498" s="1" t="s">
        <v>106</v>
      </c>
      <c r="T498" s="1">
        <v>12229</v>
      </c>
      <c r="U498" s="1">
        <v>0</v>
      </c>
      <c r="V498" s="1">
        <v>4383</v>
      </c>
      <c r="W498" s="1">
        <v>7846</v>
      </c>
      <c r="X498" s="1" t="s">
        <v>58</v>
      </c>
      <c r="Y498" s="1" t="s">
        <v>58</v>
      </c>
      <c r="Z498" s="1" t="s">
        <v>58</v>
      </c>
      <c r="AC498" s="1">
        <v>0</v>
      </c>
      <c r="AJ498" s="1">
        <v>31</v>
      </c>
      <c r="AK498" s="1">
        <v>5</v>
      </c>
      <c r="AR498" s="1">
        <v>1000</v>
      </c>
      <c r="AS498" s="1">
        <v>706140</v>
      </c>
      <c r="AT498" s="1">
        <v>0</v>
      </c>
      <c r="AU498" s="1">
        <v>20000</v>
      </c>
      <c r="AV498" s="1">
        <v>633290</v>
      </c>
      <c r="AW498" s="1">
        <v>0</v>
      </c>
      <c r="AX498" s="1">
        <v>1360430</v>
      </c>
    </row>
    <row r="499" spans="1:50" x14ac:dyDescent="0.25">
      <c r="A499" s="1">
        <v>20110209</v>
      </c>
      <c r="B499" s="1">
        <v>17057</v>
      </c>
      <c r="C499" s="1">
        <v>2011</v>
      </c>
      <c r="D499" s="2">
        <v>40698.920138888891</v>
      </c>
      <c r="E499" s="1">
        <v>12105</v>
      </c>
      <c r="F499" s="1" t="s">
        <v>140</v>
      </c>
      <c r="G499" s="1" t="s">
        <v>1191</v>
      </c>
      <c r="H499" s="1" t="s">
        <v>50</v>
      </c>
      <c r="I499" s="1" t="s">
        <v>51</v>
      </c>
      <c r="J499" s="1" t="s">
        <v>52</v>
      </c>
      <c r="K499" s="1" t="s">
        <v>142</v>
      </c>
      <c r="M499" s="1" t="s">
        <v>1192</v>
      </c>
      <c r="N499" s="1" t="s">
        <v>214</v>
      </c>
      <c r="O499" s="1" t="s">
        <v>55</v>
      </c>
      <c r="P499" s="1">
        <v>38.081310000000002</v>
      </c>
      <c r="Q499" s="1">
        <v>-97.852450000000005</v>
      </c>
      <c r="R499" s="1" t="s">
        <v>65</v>
      </c>
      <c r="S499" s="1" t="s">
        <v>302</v>
      </c>
      <c r="T499" s="1">
        <v>0.36</v>
      </c>
      <c r="U499" s="1">
        <v>0</v>
      </c>
      <c r="V499" s="1">
        <v>0</v>
      </c>
      <c r="W499" s="1">
        <v>0.36</v>
      </c>
      <c r="X499" s="1" t="s">
        <v>58</v>
      </c>
      <c r="Y499" s="1" t="s">
        <v>58</v>
      </c>
      <c r="AJ499" s="1">
        <v>52</v>
      </c>
      <c r="AK499" s="1">
        <v>2</v>
      </c>
      <c r="AR499" s="1">
        <v>0</v>
      </c>
      <c r="AS499" s="1">
        <v>30</v>
      </c>
      <c r="AT499" s="1">
        <v>0</v>
      </c>
      <c r="AU499" s="1">
        <v>0</v>
      </c>
      <c r="AV499" s="1">
        <v>25000</v>
      </c>
      <c r="AW499" s="1">
        <v>0</v>
      </c>
      <c r="AX499" s="1">
        <v>25030</v>
      </c>
    </row>
    <row r="500" spans="1:50" x14ac:dyDescent="0.25">
      <c r="A500" s="1">
        <v>20110236</v>
      </c>
      <c r="B500" s="1">
        <v>15924</v>
      </c>
      <c r="C500" s="1">
        <v>2011</v>
      </c>
      <c r="D500" s="2">
        <v>40703.583333333336</v>
      </c>
      <c r="E500" s="1">
        <v>10012</v>
      </c>
      <c r="F500" s="1" t="s">
        <v>196</v>
      </c>
      <c r="G500" s="1" t="s">
        <v>1193</v>
      </c>
      <c r="H500" s="1" t="s">
        <v>50</v>
      </c>
      <c r="I500" s="1" t="s">
        <v>76</v>
      </c>
      <c r="J500" s="1" t="s">
        <v>96</v>
      </c>
      <c r="K500" s="1" t="s">
        <v>105</v>
      </c>
      <c r="M500" s="1" t="s">
        <v>291</v>
      </c>
      <c r="N500" s="1" t="s">
        <v>210</v>
      </c>
      <c r="O500" s="1" t="s">
        <v>258</v>
      </c>
      <c r="P500" s="1">
        <v>43.286541999999997</v>
      </c>
      <c r="Q500" s="1">
        <v>-95.260548999999997</v>
      </c>
      <c r="R500" s="1" t="s">
        <v>87</v>
      </c>
      <c r="S500" s="1" t="s">
        <v>407</v>
      </c>
      <c r="T500" s="1">
        <v>4</v>
      </c>
      <c r="U500" s="1">
        <v>0</v>
      </c>
      <c r="V500" s="1">
        <v>4</v>
      </c>
      <c r="W500" s="1">
        <v>0</v>
      </c>
      <c r="X500" s="1" t="s">
        <v>58</v>
      </c>
      <c r="Y500" s="1" t="s">
        <v>58</v>
      </c>
      <c r="Z500" s="1" t="s">
        <v>93</v>
      </c>
      <c r="AA500" s="2">
        <v>40703.598611111112</v>
      </c>
      <c r="AB500" s="2">
        <v>40705.302083333336</v>
      </c>
      <c r="AC500" s="1">
        <v>0</v>
      </c>
      <c r="AJ500" s="1">
        <v>39</v>
      </c>
      <c r="AK500" s="1">
        <v>3</v>
      </c>
      <c r="AR500" s="1">
        <v>20000</v>
      </c>
      <c r="AS500" s="1">
        <v>588</v>
      </c>
      <c r="AT500" s="1">
        <v>20000</v>
      </c>
      <c r="AU500" s="1">
        <v>57000</v>
      </c>
      <c r="AV500" s="1">
        <v>10000</v>
      </c>
      <c r="AW500" s="1">
        <v>0</v>
      </c>
      <c r="AX500" s="1">
        <v>107588</v>
      </c>
    </row>
    <row r="501" spans="1:50" x14ac:dyDescent="0.25">
      <c r="A501" s="1">
        <v>20110230</v>
      </c>
      <c r="B501" s="1">
        <v>18063</v>
      </c>
      <c r="C501" s="1">
        <v>2011</v>
      </c>
      <c r="D501" s="2">
        <v>40704.322916666664</v>
      </c>
      <c r="E501" s="1">
        <v>26041</v>
      </c>
      <c r="F501" s="1" t="s">
        <v>94</v>
      </c>
      <c r="G501" s="1" t="s">
        <v>109</v>
      </c>
      <c r="H501" s="1" t="s">
        <v>50</v>
      </c>
      <c r="I501" s="1" t="s">
        <v>51</v>
      </c>
      <c r="J501" s="1" t="s">
        <v>96</v>
      </c>
      <c r="K501" s="1" t="s">
        <v>97</v>
      </c>
      <c r="M501" s="1" t="s">
        <v>109</v>
      </c>
      <c r="N501" s="1" t="s">
        <v>99</v>
      </c>
      <c r="O501" s="1" t="s">
        <v>86</v>
      </c>
      <c r="P501" s="1">
        <v>29.726944</v>
      </c>
      <c r="Q501" s="1">
        <v>-95.203333000000001</v>
      </c>
      <c r="R501" s="1" t="s">
        <v>65</v>
      </c>
      <c r="S501" s="1" t="s">
        <v>302</v>
      </c>
      <c r="T501" s="1">
        <v>0.42</v>
      </c>
      <c r="U501" s="1">
        <v>0</v>
      </c>
      <c r="V501" s="1">
        <v>0.42</v>
      </c>
      <c r="W501" s="1">
        <v>0</v>
      </c>
      <c r="X501" s="1" t="s">
        <v>58</v>
      </c>
      <c r="Y501" s="1" t="s">
        <v>58</v>
      </c>
      <c r="Z501" s="1" t="s">
        <v>58</v>
      </c>
      <c r="AJ501" s="1">
        <v>47</v>
      </c>
      <c r="AK501" s="1">
        <v>24</v>
      </c>
      <c r="AR501" s="1">
        <v>13000</v>
      </c>
      <c r="AS501" s="1">
        <v>52</v>
      </c>
      <c r="AT501" s="1">
        <v>0</v>
      </c>
      <c r="AU501" s="1">
        <v>0</v>
      </c>
      <c r="AV501" s="1">
        <v>0</v>
      </c>
      <c r="AW501" s="1">
        <v>0</v>
      </c>
      <c r="AX501" s="1">
        <v>13052</v>
      </c>
    </row>
    <row r="502" spans="1:50" x14ac:dyDescent="0.25">
      <c r="A502" s="1">
        <v>20110223</v>
      </c>
      <c r="B502" s="1">
        <v>18320</v>
      </c>
      <c r="C502" s="1">
        <v>2011</v>
      </c>
      <c r="D502" s="2">
        <v>40704.375</v>
      </c>
      <c r="E502" s="1">
        <v>31174</v>
      </c>
      <c r="F502" s="1" t="s">
        <v>144</v>
      </c>
      <c r="G502" s="1" t="s">
        <v>1194</v>
      </c>
      <c r="H502" s="1" t="s">
        <v>50</v>
      </c>
      <c r="I502" s="1" t="s">
        <v>51</v>
      </c>
      <c r="J502" s="1" t="s">
        <v>96</v>
      </c>
      <c r="K502" s="1" t="s">
        <v>97</v>
      </c>
      <c r="M502" s="1" t="s">
        <v>162</v>
      </c>
      <c r="N502" s="1" t="s">
        <v>163</v>
      </c>
      <c r="O502" s="1" t="s">
        <v>164</v>
      </c>
      <c r="P502" s="1">
        <v>33.796599999999998</v>
      </c>
      <c r="Q502" s="1">
        <v>-118.2347</v>
      </c>
      <c r="R502" s="1" t="s">
        <v>65</v>
      </c>
      <c r="S502" s="1" t="s">
        <v>187</v>
      </c>
      <c r="T502" s="1">
        <v>0.24</v>
      </c>
      <c r="U502" s="1">
        <v>0</v>
      </c>
      <c r="V502" s="1">
        <v>0.24</v>
      </c>
      <c r="W502" s="1">
        <v>0</v>
      </c>
      <c r="X502" s="1" t="s">
        <v>58</v>
      </c>
      <c r="Y502" s="1" t="s">
        <v>58</v>
      </c>
      <c r="Z502" s="1" t="s">
        <v>58</v>
      </c>
      <c r="AC502" s="1">
        <v>0</v>
      </c>
      <c r="AJ502" s="1">
        <v>41</v>
      </c>
      <c r="AK502" s="1">
        <v>12</v>
      </c>
      <c r="AR502" s="1">
        <v>0</v>
      </c>
      <c r="AS502" s="1">
        <v>40</v>
      </c>
      <c r="AT502" s="1">
        <v>0</v>
      </c>
      <c r="AU502" s="1">
        <v>250</v>
      </c>
      <c r="AV502" s="1">
        <v>0</v>
      </c>
      <c r="AW502" s="1">
        <v>0</v>
      </c>
      <c r="AX502" s="1">
        <v>290</v>
      </c>
    </row>
    <row r="503" spans="1:50" x14ac:dyDescent="0.25">
      <c r="A503" s="1">
        <v>20110225</v>
      </c>
      <c r="B503" s="1">
        <v>16584</v>
      </c>
      <c r="C503" s="1">
        <v>2011</v>
      </c>
      <c r="D503" s="2">
        <v>40704.458333333336</v>
      </c>
      <c r="E503" s="1">
        <v>31454</v>
      </c>
      <c r="F503" s="1" t="s">
        <v>116</v>
      </c>
      <c r="G503" s="1" t="s">
        <v>1195</v>
      </c>
      <c r="H503" s="1" t="s">
        <v>50</v>
      </c>
      <c r="I503" s="1" t="s">
        <v>76</v>
      </c>
      <c r="J503" s="1" t="s">
        <v>61</v>
      </c>
      <c r="M503" s="1" t="s">
        <v>1196</v>
      </c>
      <c r="N503" s="1" t="s">
        <v>774</v>
      </c>
      <c r="O503" s="1" t="s">
        <v>130</v>
      </c>
      <c r="P503" s="1">
        <v>34.160780000000003</v>
      </c>
      <c r="Q503" s="1">
        <v>-97.539150000000006</v>
      </c>
      <c r="R503" s="1" t="s">
        <v>125</v>
      </c>
      <c r="S503" s="1" t="s">
        <v>126</v>
      </c>
      <c r="T503" s="1">
        <v>0.23</v>
      </c>
      <c r="U503" s="1">
        <v>0</v>
      </c>
      <c r="V503" s="1">
        <v>0</v>
      </c>
      <c r="W503" s="1">
        <v>0.23</v>
      </c>
      <c r="X503" s="1" t="s">
        <v>58</v>
      </c>
      <c r="Y503" s="1" t="s">
        <v>58</v>
      </c>
      <c r="AC503" s="1">
        <v>0</v>
      </c>
      <c r="AJ503" s="1">
        <v>41</v>
      </c>
      <c r="AK503" s="1">
        <v>19</v>
      </c>
      <c r="AR503" s="1">
        <v>9070</v>
      </c>
      <c r="AS503" s="1">
        <v>23</v>
      </c>
      <c r="AT503" s="1">
        <v>0</v>
      </c>
      <c r="AU503" s="1">
        <v>1350</v>
      </c>
      <c r="AV503" s="1">
        <v>100</v>
      </c>
      <c r="AW503" s="1">
        <v>0</v>
      </c>
      <c r="AX503" s="1">
        <v>10543</v>
      </c>
    </row>
    <row r="504" spans="1:50" x14ac:dyDescent="0.25">
      <c r="A504" s="1">
        <v>20110182</v>
      </c>
      <c r="B504" s="1">
        <v>17599</v>
      </c>
      <c r="C504" s="1">
        <v>2011</v>
      </c>
      <c r="D504" s="2">
        <v>40705.048611111109</v>
      </c>
      <c r="E504" s="1">
        <v>31618</v>
      </c>
      <c r="F504" s="1" t="s">
        <v>275</v>
      </c>
      <c r="G504" s="1" t="s">
        <v>1197</v>
      </c>
      <c r="H504" s="1" t="s">
        <v>50</v>
      </c>
      <c r="I504" s="1" t="s">
        <v>51</v>
      </c>
      <c r="J504" s="1" t="s">
        <v>52</v>
      </c>
      <c r="K504" s="1" t="s">
        <v>68</v>
      </c>
      <c r="L504" s="1" t="s">
        <v>827</v>
      </c>
      <c r="M504" s="1" t="s">
        <v>747</v>
      </c>
      <c r="N504" s="1" t="s">
        <v>748</v>
      </c>
      <c r="O504" s="1" t="s">
        <v>86</v>
      </c>
      <c r="P504" s="1">
        <v>32.776980000000002</v>
      </c>
      <c r="Q504" s="1">
        <v>-102.95071</v>
      </c>
      <c r="R504" s="1" t="s">
        <v>65</v>
      </c>
      <c r="S504" s="1" t="s">
        <v>66</v>
      </c>
      <c r="T504" s="1">
        <v>1</v>
      </c>
      <c r="U504" s="1">
        <v>0</v>
      </c>
      <c r="V504" s="1">
        <v>0</v>
      </c>
      <c r="W504" s="1">
        <v>1</v>
      </c>
      <c r="X504" s="1" t="s">
        <v>58</v>
      </c>
      <c r="Y504" s="1" t="s">
        <v>58</v>
      </c>
      <c r="AC504" s="1">
        <v>0</v>
      </c>
      <c r="AJ504" s="1">
        <v>34</v>
      </c>
      <c r="AK504" s="1">
        <v>2</v>
      </c>
      <c r="AR504" s="1">
        <v>1</v>
      </c>
      <c r="AS504" s="1">
        <v>42</v>
      </c>
      <c r="AT504" s="1">
        <v>0</v>
      </c>
      <c r="AU504" s="1">
        <v>0</v>
      </c>
      <c r="AV504" s="1">
        <v>0</v>
      </c>
      <c r="AW504" s="1">
        <v>0</v>
      </c>
      <c r="AX504" s="1">
        <v>43</v>
      </c>
    </row>
    <row r="505" spans="1:50" x14ac:dyDescent="0.25">
      <c r="A505" s="1">
        <v>20110220</v>
      </c>
      <c r="B505" s="1">
        <v>15961</v>
      </c>
      <c r="C505" s="1">
        <v>2011</v>
      </c>
      <c r="D505" s="2">
        <v>40706.270833333336</v>
      </c>
      <c r="E505" s="1">
        <v>31174</v>
      </c>
      <c r="F505" s="1" t="s">
        <v>144</v>
      </c>
      <c r="G505" s="1" t="s">
        <v>1197</v>
      </c>
      <c r="H505" s="1" t="s">
        <v>276</v>
      </c>
      <c r="J505" s="1" t="s">
        <v>61</v>
      </c>
      <c r="M505" s="1" t="s">
        <v>747</v>
      </c>
      <c r="N505" s="1" t="s">
        <v>748</v>
      </c>
      <c r="P505" s="1">
        <v>27.943000000000001</v>
      </c>
      <c r="Q505" s="1">
        <v>-90.998000000000005</v>
      </c>
      <c r="R505" s="1" t="s">
        <v>65</v>
      </c>
      <c r="S505" s="1" t="s">
        <v>187</v>
      </c>
      <c r="T505" s="1">
        <v>0.02</v>
      </c>
      <c r="U505" s="1">
        <v>0</v>
      </c>
      <c r="V505" s="1">
        <v>0.02</v>
      </c>
      <c r="W505" s="1">
        <v>0</v>
      </c>
      <c r="X505" s="1" t="s">
        <v>58</v>
      </c>
      <c r="Y505" s="1" t="s">
        <v>58</v>
      </c>
      <c r="Z505" s="1" t="s">
        <v>93</v>
      </c>
      <c r="AA505" s="2">
        <v>40706.520833333336</v>
      </c>
      <c r="AB505" s="2">
        <v>40751.677083333336</v>
      </c>
      <c r="AC505" s="1">
        <v>0</v>
      </c>
      <c r="AJ505" s="1">
        <v>33</v>
      </c>
      <c r="AK505" s="1">
        <v>0</v>
      </c>
      <c r="AR505" s="1">
        <v>1200000</v>
      </c>
      <c r="AS505" s="1">
        <v>0</v>
      </c>
      <c r="AT505" s="1">
        <v>0</v>
      </c>
      <c r="AU505" s="1">
        <v>150000</v>
      </c>
      <c r="AV505" s="1">
        <v>0</v>
      </c>
      <c r="AW505" s="1">
        <v>1050000</v>
      </c>
      <c r="AX505" s="1">
        <v>2400000</v>
      </c>
    </row>
    <row r="506" spans="1:50" x14ac:dyDescent="0.25">
      <c r="A506" s="1">
        <v>20110187</v>
      </c>
      <c r="B506" s="1">
        <v>17647</v>
      </c>
      <c r="C506" s="1">
        <v>2011</v>
      </c>
      <c r="D506" s="2">
        <v>40707.463888888888</v>
      </c>
      <c r="E506" s="1">
        <v>31618</v>
      </c>
      <c r="F506" s="1" t="s">
        <v>275</v>
      </c>
      <c r="G506" s="1" t="s">
        <v>1198</v>
      </c>
      <c r="H506" s="1" t="s">
        <v>50</v>
      </c>
      <c r="I506" s="1" t="s">
        <v>51</v>
      </c>
      <c r="J506" s="1" t="s">
        <v>52</v>
      </c>
      <c r="K506" s="1" t="s">
        <v>53</v>
      </c>
      <c r="M506" s="1" t="s">
        <v>747</v>
      </c>
      <c r="N506" s="1" t="s">
        <v>748</v>
      </c>
      <c r="O506" s="1" t="s">
        <v>86</v>
      </c>
      <c r="P506" s="1">
        <v>32.775970000000001</v>
      </c>
      <c r="Q506" s="1">
        <v>-102.95923000000001</v>
      </c>
      <c r="R506" s="1" t="s">
        <v>65</v>
      </c>
      <c r="S506" s="1" t="s">
        <v>66</v>
      </c>
      <c r="T506" s="1">
        <v>20</v>
      </c>
      <c r="U506" s="1">
        <v>5</v>
      </c>
      <c r="V506" s="1">
        <v>0</v>
      </c>
      <c r="W506" s="1">
        <v>20</v>
      </c>
      <c r="X506" s="1" t="s">
        <v>58</v>
      </c>
      <c r="Y506" s="1" t="s">
        <v>58</v>
      </c>
      <c r="Z506" s="1" t="s">
        <v>93</v>
      </c>
      <c r="AA506" s="2">
        <v>40707.463888888888</v>
      </c>
      <c r="AB506" s="2">
        <v>40707.520833333336</v>
      </c>
      <c r="AC506" s="1">
        <v>0</v>
      </c>
      <c r="AJ506" s="1">
        <v>37</v>
      </c>
      <c r="AK506" s="1">
        <v>7</v>
      </c>
      <c r="AR506" s="1">
        <v>100</v>
      </c>
      <c r="AS506" s="1">
        <v>1670</v>
      </c>
      <c r="AT506" s="1">
        <v>0</v>
      </c>
      <c r="AU506" s="1">
        <v>0</v>
      </c>
      <c r="AV506" s="1">
        <v>0</v>
      </c>
      <c r="AW506" s="1">
        <v>0</v>
      </c>
      <c r="AX506" s="1">
        <v>1770</v>
      </c>
    </row>
    <row r="507" spans="1:50" x14ac:dyDescent="0.25">
      <c r="A507" s="1">
        <v>20110216</v>
      </c>
      <c r="B507" s="1">
        <v>18400</v>
      </c>
      <c r="C507" s="1">
        <v>2011</v>
      </c>
      <c r="D507" s="2">
        <v>40707.604166666664</v>
      </c>
      <c r="E507" s="1">
        <v>2552</v>
      </c>
      <c r="F507" s="1" t="s">
        <v>263</v>
      </c>
      <c r="G507" s="1" t="s">
        <v>797</v>
      </c>
      <c r="H507" s="1" t="s">
        <v>50</v>
      </c>
      <c r="I507" s="1" t="s">
        <v>76</v>
      </c>
      <c r="J507" s="1" t="s">
        <v>96</v>
      </c>
      <c r="K507" s="1" t="s">
        <v>105</v>
      </c>
      <c r="M507" s="1" t="s">
        <v>1199</v>
      </c>
      <c r="N507" s="1" t="s">
        <v>1079</v>
      </c>
      <c r="O507" s="1" t="s">
        <v>195</v>
      </c>
      <c r="P507" s="1">
        <v>32.028790000000001</v>
      </c>
      <c r="Q507" s="1">
        <v>-89.102310000000003</v>
      </c>
      <c r="R507" s="1" t="s">
        <v>125</v>
      </c>
      <c r="S507" s="1" t="s">
        <v>126</v>
      </c>
      <c r="T507" s="1">
        <v>0.8</v>
      </c>
      <c r="U507" s="1">
        <v>0</v>
      </c>
      <c r="V507" s="1">
        <v>0.8</v>
      </c>
      <c r="W507" s="1">
        <v>0</v>
      </c>
      <c r="X507" s="1" t="s">
        <v>58</v>
      </c>
      <c r="Y507" s="1" t="s">
        <v>58</v>
      </c>
      <c r="AJ507" s="1">
        <v>33</v>
      </c>
      <c r="AK507" s="1">
        <v>19</v>
      </c>
      <c r="AR507" s="1">
        <v>28489</v>
      </c>
      <c r="AS507" s="1">
        <v>99</v>
      </c>
      <c r="AT507" s="1">
        <v>0</v>
      </c>
      <c r="AU507" s="1">
        <v>0</v>
      </c>
      <c r="AV507" s="1">
        <v>0</v>
      </c>
      <c r="AW507" s="1">
        <v>0</v>
      </c>
      <c r="AX507" s="1">
        <v>28588</v>
      </c>
    </row>
    <row r="508" spans="1:50" x14ac:dyDescent="0.25">
      <c r="A508" s="1">
        <v>20110238</v>
      </c>
      <c r="B508" s="1">
        <v>18871</v>
      </c>
      <c r="C508" s="1">
        <v>2011</v>
      </c>
      <c r="D508" s="2">
        <v>40707.614583333336</v>
      </c>
      <c r="E508" s="1">
        <v>1845</v>
      </c>
      <c r="F508" s="1" t="s">
        <v>226</v>
      </c>
      <c r="G508" s="1" t="s">
        <v>1200</v>
      </c>
      <c r="H508" s="1" t="s">
        <v>50</v>
      </c>
      <c r="I508" s="1" t="s">
        <v>51</v>
      </c>
      <c r="J508" s="1" t="s">
        <v>96</v>
      </c>
      <c r="K508" s="1" t="s">
        <v>176</v>
      </c>
      <c r="L508" s="1" t="s">
        <v>1201</v>
      </c>
      <c r="M508" s="1" t="s">
        <v>1202</v>
      </c>
      <c r="N508" s="1" t="s">
        <v>1203</v>
      </c>
      <c r="O508" s="1" t="s">
        <v>328</v>
      </c>
      <c r="P508" s="1">
        <v>40.4101</v>
      </c>
      <c r="Q508" s="1">
        <v>-78.438500000000005</v>
      </c>
      <c r="R508" s="1" t="s">
        <v>65</v>
      </c>
      <c r="S508" s="1" t="s">
        <v>187</v>
      </c>
      <c r="T508" s="1">
        <v>0.4</v>
      </c>
      <c r="U508" s="1">
        <v>0</v>
      </c>
      <c r="V508" s="1">
        <v>0.4</v>
      </c>
      <c r="W508" s="1">
        <v>0</v>
      </c>
      <c r="X508" s="1" t="s">
        <v>58</v>
      </c>
      <c r="Y508" s="1" t="s">
        <v>58</v>
      </c>
      <c r="AC508" s="1">
        <v>0</v>
      </c>
      <c r="AJ508" s="1">
        <v>51</v>
      </c>
      <c r="AK508" s="1">
        <v>20</v>
      </c>
      <c r="AR508" s="1">
        <v>0</v>
      </c>
      <c r="AS508" s="1">
        <v>0</v>
      </c>
      <c r="AT508" s="1">
        <v>0</v>
      </c>
      <c r="AU508" s="1">
        <v>0</v>
      </c>
      <c r="AV508" s="1">
        <v>0</v>
      </c>
      <c r="AW508" s="1">
        <v>0</v>
      </c>
      <c r="AX508" s="1">
        <v>0</v>
      </c>
    </row>
    <row r="509" spans="1:50" x14ac:dyDescent="0.25">
      <c r="A509" s="1">
        <v>20110243</v>
      </c>
      <c r="B509" s="1">
        <v>15931</v>
      </c>
      <c r="C509" s="1">
        <v>2011</v>
      </c>
      <c r="D509" s="2">
        <v>40708.511111111111</v>
      </c>
      <c r="E509" s="1">
        <v>2731</v>
      </c>
      <c r="F509" s="1" t="s">
        <v>365</v>
      </c>
      <c r="G509" s="1" t="s">
        <v>1204</v>
      </c>
      <c r="H509" s="1" t="s">
        <v>50</v>
      </c>
      <c r="I509" s="1" t="s">
        <v>76</v>
      </c>
      <c r="J509" s="1" t="s">
        <v>52</v>
      </c>
      <c r="K509" s="1" t="s">
        <v>53</v>
      </c>
      <c r="M509" s="1" t="s">
        <v>747</v>
      </c>
      <c r="N509" s="1" t="s">
        <v>1205</v>
      </c>
      <c r="O509" s="1" t="s">
        <v>86</v>
      </c>
      <c r="P509" s="1">
        <v>32.777568000000002</v>
      </c>
      <c r="Q509" s="1">
        <v>-102.950783</v>
      </c>
      <c r="R509" s="1" t="s">
        <v>65</v>
      </c>
      <c r="S509" s="1" t="s">
        <v>302</v>
      </c>
      <c r="T509" s="1">
        <v>33</v>
      </c>
      <c r="U509" s="1">
        <v>1014</v>
      </c>
      <c r="V509" s="1">
        <v>0</v>
      </c>
      <c r="W509" s="1">
        <v>33</v>
      </c>
      <c r="X509" s="1" t="s">
        <v>58</v>
      </c>
      <c r="Y509" s="1" t="s">
        <v>58</v>
      </c>
      <c r="AC509" s="1">
        <v>0</v>
      </c>
      <c r="AJ509" s="1">
        <v>51</v>
      </c>
      <c r="AK509" s="1">
        <v>21</v>
      </c>
      <c r="AR509" s="1">
        <v>40903</v>
      </c>
      <c r="AS509" s="1">
        <v>64929</v>
      </c>
      <c r="AT509" s="1">
        <v>0</v>
      </c>
      <c r="AU509" s="1">
        <v>3000</v>
      </c>
      <c r="AV509" s="1">
        <v>0</v>
      </c>
      <c r="AW509" s="1">
        <v>0</v>
      </c>
      <c r="AX509" s="1">
        <v>108832</v>
      </c>
    </row>
    <row r="510" spans="1:50" x14ac:dyDescent="0.25">
      <c r="A510" s="1">
        <v>20110246</v>
      </c>
      <c r="B510" s="1">
        <v>15935</v>
      </c>
      <c r="C510" s="1">
        <v>2011</v>
      </c>
      <c r="D510" s="2">
        <v>40709.645833333336</v>
      </c>
      <c r="E510" s="1">
        <v>32109</v>
      </c>
      <c r="F510" s="1" t="s">
        <v>48</v>
      </c>
      <c r="G510" s="1" t="s">
        <v>1206</v>
      </c>
      <c r="H510" s="1" t="s">
        <v>50</v>
      </c>
      <c r="I510" s="1" t="s">
        <v>51</v>
      </c>
      <c r="J510" s="1" t="s">
        <v>52</v>
      </c>
      <c r="K510" s="1" t="s">
        <v>53</v>
      </c>
      <c r="M510" s="1" t="s">
        <v>1207</v>
      </c>
      <c r="N510" s="1" t="s">
        <v>1208</v>
      </c>
      <c r="O510" s="1" t="s">
        <v>130</v>
      </c>
      <c r="P510" s="1">
        <v>34.277340000000002</v>
      </c>
      <c r="Q510" s="1">
        <v>-96.52176</v>
      </c>
      <c r="R510" s="1" t="s">
        <v>65</v>
      </c>
      <c r="S510" s="1" t="s">
        <v>187</v>
      </c>
      <c r="T510" s="1">
        <v>4.88</v>
      </c>
      <c r="U510" s="1">
        <v>1.65</v>
      </c>
      <c r="V510" s="1">
        <v>0</v>
      </c>
      <c r="W510" s="1">
        <v>4.88</v>
      </c>
      <c r="X510" s="1" t="s">
        <v>58</v>
      </c>
      <c r="Y510" s="1" t="s">
        <v>58</v>
      </c>
      <c r="Z510" s="1" t="s">
        <v>58</v>
      </c>
      <c r="AJ510" s="1">
        <v>45</v>
      </c>
      <c r="AK510" s="1">
        <v>3</v>
      </c>
      <c r="AR510" s="1">
        <v>125</v>
      </c>
      <c r="AS510" s="1">
        <v>142</v>
      </c>
      <c r="AT510" s="1">
        <v>0</v>
      </c>
      <c r="AU510" s="1">
        <v>0</v>
      </c>
      <c r="AV510" s="1">
        <v>0</v>
      </c>
      <c r="AW510" s="1">
        <v>0</v>
      </c>
      <c r="AX510" s="1">
        <v>267</v>
      </c>
    </row>
    <row r="511" spans="1:50" x14ac:dyDescent="0.25">
      <c r="A511" s="1">
        <v>20110242</v>
      </c>
      <c r="B511" s="1">
        <v>17572</v>
      </c>
      <c r="C511" s="1">
        <v>2011</v>
      </c>
      <c r="D511" s="2">
        <v>40710.25</v>
      </c>
      <c r="E511" s="1">
        <v>12470</v>
      </c>
      <c r="F511" s="1" t="s">
        <v>265</v>
      </c>
      <c r="G511" s="1" t="s">
        <v>1209</v>
      </c>
      <c r="H511" s="1" t="s">
        <v>50</v>
      </c>
      <c r="I511" s="1" t="s">
        <v>76</v>
      </c>
      <c r="J511" s="1" t="s">
        <v>61</v>
      </c>
      <c r="M511" s="1" t="s">
        <v>564</v>
      </c>
      <c r="N511" s="1" t="s">
        <v>565</v>
      </c>
      <c r="O511" s="1" t="s">
        <v>477</v>
      </c>
      <c r="P511" s="1">
        <v>40.70825</v>
      </c>
      <c r="Q511" s="1">
        <v>-84.122060000000005</v>
      </c>
      <c r="R511" s="1" t="s">
        <v>125</v>
      </c>
      <c r="S511" s="1" t="s">
        <v>126</v>
      </c>
      <c r="T511" s="1">
        <v>100</v>
      </c>
      <c r="U511" s="1">
        <v>0</v>
      </c>
      <c r="V511" s="1">
        <v>90</v>
      </c>
      <c r="W511" s="1">
        <v>10</v>
      </c>
      <c r="X511" s="1" t="s">
        <v>58</v>
      </c>
      <c r="Y511" s="1" t="s">
        <v>58</v>
      </c>
      <c r="Z511" s="1" t="s">
        <v>93</v>
      </c>
      <c r="AA511" s="2">
        <v>40710.25</v>
      </c>
      <c r="AB511" s="2">
        <v>40711.59375</v>
      </c>
      <c r="AC511" s="1">
        <v>0</v>
      </c>
      <c r="AJ511" s="1">
        <v>41</v>
      </c>
      <c r="AK511" s="1">
        <v>3</v>
      </c>
      <c r="AR511" s="1">
        <v>25000</v>
      </c>
      <c r="AS511" s="1">
        <v>915</v>
      </c>
      <c r="AT511" s="1">
        <v>0</v>
      </c>
      <c r="AU511" s="1">
        <v>15000</v>
      </c>
      <c r="AV511" s="1">
        <v>79973</v>
      </c>
      <c r="AW511" s="1">
        <v>0</v>
      </c>
      <c r="AX511" s="1">
        <v>120888</v>
      </c>
    </row>
    <row r="512" spans="1:50" x14ac:dyDescent="0.25">
      <c r="A512" s="1">
        <v>20110237</v>
      </c>
      <c r="B512" s="1">
        <v>15925</v>
      </c>
      <c r="C512" s="1">
        <v>2011</v>
      </c>
      <c r="D512" s="2">
        <v>40710.416666666664</v>
      </c>
      <c r="E512" s="1">
        <v>2731</v>
      </c>
      <c r="F512" s="1" t="s">
        <v>365</v>
      </c>
      <c r="G512" s="1" t="s">
        <v>1210</v>
      </c>
      <c r="H512" s="1" t="s">
        <v>50</v>
      </c>
      <c r="I512" s="1" t="s">
        <v>51</v>
      </c>
      <c r="J512" s="1" t="s">
        <v>52</v>
      </c>
      <c r="K512" s="1" t="s">
        <v>53</v>
      </c>
      <c r="M512" s="1" t="s">
        <v>1211</v>
      </c>
      <c r="N512" s="1" t="s">
        <v>203</v>
      </c>
      <c r="O512" s="1" t="s">
        <v>72</v>
      </c>
      <c r="P512" s="1">
        <v>29.781516</v>
      </c>
      <c r="Q512" s="1">
        <v>-90.523835000000005</v>
      </c>
      <c r="R512" s="1" t="s">
        <v>110</v>
      </c>
      <c r="S512" s="1" t="s">
        <v>111</v>
      </c>
      <c r="T512" s="1">
        <v>0.89</v>
      </c>
      <c r="U512" s="1">
        <v>0</v>
      </c>
      <c r="V512" s="1">
        <v>0</v>
      </c>
      <c r="W512" s="1">
        <v>0.89</v>
      </c>
      <c r="X512" s="1" t="s">
        <v>58</v>
      </c>
      <c r="Y512" s="1" t="s">
        <v>58</v>
      </c>
      <c r="Z512" s="1" t="s">
        <v>58</v>
      </c>
      <c r="AJ512" s="1">
        <v>44</v>
      </c>
      <c r="AK512" s="1">
        <v>7</v>
      </c>
      <c r="AR512" s="1">
        <v>1500</v>
      </c>
      <c r="AS512" s="1">
        <v>86</v>
      </c>
      <c r="AT512" s="1">
        <v>0</v>
      </c>
      <c r="AU512" s="1">
        <v>0</v>
      </c>
      <c r="AV512" s="1">
        <v>0</v>
      </c>
      <c r="AW512" s="1">
        <v>0</v>
      </c>
      <c r="AX512" s="1">
        <v>1586</v>
      </c>
    </row>
    <row r="513" spans="1:50" x14ac:dyDescent="0.25">
      <c r="A513" s="1">
        <v>20110244</v>
      </c>
      <c r="B513" s="1">
        <v>18892</v>
      </c>
      <c r="C513" s="1">
        <v>2011</v>
      </c>
      <c r="D513" s="2">
        <v>40710.579861111109</v>
      </c>
      <c r="E513" s="1">
        <v>31618</v>
      </c>
      <c r="F513" s="1" t="s">
        <v>275</v>
      </c>
      <c r="G513" s="1" t="s">
        <v>1212</v>
      </c>
      <c r="H513" s="1" t="s">
        <v>50</v>
      </c>
      <c r="I513" s="1" t="s">
        <v>76</v>
      </c>
      <c r="J513" s="1" t="s">
        <v>96</v>
      </c>
      <c r="K513" s="1" t="s">
        <v>97</v>
      </c>
      <c r="M513" s="1" t="s">
        <v>1146</v>
      </c>
      <c r="N513" s="1" t="s">
        <v>1146</v>
      </c>
      <c r="O513" s="1" t="s">
        <v>86</v>
      </c>
      <c r="P513" s="1">
        <v>30.452390999999999</v>
      </c>
      <c r="Q513" s="1">
        <v>-93.464003000000005</v>
      </c>
      <c r="R513" s="1" t="s">
        <v>65</v>
      </c>
      <c r="S513" s="1" t="s">
        <v>187</v>
      </c>
      <c r="T513" s="1">
        <v>12</v>
      </c>
      <c r="U513" s="1">
        <v>0</v>
      </c>
      <c r="V513" s="1">
        <v>10</v>
      </c>
      <c r="W513" s="1">
        <v>2</v>
      </c>
      <c r="X513" s="1" t="s">
        <v>58</v>
      </c>
      <c r="Y513" s="1" t="s">
        <v>58</v>
      </c>
      <c r="Z513" s="1" t="s">
        <v>58</v>
      </c>
      <c r="AC513" s="1">
        <v>0</v>
      </c>
      <c r="AJ513" s="1">
        <v>51</v>
      </c>
      <c r="AK513" s="1">
        <v>0</v>
      </c>
      <c r="AR513" s="1">
        <v>100</v>
      </c>
      <c r="AS513" s="1">
        <v>1500</v>
      </c>
      <c r="AT513" s="1">
        <v>0</v>
      </c>
      <c r="AU513" s="1">
        <v>6000</v>
      </c>
      <c r="AV513" s="1">
        <v>5500</v>
      </c>
      <c r="AW513" s="1">
        <v>0</v>
      </c>
      <c r="AX513" s="1">
        <v>13100</v>
      </c>
    </row>
    <row r="514" spans="1:50" x14ac:dyDescent="0.25">
      <c r="A514" s="1">
        <v>20110189</v>
      </c>
      <c r="B514" s="1">
        <v>16014</v>
      </c>
      <c r="C514" s="1">
        <v>2011</v>
      </c>
      <c r="D514" s="2">
        <v>40710.583333333336</v>
      </c>
      <c r="E514" s="1">
        <v>31618</v>
      </c>
      <c r="F514" s="1" t="s">
        <v>275</v>
      </c>
      <c r="G514" s="1" t="s">
        <v>1213</v>
      </c>
      <c r="H514" s="1" t="s">
        <v>50</v>
      </c>
      <c r="I514" s="1" t="s">
        <v>76</v>
      </c>
      <c r="J514" s="1" t="s">
        <v>52</v>
      </c>
      <c r="K514" s="1" t="s">
        <v>53</v>
      </c>
      <c r="M514" s="1" t="s">
        <v>118</v>
      </c>
      <c r="N514" s="1" t="s">
        <v>1094</v>
      </c>
      <c r="O514" s="1" t="s">
        <v>86</v>
      </c>
      <c r="P514" s="1">
        <v>27.959520999999999</v>
      </c>
      <c r="Q514" s="1">
        <v>-97.360575999999995</v>
      </c>
      <c r="R514" s="1" t="s">
        <v>125</v>
      </c>
      <c r="S514" s="1" t="s">
        <v>250</v>
      </c>
      <c r="T514" s="1">
        <v>50</v>
      </c>
      <c r="U514" s="1">
        <v>450</v>
      </c>
      <c r="V514" s="1">
        <v>0</v>
      </c>
      <c r="W514" s="1">
        <v>50</v>
      </c>
      <c r="X514" s="1" t="s">
        <v>58</v>
      </c>
      <c r="Y514" s="1" t="s">
        <v>58</v>
      </c>
      <c r="Z514" s="1" t="s">
        <v>93</v>
      </c>
      <c r="AA514" s="2">
        <v>40710.630555555559</v>
      </c>
      <c r="AB514" s="2">
        <v>40724.145833333336</v>
      </c>
      <c r="AC514" s="1">
        <v>0</v>
      </c>
      <c r="AJ514" s="1">
        <v>34</v>
      </c>
      <c r="AK514" s="1">
        <v>23</v>
      </c>
      <c r="AR514" s="1">
        <v>303053</v>
      </c>
      <c r="AS514" s="1">
        <v>47250</v>
      </c>
      <c r="AT514" s="1">
        <v>10000</v>
      </c>
      <c r="AU514" s="1">
        <v>1000</v>
      </c>
      <c r="AV514" s="1">
        <v>5000</v>
      </c>
      <c r="AW514" s="1">
        <v>278697</v>
      </c>
      <c r="AX514" s="1">
        <v>645000</v>
      </c>
    </row>
    <row r="515" spans="1:50" x14ac:dyDescent="0.25">
      <c r="A515" s="1">
        <v>20110245</v>
      </c>
      <c r="B515" s="1">
        <v>17584</v>
      </c>
      <c r="C515" s="1">
        <v>2011</v>
      </c>
      <c r="D515" s="2">
        <v>40712.3125</v>
      </c>
      <c r="E515" s="1">
        <v>22442</v>
      </c>
      <c r="F515" s="1" t="s">
        <v>566</v>
      </c>
      <c r="G515" s="1" t="s">
        <v>377</v>
      </c>
      <c r="H515" s="1" t="s">
        <v>50</v>
      </c>
      <c r="I515" s="1" t="s">
        <v>51</v>
      </c>
      <c r="J515" s="1" t="s">
        <v>61</v>
      </c>
      <c r="M515" s="1" t="s">
        <v>1214</v>
      </c>
      <c r="N515" s="1" t="s">
        <v>379</v>
      </c>
      <c r="O515" s="1" t="s">
        <v>86</v>
      </c>
      <c r="P515" s="1">
        <v>32.532699999999998</v>
      </c>
      <c r="Q515" s="1">
        <v>-100.8309</v>
      </c>
      <c r="R515" s="1" t="s">
        <v>125</v>
      </c>
      <c r="S515" s="1" t="s">
        <v>126</v>
      </c>
      <c r="T515" s="1">
        <v>1</v>
      </c>
      <c r="U515" s="1">
        <v>0</v>
      </c>
      <c r="V515" s="1">
        <v>0</v>
      </c>
      <c r="W515" s="1">
        <v>1</v>
      </c>
      <c r="X515" s="1" t="s">
        <v>58</v>
      </c>
      <c r="Y515" s="1" t="s">
        <v>58</v>
      </c>
      <c r="Z515" s="1" t="s">
        <v>93</v>
      </c>
      <c r="AA515" s="2">
        <v>40712.3125</v>
      </c>
      <c r="AB515" s="2">
        <v>40712.458333333336</v>
      </c>
      <c r="AC515" s="1">
        <v>0</v>
      </c>
      <c r="AJ515" s="1">
        <v>39</v>
      </c>
      <c r="AK515" s="1">
        <v>12</v>
      </c>
      <c r="AR515" s="1">
        <v>500</v>
      </c>
      <c r="AS515" s="1">
        <v>90</v>
      </c>
      <c r="AT515" s="1">
        <v>0</v>
      </c>
      <c r="AU515" s="1">
        <v>0</v>
      </c>
      <c r="AV515" s="1">
        <v>1000</v>
      </c>
      <c r="AW515" s="1">
        <v>0</v>
      </c>
      <c r="AX515" s="1">
        <v>1590</v>
      </c>
    </row>
    <row r="516" spans="1:50" x14ac:dyDescent="0.25">
      <c r="A516" s="1">
        <v>20110247</v>
      </c>
      <c r="B516" s="1">
        <v>18466</v>
      </c>
      <c r="C516" s="1">
        <v>2011</v>
      </c>
      <c r="D516" s="2">
        <v>40712.75</v>
      </c>
      <c r="E516" s="1">
        <v>30829</v>
      </c>
      <c r="F516" s="1" t="s">
        <v>771</v>
      </c>
      <c r="G516" s="1" t="s">
        <v>1215</v>
      </c>
      <c r="H516" s="1" t="s">
        <v>50</v>
      </c>
      <c r="I516" s="1" t="s">
        <v>76</v>
      </c>
      <c r="J516" s="1" t="s">
        <v>61</v>
      </c>
      <c r="M516" s="1" t="s">
        <v>128</v>
      </c>
      <c r="N516" s="1" t="s">
        <v>129</v>
      </c>
      <c r="O516" s="1" t="s">
        <v>130</v>
      </c>
      <c r="P516" s="1">
        <v>35.953482000000001</v>
      </c>
      <c r="Q516" s="1">
        <v>-96.759373999999994</v>
      </c>
      <c r="R516" s="1" t="s">
        <v>125</v>
      </c>
      <c r="S516" s="1" t="s">
        <v>126</v>
      </c>
      <c r="T516" s="1">
        <v>19</v>
      </c>
      <c r="U516" s="1">
        <v>0</v>
      </c>
      <c r="V516" s="1">
        <v>10</v>
      </c>
      <c r="W516" s="1">
        <v>9</v>
      </c>
      <c r="X516" s="1" t="s">
        <v>58</v>
      </c>
      <c r="Y516" s="1" t="s">
        <v>58</v>
      </c>
      <c r="Z516" s="1" t="s">
        <v>58</v>
      </c>
      <c r="AC516" s="1">
        <v>0</v>
      </c>
      <c r="AJ516" s="1">
        <v>44</v>
      </c>
      <c r="AK516" s="1">
        <v>18</v>
      </c>
      <c r="AR516" s="1">
        <v>4645</v>
      </c>
      <c r="AS516" s="1">
        <v>2000</v>
      </c>
      <c r="AT516" s="1">
        <v>0</v>
      </c>
      <c r="AU516" s="1">
        <v>0</v>
      </c>
      <c r="AV516" s="1">
        <v>70620</v>
      </c>
      <c r="AW516" s="1">
        <v>0</v>
      </c>
      <c r="AX516" s="1">
        <v>77265</v>
      </c>
    </row>
    <row r="517" spans="1:50" x14ac:dyDescent="0.25">
      <c r="A517" s="1">
        <v>20110250</v>
      </c>
      <c r="B517" s="1">
        <v>17664</v>
      </c>
      <c r="C517" s="1">
        <v>2011</v>
      </c>
      <c r="D517" s="2">
        <v>40714.208333333336</v>
      </c>
      <c r="E517" s="1">
        <v>300</v>
      </c>
      <c r="F517" s="1" t="s">
        <v>82</v>
      </c>
      <c r="G517" s="1" t="s">
        <v>1216</v>
      </c>
      <c r="H517" s="1" t="s">
        <v>50</v>
      </c>
      <c r="I517" s="1" t="s">
        <v>95</v>
      </c>
      <c r="J517" s="1" t="s">
        <v>61</v>
      </c>
      <c r="M517" s="1" t="s">
        <v>1217</v>
      </c>
      <c r="N517" s="1" t="s">
        <v>1218</v>
      </c>
      <c r="O517" s="1" t="s">
        <v>86</v>
      </c>
      <c r="P517" s="1">
        <v>31.791329999999999</v>
      </c>
      <c r="Q517" s="1">
        <v>-103.13339999999999</v>
      </c>
      <c r="R517" s="1" t="s">
        <v>125</v>
      </c>
      <c r="S517" s="1" t="s">
        <v>126</v>
      </c>
      <c r="T517" s="1">
        <v>275</v>
      </c>
      <c r="V517" s="1">
        <v>275</v>
      </c>
      <c r="W517" s="1">
        <v>0</v>
      </c>
      <c r="X517" s="1" t="s">
        <v>58</v>
      </c>
      <c r="Y517" s="1" t="s">
        <v>58</v>
      </c>
      <c r="Z517" s="1" t="s">
        <v>93</v>
      </c>
      <c r="AA517" s="2">
        <v>40714.251388888886</v>
      </c>
      <c r="AB517" s="2">
        <v>40714.375</v>
      </c>
      <c r="AC517" s="1">
        <v>0</v>
      </c>
      <c r="AJ517" s="1">
        <v>34</v>
      </c>
      <c r="AK517" s="1">
        <v>26</v>
      </c>
      <c r="AR517" s="1">
        <v>16400</v>
      </c>
      <c r="AS517" s="1">
        <v>2000</v>
      </c>
      <c r="AT517" s="1">
        <v>0</v>
      </c>
      <c r="AU517" s="1">
        <v>6000</v>
      </c>
      <c r="AV517" s="1">
        <v>20000</v>
      </c>
      <c r="AW517" s="1">
        <v>0</v>
      </c>
      <c r="AX517" s="1">
        <v>44400</v>
      </c>
    </row>
    <row r="518" spans="1:50" x14ac:dyDescent="0.25">
      <c r="A518" s="1">
        <v>20110249</v>
      </c>
      <c r="B518" s="1">
        <v>18850</v>
      </c>
      <c r="C518" s="1">
        <v>2011</v>
      </c>
      <c r="D518" s="2">
        <v>40714.840277777781</v>
      </c>
      <c r="E518" s="1">
        <v>26041</v>
      </c>
      <c r="F518" s="1" t="s">
        <v>94</v>
      </c>
      <c r="G518" s="1" t="s">
        <v>610</v>
      </c>
      <c r="H518" s="1" t="s">
        <v>50</v>
      </c>
      <c r="I518" s="1" t="s">
        <v>51</v>
      </c>
      <c r="J518" s="1" t="s">
        <v>96</v>
      </c>
      <c r="K518" s="1" t="s">
        <v>97</v>
      </c>
      <c r="M518" s="1" t="s">
        <v>611</v>
      </c>
      <c r="N518" s="1" t="s">
        <v>612</v>
      </c>
      <c r="O518" s="1" t="s">
        <v>238</v>
      </c>
      <c r="P518" s="1">
        <v>40.592129999999997</v>
      </c>
      <c r="Q518" s="1">
        <v>-74.212069999999997</v>
      </c>
      <c r="R518" s="1" t="s">
        <v>125</v>
      </c>
      <c r="S518" s="1" t="s">
        <v>250</v>
      </c>
      <c r="T518" s="1">
        <v>0.23</v>
      </c>
      <c r="V518" s="1">
        <v>0.2</v>
      </c>
      <c r="W518" s="1">
        <v>0.03</v>
      </c>
      <c r="X518" s="1" t="s">
        <v>58</v>
      </c>
      <c r="Y518" s="1" t="s">
        <v>58</v>
      </c>
      <c r="Z518" s="1" t="s">
        <v>93</v>
      </c>
      <c r="AA518" s="2">
        <v>40714.840277777781</v>
      </c>
      <c r="AJ518" s="1">
        <v>41</v>
      </c>
      <c r="AK518" s="1">
        <v>24</v>
      </c>
      <c r="AR518" s="1">
        <v>3000</v>
      </c>
      <c r="AS518" s="1">
        <v>40</v>
      </c>
      <c r="AT518" s="1">
        <v>0</v>
      </c>
      <c r="AU518" s="1">
        <v>3500</v>
      </c>
      <c r="AV518" s="1">
        <v>8000</v>
      </c>
      <c r="AW518" s="1">
        <v>0</v>
      </c>
      <c r="AX518" s="1">
        <v>14540</v>
      </c>
    </row>
    <row r="519" spans="1:50" x14ac:dyDescent="0.25">
      <c r="A519" s="1">
        <v>20110248</v>
      </c>
      <c r="B519" s="1">
        <v>18930</v>
      </c>
      <c r="C519" s="1">
        <v>2011</v>
      </c>
      <c r="D519" s="2">
        <v>40715.520833333336</v>
      </c>
      <c r="E519" s="1">
        <v>31610</v>
      </c>
      <c r="F519" s="1" t="s">
        <v>805</v>
      </c>
      <c r="G519" s="1" t="s">
        <v>1219</v>
      </c>
      <c r="H519" s="1" t="s">
        <v>50</v>
      </c>
      <c r="I519" s="1" t="s">
        <v>51</v>
      </c>
      <c r="J519" s="1" t="s">
        <v>96</v>
      </c>
      <c r="K519" s="1" t="s">
        <v>105</v>
      </c>
      <c r="M519" s="1" t="s">
        <v>849</v>
      </c>
      <c r="N519" s="1" t="s">
        <v>163</v>
      </c>
      <c r="O519" s="1" t="s">
        <v>164</v>
      </c>
      <c r="P519" s="1">
        <v>33.4604</v>
      </c>
      <c r="Q519" s="1">
        <v>-118.12035</v>
      </c>
      <c r="R519" s="1" t="s">
        <v>65</v>
      </c>
      <c r="S519" s="1" t="s">
        <v>187</v>
      </c>
      <c r="T519" s="1">
        <v>4</v>
      </c>
      <c r="U519" s="1">
        <v>0</v>
      </c>
      <c r="V519" s="1">
        <v>3.8</v>
      </c>
      <c r="W519" s="1">
        <v>0.2</v>
      </c>
      <c r="X519" s="1" t="s">
        <v>58</v>
      </c>
      <c r="Y519" s="1" t="s">
        <v>58</v>
      </c>
      <c r="AC519" s="1">
        <v>0</v>
      </c>
      <c r="AJ519" s="1">
        <v>38</v>
      </c>
      <c r="AK519" s="1">
        <v>7</v>
      </c>
      <c r="AR519" s="1">
        <v>0</v>
      </c>
      <c r="AS519" s="1">
        <v>400</v>
      </c>
      <c r="AT519" s="1">
        <v>0</v>
      </c>
      <c r="AU519" s="1">
        <v>45000</v>
      </c>
      <c r="AV519" s="1">
        <v>0</v>
      </c>
      <c r="AW519" s="1">
        <v>0</v>
      </c>
      <c r="AX519" s="1">
        <v>45400</v>
      </c>
    </row>
    <row r="520" spans="1:50" x14ac:dyDescent="0.25">
      <c r="A520" s="1">
        <v>20110253</v>
      </c>
      <c r="B520" s="1">
        <v>19852</v>
      </c>
      <c r="C520" s="1">
        <v>2011</v>
      </c>
      <c r="D520" s="2">
        <v>40717</v>
      </c>
      <c r="E520" s="1">
        <v>22610</v>
      </c>
      <c r="F520" s="1" t="s">
        <v>174</v>
      </c>
      <c r="G520" s="1" t="s">
        <v>1220</v>
      </c>
      <c r="H520" s="1" t="s">
        <v>50</v>
      </c>
      <c r="I520" s="1" t="s">
        <v>51</v>
      </c>
      <c r="J520" s="1" t="s">
        <v>96</v>
      </c>
      <c r="K520" s="1" t="s">
        <v>97</v>
      </c>
      <c r="M520" s="1" t="s">
        <v>1221</v>
      </c>
      <c r="N520" s="1" t="s">
        <v>1222</v>
      </c>
      <c r="O520" s="1" t="s">
        <v>86</v>
      </c>
      <c r="P520" s="1">
        <v>30.042342999999999</v>
      </c>
      <c r="Q520" s="1">
        <v>-96.914558</v>
      </c>
      <c r="R520" s="1" t="s">
        <v>65</v>
      </c>
      <c r="S520" s="1" t="s">
        <v>187</v>
      </c>
      <c r="T520" s="1">
        <v>2.2999999999999998</v>
      </c>
      <c r="U520" s="1">
        <v>0</v>
      </c>
      <c r="V520" s="1">
        <v>1.18</v>
      </c>
      <c r="W520" s="1">
        <v>1.1200000000000001</v>
      </c>
      <c r="X520" s="1" t="s">
        <v>58</v>
      </c>
      <c r="Y520" s="1" t="s">
        <v>58</v>
      </c>
      <c r="Z520" s="1" t="s">
        <v>93</v>
      </c>
      <c r="AJ520" s="1">
        <v>35</v>
      </c>
      <c r="AK520" s="1">
        <v>26</v>
      </c>
      <c r="AR520" s="1">
        <v>0</v>
      </c>
      <c r="AS520" s="1">
        <v>350</v>
      </c>
      <c r="AT520" s="1">
        <v>0</v>
      </c>
      <c r="AU520" s="1">
        <v>74500</v>
      </c>
      <c r="AV520" s="1">
        <v>83250</v>
      </c>
      <c r="AW520" s="1">
        <v>0</v>
      </c>
      <c r="AX520" s="1">
        <v>158100</v>
      </c>
    </row>
    <row r="521" spans="1:50" x14ac:dyDescent="0.25">
      <c r="A521" s="1">
        <v>20110251</v>
      </c>
      <c r="B521" s="1">
        <v>20360</v>
      </c>
      <c r="C521" s="1">
        <v>2011</v>
      </c>
      <c r="D521" s="2">
        <v>40723.361805555556</v>
      </c>
      <c r="E521" s="1">
        <v>22610</v>
      </c>
      <c r="F521" s="1" t="s">
        <v>174</v>
      </c>
      <c r="G521" s="1" t="s">
        <v>1223</v>
      </c>
      <c r="H521" s="1" t="s">
        <v>50</v>
      </c>
      <c r="I521" s="1" t="s">
        <v>76</v>
      </c>
      <c r="J521" s="1" t="s">
        <v>96</v>
      </c>
      <c r="K521" s="1" t="s">
        <v>176</v>
      </c>
      <c r="L521" s="1" t="s">
        <v>1224</v>
      </c>
      <c r="M521" s="1" t="s">
        <v>1225</v>
      </c>
      <c r="N521" s="1" t="s">
        <v>1226</v>
      </c>
      <c r="O521" s="1" t="s">
        <v>572</v>
      </c>
      <c r="P521" s="1">
        <v>40.745730000000002</v>
      </c>
      <c r="Q521" s="1">
        <v>-95.914590000000004</v>
      </c>
      <c r="R521" s="1" t="s">
        <v>65</v>
      </c>
      <c r="S521" s="1" t="s">
        <v>92</v>
      </c>
      <c r="T521" s="1">
        <v>3</v>
      </c>
      <c r="U521" s="1">
        <v>0</v>
      </c>
      <c r="V521" s="1">
        <v>3</v>
      </c>
      <c r="W521" s="1">
        <v>0</v>
      </c>
      <c r="X521" s="1" t="s">
        <v>58</v>
      </c>
      <c r="Y521" s="1" t="s">
        <v>58</v>
      </c>
      <c r="Z521" s="1" t="s">
        <v>93</v>
      </c>
      <c r="AA521" s="2">
        <v>40723.368750000001</v>
      </c>
      <c r="AB521" s="2">
        <v>40724.593055555553</v>
      </c>
      <c r="AC521" s="1">
        <v>0</v>
      </c>
      <c r="AJ521" s="1">
        <v>39</v>
      </c>
      <c r="AK521" s="1">
        <v>23</v>
      </c>
      <c r="AR521" s="1">
        <v>10000</v>
      </c>
      <c r="AS521" s="1">
        <v>325</v>
      </c>
      <c r="AT521" s="1">
        <v>3000</v>
      </c>
      <c r="AU521" s="1">
        <v>8000</v>
      </c>
      <c r="AV521" s="1">
        <v>130680</v>
      </c>
      <c r="AW521" s="1">
        <v>0</v>
      </c>
      <c r="AX521" s="1">
        <v>152005</v>
      </c>
    </row>
    <row r="522" spans="1:50" x14ac:dyDescent="0.25">
      <c r="A522" s="1">
        <v>20110234</v>
      </c>
      <c r="B522" s="1">
        <v>17115</v>
      </c>
      <c r="C522" s="1">
        <v>2011</v>
      </c>
      <c r="D522" s="2">
        <v>40725.291666666664</v>
      </c>
      <c r="E522" s="1">
        <v>32103</v>
      </c>
      <c r="F522" s="1" t="s">
        <v>1227</v>
      </c>
      <c r="G522" s="1" t="s">
        <v>1228</v>
      </c>
      <c r="H522" s="1" t="s">
        <v>50</v>
      </c>
      <c r="I522" s="1" t="s">
        <v>76</v>
      </c>
      <c r="J522" s="1" t="s">
        <v>61</v>
      </c>
      <c r="M522" s="1" t="s">
        <v>1229</v>
      </c>
      <c r="N522" s="1" t="s">
        <v>1230</v>
      </c>
      <c r="O522" s="1" t="s">
        <v>164</v>
      </c>
      <c r="P522" s="1">
        <v>33.693800000000003</v>
      </c>
      <c r="Q522" s="1">
        <v>-118.00640559999999</v>
      </c>
      <c r="R522" s="1" t="s">
        <v>125</v>
      </c>
      <c r="S522" s="1" t="s">
        <v>126</v>
      </c>
      <c r="T522" s="1">
        <v>20</v>
      </c>
      <c r="U522" s="1">
        <v>0</v>
      </c>
      <c r="V522" s="1">
        <v>15</v>
      </c>
      <c r="W522" s="1">
        <v>5</v>
      </c>
      <c r="X522" s="1" t="s">
        <v>58</v>
      </c>
      <c r="Y522" s="1" t="s">
        <v>58</v>
      </c>
      <c r="Z522" s="1" t="s">
        <v>93</v>
      </c>
      <c r="AA522" s="2">
        <v>40725.291666666664</v>
      </c>
      <c r="AB522" s="2">
        <v>40731.458333333336</v>
      </c>
      <c r="AC522" s="1">
        <v>0</v>
      </c>
      <c r="AJ522" s="1">
        <v>34</v>
      </c>
      <c r="AK522" s="1">
        <v>1</v>
      </c>
      <c r="AR522" s="1">
        <v>50000</v>
      </c>
      <c r="AS522" s="1">
        <v>2000</v>
      </c>
      <c r="AT522" s="1">
        <v>25000</v>
      </c>
      <c r="AU522" s="1">
        <v>250000</v>
      </c>
      <c r="AV522" s="1">
        <v>434000</v>
      </c>
      <c r="AW522" s="1">
        <v>150000</v>
      </c>
      <c r="AX522" s="1">
        <v>911000</v>
      </c>
    </row>
    <row r="523" spans="1:50" x14ac:dyDescent="0.25">
      <c r="A523" s="1">
        <v>20110259</v>
      </c>
      <c r="B523" s="1">
        <v>21364</v>
      </c>
      <c r="C523" s="1">
        <v>2011</v>
      </c>
      <c r="D523" s="2">
        <v>40725.557638888888</v>
      </c>
      <c r="E523" s="1">
        <v>12634</v>
      </c>
      <c r="F523" s="1" t="s">
        <v>1231</v>
      </c>
      <c r="G523" s="1" t="s">
        <v>1232</v>
      </c>
      <c r="H523" s="1" t="s">
        <v>50</v>
      </c>
      <c r="I523" s="1" t="s">
        <v>76</v>
      </c>
      <c r="J523" s="1" t="s">
        <v>52</v>
      </c>
      <c r="K523" s="1" t="s">
        <v>68</v>
      </c>
      <c r="L523" s="1" t="s">
        <v>1233</v>
      </c>
      <c r="M523" s="1" t="s">
        <v>1229</v>
      </c>
      <c r="N523" s="1" t="s">
        <v>1230</v>
      </c>
      <c r="O523" s="1" t="s">
        <v>86</v>
      </c>
      <c r="P523" s="1">
        <v>30.085660000000001</v>
      </c>
      <c r="Q523" s="1">
        <v>-94.026683000000006</v>
      </c>
      <c r="R523" s="1" t="s">
        <v>65</v>
      </c>
      <c r="S523" s="1" t="s">
        <v>120</v>
      </c>
      <c r="T523" s="1">
        <v>0.14000000000000001</v>
      </c>
      <c r="U523" s="1">
        <v>0</v>
      </c>
      <c r="V523" s="1">
        <v>0</v>
      </c>
      <c r="W523" s="1">
        <v>0.14000000000000001</v>
      </c>
      <c r="X523" s="1" t="s">
        <v>58</v>
      </c>
      <c r="Y523" s="1" t="s">
        <v>58</v>
      </c>
      <c r="Z523" s="1" t="s">
        <v>93</v>
      </c>
      <c r="AA523" s="2">
        <v>40725.722222222219</v>
      </c>
      <c r="AB523" s="2">
        <v>40737.416666666664</v>
      </c>
      <c r="AC523" s="1">
        <v>0</v>
      </c>
      <c r="AJ523" s="1">
        <v>35</v>
      </c>
      <c r="AK523" s="1">
        <v>12</v>
      </c>
      <c r="AR523" s="1">
        <v>5000</v>
      </c>
      <c r="AS523" s="1">
        <v>20</v>
      </c>
      <c r="AT523" s="1">
        <v>5000</v>
      </c>
      <c r="AU523" s="1">
        <v>106417</v>
      </c>
      <c r="AV523" s="1">
        <v>0</v>
      </c>
      <c r="AW523" s="1">
        <v>516393</v>
      </c>
      <c r="AX523" s="1">
        <v>632830</v>
      </c>
    </row>
    <row r="524" spans="1:50" x14ac:dyDescent="0.25">
      <c r="A524" s="1">
        <v>20110258</v>
      </c>
      <c r="B524" s="1">
        <v>17579</v>
      </c>
      <c r="C524" s="1">
        <v>2011</v>
      </c>
      <c r="D524" s="2">
        <v>40725.827777777777</v>
      </c>
      <c r="E524" s="1">
        <v>12470</v>
      </c>
      <c r="F524" s="1" t="s">
        <v>265</v>
      </c>
      <c r="G524" s="1" t="s">
        <v>1234</v>
      </c>
      <c r="H524" s="1" t="s">
        <v>50</v>
      </c>
      <c r="I524" s="1" t="s">
        <v>51</v>
      </c>
      <c r="J524" s="1" t="s">
        <v>61</v>
      </c>
      <c r="M524" s="1" t="s">
        <v>1235</v>
      </c>
      <c r="N524" s="1" t="s">
        <v>1236</v>
      </c>
      <c r="O524" s="1" t="s">
        <v>72</v>
      </c>
      <c r="P524" s="1">
        <v>32.949100000000001</v>
      </c>
      <c r="Q524" s="1">
        <v>-93.167900000000003</v>
      </c>
      <c r="R524" s="1" t="s">
        <v>65</v>
      </c>
      <c r="S524" s="1" t="s">
        <v>66</v>
      </c>
      <c r="T524" s="1">
        <v>1</v>
      </c>
      <c r="U524" s="1">
        <v>0</v>
      </c>
      <c r="V524" s="1">
        <v>0</v>
      </c>
      <c r="W524" s="1">
        <v>1</v>
      </c>
      <c r="X524" s="1" t="s">
        <v>58</v>
      </c>
      <c r="Y524" s="1" t="s">
        <v>58</v>
      </c>
      <c r="Z524" s="1" t="s">
        <v>93</v>
      </c>
      <c r="AA524" s="2">
        <v>40725.827777777777</v>
      </c>
      <c r="AB524" s="2">
        <v>40725.902777777781</v>
      </c>
      <c r="AC524" s="1">
        <v>0</v>
      </c>
      <c r="AJ524" s="1">
        <v>39</v>
      </c>
      <c r="AK524" s="1">
        <v>8</v>
      </c>
      <c r="AR524" s="1">
        <v>3600</v>
      </c>
      <c r="AS524" s="1">
        <v>92</v>
      </c>
      <c r="AT524" s="1">
        <v>0</v>
      </c>
      <c r="AU524" s="1">
        <v>300</v>
      </c>
      <c r="AV524" s="1">
        <v>0</v>
      </c>
      <c r="AW524" s="1">
        <v>0</v>
      </c>
      <c r="AX524" s="1">
        <v>3992</v>
      </c>
    </row>
    <row r="525" spans="1:50" x14ac:dyDescent="0.25">
      <c r="A525" s="1">
        <v>20110262</v>
      </c>
      <c r="B525" s="1">
        <v>20985</v>
      </c>
      <c r="C525" s="1">
        <v>2011</v>
      </c>
      <c r="D525" s="2">
        <v>40725.944444444445</v>
      </c>
      <c r="E525" s="1">
        <v>4906</v>
      </c>
      <c r="F525" s="1" t="s">
        <v>279</v>
      </c>
      <c r="G525" s="1" t="s">
        <v>1237</v>
      </c>
      <c r="H525" s="1" t="s">
        <v>50</v>
      </c>
      <c r="I525" s="1" t="s">
        <v>76</v>
      </c>
      <c r="J525" s="1" t="s">
        <v>61</v>
      </c>
      <c r="M525" s="1" t="s">
        <v>1238</v>
      </c>
      <c r="N525" s="1" t="s">
        <v>633</v>
      </c>
      <c r="O525" s="1" t="s">
        <v>634</v>
      </c>
      <c r="P525" s="1">
        <v>45.655486000000003</v>
      </c>
      <c r="Q525" s="1">
        <v>-108.75724</v>
      </c>
      <c r="R525" s="1" t="s">
        <v>80</v>
      </c>
      <c r="S525" s="1" t="s">
        <v>459</v>
      </c>
      <c r="T525" s="1">
        <v>1509</v>
      </c>
      <c r="U525" s="1">
        <v>0</v>
      </c>
      <c r="V525" s="1">
        <v>0</v>
      </c>
      <c r="W525" s="1">
        <v>1509</v>
      </c>
      <c r="X525" s="1" t="s">
        <v>58</v>
      </c>
      <c r="Y525" s="1" t="s">
        <v>58</v>
      </c>
      <c r="Z525" s="1" t="s">
        <v>93</v>
      </c>
      <c r="AA525" s="2">
        <v>40725.949999999997</v>
      </c>
      <c r="AB525" s="2">
        <v>40810.291666666664</v>
      </c>
      <c r="AC525" s="1">
        <v>40</v>
      </c>
      <c r="AJ525" s="1">
        <v>43</v>
      </c>
      <c r="AK525" s="1">
        <v>6</v>
      </c>
      <c r="AR525" s="1">
        <v>5000000</v>
      </c>
      <c r="AS525" s="1">
        <v>150000</v>
      </c>
      <c r="AT525" s="1">
        <v>7500000</v>
      </c>
      <c r="AU525" s="1">
        <v>100000000</v>
      </c>
      <c r="AV525" s="1">
        <v>0</v>
      </c>
      <c r="AW525" s="1">
        <v>22350000</v>
      </c>
      <c r="AX525" s="1">
        <v>135000000</v>
      </c>
    </row>
    <row r="526" spans="1:50" x14ac:dyDescent="0.25">
      <c r="A526" s="1">
        <v>20110255</v>
      </c>
      <c r="B526" s="1">
        <v>17879</v>
      </c>
      <c r="C526" s="1">
        <v>2011</v>
      </c>
      <c r="D526" s="2">
        <v>40728.583333333336</v>
      </c>
      <c r="E526" s="1">
        <v>31684</v>
      </c>
      <c r="F526" s="1" t="s">
        <v>107</v>
      </c>
      <c r="G526" s="1" t="s">
        <v>1239</v>
      </c>
      <c r="H526" s="1" t="s">
        <v>50</v>
      </c>
      <c r="I526" s="1" t="s">
        <v>76</v>
      </c>
      <c r="J526" s="1" t="s">
        <v>61</v>
      </c>
      <c r="M526" s="1" t="s">
        <v>708</v>
      </c>
      <c r="N526" s="1" t="s">
        <v>861</v>
      </c>
      <c r="O526" s="1" t="s">
        <v>86</v>
      </c>
      <c r="P526" s="1">
        <v>33.936514000000003</v>
      </c>
      <c r="Q526" s="1">
        <v>-98.496966999999998</v>
      </c>
      <c r="R526" s="1" t="s">
        <v>125</v>
      </c>
      <c r="S526" s="1" t="s">
        <v>126</v>
      </c>
      <c r="T526" s="1">
        <v>29.4</v>
      </c>
      <c r="U526" s="1">
        <v>0</v>
      </c>
      <c r="V526" s="1">
        <v>16</v>
      </c>
      <c r="W526" s="1">
        <v>13.4</v>
      </c>
      <c r="X526" s="1" t="s">
        <v>58</v>
      </c>
      <c r="Y526" s="1" t="s">
        <v>58</v>
      </c>
      <c r="Z526" s="1" t="s">
        <v>93</v>
      </c>
      <c r="AA526" s="2">
        <v>40728.583333333336</v>
      </c>
      <c r="AB526" s="2">
        <v>40730.53125</v>
      </c>
      <c r="AJ526" s="1">
        <v>37</v>
      </c>
      <c r="AK526" s="1">
        <v>8</v>
      </c>
      <c r="AR526" s="1">
        <v>10000</v>
      </c>
      <c r="AS526" s="1">
        <v>3000</v>
      </c>
      <c r="AT526" s="1">
        <v>0</v>
      </c>
      <c r="AU526" s="1">
        <v>40000</v>
      </c>
      <c r="AV526" s="1">
        <v>5000</v>
      </c>
      <c r="AW526" s="1">
        <v>0</v>
      </c>
      <c r="AX526" s="1">
        <v>58000</v>
      </c>
    </row>
    <row r="527" spans="1:50" x14ac:dyDescent="0.25">
      <c r="A527" s="1">
        <v>20110257</v>
      </c>
      <c r="B527" s="1">
        <v>17356</v>
      </c>
      <c r="C527" s="1">
        <v>2011</v>
      </c>
      <c r="D527" s="2">
        <v>40728.736111111109</v>
      </c>
      <c r="E527" s="1">
        <v>10012</v>
      </c>
      <c r="F527" s="1" t="s">
        <v>196</v>
      </c>
      <c r="G527" s="1" t="s">
        <v>1240</v>
      </c>
      <c r="H527" s="1" t="s">
        <v>50</v>
      </c>
      <c r="I527" s="1" t="s">
        <v>76</v>
      </c>
      <c r="J527" s="1" t="s">
        <v>96</v>
      </c>
      <c r="K527" s="1" t="s">
        <v>105</v>
      </c>
      <c r="M527" s="1" t="s">
        <v>1241</v>
      </c>
      <c r="N527" s="1" t="s">
        <v>1242</v>
      </c>
      <c r="O527" s="1" t="s">
        <v>482</v>
      </c>
      <c r="P527" s="1">
        <v>44.379559999999998</v>
      </c>
      <c r="Q527" s="1">
        <v>-98.462467000000004</v>
      </c>
      <c r="R527" s="1" t="s">
        <v>125</v>
      </c>
      <c r="S527" s="1" t="s">
        <v>126</v>
      </c>
      <c r="T527" s="1">
        <v>0.48</v>
      </c>
      <c r="U527" s="1">
        <v>0</v>
      </c>
      <c r="V527" s="1">
        <v>0.48</v>
      </c>
      <c r="W527" s="1">
        <v>0</v>
      </c>
      <c r="X527" s="1" t="s">
        <v>58</v>
      </c>
      <c r="Y527" s="1" t="s">
        <v>58</v>
      </c>
      <c r="Z527" s="1" t="s">
        <v>93</v>
      </c>
      <c r="AA527" s="2">
        <v>40728.739583333336</v>
      </c>
      <c r="AB527" s="2">
        <v>40730.5</v>
      </c>
      <c r="AC527" s="1">
        <v>0</v>
      </c>
      <c r="AJ527" s="1">
        <v>51</v>
      </c>
      <c r="AK527" s="1">
        <v>7</v>
      </c>
      <c r="AR527" s="1">
        <v>4000</v>
      </c>
      <c r="AS527" s="1">
        <v>70</v>
      </c>
      <c r="AT527" s="1">
        <v>0</v>
      </c>
      <c r="AU527" s="1">
        <v>0</v>
      </c>
      <c r="AV527" s="1">
        <v>2500</v>
      </c>
      <c r="AW527" s="1">
        <v>0</v>
      </c>
      <c r="AX527" s="1">
        <v>6570</v>
      </c>
    </row>
    <row r="528" spans="1:50" x14ac:dyDescent="0.25">
      <c r="A528" s="1">
        <v>20110275</v>
      </c>
      <c r="B528" s="1">
        <v>17316</v>
      </c>
      <c r="C528" s="1">
        <v>2011</v>
      </c>
      <c r="D528" s="2">
        <v>40730.541666666664</v>
      </c>
      <c r="E528" s="1">
        <v>32109</v>
      </c>
      <c r="F528" s="1" t="s">
        <v>48</v>
      </c>
      <c r="G528" s="1" t="s">
        <v>1243</v>
      </c>
      <c r="H528" s="1" t="s">
        <v>50</v>
      </c>
      <c r="I528" s="1" t="s">
        <v>51</v>
      </c>
      <c r="J528" s="1" t="s">
        <v>52</v>
      </c>
      <c r="K528" s="1" t="s">
        <v>53</v>
      </c>
      <c r="M528" s="1" t="s">
        <v>1244</v>
      </c>
      <c r="N528" s="1" t="s">
        <v>1245</v>
      </c>
      <c r="O528" s="1" t="s">
        <v>130</v>
      </c>
      <c r="P528" s="1">
        <v>35.87218</v>
      </c>
      <c r="Q528" s="1">
        <v>-98.382549999999995</v>
      </c>
      <c r="R528" s="1" t="s">
        <v>65</v>
      </c>
      <c r="S528" s="1" t="s">
        <v>173</v>
      </c>
      <c r="T528" s="1">
        <v>3.44</v>
      </c>
      <c r="U528" s="1">
        <v>0.1</v>
      </c>
      <c r="V528" s="1">
        <v>0</v>
      </c>
      <c r="W528" s="1">
        <v>3.44</v>
      </c>
      <c r="X528" s="1" t="s">
        <v>58</v>
      </c>
      <c r="Y528" s="1" t="s">
        <v>58</v>
      </c>
      <c r="Z528" s="1" t="s">
        <v>58</v>
      </c>
      <c r="AJ528" s="1">
        <v>31</v>
      </c>
      <c r="AK528" s="1">
        <v>2</v>
      </c>
      <c r="AR528" s="1">
        <v>10</v>
      </c>
      <c r="AS528" s="1">
        <v>177</v>
      </c>
      <c r="AT528" s="1">
        <v>0</v>
      </c>
      <c r="AU528" s="1">
        <v>0</v>
      </c>
      <c r="AV528" s="1">
        <v>0</v>
      </c>
      <c r="AW528" s="1">
        <v>0</v>
      </c>
      <c r="AX528" s="1">
        <v>187</v>
      </c>
    </row>
    <row r="529" spans="1:50" x14ac:dyDescent="0.25">
      <c r="A529" s="1">
        <v>20110272</v>
      </c>
      <c r="B529" s="1">
        <v>16354</v>
      </c>
      <c r="C529" s="1">
        <v>2011</v>
      </c>
      <c r="D529" s="2">
        <v>40730.646527777775</v>
      </c>
      <c r="E529" s="1">
        <v>22610</v>
      </c>
      <c r="F529" s="1" t="s">
        <v>174</v>
      </c>
      <c r="G529" s="1" t="s">
        <v>1246</v>
      </c>
      <c r="H529" s="1" t="s">
        <v>50</v>
      </c>
      <c r="I529" s="1" t="s">
        <v>76</v>
      </c>
      <c r="J529" s="1" t="s">
        <v>96</v>
      </c>
      <c r="K529" s="1" t="s">
        <v>97</v>
      </c>
      <c r="M529" s="1" t="s">
        <v>1247</v>
      </c>
      <c r="N529" s="1" t="s">
        <v>1248</v>
      </c>
      <c r="O529" s="1" t="s">
        <v>55</v>
      </c>
      <c r="P529" s="1">
        <v>38.285879999999999</v>
      </c>
      <c r="Q529" s="1">
        <v>-95.00712</v>
      </c>
      <c r="R529" s="1" t="s">
        <v>65</v>
      </c>
      <c r="S529" s="1" t="s">
        <v>92</v>
      </c>
      <c r="T529" s="1">
        <v>10</v>
      </c>
      <c r="U529" s="1">
        <v>0</v>
      </c>
      <c r="V529" s="1">
        <v>0</v>
      </c>
      <c r="W529" s="1">
        <v>10</v>
      </c>
      <c r="X529" s="1" t="s">
        <v>58</v>
      </c>
      <c r="Y529" s="1" t="s">
        <v>58</v>
      </c>
      <c r="Z529" s="1" t="s">
        <v>93</v>
      </c>
      <c r="AA529" s="2">
        <v>40730.65347222222</v>
      </c>
      <c r="AB529" s="2">
        <v>40731.620833333334</v>
      </c>
      <c r="AJ529" s="1">
        <v>50</v>
      </c>
      <c r="AK529" s="1">
        <v>19</v>
      </c>
      <c r="AR529" s="1">
        <v>71000</v>
      </c>
      <c r="AS529" s="1">
        <v>750</v>
      </c>
      <c r="AT529" s="1">
        <v>0</v>
      </c>
      <c r="AU529" s="1">
        <v>13000</v>
      </c>
      <c r="AV529" s="1">
        <v>245000</v>
      </c>
      <c r="AW529" s="1">
        <v>0</v>
      </c>
      <c r="AX529" s="1">
        <v>329750</v>
      </c>
    </row>
    <row r="530" spans="1:50" x14ac:dyDescent="0.25">
      <c r="A530" s="1">
        <v>20110274</v>
      </c>
      <c r="B530" s="1">
        <v>18548</v>
      </c>
      <c r="C530" s="1">
        <v>2011</v>
      </c>
      <c r="D530" s="2">
        <v>40733.385416666664</v>
      </c>
      <c r="E530" s="1">
        <v>31947</v>
      </c>
      <c r="F530" s="1" t="s">
        <v>307</v>
      </c>
      <c r="G530" s="1" t="s">
        <v>1249</v>
      </c>
      <c r="H530" s="1" t="s">
        <v>50</v>
      </c>
      <c r="I530" s="1" t="s">
        <v>76</v>
      </c>
      <c r="J530" s="1" t="s">
        <v>61</v>
      </c>
      <c r="M530" s="1" t="s">
        <v>128</v>
      </c>
      <c r="N530" s="1" t="s">
        <v>129</v>
      </c>
      <c r="O530" s="1" t="s">
        <v>130</v>
      </c>
      <c r="P530" s="1">
        <v>35.958849999999998</v>
      </c>
      <c r="Q530" s="1">
        <v>-96.756550000000004</v>
      </c>
      <c r="R530" s="1" t="s">
        <v>125</v>
      </c>
      <c r="S530" s="1" t="s">
        <v>126</v>
      </c>
      <c r="T530" s="1">
        <v>0.6</v>
      </c>
      <c r="U530" s="1">
        <v>0</v>
      </c>
      <c r="V530" s="1">
        <v>0.6</v>
      </c>
      <c r="W530" s="1">
        <v>0</v>
      </c>
      <c r="X530" s="1" t="s">
        <v>58</v>
      </c>
      <c r="Y530" s="1" t="s">
        <v>58</v>
      </c>
      <c r="Z530" s="1" t="s">
        <v>58</v>
      </c>
      <c r="AC530" s="1">
        <v>0</v>
      </c>
      <c r="AJ530" s="1">
        <v>51</v>
      </c>
      <c r="AK530" s="1">
        <v>27</v>
      </c>
      <c r="AR530" s="1">
        <v>0</v>
      </c>
      <c r="AS530" s="1">
        <v>50</v>
      </c>
      <c r="AT530" s="1">
        <v>0</v>
      </c>
      <c r="AU530" s="1">
        <v>0</v>
      </c>
      <c r="AV530" s="1">
        <v>5000</v>
      </c>
      <c r="AW530" s="1">
        <v>0</v>
      </c>
      <c r="AX530" s="1">
        <v>5050</v>
      </c>
    </row>
    <row r="531" spans="1:50" x14ac:dyDescent="0.25">
      <c r="A531" s="1">
        <v>20110279</v>
      </c>
      <c r="B531" s="1">
        <v>17749</v>
      </c>
      <c r="C531" s="1">
        <v>2011</v>
      </c>
      <c r="D531" s="2">
        <v>40736.277777777781</v>
      </c>
      <c r="E531" s="1">
        <v>2731</v>
      </c>
      <c r="F531" s="1" t="s">
        <v>365</v>
      </c>
      <c r="G531" s="1" t="s">
        <v>1250</v>
      </c>
      <c r="H531" s="1" t="s">
        <v>50</v>
      </c>
      <c r="I531" s="1" t="s">
        <v>51</v>
      </c>
      <c r="J531" s="1" t="s">
        <v>52</v>
      </c>
      <c r="K531" s="1" t="s">
        <v>68</v>
      </c>
      <c r="L531" s="1" t="s">
        <v>1251</v>
      </c>
      <c r="M531" s="1" t="s">
        <v>1252</v>
      </c>
      <c r="N531" s="1" t="s">
        <v>207</v>
      </c>
      <c r="O531" s="1" t="s">
        <v>86</v>
      </c>
      <c r="P531" s="1">
        <v>29.878952999999999</v>
      </c>
      <c r="Q531" s="1">
        <v>-94.271735000000007</v>
      </c>
      <c r="R531" s="1" t="s">
        <v>110</v>
      </c>
      <c r="S531" s="1" t="s">
        <v>111</v>
      </c>
      <c r="T531" s="1">
        <v>0.28000000000000003</v>
      </c>
      <c r="U531" s="1">
        <v>0</v>
      </c>
      <c r="V531" s="1">
        <v>0</v>
      </c>
      <c r="W531" s="1">
        <v>0.28000000000000003</v>
      </c>
      <c r="X531" s="1" t="s">
        <v>58</v>
      </c>
      <c r="Y531" s="1" t="s">
        <v>58</v>
      </c>
      <c r="AC531" s="1">
        <v>0</v>
      </c>
      <c r="AJ531" s="1">
        <v>34</v>
      </c>
      <c r="AK531" s="1">
        <v>8</v>
      </c>
      <c r="AR531" s="1">
        <v>52</v>
      </c>
      <c r="AS531" s="1">
        <v>26</v>
      </c>
      <c r="AT531" s="1">
        <v>0</v>
      </c>
      <c r="AU531" s="1">
        <v>700</v>
      </c>
      <c r="AV531" s="1">
        <v>0</v>
      </c>
      <c r="AW531" s="1">
        <v>0</v>
      </c>
      <c r="AX531" s="1">
        <v>778</v>
      </c>
    </row>
    <row r="532" spans="1:50" x14ac:dyDescent="0.25">
      <c r="A532" s="1">
        <v>20110408</v>
      </c>
      <c r="B532" s="1">
        <v>18367</v>
      </c>
      <c r="C532" s="1">
        <v>2011</v>
      </c>
      <c r="D532" s="2">
        <v>40736.822916666664</v>
      </c>
      <c r="E532" s="1">
        <v>12628</v>
      </c>
      <c r="F532" s="1" t="s">
        <v>279</v>
      </c>
      <c r="G532" s="1" t="s">
        <v>1088</v>
      </c>
      <c r="H532" s="1" t="s">
        <v>50</v>
      </c>
      <c r="I532" s="1" t="s">
        <v>76</v>
      </c>
      <c r="J532" s="1" t="s">
        <v>61</v>
      </c>
      <c r="M532" s="1" t="s">
        <v>1253</v>
      </c>
      <c r="N532" s="1" t="s">
        <v>1090</v>
      </c>
      <c r="O532" s="1" t="s">
        <v>138</v>
      </c>
      <c r="P532" s="1">
        <v>38.785640000000001</v>
      </c>
      <c r="Q532" s="1">
        <v>-89.083960000000005</v>
      </c>
      <c r="R532" s="1" t="s">
        <v>125</v>
      </c>
      <c r="S532" s="1" t="s">
        <v>126</v>
      </c>
      <c r="T532" s="1">
        <v>0.9</v>
      </c>
      <c r="U532" s="1">
        <v>0</v>
      </c>
      <c r="V532" s="1">
        <v>0.9</v>
      </c>
      <c r="W532" s="1">
        <v>0</v>
      </c>
      <c r="X532" s="1" t="s">
        <v>58</v>
      </c>
      <c r="Y532" s="1" t="s">
        <v>58</v>
      </c>
      <c r="AC532" s="1">
        <v>0</v>
      </c>
      <c r="AJ532" s="1">
        <v>39</v>
      </c>
      <c r="AK532" s="1">
        <v>9</v>
      </c>
      <c r="AR532" s="1">
        <v>107000</v>
      </c>
      <c r="AS532" s="1">
        <v>60</v>
      </c>
      <c r="AT532" s="1">
        <v>0</v>
      </c>
      <c r="AU532" s="1">
        <v>40000</v>
      </c>
      <c r="AV532" s="1">
        <v>21000</v>
      </c>
      <c r="AW532" s="1">
        <v>21000</v>
      </c>
      <c r="AX532" s="1">
        <v>189060</v>
      </c>
    </row>
    <row r="533" spans="1:50" x14ac:dyDescent="0.25">
      <c r="A533" s="1">
        <v>20110289</v>
      </c>
      <c r="B533" s="1">
        <v>18734</v>
      </c>
      <c r="C533" s="1">
        <v>2011</v>
      </c>
      <c r="D533" s="2">
        <v>40737.506944444445</v>
      </c>
      <c r="E533" s="1">
        <v>22442</v>
      </c>
      <c r="F533" s="1" t="s">
        <v>566</v>
      </c>
      <c r="G533" s="1" t="s">
        <v>1103</v>
      </c>
      <c r="H533" s="1" t="s">
        <v>50</v>
      </c>
      <c r="I533" s="1" t="s">
        <v>51</v>
      </c>
      <c r="J533" s="1" t="s">
        <v>61</v>
      </c>
      <c r="M533" s="1" t="s">
        <v>1104</v>
      </c>
      <c r="N533" s="1" t="s">
        <v>1105</v>
      </c>
      <c r="O533" s="1" t="s">
        <v>86</v>
      </c>
      <c r="P533" s="1">
        <v>31.776700000000002</v>
      </c>
      <c r="Q533" s="1">
        <v>-98.396349999999998</v>
      </c>
      <c r="R533" s="1" t="s">
        <v>125</v>
      </c>
      <c r="S533" s="1" t="s">
        <v>126</v>
      </c>
      <c r="T533" s="1">
        <v>70</v>
      </c>
      <c r="U533" s="1">
        <v>0</v>
      </c>
      <c r="V533" s="1">
        <v>60</v>
      </c>
      <c r="W533" s="1">
        <v>10</v>
      </c>
      <c r="X533" s="1" t="s">
        <v>58</v>
      </c>
      <c r="Y533" s="1" t="s">
        <v>58</v>
      </c>
      <c r="Z533" s="1" t="s">
        <v>93</v>
      </c>
      <c r="AA533" s="2">
        <v>40737.506944444445</v>
      </c>
      <c r="AB533" s="2">
        <v>40737.666666666664</v>
      </c>
      <c r="AC533" s="1">
        <v>0</v>
      </c>
      <c r="AJ533" s="1">
        <v>51</v>
      </c>
      <c r="AK533" s="1">
        <v>5</v>
      </c>
      <c r="AR533" s="1">
        <v>7057</v>
      </c>
      <c r="AS533" s="1">
        <v>945</v>
      </c>
      <c r="AT533" s="1">
        <v>0</v>
      </c>
      <c r="AU533" s="1">
        <v>14183</v>
      </c>
      <c r="AV533" s="1">
        <v>5355</v>
      </c>
      <c r="AW533" s="1">
        <v>0</v>
      </c>
      <c r="AX533" s="1">
        <v>27540</v>
      </c>
    </row>
    <row r="534" spans="1:50" x14ac:dyDescent="0.25">
      <c r="A534" s="1">
        <v>20110286</v>
      </c>
      <c r="B534" s="1">
        <v>15987</v>
      </c>
      <c r="C534" s="1">
        <v>2011</v>
      </c>
      <c r="D534" s="2">
        <v>40737.625</v>
      </c>
      <c r="E534" s="1">
        <v>12624</v>
      </c>
      <c r="F534" s="1" t="s">
        <v>101</v>
      </c>
      <c r="G534" s="1" t="s">
        <v>1254</v>
      </c>
      <c r="H534" s="1" t="s">
        <v>50</v>
      </c>
      <c r="I534" s="1" t="s">
        <v>76</v>
      </c>
      <c r="J534" s="1" t="s">
        <v>52</v>
      </c>
      <c r="K534" s="1" t="s">
        <v>68</v>
      </c>
      <c r="L534" s="1" t="s">
        <v>343</v>
      </c>
      <c r="M534" s="1" t="s">
        <v>1255</v>
      </c>
      <c r="N534" s="1" t="s">
        <v>104</v>
      </c>
      <c r="O534" s="1" t="s">
        <v>86</v>
      </c>
      <c r="P534" s="1">
        <v>30.114719999999998</v>
      </c>
      <c r="Q534" s="1">
        <v>-94.645830000000004</v>
      </c>
      <c r="R534" s="1" t="s">
        <v>65</v>
      </c>
      <c r="S534" s="1" t="s">
        <v>120</v>
      </c>
      <c r="T534" s="1">
        <v>0.38</v>
      </c>
      <c r="U534" s="1">
        <v>0</v>
      </c>
      <c r="V534" s="1">
        <v>0</v>
      </c>
      <c r="W534" s="1">
        <v>0.38</v>
      </c>
      <c r="X534" s="1" t="s">
        <v>58</v>
      </c>
      <c r="Y534" s="1" t="s">
        <v>58</v>
      </c>
      <c r="Z534" s="1" t="s">
        <v>58</v>
      </c>
      <c r="AC534" s="1">
        <v>0</v>
      </c>
      <c r="AJ534" s="1">
        <v>47</v>
      </c>
      <c r="AK534" s="1">
        <v>12</v>
      </c>
      <c r="AR534" s="1">
        <v>20000</v>
      </c>
      <c r="AS534" s="1">
        <v>100</v>
      </c>
      <c r="AT534" s="1">
        <v>0</v>
      </c>
      <c r="AU534" s="1">
        <v>0</v>
      </c>
      <c r="AV534" s="1">
        <v>0</v>
      </c>
      <c r="AW534" s="1">
        <v>0</v>
      </c>
      <c r="AX534" s="1">
        <v>20100</v>
      </c>
    </row>
    <row r="535" spans="1:50" x14ac:dyDescent="0.25">
      <c r="A535" s="1">
        <v>20120010</v>
      </c>
      <c r="B535" s="1">
        <v>20806</v>
      </c>
      <c r="C535" s="1">
        <v>2011</v>
      </c>
      <c r="D535" s="2">
        <v>40740.819444444445</v>
      </c>
      <c r="E535" s="1">
        <v>10012</v>
      </c>
      <c r="F535" s="1" t="s">
        <v>196</v>
      </c>
      <c r="G535" s="1" t="s">
        <v>1256</v>
      </c>
      <c r="H535" s="1" t="s">
        <v>50</v>
      </c>
      <c r="I535" s="1" t="s">
        <v>76</v>
      </c>
      <c r="J535" s="1" t="s">
        <v>52</v>
      </c>
      <c r="K535" s="1" t="s">
        <v>142</v>
      </c>
      <c r="M535" s="1" t="s">
        <v>1257</v>
      </c>
      <c r="N535" s="1" t="s">
        <v>1258</v>
      </c>
      <c r="O535" s="1" t="s">
        <v>572</v>
      </c>
      <c r="P535" s="1">
        <v>41.863050000000001</v>
      </c>
      <c r="Q535" s="1">
        <v>-96.137915000000007</v>
      </c>
      <c r="R535" s="1" t="s">
        <v>80</v>
      </c>
      <c r="S535" s="1" t="s">
        <v>459</v>
      </c>
      <c r="T535" s="1">
        <v>100</v>
      </c>
      <c r="U535" s="1">
        <v>0</v>
      </c>
      <c r="V535" s="1">
        <v>0</v>
      </c>
      <c r="W535" s="1">
        <v>100</v>
      </c>
      <c r="X535" s="1" t="s">
        <v>58</v>
      </c>
      <c r="Y535" s="1" t="s">
        <v>58</v>
      </c>
      <c r="Z535" s="1" t="s">
        <v>93</v>
      </c>
      <c r="AA535" s="2">
        <v>40740.708333333336</v>
      </c>
      <c r="AB535" s="2">
        <v>40822.5</v>
      </c>
      <c r="AC535" s="1">
        <v>0</v>
      </c>
      <c r="AJ535" s="1">
        <v>51</v>
      </c>
      <c r="AK535" s="1">
        <v>5</v>
      </c>
      <c r="AR535" s="1">
        <v>930000</v>
      </c>
      <c r="AS535" s="1">
        <v>6500</v>
      </c>
      <c r="AT535" s="1">
        <v>0</v>
      </c>
      <c r="AU535" s="1">
        <v>20000</v>
      </c>
      <c r="AV535" s="1">
        <v>0</v>
      </c>
      <c r="AW535" s="1">
        <v>0</v>
      </c>
      <c r="AX535" s="1">
        <v>956500</v>
      </c>
    </row>
    <row r="536" spans="1:50" x14ac:dyDescent="0.25">
      <c r="A536" s="1">
        <v>20110293</v>
      </c>
      <c r="B536" s="1">
        <v>17318</v>
      </c>
      <c r="C536" s="1">
        <v>2011</v>
      </c>
      <c r="D536" s="2">
        <v>40741.04583333333</v>
      </c>
      <c r="E536" s="1">
        <v>32109</v>
      </c>
      <c r="F536" s="1" t="s">
        <v>48</v>
      </c>
      <c r="G536" s="1" t="s">
        <v>1259</v>
      </c>
      <c r="H536" s="1" t="s">
        <v>50</v>
      </c>
      <c r="I536" s="1" t="s">
        <v>51</v>
      </c>
      <c r="J536" s="1" t="s">
        <v>52</v>
      </c>
      <c r="K536" s="1" t="s">
        <v>53</v>
      </c>
      <c r="M536" s="1" t="s">
        <v>1260</v>
      </c>
      <c r="N536" s="1" t="s">
        <v>1261</v>
      </c>
      <c r="O536" s="1" t="s">
        <v>86</v>
      </c>
      <c r="P536" s="1">
        <v>33.179721000000001</v>
      </c>
      <c r="Q536" s="1">
        <v>-96.302081000000001</v>
      </c>
      <c r="R536" s="1" t="s">
        <v>65</v>
      </c>
      <c r="S536" s="1" t="s">
        <v>187</v>
      </c>
      <c r="T536" s="1">
        <v>2.6</v>
      </c>
      <c r="U536" s="1">
        <v>12</v>
      </c>
      <c r="V536" s="1">
        <v>0</v>
      </c>
      <c r="W536" s="1">
        <v>2.6</v>
      </c>
      <c r="X536" s="1" t="s">
        <v>58</v>
      </c>
      <c r="Y536" s="1" t="s">
        <v>58</v>
      </c>
      <c r="Z536" s="1" t="s">
        <v>93</v>
      </c>
      <c r="AA536" s="2">
        <v>40741.04583333333</v>
      </c>
      <c r="AB536" s="2">
        <v>40741.803472222222</v>
      </c>
      <c r="AJ536" s="1">
        <v>40</v>
      </c>
      <c r="AK536" s="1">
        <v>20</v>
      </c>
      <c r="AR536" s="1">
        <v>820</v>
      </c>
      <c r="AS536" s="1">
        <v>448</v>
      </c>
      <c r="AT536" s="1">
        <v>0</v>
      </c>
      <c r="AU536" s="1">
        <v>100</v>
      </c>
      <c r="AV536" s="1">
        <v>0</v>
      </c>
      <c r="AW536" s="1">
        <v>0</v>
      </c>
      <c r="AX536" s="1">
        <v>1368</v>
      </c>
    </row>
    <row r="537" spans="1:50" x14ac:dyDescent="0.25">
      <c r="A537" s="1">
        <v>20110276</v>
      </c>
      <c r="B537" s="1">
        <v>17317</v>
      </c>
      <c r="C537" s="1">
        <v>2011</v>
      </c>
      <c r="D537" s="2">
        <v>40741.388888888891</v>
      </c>
      <c r="E537" s="1">
        <v>32109</v>
      </c>
      <c r="F537" s="1" t="s">
        <v>48</v>
      </c>
      <c r="G537" s="1" t="s">
        <v>1262</v>
      </c>
      <c r="H537" s="1" t="s">
        <v>50</v>
      </c>
      <c r="I537" s="1" t="s">
        <v>51</v>
      </c>
      <c r="J537" s="1" t="s">
        <v>52</v>
      </c>
      <c r="K537" s="1" t="s">
        <v>53</v>
      </c>
      <c r="M537" s="1" t="s">
        <v>1263</v>
      </c>
      <c r="N537" s="1" t="s">
        <v>950</v>
      </c>
      <c r="O537" s="1" t="s">
        <v>130</v>
      </c>
      <c r="P537" s="1">
        <v>35.637599999999999</v>
      </c>
      <c r="Q537" s="1">
        <v>-97.708929999999995</v>
      </c>
      <c r="R537" s="1" t="s">
        <v>65</v>
      </c>
      <c r="S537" s="1" t="s">
        <v>173</v>
      </c>
      <c r="T537" s="1">
        <v>0.74</v>
      </c>
      <c r="U537" s="1">
        <v>0.1</v>
      </c>
      <c r="V537" s="1">
        <v>0</v>
      </c>
      <c r="W537" s="1">
        <v>0.74</v>
      </c>
      <c r="X537" s="1" t="s">
        <v>58</v>
      </c>
      <c r="Y537" s="1" t="s">
        <v>58</v>
      </c>
      <c r="Z537" s="1" t="s">
        <v>58</v>
      </c>
      <c r="AJ537" s="1">
        <v>34</v>
      </c>
      <c r="AK537" s="1">
        <v>2</v>
      </c>
      <c r="AR537" s="1">
        <v>10</v>
      </c>
      <c r="AS537" s="1">
        <v>38</v>
      </c>
      <c r="AT537" s="1">
        <v>0</v>
      </c>
      <c r="AU537" s="1">
        <v>100</v>
      </c>
      <c r="AV537" s="1">
        <v>0</v>
      </c>
      <c r="AW537" s="1">
        <v>0</v>
      </c>
      <c r="AX537" s="1">
        <v>148</v>
      </c>
    </row>
    <row r="538" spans="1:50" x14ac:dyDescent="0.25">
      <c r="A538" s="1">
        <v>20110268</v>
      </c>
      <c r="B538" s="1">
        <v>15960</v>
      </c>
      <c r="C538" s="1">
        <v>2011</v>
      </c>
      <c r="D538" s="2">
        <v>40741.743055555555</v>
      </c>
      <c r="E538" s="1">
        <v>2731</v>
      </c>
      <c r="F538" s="1" t="s">
        <v>365</v>
      </c>
      <c r="G538" s="1" t="s">
        <v>1264</v>
      </c>
      <c r="H538" s="1" t="s">
        <v>50</v>
      </c>
      <c r="I538" s="1" t="s">
        <v>51</v>
      </c>
      <c r="J538" s="1" t="s">
        <v>61</v>
      </c>
      <c r="M538" s="1" t="s">
        <v>1265</v>
      </c>
      <c r="N538" s="1" t="s">
        <v>1266</v>
      </c>
      <c r="O538" s="1" t="s">
        <v>72</v>
      </c>
      <c r="P538" s="1">
        <v>29.238862000000001</v>
      </c>
      <c r="Q538" s="1">
        <v>-89.384552999999997</v>
      </c>
      <c r="R538" s="1" t="s">
        <v>110</v>
      </c>
      <c r="S538" s="1" t="s">
        <v>111</v>
      </c>
      <c r="T538" s="1">
        <v>2</v>
      </c>
      <c r="U538" s="1">
        <v>0</v>
      </c>
      <c r="V538" s="1">
        <v>2</v>
      </c>
      <c r="W538" s="1">
        <v>0</v>
      </c>
      <c r="X538" s="1" t="s">
        <v>58</v>
      </c>
      <c r="Y538" s="1" t="s">
        <v>58</v>
      </c>
      <c r="Z538" s="1" t="s">
        <v>93</v>
      </c>
      <c r="AA538" s="2">
        <v>40741.833333333336</v>
      </c>
      <c r="AB538" s="2">
        <v>40742.458333333336</v>
      </c>
      <c r="AC538" s="1">
        <v>0</v>
      </c>
      <c r="AJ538" s="1">
        <v>38</v>
      </c>
      <c r="AK538" s="1">
        <v>20</v>
      </c>
      <c r="AR538" s="1">
        <v>0</v>
      </c>
      <c r="AS538" s="1">
        <v>192</v>
      </c>
      <c r="AT538" s="1">
        <v>0</v>
      </c>
      <c r="AU538" s="1">
        <v>30000</v>
      </c>
      <c r="AV538" s="1">
        <v>0</v>
      </c>
      <c r="AW538" s="1">
        <v>0</v>
      </c>
      <c r="AX538" s="1">
        <v>30192</v>
      </c>
    </row>
    <row r="539" spans="1:50" x14ac:dyDescent="0.25">
      <c r="A539" s="1">
        <v>20110295</v>
      </c>
      <c r="B539" s="1">
        <v>15996</v>
      </c>
      <c r="C539" s="1">
        <v>2011</v>
      </c>
      <c r="D539" s="2">
        <v>40742.847222222219</v>
      </c>
      <c r="E539" s="1">
        <v>26086</v>
      </c>
      <c r="F539" s="1" t="s">
        <v>1267</v>
      </c>
      <c r="G539" s="1" t="s">
        <v>1268</v>
      </c>
      <c r="H539" s="1" t="s">
        <v>50</v>
      </c>
      <c r="I539" s="1" t="s">
        <v>76</v>
      </c>
      <c r="J539" s="1" t="s">
        <v>52</v>
      </c>
      <c r="K539" s="1" t="s">
        <v>53</v>
      </c>
      <c r="M539" s="1" t="s">
        <v>1269</v>
      </c>
      <c r="N539" s="1" t="s">
        <v>997</v>
      </c>
      <c r="O539" s="1" t="s">
        <v>86</v>
      </c>
      <c r="P539" s="1">
        <v>27.72222</v>
      </c>
      <c r="Q539" s="1">
        <v>-97.76397</v>
      </c>
      <c r="R539" s="1" t="s">
        <v>87</v>
      </c>
      <c r="S539" s="1" t="s">
        <v>88</v>
      </c>
      <c r="T539" s="1">
        <v>1967</v>
      </c>
      <c r="U539" s="1">
        <v>0</v>
      </c>
      <c r="V539" s="1">
        <v>0</v>
      </c>
      <c r="W539" s="1">
        <v>1967</v>
      </c>
      <c r="X539" s="1" t="s">
        <v>58</v>
      </c>
      <c r="Y539" s="1" t="s">
        <v>58</v>
      </c>
      <c r="Z539" s="1" t="s">
        <v>93</v>
      </c>
      <c r="AA539" s="2">
        <v>40742.855555555558</v>
      </c>
      <c r="AB539" s="2">
        <v>40745.552083333336</v>
      </c>
      <c r="AC539" s="1">
        <v>0</v>
      </c>
      <c r="AJ539" s="1">
        <v>45</v>
      </c>
      <c r="AK539" s="1">
        <v>6</v>
      </c>
      <c r="AR539" s="1">
        <v>125000</v>
      </c>
      <c r="AS539" s="1">
        <v>62178</v>
      </c>
      <c r="AT539" s="1">
        <v>0</v>
      </c>
      <c r="AU539" s="1">
        <v>1500</v>
      </c>
      <c r="AV539" s="1">
        <v>0</v>
      </c>
      <c r="AW539" s="1">
        <v>0</v>
      </c>
      <c r="AX539" s="1">
        <v>188678</v>
      </c>
    </row>
    <row r="540" spans="1:50" x14ac:dyDescent="0.25">
      <c r="A540" s="1">
        <v>20110292</v>
      </c>
      <c r="B540" s="1">
        <v>18663</v>
      </c>
      <c r="C540" s="1">
        <v>2011</v>
      </c>
      <c r="D540" s="2">
        <v>40743.458333333336</v>
      </c>
      <c r="E540" s="1">
        <v>10012</v>
      </c>
      <c r="F540" s="1" t="s">
        <v>196</v>
      </c>
      <c r="G540" s="1" t="s">
        <v>1270</v>
      </c>
      <c r="H540" s="1" t="s">
        <v>50</v>
      </c>
      <c r="I540" s="1" t="s">
        <v>76</v>
      </c>
      <c r="J540" s="1" t="s">
        <v>52</v>
      </c>
      <c r="K540" s="1" t="s">
        <v>142</v>
      </c>
      <c r="M540" s="1" t="s">
        <v>1185</v>
      </c>
      <c r="N540" s="1" t="s">
        <v>1186</v>
      </c>
      <c r="O540" s="1" t="s">
        <v>258</v>
      </c>
      <c r="P540" s="1">
        <v>42.053137999999997</v>
      </c>
      <c r="Q540" s="1">
        <v>-96.043891000000002</v>
      </c>
      <c r="R540" s="1" t="s">
        <v>65</v>
      </c>
      <c r="S540" s="1" t="s">
        <v>120</v>
      </c>
      <c r="T540" s="1">
        <v>0.27</v>
      </c>
      <c r="U540" s="1">
        <v>0</v>
      </c>
      <c r="V540" s="1">
        <v>0.27</v>
      </c>
      <c r="W540" s="1">
        <v>0</v>
      </c>
      <c r="X540" s="1" t="s">
        <v>58</v>
      </c>
      <c r="Y540" s="1" t="s">
        <v>58</v>
      </c>
      <c r="Z540" s="1" t="s">
        <v>58</v>
      </c>
      <c r="AC540" s="1">
        <v>0</v>
      </c>
      <c r="AJ540" s="1">
        <v>46</v>
      </c>
      <c r="AK540" s="1">
        <v>11</v>
      </c>
      <c r="AR540" s="1">
        <v>2000</v>
      </c>
      <c r="AS540" s="1">
        <v>20</v>
      </c>
      <c r="AT540" s="1">
        <v>500</v>
      </c>
      <c r="AU540" s="1">
        <v>1500</v>
      </c>
      <c r="AV540" s="1">
        <v>700</v>
      </c>
      <c r="AW540" s="1">
        <v>0</v>
      </c>
      <c r="AX540" s="1">
        <v>4720</v>
      </c>
    </row>
    <row r="541" spans="1:50" x14ac:dyDescent="0.25">
      <c r="A541" s="1">
        <v>20110296</v>
      </c>
      <c r="B541" s="1">
        <v>17404</v>
      </c>
      <c r="C541" s="1">
        <v>2011</v>
      </c>
      <c r="D541" s="2">
        <v>40744.458333333336</v>
      </c>
      <c r="E541" s="1">
        <v>31580</v>
      </c>
      <c r="F541" s="1" t="s">
        <v>485</v>
      </c>
      <c r="G541" s="1" t="s">
        <v>1271</v>
      </c>
      <c r="H541" s="1" t="s">
        <v>50</v>
      </c>
      <c r="I541" s="1" t="s">
        <v>51</v>
      </c>
      <c r="J541" s="1" t="s">
        <v>61</v>
      </c>
      <c r="M541" s="1" t="s">
        <v>128</v>
      </c>
      <c r="N541" s="1" t="s">
        <v>129</v>
      </c>
      <c r="O541" s="1" t="s">
        <v>130</v>
      </c>
      <c r="P541" s="1">
        <v>35.946069999999999</v>
      </c>
      <c r="Q541" s="1">
        <v>-96.748739999999998</v>
      </c>
      <c r="R541" s="1" t="s">
        <v>56</v>
      </c>
      <c r="S541" s="1" t="s">
        <v>154</v>
      </c>
      <c r="T541" s="1">
        <v>0.23</v>
      </c>
      <c r="U541" s="1">
        <v>0</v>
      </c>
      <c r="V541" s="1">
        <v>0.23</v>
      </c>
      <c r="W541" s="1">
        <v>0</v>
      </c>
      <c r="X541" s="1" t="s">
        <v>58</v>
      </c>
      <c r="Y541" s="1" t="s">
        <v>58</v>
      </c>
      <c r="AJ541" s="1">
        <v>51</v>
      </c>
      <c r="AK541" s="1">
        <v>5</v>
      </c>
      <c r="AR541" s="1">
        <v>0</v>
      </c>
      <c r="AS541" s="1">
        <v>21</v>
      </c>
      <c r="AT541" s="1">
        <v>0</v>
      </c>
      <c r="AU541" s="1">
        <v>0</v>
      </c>
      <c r="AV541" s="1">
        <v>200</v>
      </c>
      <c r="AW541" s="1">
        <v>0</v>
      </c>
      <c r="AX541" s="1">
        <v>221</v>
      </c>
    </row>
    <row r="542" spans="1:50" x14ac:dyDescent="0.25">
      <c r="A542" s="1">
        <v>20110283</v>
      </c>
      <c r="B542" s="1">
        <v>18064</v>
      </c>
      <c r="C542" s="1">
        <v>2011</v>
      </c>
      <c r="D542" s="2">
        <v>40746.520833333336</v>
      </c>
      <c r="E542" s="1">
        <v>26041</v>
      </c>
      <c r="F542" s="1" t="s">
        <v>94</v>
      </c>
      <c r="G542" s="1" t="s">
        <v>1271</v>
      </c>
      <c r="H542" s="1" t="s">
        <v>50</v>
      </c>
      <c r="I542" s="1" t="s">
        <v>76</v>
      </c>
      <c r="J542" s="1" t="s">
        <v>96</v>
      </c>
      <c r="K542" s="1" t="s">
        <v>105</v>
      </c>
      <c r="M542" s="1" t="s">
        <v>128</v>
      </c>
      <c r="N542" s="1" t="s">
        <v>129</v>
      </c>
      <c r="O542" s="1" t="s">
        <v>86</v>
      </c>
      <c r="P542" s="1">
        <v>29.43573</v>
      </c>
      <c r="Q542" s="1">
        <v>-95.121835000000004</v>
      </c>
      <c r="R542" s="1" t="s">
        <v>65</v>
      </c>
      <c r="S542" s="1" t="s">
        <v>187</v>
      </c>
      <c r="T542" s="1">
        <v>1.19</v>
      </c>
      <c r="U542" s="1">
        <v>0</v>
      </c>
      <c r="V542" s="1">
        <v>1.19</v>
      </c>
      <c r="W542" s="1">
        <v>0</v>
      </c>
      <c r="X542" s="1" t="s">
        <v>58</v>
      </c>
      <c r="Y542" s="1" t="s">
        <v>58</v>
      </c>
      <c r="Z542" s="1" t="s">
        <v>58</v>
      </c>
      <c r="AJ542" s="1">
        <v>44</v>
      </c>
      <c r="AK542" s="1">
        <v>23</v>
      </c>
      <c r="AR542" s="1">
        <v>2000</v>
      </c>
      <c r="AS542" s="1">
        <v>150</v>
      </c>
      <c r="AT542" s="1">
        <v>0</v>
      </c>
      <c r="AU542" s="1">
        <v>0</v>
      </c>
      <c r="AV542" s="1">
        <v>28000</v>
      </c>
      <c r="AW542" s="1">
        <v>0</v>
      </c>
      <c r="AX542" s="1">
        <v>30150</v>
      </c>
    </row>
    <row r="543" spans="1:50" x14ac:dyDescent="0.25">
      <c r="A543" s="1">
        <v>20110298</v>
      </c>
      <c r="B543" s="1">
        <v>17691</v>
      </c>
      <c r="C543" s="1">
        <v>2011</v>
      </c>
      <c r="D543" s="2">
        <v>40746.647222222222</v>
      </c>
      <c r="E543" s="1">
        <v>18718</v>
      </c>
      <c r="F543" s="1" t="s">
        <v>239</v>
      </c>
      <c r="G543" s="1" t="s">
        <v>820</v>
      </c>
      <c r="H543" s="1" t="s">
        <v>50</v>
      </c>
      <c r="I543" s="1" t="s">
        <v>51</v>
      </c>
      <c r="J543" s="1" t="s">
        <v>61</v>
      </c>
      <c r="M543" s="1" t="s">
        <v>821</v>
      </c>
      <c r="N543" s="1" t="s">
        <v>1014</v>
      </c>
      <c r="O543" s="1" t="s">
        <v>86</v>
      </c>
      <c r="P543" s="1">
        <v>31.161100000000001</v>
      </c>
      <c r="Q543" s="1">
        <v>-94.6751</v>
      </c>
      <c r="R543" s="1" t="s">
        <v>56</v>
      </c>
      <c r="S543" s="1" t="s">
        <v>57</v>
      </c>
      <c r="T543" s="1">
        <v>1.5</v>
      </c>
      <c r="U543" s="1">
        <v>0</v>
      </c>
      <c r="V543" s="1">
        <v>0</v>
      </c>
      <c r="W543" s="1">
        <v>1.5</v>
      </c>
      <c r="X543" s="1" t="s">
        <v>58</v>
      </c>
      <c r="Y543" s="1" t="s">
        <v>58</v>
      </c>
      <c r="Z543" s="1" t="s">
        <v>93</v>
      </c>
      <c r="AA543" s="2">
        <v>40746.654166666667</v>
      </c>
      <c r="AB543" s="2">
        <v>40759.583333333336</v>
      </c>
      <c r="AC543" s="1">
        <v>0</v>
      </c>
      <c r="AJ543" s="1">
        <v>35</v>
      </c>
      <c r="AK543" s="1">
        <v>1</v>
      </c>
      <c r="AR543" s="1">
        <v>0</v>
      </c>
      <c r="AS543" s="1">
        <v>144</v>
      </c>
      <c r="AT543" s="1">
        <v>0</v>
      </c>
      <c r="AU543" s="1">
        <v>2394</v>
      </c>
      <c r="AV543" s="1">
        <v>1037</v>
      </c>
      <c r="AW543" s="1">
        <v>0</v>
      </c>
      <c r="AX543" s="1">
        <v>3575</v>
      </c>
    </row>
    <row r="544" spans="1:50" x14ac:dyDescent="0.25">
      <c r="A544" s="1">
        <v>20110303</v>
      </c>
      <c r="B544" s="1">
        <v>16586</v>
      </c>
      <c r="C544" s="1">
        <v>2011</v>
      </c>
      <c r="D544" s="2">
        <v>40746.864583333336</v>
      </c>
      <c r="E544" s="1">
        <v>2190</v>
      </c>
      <c r="F544" s="1" t="s">
        <v>1272</v>
      </c>
      <c r="G544" s="1" t="s">
        <v>1273</v>
      </c>
      <c r="H544" s="1" t="s">
        <v>50</v>
      </c>
      <c r="I544" s="1" t="s">
        <v>76</v>
      </c>
      <c r="J544" s="1" t="s">
        <v>96</v>
      </c>
      <c r="K544" s="1" t="s">
        <v>105</v>
      </c>
      <c r="M544" s="1" t="s">
        <v>1274</v>
      </c>
      <c r="N544" s="1" t="s">
        <v>1275</v>
      </c>
      <c r="O544" s="1" t="s">
        <v>338</v>
      </c>
      <c r="P544" s="1">
        <v>27.973479999999999</v>
      </c>
      <c r="Q544" s="1">
        <v>-82.320009999999996</v>
      </c>
      <c r="R544" s="1" t="s">
        <v>87</v>
      </c>
      <c r="S544" s="1" t="s">
        <v>407</v>
      </c>
      <c r="T544" s="1">
        <v>803</v>
      </c>
      <c r="U544" s="1">
        <v>0</v>
      </c>
      <c r="V544" s="1">
        <v>176</v>
      </c>
      <c r="W544" s="1">
        <v>627</v>
      </c>
      <c r="X544" s="1" t="s">
        <v>58</v>
      </c>
      <c r="Y544" s="1" t="s">
        <v>58</v>
      </c>
      <c r="Z544" s="1" t="s">
        <v>58</v>
      </c>
      <c r="AC544" s="1">
        <v>0</v>
      </c>
      <c r="AJ544" s="1">
        <v>35</v>
      </c>
      <c r="AK544" s="1">
        <v>20</v>
      </c>
      <c r="AR544" s="1">
        <v>167450</v>
      </c>
      <c r="AS544" s="1">
        <v>82340</v>
      </c>
      <c r="AT544" s="1">
        <v>0</v>
      </c>
      <c r="AU544" s="1">
        <v>0</v>
      </c>
      <c r="AV544" s="1">
        <v>4491597</v>
      </c>
      <c r="AW544" s="1">
        <v>0</v>
      </c>
      <c r="AX544" s="1">
        <v>4741387</v>
      </c>
    </row>
    <row r="545" spans="1:50" x14ac:dyDescent="0.25">
      <c r="A545" s="1">
        <v>20110300</v>
      </c>
      <c r="B545" s="1">
        <v>16545</v>
      </c>
      <c r="C545" s="1">
        <v>2011</v>
      </c>
      <c r="D545" s="2">
        <v>40747.84375</v>
      </c>
      <c r="E545" s="1">
        <v>22610</v>
      </c>
      <c r="F545" s="1" t="s">
        <v>174</v>
      </c>
      <c r="G545" s="1" t="s">
        <v>1276</v>
      </c>
      <c r="H545" s="1" t="s">
        <v>50</v>
      </c>
      <c r="I545" s="1" t="s">
        <v>76</v>
      </c>
      <c r="J545" s="1" t="s">
        <v>61</v>
      </c>
      <c r="M545" s="1" t="s">
        <v>198</v>
      </c>
      <c r="N545" s="1" t="s">
        <v>219</v>
      </c>
      <c r="O545" s="1" t="s">
        <v>55</v>
      </c>
      <c r="P545" s="1">
        <v>37.789470000000001</v>
      </c>
      <c r="Q545" s="1">
        <v>-96.900930000000002</v>
      </c>
      <c r="R545" s="1" t="s">
        <v>125</v>
      </c>
      <c r="S545" s="1" t="s">
        <v>250</v>
      </c>
      <c r="T545" s="1">
        <v>35</v>
      </c>
      <c r="U545" s="1">
        <v>0</v>
      </c>
      <c r="V545" s="1">
        <v>35</v>
      </c>
      <c r="W545" s="1">
        <v>0</v>
      </c>
      <c r="X545" s="1" t="s">
        <v>58</v>
      </c>
      <c r="Y545" s="1" t="s">
        <v>58</v>
      </c>
      <c r="AJ545" s="1">
        <v>37</v>
      </c>
      <c r="AK545" s="1">
        <v>15</v>
      </c>
      <c r="AR545" s="1">
        <v>35000</v>
      </c>
      <c r="AS545" s="1">
        <v>2175</v>
      </c>
      <c r="AT545" s="1">
        <v>0</v>
      </c>
      <c r="AU545" s="1">
        <v>30000</v>
      </c>
      <c r="AV545" s="1">
        <v>75000</v>
      </c>
      <c r="AW545" s="1">
        <v>0</v>
      </c>
      <c r="AX545" s="1">
        <v>142175</v>
      </c>
    </row>
    <row r="546" spans="1:50" x14ac:dyDescent="0.25">
      <c r="A546" s="1">
        <v>20110304</v>
      </c>
      <c r="B546" s="1">
        <v>17666</v>
      </c>
      <c r="C546" s="1">
        <v>2011</v>
      </c>
      <c r="D546" s="2">
        <v>40748.845833333333</v>
      </c>
      <c r="E546" s="1">
        <v>300</v>
      </c>
      <c r="F546" s="1" t="s">
        <v>82</v>
      </c>
      <c r="G546" s="1" t="s">
        <v>1097</v>
      </c>
      <c r="H546" s="1" t="s">
        <v>50</v>
      </c>
      <c r="I546" s="1" t="s">
        <v>76</v>
      </c>
      <c r="J546" s="1" t="s">
        <v>61</v>
      </c>
      <c r="M546" s="1" t="s">
        <v>244</v>
      </c>
      <c r="N546" s="1" t="s">
        <v>245</v>
      </c>
      <c r="O546" s="1" t="s">
        <v>86</v>
      </c>
      <c r="P546" s="1">
        <v>31.131930000000001</v>
      </c>
      <c r="Q546" s="1">
        <v>-102.1906</v>
      </c>
      <c r="R546" s="1" t="s">
        <v>125</v>
      </c>
      <c r="S546" s="1" t="s">
        <v>126</v>
      </c>
      <c r="T546" s="1">
        <v>123</v>
      </c>
      <c r="U546" s="1">
        <v>0</v>
      </c>
      <c r="V546" s="1">
        <v>123</v>
      </c>
      <c r="W546" s="1">
        <v>0</v>
      </c>
      <c r="X546" s="1" t="s">
        <v>58</v>
      </c>
      <c r="Y546" s="1" t="s">
        <v>58</v>
      </c>
      <c r="Z546" s="1" t="s">
        <v>93</v>
      </c>
      <c r="AA546" s="2">
        <v>40748.84652777778</v>
      </c>
      <c r="AB546" s="2">
        <v>40749.375</v>
      </c>
      <c r="AJ546" s="1">
        <v>34</v>
      </c>
      <c r="AK546" s="1">
        <v>4</v>
      </c>
      <c r="AR546" s="1">
        <v>9514</v>
      </c>
      <c r="AS546" s="1">
        <v>12300</v>
      </c>
      <c r="AT546" s="1">
        <v>0</v>
      </c>
      <c r="AU546" s="1">
        <v>7992</v>
      </c>
      <c r="AV546" s="1">
        <v>20110</v>
      </c>
      <c r="AW546" s="1">
        <v>0</v>
      </c>
      <c r="AX546" s="1">
        <v>49916</v>
      </c>
    </row>
    <row r="547" spans="1:50" x14ac:dyDescent="0.25">
      <c r="A547" s="1">
        <v>20110302</v>
      </c>
      <c r="B547" s="1">
        <v>17574</v>
      </c>
      <c r="C547" s="1">
        <v>2011</v>
      </c>
      <c r="D547" s="2">
        <v>40748.854166666664</v>
      </c>
      <c r="E547" s="1">
        <v>12470</v>
      </c>
      <c r="F547" s="1" t="s">
        <v>265</v>
      </c>
      <c r="G547" s="1" t="s">
        <v>1277</v>
      </c>
      <c r="H547" s="1" t="s">
        <v>50</v>
      </c>
      <c r="I547" s="1" t="s">
        <v>51</v>
      </c>
      <c r="J547" s="1" t="s">
        <v>61</v>
      </c>
      <c r="M547" s="1" t="s">
        <v>1278</v>
      </c>
      <c r="N547" s="1" t="s">
        <v>1279</v>
      </c>
      <c r="O547" s="1" t="s">
        <v>371</v>
      </c>
      <c r="P547" s="1">
        <v>39.035429999999998</v>
      </c>
      <c r="Q547" s="1">
        <v>-84.690889999999996</v>
      </c>
      <c r="R547" s="1" t="s">
        <v>65</v>
      </c>
      <c r="S547" s="1" t="s">
        <v>66</v>
      </c>
      <c r="T547" s="1">
        <v>0.52</v>
      </c>
      <c r="U547" s="1">
        <v>0</v>
      </c>
      <c r="V547" s="1">
        <v>0.52</v>
      </c>
      <c r="W547" s="1">
        <v>0</v>
      </c>
      <c r="X547" s="1" t="s">
        <v>58</v>
      </c>
      <c r="Y547" s="1" t="s">
        <v>58</v>
      </c>
      <c r="Z547" s="1" t="s">
        <v>58</v>
      </c>
      <c r="AC547" s="1">
        <v>0</v>
      </c>
      <c r="AJ547" s="1">
        <v>49</v>
      </c>
      <c r="AK547" s="1">
        <v>27</v>
      </c>
      <c r="AR547" s="1">
        <v>0</v>
      </c>
      <c r="AS547" s="1">
        <v>0</v>
      </c>
      <c r="AT547" s="1">
        <v>0</v>
      </c>
      <c r="AU547" s="1">
        <v>0</v>
      </c>
      <c r="AV547" s="1">
        <v>0</v>
      </c>
      <c r="AW547" s="1">
        <v>0</v>
      </c>
      <c r="AX547" s="1">
        <v>0</v>
      </c>
    </row>
    <row r="548" spans="1:50" x14ac:dyDescent="0.25">
      <c r="A548" s="1">
        <v>20110270</v>
      </c>
      <c r="B548" s="1">
        <v>17496</v>
      </c>
      <c r="C548" s="1">
        <v>2011</v>
      </c>
      <c r="D548" s="2">
        <v>40749.4375</v>
      </c>
      <c r="E548" s="1">
        <v>31174</v>
      </c>
      <c r="F548" s="1" t="s">
        <v>144</v>
      </c>
      <c r="G548" s="1" t="s">
        <v>1280</v>
      </c>
      <c r="H548" s="1" t="s">
        <v>50</v>
      </c>
      <c r="I548" s="1" t="s">
        <v>51</v>
      </c>
      <c r="J548" s="1" t="s">
        <v>96</v>
      </c>
      <c r="K548" s="1" t="s">
        <v>105</v>
      </c>
      <c r="M548" s="1" t="s">
        <v>109</v>
      </c>
      <c r="N548" s="1" t="s">
        <v>99</v>
      </c>
      <c r="O548" s="1" t="s">
        <v>86</v>
      </c>
      <c r="P548" s="1">
        <v>29.7182</v>
      </c>
      <c r="Q548" s="1">
        <v>-95.127799999999993</v>
      </c>
      <c r="R548" s="1" t="s">
        <v>65</v>
      </c>
      <c r="S548" s="1" t="s">
        <v>173</v>
      </c>
      <c r="T548" s="1">
        <v>3</v>
      </c>
      <c r="U548" s="1">
        <v>0</v>
      </c>
      <c r="V548" s="1">
        <v>2.83</v>
      </c>
      <c r="W548" s="1">
        <v>0.17</v>
      </c>
      <c r="X548" s="1" t="s">
        <v>58</v>
      </c>
      <c r="Y548" s="1" t="s">
        <v>58</v>
      </c>
      <c r="Z548" s="1" t="s">
        <v>58</v>
      </c>
      <c r="AJ548" s="1">
        <v>41</v>
      </c>
      <c r="AK548" s="1">
        <v>0</v>
      </c>
      <c r="AR548" s="1">
        <v>0</v>
      </c>
      <c r="AS548" s="1">
        <v>50</v>
      </c>
      <c r="AT548" s="1">
        <v>0</v>
      </c>
      <c r="AU548" s="1">
        <v>7550</v>
      </c>
      <c r="AV548" s="1">
        <v>0</v>
      </c>
      <c r="AW548" s="1">
        <v>0</v>
      </c>
      <c r="AX548" s="1">
        <v>7600</v>
      </c>
    </row>
    <row r="549" spans="1:50" x14ac:dyDescent="0.25">
      <c r="A549" s="1">
        <v>20110309</v>
      </c>
      <c r="B549" s="1">
        <v>17325</v>
      </c>
      <c r="C549" s="1">
        <v>2011</v>
      </c>
      <c r="D549" s="2">
        <v>40750.784722222219</v>
      </c>
      <c r="E549" s="1">
        <v>22855</v>
      </c>
      <c r="F549" s="1" t="s">
        <v>149</v>
      </c>
      <c r="G549" s="1" t="s">
        <v>1281</v>
      </c>
      <c r="H549" s="1" t="s">
        <v>50</v>
      </c>
      <c r="I549" s="1" t="s">
        <v>51</v>
      </c>
      <c r="J549" s="1" t="s">
        <v>61</v>
      </c>
      <c r="M549" s="1" t="s">
        <v>1282</v>
      </c>
      <c r="N549" s="1" t="s">
        <v>1094</v>
      </c>
      <c r="O549" s="1" t="s">
        <v>86</v>
      </c>
      <c r="P549" s="1">
        <v>27.910360000000001</v>
      </c>
      <c r="Q549" s="1">
        <v>-97.408389999999997</v>
      </c>
      <c r="R549" s="1" t="s">
        <v>65</v>
      </c>
      <c r="S549" s="1" t="s">
        <v>173</v>
      </c>
      <c r="T549" s="1">
        <v>15</v>
      </c>
      <c r="U549" s="1">
        <v>0</v>
      </c>
      <c r="V549" s="1">
        <v>6</v>
      </c>
      <c r="W549" s="1">
        <v>9</v>
      </c>
      <c r="X549" s="1" t="s">
        <v>58</v>
      </c>
      <c r="Y549" s="1" t="s">
        <v>58</v>
      </c>
      <c r="Z549" s="1" t="s">
        <v>93</v>
      </c>
      <c r="AA549" s="2">
        <v>40750.787499999999</v>
      </c>
      <c r="AB549" s="2">
        <v>40750.85</v>
      </c>
      <c r="AC549" s="1">
        <v>0</v>
      </c>
      <c r="AJ549" s="1">
        <v>41</v>
      </c>
      <c r="AK549" s="1">
        <v>24</v>
      </c>
      <c r="AR549" s="1">
        <v>350</v>
      </c>
      <c r="AS549" s="1">
        <v>1500</v>
      </c>
      <c r="AT549" s="1">
        <v>0</v>
      </c>
      <c r="AU549" s="1">
        <v>20000</v>
      </c>
      <c r="AV549" s="1">
        <v>41200</v>
      </c>
      <c r="AW549" s="1">
        <v>0</v>
      </c>
      <c r="AX549" s="1">
        <v>63050</v>
      </c>
    </row>
    <row r="550" spans="1:50" x14ac:dyDescent="0.25">
      <c r="A550" s="1">
        <v>20110299</v>
      </c>
      <c r="B550" s="1">
        <v>18671</v>
      </c>
      <c r="C550" s="1">
        <v>2011</v>
      </c>
      <c r="D550" s="2">
        <v>40751.434027777781</v>
      </c>
      <c r="E550" s="1">
        <v>31684</v>
      </c>
      <c r="F550" s="1" t="s">
        <v>107</v>
      </c>
      <c r="G550" s="1" t="s">
        <v>1281</v>
      </c>
      <c r="H550" s="1" t="s">
        <v>50</v>
      </c>
      <c r="I550" s="1" t="s">
        <v>76</v>
      </c>
      <c r="J550" s="1" t="s">
        <v>52</v>
      </c>
      <c r="K550" s="1" t="s">
        <v>53</v>
      </c>
      <c r="M550" s="1" t="s">
        <v>1282</v>
      </c>
      <c r="N550" s="1" t="s">
        <v>1094</v>
      </c>
      <c r="O550" s="1" t="s">
        <v>130</v>
      </c>
      <c r="P550" s="1">
        <v>36.029589000000001</v>
      </c>
      <c r="Q550" s="1">
        <v>-97.747511000000003</v>
      </c>
      <c r="R550" s="1" t="s">
        <v>65</v>
      </c>
      <c r="S550" s="1" t="s">
        <v>92</v>
      </c>
      <c r="T550" s="1">
        <v>0.24</v>
      </c>
      <c r="U550" s="1">
        <v>0</v>
      </c>
      <c r="V550" s="1">
        <v>0</v>
      </c>
      <c r="W550" s="1">
        <v>0.24</v>
      </c>
      <c r="X550" s="1" t="s">
        <v>58</v>
      </c>
      <c r="Y550" s="1" t="s">
        <v>58</v>
      </c>
      <c r="Z550" s="1" t="s">
        <v>93</v>
      </c>
      <c r="AA550" s="2">
        <v>40751.445138888892</v>
      </c>
      <c r="AB550" s="2">
        <v>40751.782638888886</v>
      </c>
      <c r="AJ550" s="1">
        <v>42</v>
      </c>
      <c r="AK550" s="1">
        <v>18</v>
      </c>
      <c r="AR550" s="1">
        <v>35000</v>
      </c>
      <c r="AS550" s="1">
        <v>0</v>
      </c>
      <c r="AT550" s="1">
        <v>0</v>
      </c>
      <c r="AU550" s="1">
        <v>0</v>
      </c>
      <c r="AV550" s="1">
        <v>0</v>
      </c>
      <c r="AW550" s="1">
        <v>0</v>
      </c>
      <c r="AX550" s="1">
        <v>35000</v>
      </c>
    </row>
    <row r="551" spans="1:50" x14ac:dyDescent="0.25">
      <c r="A551" s="1">
        <v>20110314</v>
      </c>
      <c r="B551" s="1">
        <v>17810</v>
      </c>
      <c r="C551" s="1">
        <v>2011</v>
      </c>
      <c r="D551" s="2">
        <v>40754.3125</v>
      </c>
      <c r="E551" s="1">
        <v>15674</v>
      </c>
      <c r="F551" s="1" t="s">
        <v>188</v>
      </c>
      <c r="G551" s="1" t="s">
        <v>223</v>
      </c>
      <c r="H551" s="1" t="s">
        <v>50</v>
      </c>
      <c r="I551" s="1" t="s">
        <v>51</v>
      </c>
      <c r="J551" s="1" t="s">
        <v>96</v>
      </c>
      <c r="K551" s="1" t="s">
        <v>105</v>
      </c>
      <c r="M551" s="1" t="s">
        <v>224</v>
      </c>
      <c r="N551" s="1" t="s">
        <v>225</v>
      </c>
      <c r="O551" s="1" t="s">
        <v>72</v>
      </c>
      <c r="P551" s="1">
        <v>30.5471</v>
      </c>
      <c r="Q551" s="1">
        <v>-91.170299999999997</v>
      </c>
      <c r="R551" s="1" t="s">
        <v>65</v>
      </c>
      <c r="S551" s="1" t="s">
        <v>106</v>
      </c>
      <c r="T551" s="1">
        <v>0.28000000000000003</v>
      </c>
      <c r="U551" s="1">
        <v>0</v>
      </c>
      <c r="V551" s="1">
        <v>0.28000000000000003</v>
      </c>
      <c r="W551" s="1">
        <v>0</v>
      </c>
      <c r="X551" s="1" t="s">
        <v>58</v>
      </c>
      <c r="Y551" s="1" t="s">
        <v>58</v>
      </c>
      <c r="AJ551" s="1">
        <v>40</v>
      </c>
      <c r="AK551" s="1">
        <v>9</v>
      </c>
      <c r="AR551" s="1">
        <v>100</v>
      </c>
      <c r="AS551" s="1">
        <v>40</v>
      </c>
      <c r="AT551" s="1">
        <v>0</v>
      </c>
      <c r="AU551" s="1">
        <v>0</v>
      </c>
      <c r="AV551" s="1">
        <v>6000</v>
      </c>
      <c r="AW551" s="1">
        <v>0</v>
      </c>
      <c r="AX551" s="1">
        <v>6140</v>
      </c>
    </row>
    <row r="552" spans="1:50" x14ac:dyDescent="0.25">
      <c r="A552" s="1">
        <v>20110315</v>
      </c>
      <c r="B552" s="1">
        <v>17679</v>
      </c>
      <c r="C552" s="1">
        <v>2011</v>
      </c>
      <c r="D552" s="2">
        <v>40754.732638888891</v>
      </c>
      <c r="E552" s="1">
        <v>31618</v>
      </c>
      <c r="F552" s="1" t="s">
        <v>275</v>
      </c>
      <c r="G552" s="1" t="s">
        <v>1283</v>
      </c>
      <c r="H552" s="1" t="s">
        <v>50</v>
      </c>
      <c r="I552" s="1" t="s">
        <v>51</v>
      </c>
      <c r="J552" s="1" t="s">
        <v>96</v>
      </c>
      <c r="K552" s="1" t="s">
        <v>105</v>
      </c>
      <c r="M552" s="1" t="s">
        <v>1284</v>
      </c>
      <c r="N552" s="1" t="s">
        <v>740</v>
      </c>
      <c r="O552" s="1" t="s">
        <v>55</v>
      </c>
      <c r="P552" s="1">
        <v>37.052529999999997</v>
      </c>
      <c r="Q552" s="1">
        <v>-95.611660000000001</v>
      </c>
      <c r="R552" s="1" t="s">
        <v>65</v>
      </c>
      <c r="S552" s="1" t="s">
        <v>187</v>
      </c>
      <c r="T552" s="1">
        <v>27</v>
      </c>
      <c r="V552" s="1">
        <v>27</v>
      </c>
      <c r="W552" s="1">
        <v>0</v>
      </c>
      <c r="X552" s="1" t="s">
        <v>58</v>
      </c>
      <c r="Y552" s="1" t="s">
        <v>58</v>
      </c>
      <c r="Z552" s="1" t="s">
        <v>58</v>
      </c>
      <c r="AC552" s="1">
        <v>0</v>
      </c>
      <c r="AJ552" s="1">
        <v>35</v>
      </c>
      <c r="AK552" s="1">
        <v>1</v>
      </c>
      <c r="AR552" s="1">
        <v>1000</v>
      </c>
      <c r="AS552" s="1">
        <v>4240</v>
      </c>
      <c r="AT552" s="1">
        <v>0</v>
      </c>
      <c r="AU552" s="1">
        <v>50000</v>
      </c>
      <c r="AV552" s="1">
        <v>717919</v>
      </c>
      <c r="AW552" s="1">
        <v>0</v>
      </c>
      <c r="AX552" s="1">
        <v>773159</v>
      </c>
    </row>
    <row r="553" spans="1:50" x14ac:dyDescent="0.25">
      <c r="A553" s="1">
        <v>20110319</v>
      </c>
      <c r="B553" s="1">
        <v>18977</v>
      </c>
      <c r="C553" s="1">
        <v>2011</v>
      </c>
      <c r="D553" s="2">
        <v>40756.385416666664</v>
      </c>
      <c r="E553" s="1">
        <v>31325</v>
      </c>
      <c r="F553" s="1" t="s">
        <v>160</v>
      </c>
      <c r="G553" s="1" t="s">
        <v>1285</v>
      </c>
      <c r="H553" s="1" t="s">
        <v>50</v>
      </c>
      <c r="I553" s="1" t="s">
        <v>76</v>
      </c>
      <c r="J553" s="1" t="s">
        <v>61</v>
      </c>
      <c r="M553" s="1" t="s">
        <v>162</v>
      </c>
      <c r="N553" s="1" t="s">
        <v>163</v>
      </c>
      <c r="O553" s="1" t="s">
        <v>164</v>
      </c>
      <c r="P553" s="1">
        <v>33.846623999999998</v>
      </c>
      <c r="Q553" s="1">
        <v>-118.25270399999999</v>
      </c>
      <c r="R553" s="1" t="s">
        <v>65</v>
      </c>
      <c r="S553" s="1" t="s">
        <v>120</v>
      </c>
      <c r="T553" s="1">
        <v>1</v>
      </c>
      <c r="U553" s="1">
        <v>0</v>
      </c>
      <c r="V553" s="1">
        <v>1</v>
      </c>
      <c r="W553" s="1">
        <v>0</v>
      </c>
      <c r="X553" s="1" t="s">
        <v>58</v>
      </c>
      <c r="Y553" s="1" t="s">
        <v>58</v>
      </c>
      <c r="Z553" s="1" t="s">
        <v>58</v>
      </c>
      <c r="AJ553" s="1">
        <v>41</v>
      </c>
      <c r="AK553" s="1">
        <v>16</v>
      </c>
      <c r="AR553" s="1">
        <v>160000</v>
      </c>
      <c r="AS553" s="1">
        <v>0</v>
      </c>
      <c r="AT553" s="1">
        <v>0</v>
      </c>
      <c r="AU553" s="1">
        <v>50000</v>
      </c>
      <c r="AV553" s="1">
        <v>40000</v>
      </c>
      <c r="AW553" s="1">
        <v>0</v>
      </c>
      <c r="AX553" s="1">
        <v>250000</v>
      </c>
    </row>
    <row r="554" spans="1:50" x14ac:dyDescent="0.25">
      <c r="A554" s="1">
        <v>20110321</v>
      </c>
      <c r="B554" s="1">
        <v>18358</v>
      </c>
      <c r="C554" s="1">
        <v>2011</v>
      </c>
      <c r="D554" s="2">
        <v>40756.395833333336</v>
      </c>
      <c r="E554" s="1">
        <v>30658</v>
      </c>
      <c r="F554" s="1" t="s">
        <v>1286</v>
      </c>
      <c r="G554" s="1">
        <v>805</v>
      </c>
      <c r="H554" s="1" t="s">
        <v>50</v>
      </c>
      <c r="I554" s="1" t="s">
        <v>76</v>
      </c>
      <c r="J554" s="1" t="s">
        <v>61</v>
      </c>
      <c r="M554" s="1" t="s">
        <v>1287</v>
      </c>
      <c r="N554" s="1" t="s">
        <v>186</v>
      </c>
      <c r="O554" s="1" t="s">
        <v>164</v>
      </c>
      <c r="P554" s="1">
        <v>35.296047000000002</v>
      </c>
      <c r="Q554" s="1">
        <v>-119.160719</v>
      </c>
      <c r="R554" s="1" t="s">
        <v>125</v>
      </c>
      <c r="S554" s="1" t="s">
        <v>250</v>
      </c>
      <c r="T554" s="1">
        <v>2</v>
      </c>
      <c r="U554" s="1">
        <v>0</v>
      </c>
      <c r="V554" s="1">
        <v>1.5</v>
      </c>
      <c r="W554" s="1">
        <v>0.5</v>
      </c>
      <c r="X554" s="1" t="s">
        <v>58</v>
      </c>
      <c r="Y554" s="1" t="s">
        <v>58</v>
      </c>
      <c r="Z554" s="1" t="s">
        <v>93</v>
      </c>
      <c r="AA554" s="2">
        <v>40756.416666666664</v>
      </c>
      <c r="AB554" s="2">
        <v>40756.75</v>
      </c>
      <c r="AC554" s="1">
        <v>0</v>
      </c>
      <c r="AJ554" s="1">
        <v>49</v>
      </c>
      <c r="AK554" s="1">
        <v>19</v>
      </c>
      <c r="AR554" s="1">
        <v>7000</v>
      </c>
      <c r="AS554" s="1">
        <v>250</v>
      </c>
      <c r="AT554" s="1">
        <v>0</v>
      </c>
      <c r="AU554" s="1">
        <v>5000</v>
      </c>
      <c r="AV554" s="1">
        <v>0</v>
      </c>
      <c r="AW554" s="1">
        <v>0</v>
      </c>
      <c r="AX554" s="1">
        <v>12250</v>
      </c>
    </row>
    <row r="555" spans="1:50" x14ac:dyDescent="0.25">
      <c r="A555" s="1">
        <v>20110324</v>
      </c>
      <c r="B555" s="1">
        <v>17260</v>
      </c>
      <c r="C555" s="1">
        <v>2011</v>
      </c>
      <c r="D555" s="2">
        <v>40761.701388888891</v>
      </c>
      <c r="E555" s="1">
        <v>30005</v>
      </c>
      <c r="F555" s="1" t="s">
        <v>1288</v>
      </c>
      <c r="G555" s="1" t="s">
        <v>1289</v>
      </c>
      <c r="H555" s="1" t="s">
        <v>50</v>
      </c>
      <c r="I555" s="1" t="s">
        <v>76</v>
      </c>
      <c r="J555" s="1" t="s">
        <v>61</v>
      </c>
      <c r="M555" s="1" t="s">
        <v>1141</v>
      </c>
      <c r="N555" s="1" t="s">
        <v>163</v>
      </c>
      <c r="O555" s="1" t="s">
        <v>164</v>
      </c>
      <c r="P555" s="1">
        <v>33.815829999999998</v>
      </c>
      <c r="Q555" s="1">
        <v>-118.29701</v>
      </c>
      <c r="R555" s="1" t="s">
        <v>125</v>
      </c>
      <c r="S555" s="1" t="s">
        <v>126</v>
      </c>
      <c r="T555" s="1">
        <v>35</v>
      </c>
      <c r="U555" s="1">
        <v>0</v>
      </c>
      <c r="V555" s="1">
        <v>35</v>
      </c>
      <c r="W555" s="1">
        <v>0</v>
      </c>
      <c r="X555" s="1" t="s">
        <v>58</v>
      </c>
      <c r="Y555" s="1" t="s">
        <v>58</v>
      </c>
      <c r="AC555" s="1">
        <v>0</v>
      </c>
      <c r="AJ555" s="1">
        <v>38</v>
      </c>
      <c r="AK555" s="1">
        <v>1</v>
      </c>
      <c r="AR555" s="1">
        <v>35128</v>
      </c>
      <c r="AS555" s="1">
        <v>3066</v>
      </c>
      <c r="AT555" s="1">
        <v>1465</v>
      </c>
      <c r="AU555" s="1">
        <v>65227</v>
      </c>
      <c r="AV555" s="1">
        <v>91754</v>
      </c>
      <c r="AW555" s="1">
        <v>0</v>
      </c>
      <c r="AX555" s="1">
        <v>196640</v>
      </c>
    </row>
    <row r="556" spans="1:50" x14ac:dyDescent="0.25">
      <c r="A556" s="1">
        <v>20110323</v>
      </c>
      <c r="B556" s="1">
        <v>16896</v>
      </c>
      <c r="C556" s="1">
        <v>2011</v>
      </c>
      <c r="D556" s="2">
        <v>40762.287499999999</v>
      </c>
      <c r="E556" s="1">
        <v>22610</v>
      </c>
      <c r="F556" s="1" t="s">
        <v>174</v>
      </c>
      <c r="G556" s="1" t="s">
        <v>1290</v>
      </c>
      <c r="H556" s="1" t="s">
        <v>50</v>
      </c>
      <c r="I556" s="1" t="s">
        <v>76</v>
      </c>
      <c r="J556" s="1" t="s">
        <v>96</v>
      </c>
      <c r="K556" s="1" t="s">
        <v>105</v>
      </c>
      <c r="M556" s="1" t="s">
        <v>1291</v>
      </c>
      <c r="N556" s="1" t="s">
        <v>1073</v>
      </c>
      <c r="O556" s="1" t="s">
        <v>86</v>
      </c>
      <c r="P556" s="1">
        <v>33.837989999999998</v>
      </c>
      <c r="Q556" s="1">
        <v>-98.276390000000006</v>
      </c>
      <c r="R556" s="1" t="s">
        <v>125</v>
      </c>
      <c r="S556" s="1" t="s">
        <v>250</v>
      </c>
      <c r="T556" s="1">
        <v>131</v>
      </c>
      <c r="U556" s="1">
        <v>0</v>
      </c>
      <c r="V556" s="1">
        <v>131</v>
      </c>
      <c r="W556" s="1">
        <v>0</v>
      </c>
      <c r="X556" s="1" t="s">
        <v>58</v>
      </c>
      <c r="Y556" s="1" t="s">
        <v>58</v>
      </c>
      <c r="Z556" s="1" t="s">
        <v>58</v>
      </c>
      <c r="AC556" s="1">
        <v>0</v>
      </c>
      <c r="AJ556" s="1">
        <v>44</v>
      </c>
      <c r="AK556" s="1">
        <v>27</v>
      </c>
      <c r="AR556" s="1">
        <v>20000</v>
      </c>
      <c r="AS556" s="1">
        <v>16150</v>
      </c>
      <c r="AT556" s="1">
        <v>20400</v>
      </c>
      <c r="AU556" s="1">
        <v>100000</v>
      </c>
      <c r="AV556" s="1">
        <v>320000</v>
      </c>
      <c r="AW556" s="1">
        <v>0</v>
      </c>
      <c r="AX556" s="1">
        <v>476550</v>
      </c>
    </row>
    <row r="557" spans="1:50" x14ac:dyDescent="0.25">
      <c r="A557" s="1">
        <v>20110329</v>
      </c>
      <c r="B557" s="1">
        <v>16168</v>
      </c>
      <c r="C557" s="1">
        <v>2011</v>
      </c>
      <c r="D557" s="2">
        <v>40763.477083333331</v>
      </c>
      <c r="E557" s="1">
        <v>32109</v>
      </c>
      <c r="F557" s="1" t="s">
        <v>48</v>
      </c>
      <c r="G557" s="1" t="s">
        <v>1292</v>
      </c>
      <c r="H557" s="1" t="s">
        <v>50</v>
      </c>
      <c r="I557" s="1" t="s">
        <v>76</v>
      </c>
      <c r="J557" s="1" t="s">
        <v>52</v>
      </c>
      <c r="K557" s="1" t="s">
        <v>68</v>
      </c>
      <c r="L557" s="1" t="s">
        <v>404</v>
      </c>
      <c r="M557" s="1" t="s">
        <v>1293</v>
      </c>
      <c r="N557" s="1" t="s">
        <v>1035</v>
      </c>
      <c r="O557" s="1" t="s">
        <v>138</v>
      </c>
      <c r="P557" s="1">
        <v>41.645100999999997</v>
      </c>
      <c r="Q557" s="1">
        <v>-88.027889000000002</v>
      </c>
      <c r="R557" s="1" t="s">
        <v>165</v>
      </c>
      <c r="S557" s="1" t="s">
        <v>548</v>
      </c>
      <c r="T557" s="1">
        <v>3.26</v>
      </c>
      <c r="U557" s="1">
        <v>0</v>
      </c>
      <c r="V557" s="1">
        <v>0</v>
      </c>
      <c r="W557" s="1">
        <v>3.26</v>
      </c>
      <c r="X557" s="1" t="s">
        <v>93</v>
      </c>
      <c r="Y557" s="1" t="s">
        <v>58</v>
      </c>
      <c r="Z557" s="1" t="s">
        <v>93</v>
      </c>
      <c r="AA557" s="2">
        <v>40763.477083333331</v>
      </c>
      <c r="AB557" s="2">
        <v>40767.375</v>
      </c>
      <c r="AC557" s="1">
        <v>0</v>
      </c>
      <c r="AJ557" s="1">
        <v>52</v>
      </c>
      <c r="AK557" s="1">
        <v>29</v>
      </c>
      <c r="AR557" s="1">
        <v>350000</v>
      </c>
      <c r="AS557" s="1">
        <v>277</v>
      </c>
      <c r="AT557" s="1">
        <v>1000</v>
      </c>
      <c r="AU557" s="1">
        <v>40000</v>
      </c>
      <c r="AV557" s="1">
        <v>20000</v>
      </c>
      <c r="AW557" s="1">
        <v>0</v>
      </c>
      <c r="AX557" s="1">
        <v>411277</v>
      </c>
    </row>
    <row r="558" spans="1:50" x14ac:dyDescent="0.25">
      <c r="A558" s="1">
        <v>20110322</v>
      </c>
      <c r="B558" s="1">
        <v>16023</v>
      </c>
      <c r="C558" s="1">
        <v>2011</v>
      </c>
      <c r="D558" s="2">
        <v>40763.666666666664</v>
      </c>
      <c r="E558" s="1">
        <v>10012</v>
      </c>
      <c r="F558" s="1" t="s">
        <v>196</v>
      </c>
      <c r="G558" s="1" t="s">
        <v>1294</v>
      </c>
      <c r="H558" s="1" t="s">
        <v>50</v>
      </c>
      <c r="I558" s="1" t="s">
        <v>51</v>
      </c>
      <c r="J558" s="1" t="s">
        <v>96</v>
      </c>
      <c r="K558" s="1" t="s">
        <v>105</v>
      </c>
      <c r="M558" s="1" t="s">
        <v>913</v>
      </c>
      <c r="N558" s="1" t="s">
        <v>914</v>
      </c>
      <c r="O558" s="1" t="s">
        <v>572</v>
      </c>
      <c r="P558" s="1">
        <v>40.550801</v>
      </c>
      <c r="Q558" s="1">
        <v>-97.595517999999998</v>
      </c>
      <c r="R558" s="1" t="s">
        <v>65</v>
      </c>
      <c r="S558" s="1" t="s">
        <v>187</v>
      </c>
      <c r="T558" s="1">
        <v>3.57</v>
      </c>
      <c r="U558" s="1">
        <v>0</v>
      </c>
      <c r="V558" s="1">
        <v>3.57</v>
      </c>
      <c r="W558" s="1">
        <v>0</v>
      </c>
      <c r="X558" s="1" t="s">
        <v>58</v>
      </c>
      <c r="Y558" s="1" t="s">
        <v>58</v>
      </c>
      <c r="Z558" s="1" t="s">
        <v>93</v>
      </c>
      <c r="AA558" s="2">
        <v>40763.666666666664</v>
      </c>
      <c r="AB558" s="2">
        <v>40764.416666666664</v>
      </c>
      <c r="AC558" s="1">
        <v>0</v>
      </c>
      <c r="AJ558" s="1">
        <v>32</v>
      </c>
      <c r="AK558" s="1">
        <v>5</v>
      </c>
      <c r="AR558" s="1">
        <v>15</v>
      </c>
      <c r="AS558" s="1">
        <v>507</v>
      </c>
      <c r="AT558" s="1">
        <v>0</v>
      </c>
      <c r="AU558" s="1">
        <v>4500</v>
      </c>
      <c r="AV558" s="1">
        <v>7500</v>
      </c>
      <c r="AW558" s="1">
        <v>0</v>
      </c>
      <c r="AX558" s="1">
        <v>12522</v>
      </c>
    </row>
    <row r="559" spans="1:50" x14ac:dyDescent="0.25">
      <c r="A559" s="1">
        <v>20110325</v>
      </c>
      <c r="B559" s="1">
        <v>18326</v>
      </c>
      <c r="C559" s="1">
        <v>2011</v>
      </c>
      <c r="D559" s="2">
        <v>40765.15</v>
      </c>
      <c r="E559" s="1">
        <v>18092</v>
      </c>
      <c r="F559" s="1" t="s">
        <v>303</v>
      </c>
      <c r="G559" s="1" t="s">
        <v>1295</v>
      </c>
      <c r="H559" s="1" t="s">
        <v>50</v>
      </c>
      <c r="I559" s="1" t="s">
        <v>51</v>
      </c>
      <c r="J559" s="1" t="s">
        <v>96</v>
      </c>
      <c r="K559" s="1" t="s">
        <v>97</v>
      </c>
      <c r="M559" s="1" t="s">
        <v>1296</v>
      </c>
      <c r="N559" s="1" t="s">
        <v>615</v>
      </c>
      <c r="O559" s="1" t="s">
        <v>164</v>
      </c>
      <c r="P559" s="1">
        <v>39.120238999999998</v>
      </c>
      <c r="Q559" s="1">
        <v>-120.943522</v>
      </c>
      <c r="R559" s="1" t="s">
        <v>65</v>
      </c>
      <c r="S559" s="1" t="s">
        <v>66</v>
      </c>
      <c r="T559" s="1">
        <v>0.35</v>
      </c>
      <c r="U559" s="1">
        <v>0</v>
      </c>
      <c r="V559" s="1">
        <v>0.35</v>
      </c>
      <c r="W559" s="1">
        <v>0</v>
      </c>
      <c r="X559" s="1" t="s">
        <v>58</v>
      </c>
      <c r="Y559" s="1" t="s">
        <v>58</v>
      </c>
      <c r="Z559" s="1" t="s">
        <v>93</v>
      </c>
      <c r="AA559" s="2">
        <v>40765.152083333334</v>
      </c>
      <c r="AB559" s="2">
        <v>40765.354166666664</v>
      </c>
      <c r="AC559" s="1">
        <v>0</v>
      </c>
      <c r="AJ559" s="1">
        <v>51</v>
      </c>
      <c r="AK559" s="1">
        <v>23</v>
      </c>
      <c r="AR559" s="1">
        <v>1000</v>
      </c>
      <c r="AS559" s="1">
        <v>46</v>
      </c>
      <c r="AT559" s="1">
        <v>0</v>
      </c>
      <c r="AU559" s="1">
        <v>1000</v>
      </c>
      <c r="AV559" s="1">
        <v>0</v>
      </c>
      <c r="AW559" s="1">
        <v>0</v>
      </c>
      <c r="AX559" s="1">
        <v>2046</v>
      </c>
    </row>
    <row r="560" spans="1:50" x14ac:dyDescent="0.25">
      <c r="A560" s="1">
        <v>20110317</v>
      </c>
      <c r="B560" s="1">
        <v>18399</v>
      </c>
      <c r="C560" s="1">
        <v>2011</v>
      </c>
      <c r="D560" s="2">
        <v>40765.333333333336</v>
      </c>
      <c r="E560" s="1">
        <v>2552</v>
      </c>
      <c r="F560" s="1" t="s">
        <v>263</v>
      </c>
      <c r="G560" s="1" t="s">
        <v>1297</v>
      </c>
      <c r="H560" s="1" t="s">
        <v>50</v>
      </c>
      <c r="I560" s="1" t="s">
        <v>76</v>
      </c>
      <c r="J560" s="1" t="s">
        <v>96</v>
      </c>
      <c r="K560" s="1" t="s">
        <v>97</v>
      </c>
      <c r="M560" s="1" t="s">
        <v>1298</v>
      </c>
      <c r="N560" s="1" t="s">
        <v>1079</v>
      </c>
      <c r="O560" s="1" t="s">
        <v>195</v>
      </c>
      <c r="P560" s="1">
        <v>32.028210000000001</v>
      </c>
      <c r="Q560" s="1">
        <v>-89.101619999999997</v>
      </c>
      <c r="R560" s="1" t="s">
        <v>65</v>
      </c>
      <c r="S560" s="1" t="s">
        <v>106</v>
      </c>
      <c r="T560" s="1">
        <v>8.5399999999999991</v>
      </c>
      <c r="U560" s="1">
        <v>0</v>
      </c>
      <c r="V560" s="1">
        <v>8.5399999999999991</v>
      </c>
      <c r="W560" s="1">
        <v>0</v>
      </c>
      <c r="X560" s="1" t="s">
        <v>58</v>
      </c>
      <c r="Y560" s="1" t="s">
        <v>58</v>
      </c>
      <c r="Z560" s="1" t="s">
        <v>93</v>
      </c>
      <c r="AA560" s="2">
        <v>40765.465277777781</v>
      </c>
      <c r="AB560" s="2">
        <v>40766.535416666666</v>
      </c>
      <c r="AJ560" s="1">
        <v>40</v>
      </c>
      <c r="AK560" s="1">
        <v>14</v>
      </c>
      <c r="AR560" s="1">
        <v>111000</v>
      </c>
      <c r="AS560" s="1">
        <v>994</v>
      </c>
      <c r="AT560" s="1">
        <v>0</v>
      </c>
      <c r="AU560" s="1">
        <v>16000</v>
      </c>
      <c r="AV560" s="1">
        <v>0</v>
      </c>
      <c r="AW560" s="1">
        <v>0</v>
      </c>
      <c r="AX560" s="1">
        <v>127994</v>
      </c>
    </row>
    <row r="561" spans="1:50" x14ac:dyDescent="0.25">
      <c r="A561" s="1">
        <v>20110305</v>
      </c>
      <c r="B561" s="1">
        <v>16124</v>
      </c>
      <c r="C561" s="1">
        <v>2011</v>
      </c>
      <c r="D561" s="2">
        <v>40766.472222222219</v>
      </c>
      <c r="E561" s="1">
        <v>31684</v>
      </c>
      <c r="F561" s="1" t="s">
        <v>107</v>
      </c>
      <c r="G561" s="1" t="s">
        <v>1299</v>
      </c>
      <c r="H561" s="1" t="s">
        <v>50</v>
      </c>
      <c r="I561" s="1" t="s">
        <v>76</v>
      </c>
      <c r="J561" s="1" t="s">
        <v>61</v>
      </c>
      <c r="M561" s="1" t="s">
        <v>1300</v>
      </c>
      <c r="N561" s="1" t="s">
        <v>1301</v>
      </c>
      <c r="O561" s="1" t="s">
        <v>164</v>
      </c>
      <c r="P561" s="1">
        <v>34.834331669999997</v>
      </c>
      <c r="Q561" s="1">
        <v>-120.45062247</v>
      </c>
      <c r="R561" s="1" t="s">
        <v>125</v>
      </c>
      <c r="S561" s="1" t="s">
        <v>126</v>
      </c>
      <c r="T561" s="1">
        <v>0.7</v>
      </c>
      <c r="U561" s="1">
        <v>0</v>
      </c>
      <c r="V561" s="1">
        <v>0</v>
      </c>
      <c r="W561" s="1">
        <v>0.7</v>
      </c>
      <c r="X561" s="1" t="s">
        <v>58</v>
      </c>
      <c r="Y561" s="1" t="s">
        <v>58</v>
      </c>
      <c r="Z561" s="1" t="s">
        <v>93</v>
      </c>
      <c r="AA561" s="2">
        <v>40766.472222222219</v>
      </c>
      <c r="AB561" s="2">
        <v>40767.833333333336</v>
      </c>
      <c r="AC561" s="1">
        <v>0</v>
      </c>
      <c r="AJ561" s="1">
        <v>39</v>
      </c>
      <c r="AK561" s="1">
        <v>6</v>
      </c>
      <c r="AR561" s="1">
        <v>5000</v>
      </c>
      <c r="AS561" s="1">
        <v>70</v>
      </c>
      <c r="AT561" s="1">
        <v>0</v>
      </c>
      <c r="AU561" s="1">
        <v>15000</v>
      </c>
      <c r="AV561" s="1">
        <v>10000</v>
      </c>
      <c r="AW561" s="1">
        <v>0</v>
      </c>
      <c r="AX561" s="1">
        <v>30070</v>
      </c>
    </row>
    <row r="562" spans="1:50" x14ac:dyDescent="0.25">
      <c r="A562" s="1">
        <v>20110328</v>
      </c>
      <c r="B562" s="1">
        <v>18373</v>
      </c>
      <c r="C562" s="1">
        <v>2011</v>
      </c>
      <c r="D562" s="2">
        <v>40766.637499999997</v>
      </c>
      <c r="E562" s="1">
        <v>31166</v>
      </c>
      <c r="F562" s="1" t="s">
        <v>926</v>
      </c>
      <c r="G562" s="1" t="s">
        <v>1302</v>
      </c>
      <c r="H562" s="1" t="s">
        <v>50</v>
      </c>
      <c r="I562" s="1" t="s">
        <v>51</v>
      </c>
      <c r="J562" s="1" t="s">
        <v>61</v>
      </c>
      <c r="M562" s="1" t="s">
        <v>1303</v>
      </c>
      <c r="N562" s="1" t="s">
        <v>313</v>
      </c>
      <c r="O562" s="1" t="s">
        <v>138</v>
      </c>
      <c r="P562" s="1">
        <v>41.274610000000003</v>
      </c>
      <c r="Q562" s="1">
        <v>-88.127129999999994</v>
      </c>
      <c r="R562" s="1" t="s">
        <v>65</v>
      </c>
      <c r="S562" s="1" t="s">
        <v>66</v>
      </c>
      <c r="T562" s="1">
        <v>0.14000000000000001</v>
      </c>
      <c r="U562" s="1">
        <v>0</v>
      </c>
      <c r="V562" s="1">
        <v>0.14000000000000001</v>
      </c>
      <c r="W562" s="1">
        <v>0</v>
      </c>
      <c r="X562" s="1" t="s">
        <v>58</v>
      </c>
      <c r="Y562" s="1" t="s">
        <v>58</v>
      </c>
      <c r="Z562" s="1" t="s">
        <v>93</v>
      </c>
      <c r="AA562" s="2">
        <v>40766.640277777777</v>
      </c>
      <c r="AB562" s="2">
        <v>40766.951388888891</v>
      </c>
      <c r="AC562" s="1">
        <v>0</v>
      </c>
      <c r="AJ562" s="1">
        <v>33</v>
      </c>
      <c r="AK562" s="1">
        <v>6</v>
      </c>
      <c r="AR562" s="1">
        <v>0</v>
      </c>
      <c r="AS562" s="1">
        <v>12</v>
      </c>
      <c r="AT562" s="1">
        <v>0</v>
      </c>
      <c r="AU562" s="1">
        <v>0</v>
      </c>
      <c r="AV562" s="1">
        <v>185</v>
      </c>
      <c r="AW562" s="1">
        <v>0</v>
      </c>
      <c r="AX562" s="1">
        <v>197</v>
      </c>
    </row>
    <row r="563" spans="1:50" x14ac:dyDescent="0.25">
      <c r="A563" s="1">
        <v>20110333</v>
      </c>
      <c r="B563" s="1">
        <v>18579</v>
      </c>
      <c r="C563" s="1">
        <v>2011</v>
      </c>
      <c r="D563" s="2">
        <v>40767.173611111109</v>
      </c>
      <c r="E563" s="1">
        <v>4906</v>
      </c>
      <c r="F563" s="1" t="s">
        <v>279</v>
      </c>
      <c r="G563" s="1" t="s">
        <v>1304</v>
      </c>
      <c r="H563" s="1" t="s">
        <v>50</v>
      </c>
      <c r="I563" s="1" t="s">
        <v>51</v>
      </c>
      <c r="J563" s="1" t="s">
        <v>52</v>
      </c>
      <c r="K563" s="1" t="s">
        <v>68</v>
      </c>
      <c r="L563" s="1" t="s">
        <v>1092</v>
      </c>
      <c r="M563" s="1" t="s">
        <v>1143</v>
      </c>
      <c r="N563" s="1" t="s">
        <v>318</v>
      </c>
      <c r="O563" s="1" t="s">
        <v>86</v>
      </c>
      <c r="P563" s="1">
        <v>28.804167</v>
      </c>
      <c r="Q563" s="1">
        <v>-96.793610999999999</v>
      </c>
      <c r="R563" s="1" t="s">
        <v>65</v>
      </c>
      <c r="S563" s="1" t="s">
        <v>66</v>
      </c>
      <c r="T563" s="1">
        <v>1</v>
      </c>
      <c r="U563" s="1">
        <v>0</v>
      </c>
      <c r="V563" s="1">
        <v>0</v>
      </c>
      <c r="W563" s="1">
        <v>1</v>
      </c>
      <c r="X563" s="1" t="s">
        <v>58</v>
      </c>
      <c r="Y563" s="1" t="s">
        <v>58</v>
      </c>
      <c r="AC563" s="1">
        <v>0</v>
      </c>
      <c r="AJ563" s="1">
        <v>33</v>
      </c>
      <c r="AK563" s="1">
        <v>19</v>
      </c>
      <c r="AR563" s="1">
        <v>5000</v>
      </c>
      <c r="AS563" s="1">
        <v>100</v>
      </c>
      <c r="AT563" s="1">
        <v>0</v>
      </c>
      <c r="AU563" s="1">
        <v>0</v>
      </c>
      <c r="AV563" s="1">
        <v>0</v>
      </c>
      <c r="AW563" s="1">
        <v>0</v>
      </c>
      <c r="AX563" s="1">
        <v>5100</v>
      </c>
    </row>
    <row r="564" spans="1:50" x14ac:dyDescent="0.25">
      <c r="A564" s="1">
        <v>20110334</v>
      </c>
      <c r="B564" s="1">
        <v>16041</v>
      </c>
      <c r="C564" s="1">
        <v>2011</v>
      </c>
      <c r="D564" s="2">
        <v>40767.173611111109</v>
      </c>
      <c r="E564" s="1">
        <v>12624</v>
      </c>
      <c r="F564" s="1" t="s">
        <v>101</v>
      </c>
      <c r="G564" s="1" t="s">
        <v>1305</v>
      </c>
      <c r="H564" s="1" t="s">
        <v>50</v>
      </c>
      <c r="I564" s="1" t="s">
        <v>76</v>
      </c>
      <c r="J564" s="1" t="s">
        <v>52</v>
      </c>
      <c r="K564" s="1" t="s">
        <v>68</v>
      </c>
      <c r="L564" s="1" t="s">
        <v>1092</v>
      </c>
      <c r="M564" s="1" t="s">
        <v>1306</v>
      </c>
      <c r="N564" s="1" t="s">
        <v>207</v>
      </c>
      <c r="O564" s="1" t="s">
        <v>86</v>
      </c>
      <c r="P564" s="1">
        <v>28.804167</v>
      </c>
      <c r="Q564" s="1">
        <v>-96.793610999999999</v>
      </c>
      <c r="R564" s="1" t="s">
        <v>125</v>
      </c>
      <c r="S564" s="1" t="s">
        <v>126</v>
      </c>
      <c r="T564" s="1">
        <v>1</v>
      </c>
      <c r="U564" s="1">
        <v>0</v>
      </c>
      <c r="V564" s="1">
        <v>0</v>
      </c>
      <c r="W564" s="1">
        <v>1</v>
      </c>
      <c r="X564" s="1" t="s">
        <v>58</v>
      </c>
      <c r="Y564" s="1" t="s">
        <v>58</v>
      </c>
      <c r="AC564" s="1">
        <v>0</v>
      </c>
      <c r="AJ564" s="1">
        <v>35</v>
      </c>
      <c r="AK564" s="1">
        <v>14</v>
      </c>
      <c r="AR564" s="1">
        <v>15000</v>
      </c>
      <c r="AS564" s="1">
        <v>240</v>
      </c>
      <c r="AT564" s="1">
        <v>0</v>
      </c>
      <c r="AU564" s="1">
        <v>5000</v>
      </c>
      <c r="AV564" s="1">
        <v>25000</v>
      </c>
      <c r="AW564" s="1">
        <v>0</v>
      </c>
      <c r="AX564" s="1">
        <v>45240</v>
      </c>
    </row>
    <row r="565" spans="1:50" x14ac:dyDescent="0.25">
      <c r="A565" s="1">
        <v>20110337</v>
      </c>
      <c r="B565" s="1">
        <v>16453</v>
      </c>
      <c r="C565" s="1">
        <v>2011</v>
      </c>
      <c r="D565" s="2">
        <v>40767.385416666664</v>
      </c>
      <c r="E565" s="1">
        <v>30829</v>
      </c>
      <c r="F565" s="1" t="s">
        <v>771</v>
      </c>
      <c r="G565" s="1" t="s">
        <v>463</v>
      </c>
      <c r="H565" s="1" t="s">
        <v>50</v>
      </c>
      <c r="I565" s="1" t="s">
        <v>76</v>
      </c>
      <c r="J565" s="1" t="s">
        <v>61</v>
      </c>
      <c r="M565" s="1" t="s">
        <v>315</v>
      </c>
      <c r="N565" s="1" t="s">
        <v>316</v>
      </c>
      <c r="O565" s="1" t="s">
        <v>86</v>
      </c>
      <c r="P565" s="1">
        <v>29.206868</v>
      </c>
      <c r="Q565" s="1">
        <v>-94.561023000000006</v>
      </c>
      <c r="R565" s="1" t="s">
        <v>125</v>
      </c>
      <c r="S565" s="1" t="s">
        <v>126</v>
      </c>
      <c r="T565" s="1">
        <v>5</v>
      </c>
      <c r="U565" s="1">
        <v>0</v>
      </c>
      <c r="V565" s="1">
        <v>2</v>
      </c>
      <c r="W565" s="1">
        <v>3</v>
      </c>
      <c r="X565" s="1" t="s">
        <v>58</v>
      </c>
      <c r="Y565" s="1" t="s">
        <v>58</v>
      </c>
      <c r="Z565" s="1" t="s">
        <v>58</v>
      </c>
      <c r="AC565" s="1">
        <v>0</v>
      </c>
      <c r="AJ565" s="1">
        <v>33</v>
      </c>
      <c r="AK565" s="1">
        <v>8</v>
      </c>
      <c r="AR565" s="1">
        <v>25000</v>
      </c>
      <c r="AS565" s="1">
        <v>400</v>
      </c>
      <c r="AT565" s="1">
        <v>0</v>
      </c>
      <c r="AU565" s="1">
        <v>0</v>
      </c>
      <c r="AV565" s="1">
        <v>15000</v>
      </c>
      <c r="AW565" s="1">
        <v>0</v>
      </c>
      <c r="AX565" s="1">
        <v>40400</v>
      </c>
    </row>
    <row r="566" spans="1:50" x14ac:dyDescent="0.25">
      <c r="A566" s="1">
        <v>20110331</v>
      </c>
      <c r="B566" s="1">
        <v>18638</v>
      </c>
      <c r="C566" s="1">
        <v>2011</v>
      </c>
      <c r="D566" s="2">
        <v>40767.513888888891</v>
      </c>
      <c r="E566" s="1">
        <v>22610</v>
      </c>
      <c r="F566" s="1" t="s">
        <v>174</v>
      </c>
      <c r="G566" s="1" t="s">
        <v>1307</v>
      </c>
      <c r="H566" s="1" t="s">
        <v>50</v>
      </c>
      <c r="I566" s="1" t="s">
        <v>76</v>
      </c>
      <c r="J566" s="1" t="s">
        <v>96</v>
      </c>
      <c r="K566" s="1" t="s">
        <v>105</v>
      </c>
      <c r="M566" s="1" t="s">
        <v>1291</v>
      </c>
      <c r="N566" s="1" t="s">
        <v>1073</v>
      </c>
      <c r="O566" s="1" t="s">
        <v>86</v>
      </c>
      <c r="P566" s="1">
        <v>33.832990000000002</v>
      </c>
      <c r="Q566" s="1">
        <v>-98.278059999999996</v>
      </c>
      <c r="R566" s="1" t="s">
        <v>125</v>
      </c>
      <c r="S566" s="1" t="s">
        <v>250</v>
      </c>
      <c r="T566" s="1">
        <v>928.5</v>
      </c>
      <c r="U566" s="1">
        <v>0</v>
      </c>
      <c r="V566" s="1">
        <v>928.5</v>
      </c>
      <c r="W566" s="1">
        <v>0</v>
      </c>
      <c r="X566" s="1" t="s">
        <v>58</v>
      </c>
      <c r="Y566" s="1" t="s">
        <v>58</v>
      </c>
      <c r="Z566" s="1" t="s">
        <v>58</v>
      </c>
      <c r="AC566" s="1">
        <v>0</v>
      </c>
      <c r="AJ566" s="1">
        <v>44</v>
      </c>
      <c r="AK566" s="1">
        <v>23</v>
      </c>
      <c r="AR566" s="1">
        <v>40000</v>
      </c>
      <c r="AS566" s="1">
        <v>12350</v>
      </c>
      <c r="AT566" s="1">
        <v>9400</v>
      </c>
      <c r="AU566" s="1">
        <v>100000</v>
      </c>
      <c r="AV566" s="1">
        <v>770000</v>
      </c>
      <c r="AW566" s="1">
        <v>0</v>
      </c>
      <c r="AX566" s="1">
        <v>931750</v>
      </c>
    </row>
    <row r="567" spans="1:50" x14ac:dyDescent="0.25">
      <c r="A567" s="1">
        <v>20110335</v>
      </c>
      <c r="B567" s="1">
        <v>18081</v>
      </c>
      <c r="C567" s="1">
        <v>2011</v>
      </c>
      <c r="D567" s="2">
        <v>40768.081250000003</v>
      </c>
      <c r="E567" s="1">
        <v>31618</v>
      </c>
      <c r="F567" s="1" t="s">
        <v>275</v>
      </c>
      <c r="G567" s="1" t="s">
        <v>1308</v>
      </c>
      <c r="H567" s="1" t="s">
        <v>50</v>
      </c>
      <c r="I567" s="1" t="s">
        <v>76</v>
      </c>
      <c r="J567" s="1" t="s">
        <v>96</v>
      </c>
      <c r="K567" s="1" t="s">
        <v>176</v>
      </c>
      <c r="L567" s="1" t="s">
        <v>404</v>
      </c>
      <c r="M567" s="1" t="s">
        <v>1185</v>
      </c>
      <c r="N567" s="1" t="s">
        <v>1186</v>
      </c>
      <c r="O567" s="1" t="s">
        <v>258</v>
      </c>
      <c r="P567" s="1">
        <v>42.00461</v>
      </c>
      <c r="Q567" s="1">
        <v>-96.236840000000001</v>
      </c>
      <c r="R567" s="1" t="s">
        <v>80</v>
      </c>
      <c r="S567" s="1" t="s">
        <v>459</v>
      </c>
      <c r="T567" s="1">
        <v>675</v>
      </c>
      <c r="U567" s="1">
        <v>0</v>
      </c>
      <c r="V567" s="1">
        <v>0</v>
      </c>
      <c r="W567" s="1">
        <v>675</v>
      </c>
      <c r="X567" s="1" t="s">
        <v>58</v>
      </c>
      <c r="Y567" s="1" t="s">
        <v>58</v>
      </c>
      <c r="Z567" s="1" t="s">
        <v>93</v>
      </c>
      <c r="AA567" s="2">
        <v>40768.09652777778</v>
      </c>
      <c r="AB567" s="2">
        <v>40838.418055555558</v>
      </c>
      <c r="AC567" s="1">
        <v>0</v>
      </c>
      <c r="AJ567" s="1">
        <v>45</v>
      </c>
      <c r="AK567" s="1">
        <v>29</v>
      </c>
      <c r="AR567" s="1">
        <v>7368470</v>
      </c>
      <c r="AS567" s="1">
        <v>80595</v>
      </c>
      <c r="AT567" s="1">
        <v>0</v>
      </c>
      <c r="AU567" s="1">
        <v>135000</v>
      </c>
      <c r="AV567" s="1">
        <v>85000</v>
      </c>
      <c r="AW567" s="1">
        <v>0</v>
      </c>
      <c r="AX567" s="1">
        <v>7669065</v>
      </c>
    </row>
    <row r="568" spans="1:50" x14ac:dyDescent="0.25">
      <c r="A568" s="1">
        <v>20110341</v>
      </c>
      <c r="B568" s="1">
        <v>16386</v>
      </c>
      <c r="C568" s="1">
        <v>2011</v>
      </c>
      <c r="D568" s="2">
        <v>40771.627083333333</v>
      </c>
      <c r="E568" s="1">
        <v>1845</v>
      </c>
      <c r="F568" s="1" t="s">
        <v>226</v>
      </c>
      <c r="G568" s="1" t="s">
        <v>1309</v>
      </c>
      <c r="H568" s="1" t="s">
        <v>50</v>
      </c>
      <c r="I568" s="1" t="s">
        <v>51</v>
      </c>
      <c r="J568" s="1" t="s">
        <v>96</v>
      </c>
      <c r="K568" s="1" t="s">
        <v>97</v>
      </c>
      <c r="M568" s="1" t="s">
        <v>1310</v>
      </c>
      <c r="N568" s="1" t="s">
        <v>1311</v>
      </c>
      <c r="O568" s="1" t="s">
        <v>138</v>
      </c>
      <c r="P568" s="1">
        <v>39.61412</v>
      </c>
      <c r="Q568" s="1">
        <v>-89.345780000000005</v>
      </c>
      <c r="R568" s="1" t="s">
        <v>165</v>
      </c>
      <c r="S568" s="1" t="s">
        <v>166</v>
      </c>
      <c r="T568" s="1">
        <v>20</v>
      </c>
      <c r="U568" s="1">
        <v>0</v>
      </c>
      <c r="V568" s="1">
        <v>20</v>
      </c>
      <c r="W568" s="1">
        <v>0</v>
      </c>
      <c r="X568" s="1" t="s">
        <v>58</v>
      </c>
      <c r="Y568" s="1" t="s">
        <v>58</v>
      </c>
      <c r="Z568" s="1" t="s">
        <v>93</v>
      </c>
      <c r="AA568" s="2">
        <v>40771.638194444444</v>
      </c>
      <c r="AB568" s="2">
        <v>40777.690972222219</v>
      </c>
      <c r="AC568" s="1">
        <v>0</v>
      </c>
      <c r="AJ568" s="1">
        <v>32</v>
      </c>
      <c r="AK568" s="1">
        <v>26</v>
      </c>
      <c r="AR568" s="1">
        <v>18103</v>
      </c>
      <c r="AS568" s="1">
        <v>0</v>
      </c>
      <c r="AT568" s="1">
        <v>0</v>
      </c>
      <c r="AU568" s="1">
        <v>6977</v>
      </c>
      <c r="AV568" s="1">
        <v>150000</v>
      </c>
      <c r="AW568" s="1">
        <v>0</v>
      </c>
      <c r="AX568" s="1">
        <v>175080</v>
      </c>
    </row>
    <row r="569" spans="1:50" x14ac:dyDescent="0.25">
      <c r="A569" s="1">
        <v>20110339</v>
      </c>
      <c r="B569" s="1">
        <v>18544</v>
      </c>
      <c r="C569" s="1">
        <v>2011</v>
      </c>
      <c r="D569" s="2">
        <v>40772.402777777781</v>
      </c>
      <c r="E569" s="1">
        <v>11169</v>
      </c>
      <c r="F569" s="1" t="s">
        <v>74</v>
      </c>
      <c r="G569" s="1" t="s">
        <v>75</v>
      </c>
      <c r="H569" s="1" t="s">
        <v>50</v>
      </c>
      <c r="I569" s="1" t="s">
        <v>76</v>
      </c>
      <c r="J569" s="1" t="s">
        <v>61</v>
      </c>
      <c r="M569" s="1" t="s">
        <v>77</v>
      </c>
      <c r="N569" s="1" t="s">
        <v>78</v>
      </c>
      <c r="O569" s="1" t="s">
        <v>79</v>
      </c>
      <c r="P569" s="1">
        <v>46.688890000000001</v>
      </c>
      <c r="Q569" s="1">
        <v>-92.059719999999999</v>
      </c>
      <c r="R569" s="1" t="s">
        <v>80</v>
      </c>
      <c r="S569" s="1" t="s">
        <v>81</v>
      </c>
      <c r="T569" s="1">
        <v>0.95</v>
      </c>
      <c r="U569" s="1">
        <v>0</v>
      </c>
      <c r="V569" s="1">
        <v>0.95</v>
      </c>
      <c r="W569" s="1">
        <v>0</v>
      </c>
      <c r="X569" s="1" t="s">
        <v>58</v>
      </c>
      <c r="Y569" s="1" t="s">
        <v>58</v>
      </c>
      <c r="Z569" s="1" t="s">
        <v>58</v>
      </c>
      <c r="AC569" s="1">
        <v>0</v>
      </c>
      <c r="AJ569" s="1">
        <v>34</v>
      </c>
      <c r="AK569" s="1">
        <v>12</v>
      </c>
      <c r="AR569" s="1">
        <v>1300</v>
      </c>
      <c r="AS569" s="1">
        <v>0</v>
      </c>
      <c r="AT569" s="1">
        <v>0</v>
      </c>
      <c r="AU569" s="1">
        <v>25000</v>
      </c>
      <c r="AV569" s="1">
        <v>55000</v>
      </c>
      <c r="AW569" s="1">
        <v>0</v>
      </c>
      <c r="AX569" s="1">
        <v>81300</v>
      </c>
    </row>
    <row r="570" spans="1:50" x14ac:dyDescent="0.25">
      <c r="A570" s="1">
        <v>20110310</v>
      </c>
      <c r="B570" s="1">
        <v>19006</v>
      </c>
      <c r="C570" s="1">
        <v>2011</v>
      </c>
      <c r="D570" s="2">
        <v>40772.502083333333</v>
      </c>
      <c r="E570" s="1">
        <v>32103</v>
      </c>
      <c r="F570" s="1" t="s">
        <v>1227</v>
      </c>
      <c r="G570" s="1" t="s">
        <v>1312</v>
      </c>
      <c r="H570" s="1" t="s">
        <v>50</v>
      </c>
      <c r="I570" s="1" t="s">
        <v>76</v>
      </c>
      <c r="J570" s="1" t="s">
        <v>61</v>
      </c>
      <c r="M570" s="1" t="s">
        <v>1313</v>
      </c>
      <c r="N570" s="1" t="s">
        <v>1230</v>
      </c>
      <c r="O570" s="1" t="s">
        <v>164</v>
      </c>
      <c r="P570" s="1">
        <v>33.91765556</v>
      </c>
      <c r="Q570" s="1">
        <v>-117.9154528</v>
      </c>
      <c r="R570" s="1" t="s">
        <v>87</v>
      </c>
      <c r="S570" s="1" t="s">
        <v>88</v>
      </c>
      <c r="T570" s="1">
        <v>2</v>
      </c>
      <c r="U570" s="1">
        <v>0</v>
      </c>
      <c r="V570" s="1">
        <v>0</v>
      </c>
      <c r="W570" s="1">
        <v>2</v>
      </c>
      <c r="X570" s="1" t="s">
        <v>58</v>
      </c>
      <c r="Y570" s="1" t="s">
        <v>58</v>
      </c>
      <c r="Z570" s="1" t="s">
        <v>58</v>
      </c>
      <c r="AC570" s="1">
        <v>0</v>
      </c>
      <c r="AJ570" s="1">
        <v>34</v>
      </c>
      <c r="AK570" s="1">
        <v>21</v>
      </c>
      <c r="AR570" s="1">
        <v>1500</v>
      </c>
      <c r="AS570" s="1">
        <v>300</v>
      </c>
      <c r="AT570" s="1">
        <v>1000</v>
      </c>
      <c r="AU570" s="1">
        <v>20000</v>
      </c>
      <c r="AV570" s="1">
        <v>25000</v>
      </c>
      <c r="AW570" s="1">
        <v>2000</v>
      </c>
      <c r="AX570" s="1">
        <v>49800</v>
      </c>
    </row>
    <row r="571" spans="1:50" x14ac:dyDescent="0.25">
      <c r="A571" s="1">
        <v>20110330</v>
      </c>
      <c r="B571" s="1">
        <v>17319</v>
      </c>
      <c r="C571" s="1">
        <v>2011</v>
      </c>
      <c r="D571" s="2">
        <v>40772.791666666664</v>
      </c>
      <c r="E571" s="1">
        <v>32109</v>
      </c>
      <c r="F571" s="1" t="s">
        <v>48</v>
      </c>
      <c r="G571" s="1" t="s">
        <v>1314</v>
      </c>
      <c r="H571" s="1" t="s">
        <v>50</v>
      </c>
      <c r="I571" s="1" t="s">
        <v>51</v>
      </c>
      <c r="J571" s="1" t="s">
        <v>52</v>
      </c>
      <c r="K571" s="1" t="s">
        <v>53</v>
      </c>
      <c r="M571" s="1" t="s">
        <v>194</v>
      </c>
      <c r="N571" s="1" t="s">
        <v>813</v>
      </c>
      <c r="O571" s="1" t="s">
        <v>130</v>
      </c>
      <c r="P571" s="1">
        <v>36.33746</v>
      </c>
      <c r="Q571" s="1">
        <v>-97.513059999999996</v>
      </c>
      <c r="R571" s="1" t="s">
        <v>65</v>
      </c>
      <c r="S571" s="1" t="s">
        <v>106</v>
      </c>
      <c r="T571" s="1">
        <v>4.5</v>
      </c>
      <c r="U571" s="1">
        <v>0.1</v>
      </c>
      <c r="V571" s="1">
        <v>0</v>
      </c>
      <c r="W571" s="1">
        <v>4.5</v>
      </c>
      <c r="X571" s="1" t="s">
        <v>58</v>
      </c>
      <c r="Y571" s="1" t="s">
        <v>58</v>
      </c>
      <c r="Z571" s="1" t="s">
        <v>58</v>
      </c>
      <c r="AJ571" s="1">
        <v>41</v>
      </c>
      <c r="AK571" s="1">
        <v>21</v>
      </c>
      <c r="AR571" s="1">
        <v>2500</v>
      </c>
      <c r="AS571" s="1">
        <v>229</v>
      </c>
      <c r="AT571" s="1">
        <v>0</v>
      </c>
      <c r="AU571" s="1">
        <v>0</v>
      </c>
      <c r="AV571" s="1">
        <v>0</v>
      </c>
      <c r="AW571" s="1">
        <v>0</v>
      </c>
      <c r="AX571" s="1">
        <v>2729</v>
      </c>
    </row>
    <row r="572" spans="1:50" x14ac:dyDescent="0.25">
      <c r="A572" s="1">
        <v>20110344</v>
      </c>
      <c r="B572" s="1">
        <v>18868</v>
      </c>
      <c r="C572" s="1">
        <v>2011</v>
      </c>
      <c r="D572" s="2">
        <v>40773.333333333336</v>
      </c>
      <c r="E572" s="1">
        <v>1845</v>
      </c>
      <c r="F572" s="1" t="s">
        <v>226</v>
      </c>
      <c r="G572" s="1" t="s">
        <v>1209</v>
      </c>
      <c r="H572" s="1" t="s">
        <v>50</v>
      </c>
      <c r="I572" s="1" t="s">
        <v>95</v>
      </c>
      <c r="J572" s="1" t="s">
        <v>96</v>
      </c>
      <c r="K572" s="1" t="s">
        <v>305</v>
      </c>
      <c r="M572" s="1" t="s">
        <v>564</v>
      </c>
      <c r="N572" s="1" t="s">
        <v>565</v>
      </c>
      <c r="O572" s="1" t="s">
        <v>477</v>
      </c>
      <c r="P572" s="1">
        <v>40.694499999999998</v>
      </c>
      <c r="Q572" s="1">
        <v>-84.126499999999993</v>
      </c>
      <c r="R572" s="1" t="s">
        <v>65</v>
      </c>
      <c r="S572" s="1" t="s">
        <v>106</v>
      </c>
      <c r="T572" s="1">
        <v>0.23</v>
      </c>
      <c r="U572" s="1">
        <v>0</v>
      </c>
      <c r="V572" s="1">
        <v>0.23</v>
      </c>
      <c r="W572" s="1">
        <v>0</v>
      </c>
      <c r="X572" s="1" t="s">
        <v>58</v>
      </c>
      <c r="Y572" s="1" t="s">
        <v>58</v>
      </c>
      <c r="Z572" s="1" t="s">
        <v>93</v>
      </c>
      <c r="AA572" s="2">
        <v>40773.385416666664</v>
      </c>
      <c r="AB572" s="2">
        <v>40773.708333333336</v>
      </c>
      <c r="AC572" s="1">
        <v>0</v>
      </c>
      <c r="AJ572" s="1">
        <v>52</v>
      </c>
      <c r="AK572" s="1">
        <v>7</v>
      </c>
      <c r="AR572" s="1">
        <v>0</v>
      </c>
      <c r="AS572" s="1">
        <v>40</v>
      </c>
      <c r="AT572" s="1">
        <v>0</v>
      </c>
      <c r="AU572" s="1">
        <v>312</v>
      </c>
      <c r="AV572" s="1">
        <v>1800</v>
      </c>
      <c r="AW572" s="1">
        <v>0</v>
      </c>
      <c r="AX572" s="1">
        <v>2152</v>
      </c>
    </row>
    <row r="573" spans="1:50" x14ac:dyDescent="0.25">
      <c r="A573" s="1">
        <v>20110461</v>
      </c>
      <c r="B573" s="1">
        <v>19254</v>
      </c>
      <c r="C573" s="1">
        <v>2011</v>
      </c>
      <c r="D573" s="2">
        <v>40774.405555555553</v>
      </c>
      <c r="E573" s="1">
        <v>4906</v>
      </c>
      <c r="F573" s="1" t="s">
        <v>279</v>
      </c>
      <c r="G573" s="1" t="s">
        <v>1315</v>
      </c>
      <c r="H573" s="1" t="s">
        <v>50</v>
      </c>
      <c r="I573" s="1" t="s">
        <v>76</v>
      </c>
      <c r="J573" s="1" t="s">
        <v>61</v>
      </c>
      <c r="M573" s="1" t="s">
        <v>1316</v>
      </c>
      <c r="N573" s="1" t="s">
        <v>458</v>
      </c>
      <c r="O573" s="1" t="s">
        <v>72</v>
      </c>
      <c r="P573" s="1">
        <v>30.055571</v>
      </c>
      <c r="Q573" s="1">
        <v>-91.062652</v>
      </c>
      <c r="R573" s="1" t="s">
        <v>125</v>
      </c>
      <c r="S573" s="1" t="s">
        <v>126</v>
      </c>
      <c r="T573" s="1">
        <v>18.7</v>
      </c>
      <c r="U573" s="1">
        <v>0</v>
      </c>
      <c r="V573" s="1">
        <v>11.2</v>
      </c>
      <c r="W573" s="1">
        <v>7.5</v>
      </c>
      <c r="X573" s="1" t="s">
        <v>58</v>
      </c>
      <c r="Y573" s="1" t="s">
        <v>58</v>
      </c>
      <c r="Z573" s="1" t="s">
        <v>93</v>
      </c>
      <c r="AA573" s="2">
        <v>40774.405555555553</v>
      </c>
      <c r="AB573" s="2">
        <v>40775.802083333336</v>
      </c>
      <c r="AC573" s="1">
        <v>0</v>
      </c>
      <c r="AJ573" s="1">
        <v>30</v>
      </c>
      <c r="AK573" s="1">
        <v>23</v>
      </c>
      <c r="AR573" s="1">
        <v>56000</v>
      </c>
      <c r="AS573" s="1">
        <v>617</v>
      </c>
      <c r="AT573" s="1">
        <v>0</v>
      </c>
      <c r="AU573" s="1">
        <v>131000</v>
      </c>
      <c r="AV573" s="1">
        <v>50000</v>
      </c>
      <c r="AW573" s="1">
        <v>4000</v>
      </c>
      <c r="AX573" s="1">
        <v>241617</v>
      </c>
    </row>
    <row r="574" spans="1:50" x14ac:dyDescent="0.25">
      <c r="A574" s="1">
        <v>20110358</v>
      </c>
      <c r="B574" s="1">
        <v>19954</v>
      </c>
      <c r="C574" s="1">
        <v>2011</v>
      </c>
      <c r="D574" s="2">
        <v>40775.520833333336</v>
      </c>
      <c r="E574" s="1">
        <v>30829</v>
      </c>
      <c r="F574" s="1" t="s">
        <v>771</v>
      </c>
      <c r="G574" s="1" t="s">
        <v>1315</v>
      </c>
      <c r="H574" s="1" t="s">
        <v>50</v>
      </c>
      <c r="I574" s="1" t="s">
        <v>76</v>
      </c>
      <c r="J574" s="1" t="s">
        <v>61</v>
      </c>
      <c r="M574" s="1" t="s">
        <v>842</v>
      </c>
      <c r="N574" s="1" t="s">
        <v>825</v>
      </c>
      <c r="O574" s="1" t="s">
        <v>86</v>
      </c>
      <c r="P574" s="1">
        <v>29.084430999999999</v>
      </c>
      <c r="Q574" s="1">
        <v>-95.403143999999998</v>
      </c>
      <c r="R574" s="1" t="s">
        <v>125</v>
      </c>
      <c r="S574" s="1" t="s">
        <v>126</v>
      </c>
      <c r="T574" s="1">
        <v>250</v>
      </c>
      <c r="V574" s="1">
        <v>200</v>
      </c>
      <c r="W574" s="1">
        <v>50</v>
      </c>
      <c r="X574" s="1" t="s">
        <v>58</v>
      </c>
      <c r="Y574" s="1" t="s">
        <v>58</v>
      </c>
      <c r="Z574" s="1" t="s">
        <v>93</v>
      </c>
      <c r="AA574" s="2">
        <v>40775.520833333336</v>
      </c>
      <c r="AB574" s="2">
        <v>40775.541666666664</v>
      </c>
      <c r="AC574" s="1">
        <v>0</v>
      </c>
      <c r="AJ574" s="1">
        <v>46</v>
      </c>
      <c r="AK574" s="1">
        <v>17</v>
      </c>
      <c r="AR574" s="1">
        <v>100000</v>
      </c>
      <c r="AS574" s="1">
        <v>4500</v>
      </c>
      <c r="AT574" s="1">
        <v>0</v>
      </c>
      <c r="AU574" s="1">
        <v>0</v>
      </c>
      <c r="AV574" s="1">
        <v>230000</v>
      </c>
      <c r="AW574" s="1">
        <v>4000</v>
      </c>
      <c r="AX574" s="1">
        <v>338500</v>
      </c>
    </row>
    <row r="575" spans="1:50" x14ac:dyDescent="0.25">
      <c r="A575" s="1">
        <v>20110349</v>
      </c>
      <c r="B575" s="1">
        <v>18336</v>
      </c>
      <c r="C575" s="1">
        <v>2011</v>
      </c>
      <c r="D575" s="2">
        <v>40776.364583333336</v>
      </c>
      <c r="E575" s="1">
        <v>4906</v>
      </c>
      <c r="F575" s="1" t="s">
        <v>279</v>
      </c>
      <c r="G575" s="1" t="s">
        <v>1317</v>
      </c>
      <c r="H575" s="1" t="s">
        <v>50</v>
      </c>
      <c r="I575" s="1" t="s">
        <v>95</v>
      </c>
      <c r="J575" s="1" t="s">
        <v>96</v>
      </c>
      <c r="K575" s="1" t="s">
        <v>105</v>
      </c>
      <c r="M575" s="1" t="s">
        <v>428</v>
      </c>
      <c r="N575" s="1" t="s">
        <v>99</v>
      </c>
      <c r="O575" s="1" t="s">
        <v>86</v>
      </c>
      <c r="P575" s="1">
        <v>29.887222000000001</v>
      </c>
      <c r="Q575" s="1">
        <v>-95.374443999999997</v>
      </c>
      <c r="R575" s="1" t="s">
        <v>65</v>
      </c>
      <c r="S575" s="1" t="s">
        <v>204</v>
      </c>
      <c r="T575" s="1">
        <v>20</v>
      </c>
      <c r="U575" s="1">
        <v>0</v>
      </c>
      <c r="V575" s="1">
        <v>20</v>
      </c>
      <c r="W575" s="1">
        <v>0</v>
      </c>
      <c r="X575" s="1" t="s">
        <v>58</v>
      </c>
      <c r="Y575" s="1" t="s">
        <v>58</v>
      </c>
      <c r="Z575" s="1" t="s">
        <v>93</v>
      </c>
      <c r="AA575" s="2">
        <v>40776.364583333336</v>
      </c>
      <c r="AB575" s="2">
        <v>40776.583333333336</v>
      </c>
      <c r="AC575" s="1">
        <v>0</v>
      </c>
      <c r="AJ575" s="1">
        <v>49</v>
      </c>
      <c r="AK575" s="1">
        <v>1</v>
      </c>
      <c r="AR575" s="1">
        <v>5000</v>
      </c>
      <c r="AS575" s="1">
        <v>1500</v>
      </c>
      <c r="AT575" s="1">
        <v>0</v>
      </c>
      <c r="AU575" s="1">
        <v>10000</v>
      </c>
      <c r="AV575" s="1">
        <v>25000</v>
      </c>
      <c r="AW575" s="1">
        <v>0</v>
      </c>
      <c r="AX575" s="1">
        <v>41500</v>
      </c>
    </row>
    <row r="576" spans="1:50" x14ac:dyDescent="0.25">
      <c r="A576" s="1">
        <v>20110347</v>
      </c>
      <c r="B576" s="1">
        <v>16546</v>
      </c>
      <c r="C576" s="1">
        <v>2011</v>
      </c>
      <c r="D576" s="2">
        <v>40777.6875</v>
      </c>
      <c r="E576" s="1">
        <v>10012</v>
      </c>
      <c r="F576" s="1" t="s">
        <v>196</v>
      </c>
      <c r="G576" s="1" t="s">
        <v>1318</v>
      </c>
      <c r="H576" s="1" t="s">
        <v>50</v>
      </c>
      <c r="I576" s="1" t="s">
        <v>76</v>
      </c>
      <c r="J576" s="1" t="s">
        <v>52</v>
      </c>
      <c r="K576" s="1" t="s">
        <v>142</v>
      </c>
      <c r="M576" s="1" t="s">
        <v>1319</v>
      </c>
      <c r="N576" s="1" t="s">
        <v>1320</v>
      </c>
      <c r="O576" s="1" t="s">
        <v>258</v>
      </c>
      <c r="P576" s="1">
        <v>40.596305000000001</v>
      </c>
      <c r="Q576" s="1">
        <v>-91.411282999999997</v>
      </c>
      <c r="R576" s="1" t="s">
        <v>65</v>
      </c>
      <c r="S576" s="1" t="s">
        <v>204</v>
      </c>
      <c r="T576" s="1">
        <v>0.2</v>
      </c>
      <c r="U576" s="1">
        <v>0</v>
      </c>
      <c r="V576" s="1">
        <v>0</v>
      </c>
      <c r="W576" s="1">
        <v>0.2</v>
      </c>
      <c r="X576" s="1" t="s">
        <v>58</v>
      </c>
      <c r="Y576" s="1" t="s">
        <v>58</v>
      </c>
      <c r="Z576" s="1" t="s">
        <v>93</v>
      </c>
      <c r="AA576" s="2">
        <v>40777.706944444442</v>
      </c>
      <c r="AB576" s="2">
        <v>40781.75</v>
      </c>
      <c r="AC576" s="1">
        <v>0</v>
      </c>
      <c r="AJ576" s="1">
        <v>49</v>
      </c>
      <c r="AK576" s="1">
        <v>27</v>
      </c>
      <c r="AR576" s="1">
        <v>30000</v>
      </c>
      <c r="AS576" s="1">
        <v>13</v>
      </c>
      <c r="AT576" s="1">
        <v>0</v>
      </c>
      <c r="AU576" s="1">
        <v>0</v>
      </c>
      <c r="AV576" s="1">
        <v>0</v>
      </c>
      <c r="AW576" s="1">
        <v>0</v>
      </c>
      <c r="AX576" s="1">
        <v>30013</v>
      </c>
    </row>
    <row r="577" spans="1:50" x14ac:dyDescent="0.25">
      <c r="A577" s="1">
        <v>20110355</v>
      </c>
      <c r="B577" s="1">
        <v>17648</v>
      </c>
      <c r="C577" s="1">
        <v>2011</v>
      </c>
      <c r="D577" s="2">
        <v>40778.28125</v>
      </c>
      <c r="E577" s="1">
        <v>31618</v>
      </c>
      <c r="F577" s="1" t="s">
        <v>275</v>
      </c>
      <c r="G577" s="1" t="s">
        <v>1321</v>
      </c>
      <c r="H577" s="1" t="s">
        <v>50</v>
      </c>
      <c r="I577" s="1" t="s">
        <v>51</v>
      </c>
      <c r="J577" s="1" t="s">
        <v>52</v>
      </c>
      <c r="K577" s="1" t="s">
        <v>68</v>
      </c>
      <c r="L577" s="1" t="s">
        <v>827</v>
      </c>
      <c r="M577" s="1" t="s">
        <v>1322</v>
      </c>
      <c r="N577" s="1" t="s">
        <v>1075</v>
      </c>
      <c r="O577" s="1" t="s">
        <v>130</v>
      </c>
      <c r="P577" s="1">
        <v>36.900599999999997</v>
      </c>
      <c r="Q577" s="1">
        <v>-100.39243</v>
      </c>
      <c r="R577" s="1" t="s">
        <v>65</v>
      </c>
      <c r="S577" s="1" t="s">
        <v>173</v>
      </c>
      <c r="T577" s="1">
        <v>19.86</v>
      </c>
      <c r="U577" s="1">
        <v>17.28</v>
      </c>
      <c r="V577" s="1">
        <v>0</v>
      </c>
      <c r="W577" s="1">
        <v>19.86</v>
      </c>
      <c r="X577" s="1" t="s">
        <v>58</v>
      </c>
      <c r="Y577" s="1" t="s">
        <v>58</v>
      </c>
      <c r="Z577" s="1" t="s">
        <v>93</v>
      </c>
      <c r="AA577" s="2">
        <v>40778.309027777781</v>
      </c>
      <c r="AB577" s="2">
        <v>40778.369444444441</v>
      </c>
      <c r="AC577" s="1">
        <v>0</v>
      </c>
      <c r="AJ577" s="1">
        <v>41</v>
      </c>
      <c r="AK577" s="1">
        <v>4</v>
      </c>
      <c r="AR577" s="1">
        <v>28</v>
      </c>
      <c r="AS577" s="1">
        <v>1714</v>
      </c>
      <c r="AT577" s="1">
        <v>0</v>
      </c>
      <c r="AU577" s="1">
        <v>0</v>
      </c>
      <c r="AV577" s="1">
        <v>0</v>
      </c>
      <c r="AW577" s="1">
        <v>0</v>
      </c>
      <c r="AX577" s="1">
        <v>1742</v>
      </c>
    </row>
    <row r="578" spans="1:50" x14ac:dyDescent="0.25">
      <c r="A578" s="1">
        <v>20110353</v>
      </c>
      <c r="B578" s="1">
        <v>16337</v>
      </c>
      <c r="C578" s="1">
        <v>2011</v>
      </c>
      <c r="D578" s="2">
        <v>40778.308333333334</v>
      </c>
      <c r="E578" s="1">
        <v>18092</v>
      </c>
      <c r="F578" s="1" t="s">
        <v>303</v>
      </c>
      <c r="G578" s="1" t="s">
        <v>1323</v>
      </c>
      <c r="H578" s="1" t="s">
        <v>50</v>
      </c>
      <c r="I578" s="1" t="s">
        <v>76</v>
      </c>
      <c r="J578" s="1" t="s">
        <v>96</v>
      </c>
      <c r="K578" s="1" t="s">
        <v>305</v>
      </c>
      <c r="M578" s="1" t="s">
        <v>1324</v>
      </c>
      <c r="N578" s="1" t="s">
        <v>1325</v>
      </c>
      <c r="O578" s="1" t="s">
        <v>164</v>
      </c>
      <c r="P578" s="1">
        <v>37.944408000000003</v>
      </c>
      <c r="Q578" s="1">
        <v>-121.55846099999999</v>
      </c>
      <c r="R578" s="1" t="s">
        <v>65</v>
      </c>
      <c r="S578" s="1" t="s">
        <v>173</v>
      </c>
      <c r="T578" s="1">
        <v>38</v>
      </c>
      <c r="U578" s="1">
        <v>0</v>
      </c>
      <c r="V578" s="1">
        <v>24</v>
      </c>
      <c r="W578" s="1">
        <v>14</v>
      </c>
      <c r="X578" s="1" t="s">
        <v>58</v>
      </c>
      <c r="Y578" s="1" t="s">
        <v>58</v>
      </c>
      <c r="Z578" s="1" t="s">
        <v>93</v>
      </c>
      <c r="AA578" s="2">
        <v>40778.313888888886</v>
      </c>
      <c r="AB578" s="2">
        <v>40778.878472222219</v>
      </c>
      <c r="AC578" s="1">
        <v>0</v>
      </c>
      <c r="AJ578" s="1">
        <v>35</v>
      </c>
      <c r="AK578" s="1">
        <v>11</v>
      </c>
      <c r="AR578" s="1">
        <v>2000</v>
      </c>
      <c r="AS578" s="1">
        <v>4791</v>
      </c>
      <c r="AT578" s="1">
        <v>0</v>
      </c>
      <c r="AU578" s="1">
        <v>15000</v>
      </c>
      <c r="AV578" s="1">
        <v>388209</v>
      </c>
      <c r="AW578" s="1">
        <v>0</v>
      </c>
      <c r="AX578" s="1">
        <v>410000</v>
      </c>
    </row>
    <row r="579" spans="1:50" x14ac:dyDescent="0.25">
      <c r="A579" s="1">
        <v>20110356</v>
      </c>
      <c r="B579" s="1">
        <v>18426</v>
      </c>
      <c r="C579" s="1">
        <v>2011</v>
      </c>
      <c r="D579" s="2">
        <v>40778.913194444445</v>
      </c>
      <c r="E579" s="1">
        <v>22610</v>
      </c>
      <c r="F579" s="1" t="s">
        <v>174</v>
      </c>
      <c r="G579" s="1" t="s">
        <v>1323</v>
      </c>
      <c r="H579" s="1" t="s">
        <v>50</v>
      </c>
      <c r="I579" s="1" t="s">
        <v>51</v>
      </c>
      <c r="J579" s="1" t="s">
        <v>52</v>
      </c>
      <c r="K579" s="1" t="s">
        <v>53</v>
      </c>
      <c r="M579" s="1" t="s">
        <v>1326</v>
      </c>
      <c r="N579" s="1" t="s">
        <v>863</v>
      </c>
      <c r="O579" s="1" t="s">
        <v>258</v>
      </c>
      <c r="P579" s="1">
        <v>41.558039999999998</v>
      </c>
      <c r="Q579" s="1">
        <v>-93.525710000000004</v>
      </c>
      <c r="R579" s="1" t="s">
        <v>56</v>
      </c>
      <c r="S579" s="1" t="s">
        <v>139</v>
      </c>
      <c r="T579" s="1">
        <v>0.24</v>
      </c>
      <c r="U579" s="1">
        <v>0.1</v>
      </c>
      <c r="V579" s="1">
        <v>0</v>
      </c>
      <c r="W579" s="1">
        <v>0.24</v>
      </c>
      <c r="X579" s="1" t="s">
        <v>58</v>
      </c>
      <c r="Y579" s="1" t="s">
        <v>58</v>
      </c>
      <c r="AJ579" s="1">
        <v>42</v>
      </c>
      <c r="AK579" s="1">
        <v>24</v>
      </c>
      <c r="AR579" s="1">
        <v>350</v>
      </c>
      <c r="AS579" s="1">
        <v>20</v>
      </c>
      <c r="AT579" s="1">
        <v>0</v>
      </c>
      <c r="AU579" s="1">
        <v>0</v>
      </c>
      <c r="AV579" s="1">
        <v>0</v>
      </c>
      <c r="AW579" s="1">
        <v>1000</v>
      </c>
      <c r="AX579" s="1">
        <v>1370</v>
      </c>
    </row>
    <row r="580" spans="1:50" x14ac:dyDescent="0.25">
      <c r="A580" s="1">
        <v>20120142</v>
      </c>
      <c r="B580" s="1">
        <v>19442</v>
      </c>
      <c r="C580" s="1">
        <v>2011</v>
      </c>
      <c r="D580" s="2">
        <v>40779.833333333336</v>
      </c>
      <c r="E580" s="1">
        <v>32223</v>
      </c>
      <c r="F580" s="1" t="s">
        <v>1327</v>
      </c>
      <c r="G580" s="1" t="s">
        <v>1328</v>
      </c>
      <c r="H580" s="1" t="s">
        <v>50</v>
      </c>
      <c r="I580" s="1" t="s">
        <v>76</v>
      </c>
      <c r="J580" s="1" t="s">
        <v>96</v>
      </c>
      <c r="K580" s="1" t="s">
        <v>305</v>
      </c>
      <c r="M580" s="1" t="s">
        <v>1329</v>
      </c>
      <c r="N580" s="1" t="s">
        <v>1330</v>
      </c>
      <c r="O580" s="1" t="s">
        <v>164</v>
      </c>
      <c r="P580" s="1">
        <v>38.066977999999999</v>
      </c>
      <c r="Q580" s="1">
        <v>-122.133742</v>
      </c>
      <c r="R580" s="1" t="s">
        <v>125</v>
      </c>
      <c r="S580" s="1" t="s">
        <v>250</v>
      </c>
      <c r="T580" s="1">
        <v>5</v>
      </c>
      <c r="U580" s="1">
        <v>0</v>
      </c>
      <c r="V580" s="1">
        <v>5</v>
      </c>
      <c r="W580" s="1">
        <v>0</v>
      </c>
      <c r="X580" s="1" t="s">
        <v>58</v>
      </c>
      <c r="Y580" s="1" t="s">
        <v>58</v>
      </c>
      <c r="Z580" s="1" t="s">
        <v>58</v>
      </c>
      <c r="AC580" s="1">
        <v>0</v>
      </c>
      <c r="AJ580" s="1">
        <v>32</v>
      </c>
      <c r="AK580" s="1">
        <v>6</v>
      </c>
      <c r="AR580" s="1">
        <v>580000</v>
      </c>
      <c r="AS580" s="1">
        <v>0</v>
      </c>
      <c r="AT580" s="1">
        <v>0</v>
      </c>
      <c r="AU580" s="1">
        <v>0</v>
      </c>
      <c r="AV580" s="1">
        <v>0</v>
      </c>
      <c r="AW580" s="1">
        <v>0</v>
      </c>
      <c r="AX580" s="1">
        <v>580000</v>
      </c>
    </row>
    <row r="581" spans="1:50" x14ac:dyDescent="0.25">
      <c r="A581" s="1">
        <v>20110312</v>
      </c>
      <c r="B581" s="1">
        <v>17510</v>
      </c>
      <c r="C581" s="1">
        <v>2011</v>
      </c>
      <c r="D581" s="2">
        <v>40780.302083333336</v>
      </c>
      <c r="E581" s="1">
        <v>30829</v>
      </c>
      <c r="F581" s="1" t="s">
        <v>771</v>
      </c>
      <c r="G581" s="1" t="s">
        <v>1130</v>
      </c>
      <c r="H581" s="1" t="s">
        <v>50</v>
      </c>
      <c r="I581" s="1" t="s">
        <v>51</v>
      </c>
      <c r="J581" s="1" t="s">
        <v>61</v>
      </c>
      <c r="M581" s="1" t="s">
        <v>1329</v>
      </c>
      <c r="N581" s="1" t="s">
        <v>941</v>
      </c>
      <c r="O581" s="1" t="s">
        <v>86</v>
      </c>
      <c r="P581" s="1">
        <v>33.863570000000003</v>
      </c>
      <c r="Q581" s="1">
        <v>-97.955640000000002</v>
      </c>
      <c r="R581" s="1" t="s">
        <v>65</v>
      </c>
      <c r="S581" s="1" t="s">
        <v>106</v>
      </c>
      <c r="T581" s="1">
        <v>0.5</v>
      </c>
      <c r="U581" s="1">
        <v>0</v>
      </c>
      <c r="V581" s="1">
        <v>0</v>
      </c>
      <c r="W581" s="1">
        <v>0.5</v>
      </c>
      <c r="X581" s="1" t="s">
        <v>58</v>
      </c>
      <c r="Y581" s="1" t="s">
        <v>58</v>
      </c>
      <c r="Z581" s="1" t="s">
        <v>93</v>
      </c>
      <c r="AA581" s="2">
        <v>40780.305555555555</v>
      </c>
      <c r="AB581" s="2">
        <v>40780.479166666664</v>
      </c>
      <c r="AC581" s="1">
        <v>0</v>
      </c>
      <c r="AJ581" s="1">
        <v>50</v>
      </c>
      <c r="AK581" s="1">
        <v>6</v>
      </c>
      <c r="AR581" s="1">
        <v>5</v>
      </c>
      <c r="AS581" s="1">
        <v>40</v>
      </c>
      <c r="AT581" s="1">
        <v>0</v>
      </c>
      <c r="AU581" s="1">
        <v>0</v>
      </c>
      <c r="AV581" s="1">
        <v>0</v>
      </c>
      <c r="AW581" s="1">
        <v>0</v>
      </c>
      <c r="AX581" s="1">
        <v>45</v>
      </c>
    </row>
    <row r="582" spans="1:50" x14ac:dyDescent="0.25">
      <c r="A582" s="1">
        <v>20110363</v>
      </c>
      <c r="B582" s="1">
        <v>16351</v>
      </c>
      <c r="C582" s="1">
        <v>2011</v>
      </c>
      <c r="D582" s="2">
        <v>40782.243055555555</v>
      </c>
      <c r="E582" s="1">
        <v>31684</v>
      </c>
      <c r="F582" s="1" t="s">
        <v>107</v>
      </c>
      <c r="G582" s="1" t="s">
        <v>1331</v>
      </c>
      <c r="H582" s="1" t="s">
        <v>50</v>
      </c>
      <c r="I582" s="1" t="s">
        <v>76</v>
      </c>
      <c r="J582" s="1" t="s">
        <v>61</v>
      </c>
      <c r="M582" s="1" t="s">
        <v>1059</v>
      </c>
      <c r="N582" s="1" t="s">
        <v>1325</v>
      </c>
      <c r="O582" s="1" t="s">
        <v>164</v>
      </c>
      <c r="P582" s="1">
        <v>37.795178</v>
      </c>
      <c r="Q582" s="1">
        <v>-121.672381</v>
      </c>
      <c r="R582" s="1" t="s">
        <v>87</v>
      </c>
      <c r="S582" s="1" t="s">
        <v>88</v>
      </c>
      <c r="T582" s="1">
        <v>56</v>
      </c>
      <c r="U582" s="1">
        <v>0</v>
      </c>
      <c r="V582" s="1">
        <v>0</v>
      </c>
      <c r="W582" s="1">
        <v>56</v>
      </c>
      <c r="X582" s="1" t="s">
        <v>58</v>
      </c>
      <c r="Y582" s="1" t="s">
        <v>58</v>
      </c>
      <c r="Z582" s="1" t="s">
        <v>93</v>
      </c>
      <c r="AA582" s="2">
        <v>40782.248611111114</v>
      </c>
      <c r="AB582" s="2">
        <v>40784.729166666664</v>
      </c>
      <c r="AC582" s="1">
        <v>0</v>
      </c>
      <c r="AJ582" s="1">
        <v>34</v>
      </c>
      <c r="AK582" s="1">
        <v>2</v>
      </c>
      <c r="AR582" s="1">
        <v>20000</v>
      </c>
      <c r="AS582" s="1">
        <v>5040</v>
      </c>
      <c r="AT582" s="1">
        <v>0</v>
      </c>
      <c r="AU582" s="1">
        <v>250000</v>
      </c>
      <c r="AV582" s="1">
        <v>1000000</v>
      </c>
      <c r="AW582" s="1">
        <v>0</v>
      </c>
      <c r="AX582" s="1">
        <v>1275040</v>
      </c>
    </row>
    <row r="583" spans="1:50" x14ac:dyDescent="0.25">
      <c r="A583" s="1">
        <v>20110351</v>
      </c>
      <c r="B583" s="1">
        <v>17956</v>
      </c>
      <c r="C583" s="1">
        <v>2011</v>
      </c>
      <c r="D583" s="2">
        <v>40783.479166666664</v>
      </c>
      <c r="E583" s="1">
        <v>32147</v>
      </c>
      <c r="F583" s="1" t="s">
        <v>408</v>
      </c>
      <c r="G583" s="1" t="s">
        <v>1332</v>
      </c>
      <c r="H583" s="1" t="s">
        <v>50</v>
      </c>
      <c r="I583" s="1" t="s">
        <v>51</v>
      </c>
      <c r="J583" s="1" t="s">
        <v>96</v>
      </c>
      <c r="K583" s="1" t="s">
        <v>97</v>
      </c>
      <c r="M583" s="1" t="s">
        <v>1333</v>
      </c>
      <c r="N583" s="1" t="s">
        <v>1333</v>
      </c>
      <c r="O583" s="1" t="s">
        <v>138</v>
      </c>
      <c r="P583" s="1">
        <v>40.111092999999997</v>
      </c>
      <c r="Q583" s="1">
        <v>-88.319562000000005</v>
      </c>
      <c r="R583" s="1" t="s">
        <v>65</v>
      </c>
      <c r="S583" s="1" t="s">
        <v>187</v>
      </c>
      <c r="T583" s="1">
        <v>0.2</v>
      </c>
      <c r="U583" s="1">
        <v>0</v>
      </c>
      <c r="V583" s="1">
        <v>0.2</v>
      </c>
      <c r="W583" s="1">
        <v>0</v>
      </c>
      <c r="X583" s="1" t="s">
        <v>58</v>
      </c>
      <c r="Y583" s="1" t="s">
        <v>58</v>
      </c>
      <c r="Z583" s="1" t="s">
        <v>58</v>
      </c>
      <c r="AC583" s="1">
        <v>0</v>
      </c>
      <c r="AJ583" s="1">
        <v>46</v>
      </c>
      <c r="AK583" s="1">
        <v>20</v>
      </c>
      <c r="AR583" s="1">
        <v>0</v>
      </c>
      <c r="AS583" s="1">
        <v>20</v>
      </c>
      <c r="AT583" s="1">
        <v>0</v>
      </c>
      <c r="AU583" s="1">
        <v>4637</v>
      </c>
      <c r="AV583" s="1">
        <v>5527</v>
      </c>
      <c r="AW583" s="1">
        <v>0</v>
      </c>
      <c r="AX583" s="1">
        <v>10184</v>
      </c>
    </row>
    <row r="584" spans="1:50" x14ac:dyDescent="0.25">
      <c r="A584" s="1">
        <v>20110361</v>
      </c>
      <c r="B584" s="1">
        <v>17690</v>
      </c>
      <c r="C584" s="1">
        <v>2011</v>
      </c>
      <c r="D584" s="2">
        <v>40784.833333333336</v>
      </c>
      <c r="E584" s="1">
        <v>18718</v>
      </c>
      <c r="F584" s="1" t="s">
        <v>239</v>
      </c>
      <c r="G584" s="1" t="s">
        <v>287</v>
      </c>
      <c r="H584" s="1" t="s">
        <v>50</v>
      </c>
      <c r="I584" s="1" t="s">
        <v>76</v>
      </c>
      <c r="J584" s="1" t="s">
        <v>61</v>
      </c>
      <c r="M584" s="1" t="s">
        <v>288</v>
      </c>
      <c r="N584" s="1" t="s">
        <v>289</v>
      </c>
      <c r="O584" s="1" t="s">
        <v>86</v>
      </c>
      <c r="P584" s="1">
        <v>32.067039999999999</v>
      </c>
      <c r="Q584" s="1">
        <v>-96.471900000000005</v>
      </c>
      <c r="R584" s="1" t="s">
        <v>125</v>
      </c>
      <c r="S584" s="1" t="s">
        <v>126</v>
      </c>
      <c r="T584" s="1">
        <v>4</v>
      </c>
      <c r="U584" s="1">
        <v>0</v>
      </c>
      <c r="V584" s="1">
        <v>1</v>
      </c>
      <c r="W584" s="1">
        <v>3</v>
      </c>
      <c r="X584" s="1" t="s">
        <v>58</v>
      </c>
      <c r="Y584" s="1" t="s">
        <v>58</v>
      </c>
      <c r="Z584" s="1" t="s">
        <v>58</v>
      </c>
      <c r="AC584" s="1">
        <v>0</v>
      </c>
      <c r="AJ584" s="1">
        <v>41</v>
      </c>
      <c r="AK584" s="1">
        <v>11</v>
      </c>
      <c r="AR584" s="1">
        <v>23938</v>
      </c>
      <c r="AS584" s="1">
        <v>251</v>
      </c>
      <c r="AT584" s="1">
        <v>0</v>
      </c>
      <c r="AU584" s="1">
        <v>1600</v>
      </c>
      <c r="AV584" s="1">
        <v>1809</v>
      </c>
      <c r="AW584" s="1">
        <v>0</v>
      </c>
      <c r="AX584" s="1">
        <v>27598</v>
      </c>
    </row>
    <row r="585" spans="1:50" x14ac:dyDescent="0.25">
      <c r="A585" s="1">
        <v>20110362</v>
      </c>
      <c r="B585" s="1">
        <v>17689</v>
      </c>
      <c r="C585" s="1">
        <v>2011</v>
      </c>
      <c r="D585" s="2">
        <v>40786.322916666664</v>
      </c>
      <c r="E585" s="1">
        <v>18718</v>
      </c>
      <c r="F585" s="1" t="s">
        <v>239</v>
      </c>
      <c r="G585" s="1" t="s">
        <v>1334</v>
      </c>
      <c r="H585" s="1" t="s">
        <v>50</v>
      </c>
      <c r="I585" s="1" t="s">
        <v>76</v>
      </c>
      <c r="J585" s="1" t="s">
        <v>61</v>
      </c>
      <c r="M585" s="1" t="s">
        <v>1335</v>
      </c>
      <c r="N585" s="1" t="s">
        <v>1336</v>
      </c>
      <c r="O585" s="1" t="s">
        <v>86</v>
      </c>
      <c r="P585" s="1">
        <v>32.114699999999999</v>
      </c>
      <c r="Q585" s="1">
        <v>-94.963300000000004</v>
      </c>
      <c r="R585" s="1" t="s">
        <v>125</v>
      </c>
      <c r="S585" s="1" t="s">
        <v>126</v>
      </c>
      <c r="T585" s="1">
        <v>2</v>
      </c>
      <c r="U585" s="1">
        <v>0</v>
      </c>
      <c r="V585" s="1">
        <v>0</v>
      </c>
      <c r="W585" s="1">
        <v>2</v>
      </c>
      <c r="X585" s="1" t="s">
        <v>58</v>
      </c>
      <c r="Y585" s="1" t="s">
        <v>58</v>
      </c>
      <c r="Z585" s="1" t="s">
        <v>93</v>
      </c>
      <c r="AA585" s="2">
        <v>40786.322916666664</v>
      </c>
      <c r="AB585" s="2">
        <v>40787.666666666664</v>
      </c>
      <c r="AC585" s="1">
        <v>0</v>
      </c>
      <c r="AJ585" s="1">
        <v>41</v>
      </c>
      <c r="AK585" s="1">
        <v>21</v>
      </c>
      <c r="AR585" s="1">
        <v>4075</v>
      </c>
      <c r="AS585" s="1">
        <v>171</v>
      </c>
      <c r="AT585" s="1">
        <v>0</v>
      </c>
      <c r="AU585" s="1">
        <v>5395</v>
      </c>
      <c r="AV585" s="1">
        <v>1263</v>
      </c>
      <c r="AW585" s="1">
        <v>0</v>
      </c>
      <c r="AX585" s="1">
        <v>10904</v>
      </c>
    </row>
    <row r="586" spans="1:50" x14ac:dyDescent="0.25">
      <c r="A586" s="1">
        <v>20110365</v>
      </c>
      <c r="B586" s="1">
        <v>17540</v>
      </c>
      <c r="C586" s="1">
        <v>2011</v>
      </c>
      <c r="D586" s="2">
        <v>40786.422222222223</v>
      </c>
      <c r="E586" s="1">
        <v>31618</v>
      </c>
      <c r="F586" s="1" t="s">
        <v>275</v>
      </c>
      <c r="G586" s="1" t="s">
        <v>1337</v>
      </c>
      <c r="H586" s="1" t="s">
        <v>50</v>
      </c>
      <c r="I586" s="1" t="s">
        <v>51</v>
      </c>
      <c r="J586" s="1" t="s">
        <v>52</v>
      </c>
      <c r="K586" s="1" t="s">
        <v>68</v>
      </c>
      <c r="L586" s="1" t="s">
        <v>1145</v>
      </c>
      <c r="M586" s="1" t="s">
        <v>1284</v>
      </c>
      <c r="N586" s="1" t="s">
        <v>740</v>
      </c>
      <c r="O586" s="1" t="s">
        <v>55</v>
      </c>
      <c r="P586" s="1">
        <v>37.052500000000002</v>
      </c>
      <c r="Q586" s="1">
        <v>-95.611829999999998</v>
      </c>
      <c r="R586" s="1" t="s">
        <v>165</v>
      </c>
      <c r="S586" s="1" t="s">
        <v>166</v>
      </c>
      <c r="T586" s="1">
        <v>1</v>
      </c>
      <c r="U586" s="1">
        <v>0.48</v>
      </c>
      <c r="V586" s="1">
        <v>0</v>
      </c>
      <c r="W586" s="1">
        <v>1</v>
      </c>
      <c r="X586" s="1" t="s">
        <v>58</v>
      </c>
      <c r="Y586" s="1" t="s">
        <v>58</v>
      </c>
      <c r="Z586" s="1" t="s">
        <v>58</v>
      </c>
      <c r="AC586" s="1">
        <v>0</v>
      </c>
      <c r="AJ586" s="1">
        <v>47</v>
      </c>
      <c r="AK586" s="1">
        <v>20</v>
      </c>
      <c r="AR586" s="1">
        <v>100</v>
      </c>
      <c r="AS586" s="1">
        <v>127</v>
      </c>
      <c r="AT586" s="1">
        <v>0</v>
      </c>
      <c r="AU586" s="1">
        <v>0</v>
      </c>
      <c r="AV586" s="1">
        <v>0</v>
      </c>
      <c r="AW586" s="1">
        <v>0</v>
      </c>
      <c r="AX586" s="1">
        <v>227</v>
      </c>
    </row>
    <row r="587" spans="1:50" x14ac:dyDescent="0.25">
      <c r="A587" s="1">
        <v>20110366</v>
      </c>
      <c r="B587" s="1">
        <v>17431</v>
      </c>
      <c r="C587" s="1">
        <v>2011</v>
      </c>
      <c r="D587" s="2">
        <v>40786.795138888891</v>
      </c>
      <c r="E587" s="1">
        <v>22610</v>
      </c>
      <c r="F587" s="1" t="s">
        <v>174</v>
      </c>
      <c r="G587" s="1" t="s">
        <v>1337</v>
      </c>
      <c r="H587" s="1" t="s">
        <v>50</v>
      </c>
      <c r="I587" s="1" t="s">
        <v>51</v>
      </c>
      <c r="J587" s="1" t="s">
        <v>96</v>
      </c>
      <c r="K587" s="1" t="s">
        <v>105</v>
      </c>
      <c r="M587" s="1" t="s">
        <v>1338</v>
      </c>
      <c r="N587" s="1" t="s">
        <v>1339</v>
      </c>
      <c r="O587" s="1" t="s">
        <v>482</v>
      </c>
      <c r="P587" s="1">
        <v>43.54571</v>
      </c>
      <c r="Q587" s="1">
        <v>-96.791880000000006</v>
      </c>
      <c r="R587" s="1" t="s">
        <v>65</v>
      </c>
      <c r="S587" s="1" t="s">
        <v>73</v>
      </c>
      <c r="T587" s="1">
        <v>0.71</v>
      </c>
      <c r="U587" s="1">
        <v>0</v>
      </c>
      <c r="V587" s="1">
        <v>0.71</v>
      </c>
      <c r="W587" s="1">
        <v>0</v>
      </c>
      <c r="X587" s="1" t="s">
        <v>58</v>
      </c>
      <c r="Y587" s="1" t="s">
        <v>58</v>
      </c>
      <c r="AJ587" s="1">
        <v>52</v>
      </c>
      <c r="AK587" s="1">
        <v>4</v>
      </c>
      <c r="AR587" s="1">
        <v>0</v>
      </c>
      <c r="AS587" s="1">
        <v>0</v>
      </c>
      <c r="AT587" s="1">
        <v>0</v>
      </c>
      <c r="AU587" s="1">
        <v>125</v>
      </c>
      <c r="AV587" s="1">
        <v>100</v>
      </c>
      <c r="AW587" s="1">
        <v>0</v>
      </c>
      <c r="AX587" s="1">
        <v>225</v>
      </c>
    </row>
    <row r="588" spans="1:50" x14ac:dyDescent="0.25">
      <c r="A588" s="1">
        <v>20110369</v>
      </c>
      <c r="B588" s="1">
        <v>17667</v>
      </c>
      <c r="C588" s="1">
        <v>2011</v>
      </c>
      <c r="D588" s="2">
        <v>40786.875</v>
      </c>
      <c r="E588" s="1">
        <v>300</v>
      </c>
      <c r="F588" s="1" t="s">
        <v>82</v>
      </c>
      <c r="G588" s="1" t="s">
        <v>1134</v>
      </c>
      <c r="H588" s="1" t="s">
        <v>50</v>
      </c>
      <c r="I588" s="1" t="s">
        <v>51</v>
      </c>
      <c r="J588" s="1" t="s">
        <v>61</v>
      </c>
      <c r="M588" s="1" t="s">
        <v>658</v>
      </c>
      <c r="N588" s="1" t="s">
        <v>658</v>
      </c>
      <c r="O588" s="1" t="s">
        <v>86</v>
      </c>
      <c r="P588" s="1">
        <v>32.017980000000001</v>
      </c>
      <c r="Q588" s="1">
        <v>-102.026495</v>
      </c>
      <c r="R588" s="1" t="s">
        <v>125</v>
      </c>
      <c r="S588" s="1" t="s">
        <v>126</v>
      </c>
      <c r="T588" s="1">
        <v>4</v>
      </c>
      <c r="U588" s="1">
        <v>0</v>
      </c>
      <c r="V588" s="1">
        <v>4</v>
      </c>
      <c r="W588" s="1">
        <v>0</v>
      </c>
      <c r="X588" s="1" t="s">
        <v>58</v>
      </c>
      <c r="Y588" s="1" t="s">
        <v>58</v>
      </c>
      <c r="Z588" s="1" t="s">
        <v>93</v>
      </c>
      <c r="AA588" s="2">
        <v>40786.875</v>
      </c>
      <c r="AB588" s="2">
        <v>40786.9375</v>
      </c>
      <c r="AJ588" s="1">
        <v>40</v>
      </c>
      <c r="AK588" s="1">
        <v>25</v>
      </c>
      <c r="AR588" s="1">
        <v>4000</v>
      </c>
      <c r="AS588" s="1">
        <v>400</v>
      </c>
      <c r="AT588" s="1">
        <v>0</v>
      </c>
      <c r="AU588" s="1">
        <v>1500</v>
      </c>
      <c r="AV588" s="1">
        <v>2000</v>
      </c>
      <c r="AW588" s="1">
        <v>0</v>
      </c>
      <c r="AX588" s="1">
        <v>7900</v>
      </c>
    </row>
    <row r="589" spans="1:50" x14ac:dyDescent="0.25">
      <c r="A589" s="1">
        <v>20110392</v>
      </c>
      <c r="B589" s="1">
        <v>16133</v>
      </c>
      <c r="C589" s="1">
        <v>2011</v>
      </c>
      <c r="D589" s="2">
        <v>40787.4375</v>
      </c>
      <c r="E589" s="1">
        <v>30834</v>
      </c>
      <c r="F589" s="1" t="s">
        <v>1340</v>
      </c>
      <c r="G589" s="1" t="s">
        <v>1341</v>
      </c>
      <c r="H589" s="1" t="s">
        <v>50</v>
      </c>
      <c r="I589" s="1" t="s">
        <v>76</v>
      </c>
      <c r="J589" s="1" t="s">
        <v>61</v>
      </c>
      <c r="M589" s="1" t="s">
        <v>849</v>
      </c>
      <c r="N589" s="1" t="s">
        <v>658</v>
      </c>
      <c r="O589" s="1" t="s">
        <v>164</v>
      </c>
      <c r="P589" s="1">
        <v>33.756402999999999</v>
      </c>
      <c r="Q589" s="1">
        <v>-118.205749</v>
      </c>
      <c r="R589" s="1" t="s">
        <v>125</v>
      </c>
      <c r="S589" s="1" t="s">
        <v>250</v>
      </c>
      <c r="T589" s="1">
        <v>0.48</v>
      </c>
      <c r="U589" s="1">
        <v>0</v>
      </c>
      <c r="V589" s="1">
        <v>0.48</v>
      </c>
      <c r="W589" s="1">
        <v>0</v>
      </c>
      <c r="X589" s="1" t="s">
        <v>58</v>
      </c>
      <c r="Y589" s="1" t="s">
        <v>58</v>
      </c>
      <c r="Z589" s="1" t="s">
        <v>93</v>
      </c>
      <c r="AA589" s="2">
        <v>40787.4375</v>
      </c>
      <c r="AB589" s="2">
        <v>40794.739583333336</v>
      </c>
      <c r="AC589" s="1">
        <v>0</v>
      </c>
      <c r="AJ589" s="1">
        <v>52</v>
      </c>
      <c r="AK589" s="1">
        <v>13</v>
      </c>
      <c r="AR589" s="1">
        <v>26000</v>
      </c>
      <c r="AS589" s="1">
        <v>0</v>
      </c>
      <c r="AT589" s="1">
        <v>0</v>
      </c>
      <c r="AU589" s="1">
        <v>0</v>
      </c>
      <c r="AV589" s="1">
        <v>0</v>
      </c>
      <c r="AW589" s="1">
        <v>0</v>
      </c>
      <c r="AX589" s="1">
        <v>26000</v>
      </c>
    </row>
    <row r="590" spans="1:50" x14ac:dyDescent="0.25">
      <c r="A590" s="1">
        <v>20110352</v>
      </c>
      <c r="B590" s="1">
        <v>17898</v>
      </c>
      <c r="C590" s="1">
        <v>2011</v>
      </c>
      <c r="D590" s="2">
        <v>40790.298611111109</v>
      </c>
      <c r="E590" s="1">
        <v>31684</v>
      </c>
      <c r="F590" s="1" t="s">
        <v>107</v>
      </c>
      <c r="G590" s="1" t="s">
        <v>1342</v>
      </c>
      <c r="H590" s="1" t="s">
        <v>50</v>
      </c>
      <c r="I590" s="1" t="s">
        <v>76</v>
      </c>
      <c r="J590" s="1" t="s">
        <v>61</v>
      </c>
      <c r="M590" s="1" t="s">
        <v>331</v>
      </c>
      <c r="N590" s="1" t="s">
        <v>1343</v>
      </c>
      <c r="O590" s="1" t="s">
        <v>86</v>
      </c>
      <c r="P590" s="1">
        <v>35.684911</v>
      </c>
      <c r="Q590" s="1">
        <v>-101.359211</v>
      </c>
      <c r="R590" s="1" t="s">
        <v>125</v>
      </c>
      <c r="S590" s="1" t="s">
        <v>126</v>
      </c>
      <c r="T590" s="1">
        <v>4.7</v>
      </c>
      <c r="U590" s="1">
        <v>0</v>
      </c>
      <c r="V590" s="1">
        <v>0.6</v>
      </c>
      <c r="W590" s="1">
        <v>4.0999999999999996</v>
      </c>
      <c r="X590" s="1" t="s">
        <v>58</v>
      </c>
      <c r="Y590" s="1" t="s">
        <v>58</v>
      </c>
      <c r="AC590" s="1">
        <v>0</v>
      </c>
      <c r="AJ590" s="1">
        <v>48</v>
      </c>
      <c r="AK590" s="1">
        <v>11</v>
      </c>
      <c r="AR590" s="1">
        <v>20000</v>
      </c>
      <c r="AS590" s="1">
        <v>427</v>
      </c>
      <c r="AT590" s="1">
        <v>0</v>
      </c>
      <c r="AU590" s="1">
        <v>8000</v>
      </c>
      <c r="AV590" s="1">
        <v>8000</v>
      </c>
      <c r="AW590" s="1">
        <v>0</v>
      </c>
      <c r="AX590" s="1">
        <v>36427</v>
      </c>
    </row>
    <row r="591" spans="1:50" x14ac:dyDescent="0.25">
      <c r="A591" s="1">
        <v>20110371</v>
      </c>
      <c r="B591" s="1">
        <v>20614</v>
      </c>
      <c r="C591" s="1">
        <v>2011</v>
      </c>
      <c r="D591" s="2">
        <v>40791.447916666664</v>
      </c>
      <c r="E591" s="1">
        <v>30829</v>
      </c>
      <c r="F591" s="1" t="s">
        <v>771</v>
      </c>
      <c r="G591" s="1" t="s">
        <v>1344</v>
      </c>
      <c r="H591" s="1" t="s">
        <v>50</v>
      </c>
      <c r="I591" s="1" t="s">
        <v>76</v>
      </c>
      <c r="J591" s="1" t="s">
        <v>61</v>
      </c>
      <c r="M591" s="1" t="s">
        <v>1000</v>
      </c>
      <c r="N591" s="1" t="s">
        <v>1000</v>
      </c>
      <c r="O591" s="1" t="s">
        <v>86</v>
      </c>
      <c r="P591" s="1">
        <v>32.303575000000002</v>
      </c>
      <c r="Q591" s="1">
        <v>-102.54858299999999</v>
      </c>
      <c r="R591" s="1" t="s">
        <v>87</v>
      </c>
      <c r="S591" s="1" t="s">
        <v>88</v>
      </c>
      <c r="T591" s="1">
        <v>560</v>
      </c>
      <c r="U591" s="1">
        <v>0</v>
      </c>
      <c r="V591" s="1">
        <v>440</v>
      </c>
      <c r="W591" s="1">
        <v>120</v>
      </c>
      <c r="X591" s="1" t="s">
        <v>58</v>
      </c>
      <c r="Y591" s="1" t="s">
        <v>58</v>
      </c>
      <c r="Z591" s="1" t="s">
        <v>58</v>
      </c>
      <c r="AC591" s="1">
        <v>0</v>
      </c>
      <c r="AJ591" s="1">
        <v>43</v>
      </c>
      <c r="AK591" s="1">
        <v>23</v>
      </c>
      <c r="AR591" s="1">
        <v>15525</v>
      </c>
      <c r="AS591" s="1">
        <v>53280</v>
      </c>
      <c r="AT591" s="1">
        <v>0</v>
      </c>
      <c r="AU591" s="1">
        <v>24550</v>
      </c>
      <c r="AV591" s="1">
        <v>46675</v>
      </c>
      <c r="AW591" s="1">
        <v>0</v>
      </c>
      <c r="AX591" s="1">
        <v>140030</v>
      </c>
    </row>
    <row r="592" spans="1:50" x14ac:dyDescent="0.25">
      <c r="A592" s="1">
        <v>20110380</v>
      </c>
      <c r="B592" s="1">
        <v>16653</v>
      </c>
      <c r="C592" s="1">
        <v>2011</v>
      </c>
      <c r="D592" s="2">
        <v>40794.326388888891</v>
      </c>
      <c r="E592" s="1">
        <v>2731</v>
      </c>
      <c r="F592" s="1" t="s">
        <v>365</v>
      </c>
      <c r="G592" s="1" t="s">
        <v>467</v>
      </c>
      <c r="H592" s="1" t="s">
        <v>50</v>
      </c>
      <c r="I592" s="1" t="s">
        <v>76</v>
      </c>
      <c r="J592" s="1" t="s">
        <v>52</v>
      </c>
      <c r="K592" s="1" t="s">
        <v>53</v>
      </c>
      <c r="M592" s="1" t="s">
        <v>1345</v>
      </c>
      <c r="N592" s="1" t="s">
        <v>1346</v>
      </c>
      <c r="O592" s="1" t="s">
        <v>86</v>
      </c>
      <c r="P592" s="1">
        <v>32.251168</v>
      </c>
      <c r="Q592" s="1">
        <v>-101.305851</v>
      </c>
      <c r="R592" s="1" t="s">
        <v>65</v>
      </c>
      <c r="S592" s="1" t="s">
        <v>120</v>
      </c>
      <c r="T592" s="1">
        <v>12836</v>
      </c>
      <c r="U592" s="1">
        <v>405</v>
      </c>
      <c r="V592" s="1">
        <v>0</v>
      </c>
      <c r="W592" s="1">
        <v>12836</v>
      </c>
      <c r="X592" s="1" t="s">
        <v>93</v>
      </c>
      <c r="Y592" s="1" t="s">
        <v>93</v>
      </c>
      <c r="Z592" s="1" t="s">
        <v>58</v>
      </c>
      <c r="AC592" s="1">
        <v>0</v>
      </c>
      <c r="AJ592" s="1">
        <v>38</v>
      </c>
      <c r="AK592" s="1">
        <v>7</v>
      </c>
      <c r="AR592" s="1">
        <v>400000</v>
      </c>
      <c r="AS592" s="1">
        <v>1001020</v>
      </c>
      <c r="AT592" s="1">
        <v>0</v>
      </c>
      <c r="AU592" s="1">
        <v>100000</v>
      </c>
      <c r="AV592" s="1">
        <v>0</v>
      </c>
      <c r="AW592" s="1">
        <v>0</v>
      </c>
      <c r="AX592" s="1">
        <v>1501020</v>
      </c>
    </row>
    <row r="593" spans="1:50" x14ac:dyDescent="0.25">
      <c r="A593" s="1">
        <v>20110368</v>
      </c>
      <c r="B593" s="1">
        <v>18065</v>
      </c>
      <c r="C593" s="1">
        <v>2011</v>
      </c>
      <c r="D593" s="2">
        <v>40795.229166666664</v>
      </c>
      <c r="E593" s="1">
        <v>26041</v>
      </c>
      <c r="F593" s="1" t="s">
        <v>94</v>
      </c>
      <c r="G593" s="1" t="s">
        <v>610</v>
      </c>
      <c r="H593" s="1" t="s">
        <v>50</v>
      </c>
      <c r="I593" s="1" t="s">
        <v>51</v>
      </c>
      <c r="J593" s="1" t="s">
        <v>96</v>
      </c>
      <c r="K593" s="1" t="s">
        <v>97</v>
      </c>
      <c r="M593" s="1" t="s">
        <v>611</v>
      </c>
      <c r="N593" s="1" t="s">
        <v>612</v>
      </c>
      <c r="O593" s="1" t="s">
        <v>238</v>
      </c>
      <c r="P593" s="1">
        <v>40.590421999999997</v>
      </c>
      <c r="Q593" s="1">
        <v>-74.219077999999996</v>
      </c>
      <c r="R593" s="1" t="s">
        <v>165</v>
      </c>
      <c r="S593" s="1" t="s">
        <v>165</v>
      </c>
      <c r="T593" s="1">
        <v>2</v>
      </c>
      <c r="U593" s="1">
        <v>0</v>
      </c>
      <c r="V593" s="1">
        <v>2</v>
      </c>
      <c r="W593" s="1">
        <v>0</v>
      </c>
      <c r="X593" s="1" t="s">
        <v>58</v>
      </c>
      <c r="Y593" s="1" t="s">
        <v>58</v>
      </c>
      <c r="Z593" s="1" t="s">
        <v>93</v>
      </c>
      <c r="AA593" s="2">
        <v>40795.25</v>
      </c>
      <c r="AB593" s="2">
        <v>40795.625</v>
      </c>
      <c r="AJ593" s="1">
        <v>49</v>
      </c>
      <c r="AK593" s="1">
        <v>23</v>
      </c>
      <c r="AR593" s="1">
        <v>0</v>
      </c>
      <c r="AS593" s="1">
        <v>300</v>
      </c>
      <c r="AT593" s="1">
        <v>0</v>
      </c>
      <c r="AU593" s="1">
        <v>780</v>
      </c>
      <c r="AV593" s="1">
        <v>0</v>
      </c>
      <c r="AW593" s="1">
        <v>2750</v>
      </c>
      <c r="AX593" s="1">
        <v>3830</v>
      </c>
    </row>
    <row r="594" spans="1:50" x14ac:dyDescent="0.25">
      <c r="A594" s="1">
        <v>20110359</v>
      </c>
      <c r="B594" s="1">
        <v>18321</v>
      </c>
      <c r="C594" s="1">
        <v>2011</v>
      </c>
      <c r="D594" s="2">
        <v>40796.270833333336</v>
      </c>
      <c r="E594" s="1">
        <v>31174</v>
      </c>
      <c r="F594" s="1" t="s">
        <v>144</v>
      </c>
      <c r="G594" s="1" t="s">
        <v>1347</v>
      </c>
      <c r="H594" s="1" t="s">
        <v>50</v>
      </c>
      <c r="I594" s="1" t="s">
        <v>51</v>
      </c>
      <c r="J594" s="1" t="s">
        <v>61</v>
      </c>
      <c r="M594" s="1" t="s">
        <v>1287</v>
      </c>
      <c r="N594" s="1" t="s">
        <v>186</v>
      </c>
      <c r="O594" s="1" t="s">
        <v>164</v>
      </c>
      <c r="P594" s="1">
        <v>35.439590000000003</v>
      </c>
      <c r="Q594" s="1">
        <v>-118.99173999999999</v>
      </c>
      <c r="R594" s="1" t="s">
        <v>65</v>
      </c>
      <c r="S594" s="1" t="s">
        <v>66</v>
      </c>
      <c r="T594" s="1">
        <v>0.24</v>
      </c>
      <c r="U594" s="1">
        <v>0</v>
      </c>
      <c r="V594" s="1">
        <v>0.19</v>
      </c>
      <c r="W594" s="1">
        <v>0.05</v>
      </c>
      <c r="X594" s="1" t="s">
        <v>58</v>
      </c>
      <c r="Y594" s="1" t="s">
        <v>58</v>
      </c>
      <c r="Z594" s="1" t="s">
        <v>58</v>
      </c>
      <c r="AC594" s="1">
        <v>0</v>
      </c>
      <c r="AJ594" s="1">
        <v>51</v>
      </c>
      <c r="AK594" s="1">
        <v>10</v>
      </c>
      <c r="AR594" s="1">
        <v>500</v>
      </c>
      <c r="AS594" s="1">
        <v>10</v>
      </c>
      <c r="AT594" s="1">
        <v>0</v>
      </c>
      <c r="AU594" s="1">
        <v>500</v>
      </c>
      <c r="AV594" s="1">
        <v>200</v>
      </c>
      <c r="AW594" s="1">
        <v>0</v>
      </c>
      <c r="AX594" s="1">
        <v>1210</v>
      </c>
    </row>
    <row r="595" spans="1:50" x14ac:dyDescent="0.25">
      <c r="A595" s="1">
        <v>20110382</v>
      </c>
      <c r="B595" s="1">
        <v>17554</v>
      </c>
      <c r="C595" s="1">
        <v>2011</v>
      </c>
      <c r="D595" s="2">
        <v>40797.42083333333</v>
      </c>
      <c r="E595" s="1">
        <v>31618</v>
      </c>
      <c r="F595" s="1" t="s">
        <v>275</v>
      </c>
      <c r="G595" s="1" t="s">
        <v>1348</v>
      </c>
      <c r="H595" s="1" t="s">
        <v>50</v>
      </c>
      <c r="I595" s="1" t="s">
        <v>51</v>
      </c>
      <c r="J595" s="1" t="s">
        <v>52</v>
      </c>
      <c r="K595" s="1" t="s">
        <v>68</v>
      </c>
      <c r="L595" s="1" t="s">
        <v>343</v>
      </c>
      <c r="M595" s="1" t="s">
        <v>54</v>
      </c>
      <c r="N595" s="1" t="s">
        <v>54</v>
      </c>
      <c r="O595" s="1" t="s">
        <v>55</v>
      </c>
      <c r="P595" s="1">
        <v>38.380519999999997</v>
      </c>
      <c r="Q595" s="1">
        <v>-97.830950000000001</v>
      </c>
      <c r="R595" s="1" t="s">
        <v>56</v>
      </c>
      <c r="S595" s="1" t="s">
        <v>57</v>
      </c>
      <c r="T595" s="1">
        <v>0.17</v>
      </c>
      <c r="U595" s="1">
        <v>0</v>
      </c>
      <c r="V595" s="1">
        <v>0</v>
      </c>
      <c r="W595" s="1">
        <v>0.17</v>
      </c>
      <c r="X595" s="1" t="s">
        <v>58</v>
      </c>
      <c r="Y595" s="1" t="s">
        <v>58</v>
      </c>
      <c r="AJ595" s="1">
        <v>41</v>
      </c>
      <c r="AK595" s="1">
        <v>9</v>
      </c>
      <c r="AR595" s="1">
        <v>0</v>
      </c>
      <c r="AS595" s="1">
        <v>10</v>
      </c>
      <c r="AT595" s="1">
        <v>0</v>
      </c>
      <c r="AU595" s="1">
        <v>0</v>
      </c>
      <c r="AV595" s="1">
        <v>0</v>
      </c>
      <c r="AW595" s="1">
        <v>0</v>
      </c>
      <c r="AX595" s="1">
        <v>10</v>
      </c>
    </row>
    <row r="596" spans="1:50" x14ac:dyDescent="0.25">
      <c r="A596" s="1">
        <v>20110370</v>
      </c>
      <c r="B596" s="1">
        <v>16334</v>
      </c>
      <c r="C596" s="1">
        <v>2011</v>
      </c>
      <c r="D596" s="2">
        <v>40798.261111111111</v>
      </c>
      <c r="E596" s="1">
        <v>2731</v>
      </c>
      <c r="F596" s="1" t="s">
        <v>365</v>
      </c>
      <c r="G596" s="1" t="s">
        <v>1348</v>
      </c>
      <c r="H596" s="1" t="s">
        <v>276</v>
      </c>
      <c r="J596" s="1" t="s">
        <v>61</v>
      </c>
      <c r="M596" s="1" t="s">
        <v>54</v>
      </c>
      <c r="N596" s="1" t="s">
        <v>54</v>
      </c>
      <c r="P596" s="1">
        <v>29.265360000000001</v>
      </c>
      <c r="Q596" s="1">
        <v>-88.772229999999993</v>
      </c>
      <c r="R596" s="1" t="s">
        <v>110</v>
      </c>
      <c r="S596" s="1" t="s">
        <v>111</v>
      </c>
      <c r="T596" s="1">
        <v>0.09</v>
      </c>
      <c r="U596" s="1">
        <v>0</v>
      </c>
      <c r="V596" s="1">
        <v>0</v>
      </c>
      <c r="W596" s="1">
        <v>0.09</v>
      </c>
      <c r="X596" s="1" t="s">
        <v>58</v>
      </c>
      <c r="Y596" s="1" t="s">
        <v>58</v>
      </c>
      <c r="Z596" s="1" t="s">
        <v>93</v>
      </c>
      <c r="AA596" s="2">
        <v>40798.269444444442</v>
      </c>
      <c r="AB596" s="2">
        <v>40810.333333333336</v>
      </c>
      <c r="AC596" s="1">
        <v>0</v>
      </c>
      <c r="AJ596" s="1">
        <v>38</v>
      </c>
      <c r="AK596" s="1">
        <v>5</v>
      </c>
      <c r="AR596" s="1">
        <v>2000000</v>
      </c>
      <c r="AS596" s="1">
        <v>10</v>
      </c>
      <c r="AT596" s="1">
        <v>0</v>
      </c>
      <c r="AU596" s="1">
        <v>0</v>
      </c>
      <c r="AV596" s="1">
        <v>0</v>
      </c>
      <c r="AW596" s="1">
        <v>0</v>
      </c>
      <c r="AX596" s="1">
        <v>2000010</v>
      </c>
    </row>
    <row r="597" spans="1:50" x14ac:dyDescent="0.25">
      <c r="A597" s="1">
        <v>20110381</v>
      </c>
      <c r="B597" s="1">
        <v>16394</v>
      </c>
      <c r="C597" s="1">
        <v>2011</v>
      </c>
      <c r="D597" s="2">
        <v>40798.572916666664</v>
      </c>
      <c r="E597" s="1">
        <v>31618</v>
      </c>
      <c r="F597" s="1" t="s">
        <v>275</v>
      </c>
      <c r="G597" s="1" t="s">
        <v>1349</v>
      </c>
      <c r="H597" s="1" t="s">
        <v>50</v>
      </c>
      <c r="I597" s="1" t="s">
        <v>76</v>
      </c>
      <c r="J597" s="1" t="s">
        <v>96</v>
      </c>
      <c r="K597" s="1" t="s">
        <v>97</v>
      </c>
      <c r="M597" s="1" t="s">
        <v>1350</v>
      </c>
      <c r="N597" s="1" t="s">
        <v>207</v>
      </c>
      <c r="O597" s="1" t="s">
        <v>86</v>
      </c>
      <c r="P597" s="1">
        <v>29.878864</v>
      </c>
      <c r="Q597" s="1">
        <v>-93.986340999999996</v>
      </c>
      <c r="R597" s="1" t="s">
        <v>125</v>
      </c>
      <c r="S597" s="1" t="s">
        <v>250</v>
      </c>
      <c r="T597" s="1">
        <v>500</v>
      </c>
      <c r="U597" s="1">
        <v>0</v>
      </c>
      <c r="V597" s="1">
        <v>0</v>
      </c>
      <c r="W597" s="1">
        <v>500</v>
      </c>
      <c r="X597" s="1" t="s">
        <v>58</v>
      </c>
      <c r="Y597" s="1" t="s">
        <v>58</v>
      </c>
      <c r="Z597" s="1" t="s">
        <v>58</v>
      </c>
      <c r="AC597" s="1">
        <v>0</v>
      </c>
      <c r="AJ597" s="1">
        <v>36</v>
      </c>
      <c r="AK597" s="1">
        <v>4</v>
      </c>
      <c r="AR597" s="1">
        <v>147800</v>
      </c>
      <c r="AS597" s="1">
        <v>0</v>
      </c>
      <c r="AT597" s="1">
        <v>0</v>
      </c>
      <c r="AU597" s="1">
        <v>450000</v>
      </c>
      <c r="AV597" s="1">
        <v>1984300</v>
      </c>
      <c r="AW597" s="1">
        <v>0</v>
      </c>
      <c r="AX597" s="1">
        <v>2582100</v>
      </c>
    </row>
    <row r="598" spans="1:50" x14ac:dyDescent="0.25">
      <c r="A598" s="1">
        <v>20110384</v>
      </c>
      <c r="B598" s="1">
        <v>16549</v>
      </c>
      <c r="C598" s="1">
        <v>2011</v>
      </c>
      <c r="D598" s="2">
        <v>40799.333333333336</v>
      </c>
      <c r="E598" s="1">
        <v>31684</v>
      </c>
      <c r="F598" s="1" t="s">
        <v>107</v>
      </c>
      <c r="G598" s="1" t="s">
        <v>1351</v>
      </c>
      <c r="H598" s="1" t="s">
        <v>50</v>
      </c>
      <c r="I598" s="1" t="s">
        <v>76</v>
      </c>
      <c r="J598" s="1" t="s">
        <v>61</v>
      </c>
      <c r="M598" s="1" t="s">
        <v>1352</v>
      </c>
      <c r="N598" s="1" t="s">
        <v>1353</v>
      </c>
      <c r="O598" s="1" t="s">
        <v>130</v>
      </c>
      <c r="P598" s="1">
        <v>34.133130999999999</v>
      </c>
      <c r="Q598" s="1">
        <v>-98.262922000000003</v>
      </c>
      <c r="R598" s="1" t="s">
        <v>110</v>
      </c>
      <c r="S598" s="1" t="s">
        <v>1354</v>
      </c>
      <c r="T598" s="1">
        <v>1.7</v>
      </c>
      <c r="U598" s="1">
        <v>0</v>
      </c>
      <c r="V598" s="1">
        <v>0.9</v>
      </c>
      <c r="W598" s="1">
        <v>0.8</v>
      </c>
      <c r="X598" s="1" t="s">
        <v>58</v>
      </c>
      <c r="Y598" s="1" t="s">
        <v>58</v>
      </c>
      <c r="AC598" s="1">
        <v>0</v>
      </c>
      <c r="AJ598" s="1">
        <v>51</v>
      </c>
      <c r="AK598" s="1">
        <v>16</v>
      </c>
      <c r="AR598" s="1">
        <v>2000000</v>
      </c>
      <c r="AS598" s="1">
        <v>146</v>
      </c>
      <c r="AT598" s="1">
        <v>5000</v>
      </c>
      <c r="AU598" s="1">
        <v>120000</v>
      </c>
      <c r="AV598" s="1">
        <v>1218050</v>
      </c>
      <c r="AW598" s="1">
        <v>0</v>
      </c>
      <c r="AX598" s="1">
        <v>3343196</v>
      </c>
    </row>
    <row r="599" spans="1:50" x14ac:dyDescent="0.25">
      <c r="A599" s="1">
        <v>20110383</v>
      </c>
      <c r="B599" s="1">
        <v>19859</v>
      </c>
      <c r="C599" s="1">
        <v>2011</v>
      </c>
      <c r="D599" s="2">
        <v>40800.520833333336</v>
      </c>
      <c r="E599" s="1">
        <v>26041</v>
      </c>
      <c r="F599" s="1" t="s">
        <v>94</v>
      </c>
      <c r="G599" s="1" t="s">
        <v>1351</v>
      </c>
      <c r="H599" s="1" t="s">
        <v>50</v>
      </c>
      <c r="I599" s="1" t="s">
        <v>76</v>
      </c>
      <c r="J599" s="1" t="s">
        <v>96</v>
      </c>
      <c r="K599" s="1" t="s">
        <v>105</v>
      </c>
      <c r="M599" s="1" t="s">
        <v>109</v>
      </c>
      <c r="N599" s="1" t="s">
        <v>99</v>
      </c>
      <c r="O599" s="1" t="s">
        <v>86</v>
      </c>
      <c r="P599" s="1">
        <v>29.43573</v>
      </c>
      <c r="Q599" s="1">
        <v>-95.121835000000004</v>
      </c>
      <c r="R599" s="1" t="s">
        <v>125</v>
      </c>
      <c r="S599" s="1" t="s">
        <v>250</v>
      </c>
      <c r="T599" s="1">
        <v>0.24</v>
      </c>
      <c r="U599" s="1">
        <v>0</v>
      </c>
      <c r="V599" s="1">
        <v>0</v>
      </c>
      <c r="W599" s="1">
        <v>0.24</v>
      </c>
      <c r="X599" s="1" t="s">
        <v>58</v>
      </c>
      <c r="Y599" s="1" t="s">
        <v>58</v>
      </c>
      <c r="Z599" s="1" t="s">
        <v>93</v>
      </c>
      <c r="AA599" s="2">
        <v>40800.520833333336</v>
      </c>
      <c r="AB599" s="2">
        <v>40861.375</v>
      </c>
      <c r="AJ599" s="1">
        <v>42</v>
      </c>
      <c r="AK599" s="1">
        <v>27</v>
      </c>
      <c r="AR599" s="1">
        <v>150000</v>
      </c>
      <c r="AS599" s="1">
        <v>4</v>
      </c>
      <c r="AT599" s="1">
        <v>0</v>
      </c>
      <c r="AU599" s="1">
        <v>0</v>
      </c>
      <c r="AV599" s="1">
        <v>0</v>
      </c>
      <c r="AW599" s="1">
        <v>0</v>
      </c>
      <c r="AX599" s="1">
        <v>150004</v>
      </c>
    </row>
    <row r="600" spans="1:50" x14ac:dyDescent="0.25">
      <c r="A600" s="1">
        <v>20110374</v>
      </c>
      <c r="B600" s="1">
        <v>16098</v>
      </c>
      <c r="C600" s="1">
        <v>2011</v>
      </c>
      <c r="D600" s="2">
        <v>40801.433333333334</v>
      </c>
      <c r="E600" s="1">
        <v>31618</v>
      </c>
      <c r="F600" s="1" t="s">
        <v>275</v>
      </c>
      <c r="G600" s="1" t="s">
        <v>1355</v>
      </c>
      <c r="H600" s="1" t="s">
        <v>50</v>
      </c>
      <c r="I600" s="1" t="s">
        <v>76</v>
      </c>
      <c r="J600" s="1" t="s">
        <v>52</v>
      </c>
      <c r="K600" s="1" t="s">
        <v>53</v>
      </c>
      <c r="M600" s="1" t="s">
        <v>1356</v>
      </c>
      <c r="N600" s="1" t="s">
        <v>1357</v>
      </c>
      <c r="O600" s="1" t="s">
        <v>86</v>
      </c>
      <c r="P600" s="1">
        <v>30.034033000000001</v>
      </c>
      <c r="Q600" s="1">
        <v>-96.435533000000007</v>
      </c>
      <c r="R600" s="1" t="s">
        <v>65</v>
      </c>
      <c r="S600" s="1" t="s">
        <v>187</v>
      </c>
      <c r="T600" s="1">
        <v>0.35</v>
      </c>
      <c r="U600" s="1">
        <v>0</v>
      </c>
      <c r="V600" s="1">
        <v>0</v>
      </c>
      <c r="W600" s="1">
        <v>0.35</v>
      </c>
      <c r="X600" s="1" t="s">
        <v>58</v>
      </c>
      <c r="Y600" s="1" t="s">
        <v>58</v>
      </c>
      <c r="Z600" s="1" t="s">
        <v>93</v>
      </c>
      <c r="AA600" s="2">
        <v>40801.458333333336</v>
      </c>
      <c r="AB600" s="2">
        <v>40804.166666666664</v>
      </c>
      <c r="AC600" s="1">
        <v>10</v>
      </c>
      <c r="AJ600" s="1">
        <v>48</v>
      </c>
      <c r="AK600" s="1">
        <v>19</v>
      </c>
      <c r="AR600" s="1">
        <v>125664</v>
      </c>
      <c r="AS600" s="1">
        <v>4950</v>
      </c>
      <c r="AT600" s="1">
        <v>0</v>
      </c>
      <c r="AU600" s="1">
        <v>31650</v>
      </c>
      <c r="AV600" s="1">
        <v>0</v>
      </c>
      <c r="AW600" s="1">
        <v>0</v>
      </c>
      <c r="AX600" s="1">
        <v>162264</v>
      </c>
    </row>
    <row r="601" spans="1:50" x14ac:dyDescent="0.25">
      <c r="A601" s="1">
        <v>20110389</v>
      </c>
      <c r="B601" s="1">
        <v>17832</v>
      </c>
      <c r="C601" s="1">
        <v>2011</v>
      </c>
      <c r="D601" s="2">
        <v>40805.4375</v>
      </c>
      <c r="E601" s="1">
        <v>31947</v>
      </c>
      <c r="F601" s="1" t="s">
        <v>307</v>
      </c>
      <c r="G601" s="1" t="s">
        <v>132</v>
      </c>
      <c r="H601" s="1" t="s">
        <v>50</v>
      </c>
      <c r="I601" s="1" t="s">
        <v>51</v>
      </c>
      <c r="J601" s="1" t="s">
        <v>61</v>
      </c>
      <c r="M601" s="1" t="s">
        <v>128</v>
      </c>
      <c r="N601" s="1" t="s">
        <v>133</v>
      </c>
      <c r="O601" s="1" t="s">
        <v>130</v>
      </c>
      <c r="P601" s="1">
        <v>35.931980000000003</v>
      </c>
      <c r="Q601" s="1">
        <v>-96.754059999999996</v>
      </c>
      <c r="R601" s="1" t="s">
        <v>65</v>
      </c>
      <c r="S601" s="1" t="s">
        <v>187</v>
      </c>
      <c r="T601" s="1">
        <v>2</v>
      </c>
      <c r="U601" s="1">
        <v>0</v>
      </c>
      <c r="V601" s="1">
        <v>2</v>
      </c>
      <c r="W601" s="1">
        <v>0</v>
      </c>
      <c r="X601" s="1" t="s">
        <v>58</v>
      </c>
      <c r="Y601" s="1" t="s">
        <v>58</v>
      </c>
      <c r="Z601" s="1" t="s">
        <v>58</v>
      </c>
      <c r="AC601" s="1">
        <v>0</v>
      </c>
      <c r="AJ601" s="1">
        <v>47</v>
      </c>
      <c r="AK601" s="1">
        <v>8</v>
      </c>
      <c r="AR601" s="1">
        <v>0</v>
      </c>
      <c r="AS601" s="1">
        <v>0</v>
      </c>
      <c r="AT601" s="1">
        <v>0</v>
      </c>
      <c r="AU601" s="1">
        <v>0</v>
      </c>
      <c r="AV601" s="1">
        <v>10200</v>
      </c>
      <c r="AW601" s="1">
        <v>0</v>
      </c>
      <c r="AX601" s="1">
        <v>10200</v>
      </c>
    </row>
    <row r="602" spans="1:50" x14ac:dyDescent="0.25">
      <c r="A602" s="1">
        <v>20110387</v>
      </c>
      <c r="B602" s="1">
        <v>16379</v>
      </c>
      <c r="C602" s="1">
        <v>2011</v>
      </c>
      <c r="D602" s="2">
        <v>40805.565972222219</v>
      </c>
      <c r="E602" s="1">
        <v>30781</v>
      </c>
      <c r="F602" s="1" t="s">
        <v>1358</v>
      </c>
      <c r="G602" s="1" t="s">
        <v>1359</v>
      </c>
      <c r="H602" s="1" t="s">
        <v>50</v>
      </c>
      <c r="I602" s="1" t="s">
        <v>51</v>
      </c>
      <c r="J602" s="1" t="s">
        <v>96</v>
      </c>
      <c r="K602" s="1" t="s">
        <v>105</v>
      </c>
      <c r="M602" s="1" t="s">
        <v>1360</v>
      </c>
      <c r="N602" s="1" t="s">
        <v>1361</v>
      </c>
      <c r="O602" s="1" t="s">
        <v>253</v>
      </c>
      <c r="P602" s="1">
        <v>48.818350000000002</v>
      </c>
      <c r="Q602" s="1">
        <v>-122.55443</v>
      </c>
      <c r="R602" s="1" t="s">
        <v>65</v>
      </c>
      <c r="S602" s="1" t="s">
        <v>187</v>
      </c>
      <c r="T602" s="1">
        <v>0.28999999999999998</v>
      </c>
      <c r="U602" s="1">
        <v>0</v>
      </c>
      <c r="V602" s="1">
        <v>0.28999999999999998</v>
      </c>
      <c r="W602" s="1">
        <v>0</v>
      </c>
      <c r="X602" s="1" t="s">
        <v>58</v>
      </c>
      <c r="Y602" s="1" t="s">
        <v>58</v>
      </c>
      <c r="Z602" s="1" t="s">
        <v>93</v>
      </c>
      <c r="AA602" s="2">
        <v>40805.567361111112</v>
      </c>
      <c r="AB602" s="2">
        <v>40805.62777777778</v>
      </c>
      <c r="AC602" s="1">
        <v>0</v>
      </c>
      <c r="AJ602" s="1">
        <v>48</v>
      </c>
      <c r="AK602" s="1">
        <v>21</v>
      </c>
      <c r="AR602" s="1">
        <v>10000</v>
      </c>
      <c r="AS602" s="1">
        <v>50</v>
      </c>
      <c r="AT602" s="1">
        <v>0</v>
      </c>
      <c r="AU602" s="1">
        <v>1900</v>
      </c>
      <c r="AV602" s="1">
        <v>7600</v>
      </c>
      <c r="AW602" s="1">
        <v>0</v>
      </c>
      <c r="AX602" s="1">
        <v>19550</v>
      </c>
    </row>
    <row r="603" spans="1:50" x14ac:dyDescent="0.25">
      <c r="A603" s="1">
        <v>20110388</v>
      </c>
      <c r="B603" s="1">
        <v>17958</v>
      </c>
      <c r="C603" s="1">
        <v>2011</v>
      </c>
      <c r="D603" s="2">
        <v>40806.280555555553</v>
      </c>
      <c r="E603" s="1">
        <v>32147</v>
      </c>
      <c r="F603" s="1" t="s">
        <v>408</v>
      </c>
      <c r="G603" s="1" t="s">
        <v>1362</v>
      </c>
      <c r="H603" s="1" t="s">
        <v>50</v>
      </c>
      <c r="I603" s="1" t="s">
        <v>76</v>
      </c>
      <c r="J603" s="1" t="s">
        <v>61</v>
      </c>
      <c r="M603" s="1" t="s">
        <v>1363</v>
      </c>
      <c r="N603" s="1" t="s">
        <v>1364</v>
      </c>
      <c r="O603" s="1" t="s">
        <v>361</v>
      </c>
      <c r="P603" s="1">
        <v>43.860695</v>
      </c>
      <c r="Q603" s="1">
        <v>-108.163483</v>
      </c>
      <c r="R603" s="1" t="s">
        <v>125</v>
      </c>
      <c r="S603" s="1" t="s">
        <v>126</v>
      </c>
      <c r="T603" s="1">
        <v>96</v>
      </c>
      <c r="U603" s="1">
        <v>0</v>
      </c>
      <c r="V603" s="1">
        <v>96</v>
      </c>
      <c r="W603" s="1">
        <v>0</v>
      </c>
      <c r="X603" s="1" t="s">
        <v>58</v>
      </c>
      <c r="Y603" s="1" t="s">
        <v>58</v>
      </c>
      <c r="Z603" s="1" t="s">
        <v>93</v>
      </c>
      <c r="AA603" s="2">
        <v>40806.284722222219</v>
      </c>
      <c r="AB603" s="2">
        <v>40806.71875</v>
      </c>
      <c r="AC603" s="1">
        <v>0</v>
      </c>
      <c r="AJ603" s="1">
        <v>30</v>
      </c>
      <c r="AK603" s="1">
        <v>8</v>
      </c>
      <c r="AR603" s="1">
        <v>50</v>
      </c>
      <c r="AS603" s="1">
        <v>1000</v>
      </c>
      <c r="AT603" s="1">
        <v>0</v>
      </c>
      <c r="AU603" s="1">
        <v>34650</v>
      </c>
      <c r="AV603" s="1">
        <v>3450</v>
      </c>
      <c r="AW603" s="1">
        <v>0</v>
      </c>
      <c r="AX603" s="1">
        <v>39150</v>
      </c>
    </row>
    <row r="604" spans="1:50" x14ac:dyDescent="0.25">
      <c r="A604" s="1">
        <v>20110390</v>
      </c>
      <c r="B604" s="1">
        <v>17293</v>
      </c>
      <c r="C604" s="1">
        <v>2011</v>
      </c>
      <c r="D604" s="2">
        <v>40806.284722222219</v>
      </c>
      <c r="E604" s="1">
        <v>1845</v>
      </c>
      <c r="F604" s="1" t="s">
        <v>226</v>
      </c>
      <c r="G604" s="1" t="s">
        <v>1365</v>
      </c>
      <c r="H604" s="1" t="s">
        <v>50</v>
      </c>
      <c r="I604" s="1" t="s">
        <v>76</v>
      </c>
      <c r="J604" s="1" t="s">
        <v>96</v>
      </c>
      <c r="K604" s="1" t="s">
        <v>97</v>
      </c>
      <c r="M604" s="1" t="s">
        <v>1366</v>
      </c>
      <c r="N604" s="1" t="s">
        <v>1367</v>
      </c>
      <c r="O604" s="1" t="s">
        <v>159</v>
      </c>
      <c r="P604" s="1">
        <v>42.957763</v>
      </c>
      <c r="Q604" s="1">
        <v>-76.527126999999993</v>
      </c>
      <c r="R604" s="1" t="s">
        <v>125</v>
      </c>
      <c r="S604" s="1" t="s">
        <v>126</v>
      </c>
      <c r="T604" s="1">
        <v>23</v>
      </c>
      <c r="U604" s="1">
        <v>0</v>
      </c>
      <c r="V604" s="1">
        <v>22</v>
      </c>
      <c r="W604" s="1">
        <v>1</v>
      </c>
      <c r="X604" s="1" t="s">
        <v>58</v>
      </c>
      <c r="Y604" s="1" t="s">
        <v>58</v>
      </c>
      <c r="Z604" s="1" t="s">
        <v>93</v>
      </c>
      <c r="AA604" s="2">
        <v>40806.284722222219</v>
      </c>
      <c r="AB604" s="2">
        <v>40809.481249999997</v>
      </c>
      <c r="AJ604" s="1">
        <v>39</v>
      </c>
      <c r="AK604" s="1">
        <v>6</v>
      </c>
      <c r="AR604" s="1">
        <v>0</v>
      </c>
      <c r="AS604" s="1">
        <v>0</v>
      </c>
      <c r="AT604" s="1">
        <v>0</v>
      </c>
      <c r="AU604" s="1">
        <v>84345</v>
      </c>
      <c r="AV604" s="1">
        <v>75840</v>
      </c>
      <c r="AW604" s="1">
        <v>0</v>
      </c>
      <c r="AX604" s="1">
        <v>160185</v>
      </c>
    </row>
    <row r="605" spans="1:50" x14ac:dyDescent="0.25">
      <c r="A605" s="1">
        <v>20110391</v>
      </c>
      <c r="B605" s="1">
        <v>17294</v>
      </c>
      <c r="C605" s="1">
        <v>2011</v>
      </c>
      <c r="D605" s="2">
        <v>40806.431944444441</v>
      </c>
      <c r="E605" s="1">
        <v>1845</v>
      </c>
      <c r="F605" s="1" t="s">
        <v>226</v>
      </c>
      <c r="G605" s="1" t="s">
        <v>1368</v>
      </c>
      <c r="H605" s="1" t="s">
        <v>50</v>
      </c>
      <c r="I605" s="1" t="s">
        <v>76</v>
      </c>
      <c r="J605" s="1" t="s">
        <v>96</v>
      </c>
      <c r="K605" s="1" t="s">
        <v>97</v>
      </c>
      <c r="M605" s="1" t="s">
        <v>1366</v>
      </c>
      <c r="N605" s="1" t="s">
        <v>1367</v>
      </c>
      <c r="O605" s="1" t="s">
        <v>159</v>
      </c>
      <c r="P605" s="1">
        <v>42.959502999999998</v>
      </c>
      <c r="Q605" s="1">
        <v>-76.665351000000001</v>
      </c>
      <c r="R605" s="1" t="s">
        <v>87</v>
      </c>
      <c r="S605" s="1" t="s">
        <v>88</v>
      </c>
      <c r="T605" s="1">
        <v>595</v>
      </c>
      <c r="U605" s="1">
        <v>0</v>
      </c>
      <c r="V605" s="1">
        <v>271</v>
      </c>
      <c r="W605" s="1">
        <v>324</v>
      </c>
      <c r="X605" s="1" t="s">
        <v>58</v>
      </c>
      <c r="Y605" s="1" t="s">
        <v>58</v>
      </c>
      <c r="Z605" s="1" t="s">
        <v>58</v>
      </c>
      <c r="AC605" s="1">
        <v>60</v>
      </c>
      <c r="AJ605" s="1">
        <v>52</v>
      </c>
      <c r="AK605" s="1">
        <v>17</v>
      </c>
      <c r="AR605" s="1">
        <v>82070</v>
      </c>
      <c r="AS605" s="1">
        <v>0</v>
      </c>
      <c r="AT605" s="1">
        <v>0</v>
      </c>
      <c r="AU605" s="1">
        <v>497010</v>
      </c>
      <c r="AV605" s="1">
        <v>2818697</v>
      </c>
      <c r="AW605" s="1">
        <v>0</v>
      </c>
      <c r="AX605" s="1">
        <v>3397777</v>
      </c>
    </row>
    <row r="606" spans="1:50" x14ac:dyDescent="0.25">
      <c r="A606" s="1">
        <v>20110378</v>
      </c>
      <c r="B606" s="1">
        <v>16103</v>
      </c>
      <c r="C606" s="1">
        <v>2011</v>
      </c>
      <c r="D606" s="2">
        <v>40806.615972222222</v>
      </c>
      <c r="E606" s="1">
        <v>31556</v>
      </c>
      <c r="F606" s="1" t="s">
        <v>1369</v>
      </c>
      <c r="G606" s="1" t="s">
        <v>1370</v>
      </c>
      <c r="H606" s="1" t="s">
        <v>50</v>
      </c>
      <c r="I606" s="1" t="s">
        <v>51</v>
      </c>
      <c r="J606" s="1" t="s">
        <v>52</v>
      </c>
      <c r="K606" s="1" t="s">
        <v>68</v>
      </c>
      <c r="L606" s="1" t="s">
        <v>146</v>
      </c>
      <c r="M606" s="1" t="s">
        <v>1371</v>
      </c>
      <c r="N606" s="1" t="s">
        <v>532</v>
      </c>
      <c r="O606" s="1" t="s">
        <v>72</v>
      </c>
      <c r="P606" s="1">
        <v>29.709890000000001</v>
      </c>
      <c r="Q606" s="1">
        <v>-90.259450000000001</v>
      </c>
      <c r="R606" s="1" t="s">
        <v>65</v>
      </c>
      <c r="S606" s="1" t="s">
        <v>187</v>
      </c>
      <c r="T606" s="1">
        <v>3.43</v>
      </c>
      <c r="U606" s="1">
        <v>0</v>
      </c>
      <c r="V606" s="1">
        <v>0</v>
      </c>
      <c r="W606" s="1">
        <v>3.43</v>
      </c>
      <c r="X606" s="1" t="s">
        <v>58</v>
      </c>
      <c r="Y606" s="1" t="s">
        <v>58</v>
      </c>
      <c r="Z606" s="1" t="s">
        <v>93</v>
      </c>
      <c r="AA606" s="2">
        <v>40806.615972222222</v>
      </c>
      <c r="AB606" s="2">
        <v>40810.427083333336</v>
      </c>
      <c r="AC606" s="1">
        <v>0</v>
      </c>
      <c r="AJ606" s="1">
        <v>48</v>
      </c>
      <c r="AK606" s="1">
        <v>14</v>
      </c>
      <c r="AR606" s="1">
        <v>62500</v>
      </c>
      <c r="AS606" s="1">
        <v>42</v>
      </c>
      <c r="AT606" s="1">
        <v>0</v>
      </c>
      <c r="AU606" s="1">
        <v>5000</v>
      </c>
      <c r="AV606" s="1">
        <v>0</v>
      </c>
      <c r="AW606" s="1">
        <v>0</v>
      </c>
      <c r="AX606" s="1">
        <v>67542</v>
      </c>
    </row>
    <row r="607" spans="1:50" x14ac:dyDescent="0.25">
      <c r="A607" s="1">
        <v>20110372</v>
      </c>
      <c r="B607" s="1">
        <v>16096</v>
      </c>
      <c r="C607" s="1">
        <v>2011</v>
      </c>
      <c r="D607" s="2">
        <v>40807.180555555555</v>
      </c>
      <c r="E607" s="1">
        <v>31618</v>
      </c>
      <c r="F607" s="1" t="s">
        <v>275</v>
      </c>
      <c r="G607" s="1" t="s">
        <v>1355</v>
      </c>
      <c r="H607" s="1" t="s">
        <v>50</v>
      </c>
      <c r="I607" s="1" t="s">
        <v>51</v>
      </c>
      <c r="J607" s="1" t="s">
        <v>52</v>
      </c>
      <c r="K607" s="1" t="s">
        <v>53</v>
      </c>
      <c r="M607" s="1" t="s">
        <v>109</v>
      </c>
      <c r="N607" s="1" t="s">
        <v>99</v>
      </c>
      <c r="O607" s="1" t="s">
        <v>86</v>
      </c>
      <c r="P607" s="1">
        <v>29.727029999999999</v>
      </c>
      <c r="Q607" s="1">
        <v>-95.173699999999997</v>
      </c>
      <c r="R607" s="1" t="s">
        <v>65</v>
      </c>
      <c r="S607" s="1" t="s">
        <v>106</v>
      </c>
      <c r="T607" s="1">
        <v>80</v>
      </c>
      <c r="U607" s="1">
        <v>0</v>
      </c>
      <c r="V607" s="1">
        <v>0</v>
      </c>
      <c r="W607" s="1">
        <v>80</v>
      </c>
      <c r="X607" s="1" t="s">
        <v>58</v>
      </c>
      <c r="Y607" s="1" t="s">
        <v>58</v>
      </c>
      <c r="Z607" s="1" t="s">
        <v>93</v>
      </c>
      <c r="AA607" s="2">
        <v>40807.185416666667</v>
      </c>
      <c r="AB607" s="2">
        <v>40807.578472222223</v>
      </c>
      <c r="AC607" s="1">
        <v>0</v>
      </c>
      <c r="AJ607" s="1">
        <v>43</v>
      </c>
      <c r="AK607" s="1">
        <v>22</v>
      </c>
      <c r="AR607" s="1">
        <v>250</v>
      </c>
      <c r="AS607" s="1">
        <v>2640</v>
      </c>
      <c r="AT607" s="1">
        <v>0</v>
      </c>
      <c r="AU607" s="1">
        <v>9700</v>
      </c>
      <c r="AV607" s="1">
        <v>0</v>
      </c>
      <c r="AW607" s="1">
        <v>0</v>
      </c>
      <c r="AX607" s="1">
        <v>12590</v>
      </c>
    </row>
    <row r="608" spans="1:50" x14ac:dyDescent="0.25">
      <c r="A608" s="1">
        <v>20110379</v>
      </c>
      <c r="B608" s="1">
        <v>16457</v>
      </c>
      <c r="C608" s="1">
        <v>2011</v>
      </c>
      <c r="D608" s="2">
        <v>40809.604166666664</v>
      </c>
      <c r="E608" s="1">
        <v>30829</v>
      </c>
      <c r="F608" s="1" t="s">
        <v>771</v>
      </c>
      <c r="G608" s="1" t="s">
        <v>1372</v>
      </c>
      <c r="H608" s="1" t="s">
        <v>50</v>
      </c>
      <c r="I608" s="1" t="s">
        <v>76</v>
      </c>
      <c r="J608" s="1" t="s">
        <v>61</v>
      </c>
      <c r="M608" s="1" t="s">
        <v>1373</v>
      </c>
      <c r="N608" s="1" t="s">
        <v>1374</v>
      </c>
      <c r="O608" s="1" t="s">
        <v>86</v>
      </c>
      <c r="P608" s="1">
        <v>33.416697499999998</v>
      </c>
      <c r="Q608" s="1">
        <v>-98.748441349999993</v>
      </c>
      <c r="R608" s="1" t="s">
        <v>125</v>
      </c>
      <c r="S608" s="1" t="s">
        <v>250</v>
      </c>
      <c r="T608" s="1">
        <v>0.5</v>
      </c>
      <c r="U608" s="1">
        <v>0</v>
      </c>
      <c r="V608" s="1">
        <v>0</v>
      </c>
      <c r="W608" s="1">
        <v>0.5</v>
      </c>
      <c r="X608" s="1" t="s">
        <v>58</v>
      </c>
      <c r="Y608" s="1" t="s">
        <v>58</v>
      </c>
      <c r="AJ608" s="1">
        <v>39</v>
      </c>
      <c r="AK608" s="1">
        <v>29</v>
      </c>
      <c r="AR608" s="1">
        <v>12500</v>
      </c>
      <c r="AS608" s="1">
        <v>80</v>
      </c>
      <c r="AT608" s="1">
        <v>0</v>
      </c>
      <c r="AU608" s="1">
        <v>0</v>
      </c>
      <c r="AV608" s="1">
        <v>15575</v>
      </c>
      <c r="AW608" s="1">
        <v>0</v>
      </c>
      <c r="AX608" s="1">
        <v>28155</v>
      </c>
    </row>
    <row r="609" spans="1:50" x14ac:dyDescent="0.25">
      <c r="A609" s="1">
        <v>20110398</v>
      </c>
      <c r="B609" s="1">
        <v>18909</v>
      </c>
      <c r="C609" s="1">
        <v>2011</v>
      </c>
      <c r="D609" s="2">
        <v>40810.402777777781</v>
      </c>
      <c r="E609" s="1">
        <v>31684</v>
      </c>
      <c r="F609" s="1" t="s">
        <v>107</v>
      </c>
      <c r="G609" s="1" t="s">
        <v>1375</v>
      </c>
      <c r="H609" s="1" t="s">
        <v>50</v>
      </c>
      <c r="I609" s="1" t="s">
        <v>51</v>
      </c>
      <c r="J609" s="1" t="s">
        <v>96</v>
      </c>
      <c r="K609" s="1" t="s">
        <v>97</v>
      </c>
      <c r="M609" s="1" t="s">
        <v>1376</v>
      </c>
      <c r="N609" s="1" t="s">
        <v>1376</v>
      </c>
      <c r="O609" s="1" t="s">
        <v>361</v>
      </c>
      <c r="P609" s="1">
        <v>44.665449000000002</v>
      </c>
      <c r="Q609" s="1">
        <v>-106.90290400000001</v>
      </c>
      <c r="R609" s="1" t="s">
        <v>65</v>
      </c>
      <c r="S609" s="1" t="s">
        <v>302</v>
      </c>
      <c r="T609" s="1">
        <v>0.48</v>
      </c>
      <c r="U609" s="1">
        <v>0</v>
      </c>
      <c r="V609" s="1">
        <v>0</v>
      </c>
      <c r="W609" s="1">
        <v>0.48</v>
      </c>
      <c r="X609" s="1" t="s">
        <v>58</v>
      </c>
      <c r="Y609" s="1" t="s">
        <v>58</v>
      </c>
      <c r="AC609" s="1">
        <v>0</v>
      </c>
      <c r="AJ609" s="1">
        <v>43</v>
      </c>
      <c r="AK609" s="1">
        <v>0</v>
      </c>
      <c r="AR609" s="1">
        <v>2000</v>
      </c>
      <c r="AS609" s="1">
        <v>70</v>
      </c>
      <c r="AT609" s="1">
        <v>0</v>
      </c>
      <c r="AU609" s="1">
        <v>0</v>
      </c>
      <c r="AV609" s="1">
        <v>5000</v>
      </c>
      <c r="AW609" s="1">
        <v>0</v>
      </c>
      <c r="AX609" s="1">
        <v>7070</v>
      </c>
    </row>
    <row r="610" spans="1:50" x14ac:dyDescent="0.25">
      <c r="A610" s="1">
        <v>20110393</v>
      </c>
      <c r="B610" s="1">
        <v>19345</v>
      </c>
      <c r="C610" s="1">
        <v>2011</v>
      </c>
      <c r="D610" s="2">
        <v>40811.770833333336</v>
      </c>
      <c r="E610" s="1">
        <v>15774</v>
      </c>
      <c r="F610" s="1" t="s">
        <v>267</v>
      </c>
      <c r="G610" s="1" t="s">
        <v>1377</v>
      </c>
      <c r="H610" s="1" t="s">
        <v>50</v>
      </c>
      <c r="I610" s="1" t="s">
        <v>51</v>
      </c>
      <c r="J610" s="1" t="s">
        <v>61</v>
      </c>
      <c r="M610" s="1" t="s">
        <v>1378</v>
      </c>
      <c r="N610" s="1" t="s">
        <v>1048</v>
      </c>
      <c r="O610" s="1" t="s">
        <v>91</v>
      </c>
      <c r="P610" s="1">
        <v>48.325724000000001</v>
      </c>
      <c r="Q610" s="1">
        <v>-101.752889</v>
      </c>
      <c r="R610" s="1" t="s">
        <v>65</v>
      </c>
      <c r="S610" s="1" t="s">
        <v>73</v>
      </c>
      <c r="T610" s="1">
        <v>20</v>
      </c>
      <c r="U610" s="1">
        <v>0</v>
      </c>
      <c r="V610" s="1">
        <v>20</v>
      </c>
      <c r="W610" s="1">
        <v>0</v>
      </c>
      <c r="X610" s="1" t="s">
        <v>58</v>
      </c>
      <c r="Y610" s="1" t="s">
        <v>58</v>
      </c>
      <c r="Z610" s="1" t="s">
        <v>93</v>
      </c>
      <c r="AA610" s="2">
        <v>40811.772222222222</v>
      </c>
      <c r="AB610" s="2">
        <v>40812.625</v>
      </c>
      <c r="AC610" s="1">
        <v>0</v>
      </c>
      <c r="AJ610" s="1">
        <v>43</v>
      </c>
      <c r="AK610" s="1">
        <v>26</v>
      </c>
      <c r="AR610" s="1">
        <v>150</v>
      </c>
      <c r="AS610" s="1">
        <v>1600</v>
      </c>
      <c r="AT610" s="1">
        <v>0</v>
      </c>
      <c r="AU610" s="1">
        <v>2500</v>
      </c>
      <c r="AV610" s="1">
        <v>225000</v>
      </c>
      <c r="AW610" s="1">
        <v>0</v>
      </c>
      <c r="AX610" s="1">
        <v>229250</v>
      </c>
    </row>
    <row r="611" spans="1:50" x14ac:dyDescent="0.25">
      <c r="A611" s="1">
        <v>20110397</v>
      </c>
      <c r="B611" s="1">
        <v>18546</v>
      </c>
      <c r="C611" s="1">
        <v>2011</v>
      </c>
      <c r="D611" s="2">
        <v>40811.78125</v>
      </c>
      <c r="E611" s="1">
        <v>11169</v>
      </c>
      <c r="F611" s="1" t="s">
        <v>74</v>
      </c>
      <c r="G611" s="1" t="s">
        <v>1379</v>
      </c>
      <c r="H611" s="1" t="s">
        <v>50</v>
      </c>
      <c r="I611" s="1" t="s">
        <v>51</v>
      </c>
      <c r="J611" s="1" t="s">
        <v>61</v>
      </c>
      <c r="M611" s="1" t="s">
        <v>77</v>
      </c>
      <c r="N611" s="1" t="s">
        <v>78</v>
      </c>
      <c r="O611" s="1" t="s">
        <v>79</v>
      </c>
      <c r="P611" s="1">
        <v>46.688890000000001</v>
      </c>
      <c r="Q611" s="1">
        <v>-92.059719999999999</v>
      </c>
      <c r="R611" s="1" t="s">
        <v>65</v>
      </c>
      <c r="S611" s="1" t="s">
        <v>66</v>
      </c>
      <c r="T611" s="1">
        <v>15</v>
      </c>
      <c r="U611" s="1">
        <v>0</v>
      </c>
      <c r="V611" s="1">
        <v>15</v>
      </c>
      <c r="W611" s="1">
        <v>0</v>
      </c>
      <c r="X611" s="1" t="s">
        <v>58</v>
      </c>
      <c r="Y611" s="1" t="s">
        <v>58</v>
      </c>
      <c r="Z611" s="1" t="s">
        <v>58</v>
      </c>
      <c r="AC611" s="1">
        <v>0</v>
      </c>
      <c r="AJ611" s="1">
        <v>31</v>
      </c>
      <c r="AK611" s="1">
        <v>19</v>
      </c>
      <c r="AR611" s="1">
        <v>20100</v>
      </c>
      <c r="AS611" s="1">
        <v>0</v>
      </c>
      <c r="AT611" s="1">
        <v>0</v>
      </c>
      <c r="AU611" s="1">
        <v>80000</v>
      </c>
      <c r="AV611" s="1">
        <v>20000</v>
      </c>
      <c r="AW611" s="1">
        <v>0</v>
      </c>
      <c r="AX611" s="1">
        <v>120100</v>
      </c>
    </row>
    <row r="612" spans="1:50" x14ac:dyDescent="0.25">
      <c r="A612" s="1">
        <v>20110401</v>
      </c>
      <c r="B612" s="1">
        <v>17688</v>
      </c>
      <c r="C612" s="1">
        <v>2011</v>
      </c>
      <c r="D612" s="2">
        <v>40812.375</v>
      </c>
      <c r="E612" s="1">
        <v>18718</v>
      </c>
      <c r="F612" s="1" t="s">
        <v>239</v>
      </c>
      <c r="G612" s="1" t="s">
        <v>1380</v>
      </c>
      <c r="H612" s="1" t="s">
        <v>50</v>
      </c>
      <c r="I612" s="1" t="s">
        <v>51</v>
      </c>
      <c r="J612" s="1" t="s">
        <v>96</v>
      </c>
      <c r="K612" s="1" t="s">
        <v>105</v>
      </c>
      <c r="M612" s="1" t="s">
        <v>1381</v>
      </c>
      <c r="N612" s="1" t="s">
        <v>328</v>
      </c>
      <c r="O612" s="1" t="s">
        <v>328</v>
      </c>
      <c r="P612" s="1">
        <v>39.862222000000003</v>
      </c>
      <c r="Q612" s="1">
        <v>-75.419055</v>
      </c>
      <c r="R612" s="1" t="s">
        <v>165</v>
      </c>
      <c r="S612" s="1" t="s">
        <v>165</v>
      </c>
      <c r="T612" s="1">
        <v>78</v>
      </c>
      <c r="U612" s="1">
        <v>0</v>
      </c>
      <c r="V612" s="1">
        <v>78</v>
      </c>
      <c r="W612" s="1">
        <v>0</v>
      </c>
      <c r="X612" s="1" t="s">
        <v>58</v>
      </c>
      <c r="Y612" s="1" t="s">
        <v>58</v>
      </c>
      <c r="Z612" s="1" t="s">
        <v>58</v>
      </c>
      <c r="AC612" s="1">
        <v>0</v>
      </c>
      <c r="AJ612" s="1">
        <v>42</v>
      </c>
      <c r="AK612" s="1">
        <v>24</v>
      </c>
      <c r="AR612" s="1">
        <v>54591</v>
      </c>
      <c r="AS612" s="1">
        <v>0</v>
      </c>
      <c r="AT612" s="1">
        <v>0</v>
      </c>
      <c r="AU612" s="1">
        <v>150000</v>
      </c>
      <c r="AV612" s="1">
        <v>161000</v>
      </c>
      <c r="AW612" s="1">
        <v>0</v>
      </c>
      <c r="AX612" s="1">
        <v>365591</v>
      </c>
    </row>
    <row r="613" spans="1:50" x14ac:dyDescent="0.25">
      <c r="A613" s="1">
        <v>20110399</v>
      </c>
      <c r="B613" s="1">
        <v>16143</v>
      </c>
      <c r="C613" s="1">
        <v>2011</v>
      </c>
      <c r="D613" s="2">
        <v>40814.002083333333</v>
      </c>
      <c r="E613" s="1">
        <v>10012</v>
      </c>
      <c r="F613" s="1" t="s">
        <v>196</v>
      </c>
      <c r="G613" s="1" t="s">
        <v>1382</v>
      </c>
      <c r="H613" s="1" t="s">
        <v>50</v>
      </c>
      <c r="I613" s="1" t="s">
        <v>76</v>
      </c>
      <c r="J613" s="1" t="s">
        <v>96</v>
      </c>
      <c r="K613" s="1" t="s">
        <v>97</v>
      </c>
      <c r="M613" s="1" t="s">
        <v>1338</v>
      </c>
      <c r="N613" s="1" t="s">
        <v>133</v>
      </c>
      <c r="O613" s="1" t="s">
        <v>482</v>
      </c>
      <c r="P613" s="1">
        <v>43.475465</v>
      </c>
      <c r="Q613" s="1">
        <v>-96.726088000000004</v>
      </c>
      <c r="R613" s="1" t="s">
        <v>87</v>
      </c>
      <c r="S613" s="1" t="s">
        <v>88</v>
      </c>
      <c r="T613" s="1">
        <v>2.62</v>
      </c>
      <c r="U613" s="1">
        <v>0</v>
      </c>
      <c r="V613" s="1">
        <v>2.62</v>
      </c>
      <c r="W613" s="1">
        <v>0</v>
      </c>
      <c r="X613" s="1" t="s">
        <v>58</v>
      </c>
      <c r="Y613" s="1" t="s">
        <v>58</v>
      </c>
      <c r="Z613" s="1" t="s">
        <v>93</v>
      </c>
      <c r="AA613" s="2">
        <v>40814.002083333333</v>
      </c>
      <c r="AB613" s="2">
        <v>40815.708333333336</v>
      </c>
      <c r="AC613" s="1">
        <v>0</v>
      </c>
      <c r="AJ613" s="1">
        <v>39</v>
      </c>
      <c r="AK613" s="1">
        <v>4</v>
      </c>
      <c r="AR613" s="1">
        <v>20000</v>
      </c>
      <c r="AS613" s="1">
        <v>357</v>
      </c>
      <c r="AT613" s="1">
        <v>0</v>
      </c>
      <c r="AU613" s="1">
        <v>0</v>
      </c>
      <c r="AV613" s="1">
        <v>17250</v>
      </c>
      <c r="AW613" s="1">
        <v>0</v>
      </c>
      <c r="AX613" s="1">
        <v>37607</v>
      </c>
    </row>
    <row r="614" spans="1:50" x14ac:dyDescent="0.25">
      <c r="A614" s="1">
        <v>20110403</v>
      </c>
      <c r="B614" s="1">
        <v>17526</v>
      </c>
      <c r="C614" s="1">
        <v>2011</v>
      </c>
      <c r="D614" s="2">
        <v>40815.392361111109</v>
      </c>
      <c r="E614" s="1">
        <v>31189</v>
      </c>
      <c r="F614" s="1" t="s">
        <v>310</v>
      </c>
      <c r="G614" s="1" t="s">
        <v>311</v>
      </c>
      <c r="H614" s="1" t="s">
        <v>50</v>
      </c>
      <c r="I614" s="1" t="s">
        <v>51</v>
      </c>
      <c r="J614" s="1" t="s">
        <v>61</v>
      </c>
      <c r="M614" s="1" t="s">
        <v>312</v>
      </c>
      <c r="N614" s="1" t="s">
        <v>313</v>
      </c>
      <c r="O614" s="1" t="s">
        <v>138</v>
      </c>
      <c r="P614" s="1">
        <v>41.556899999999999</v>
      </c>
      <c r="Q614" s="1">
        <v>-87.888599999999997</v>
      </c>
      <c r="R614" s="1" t="s">
        <v>56</v>
      </c>
      <c r="S614" s="1" t="s">
        <v>154</v>
      </c>
      <c r="T614" s="1">
        <v>10</v>
      </c>
      <c r="U614" s="1">
        <v>0</v>
      </c>
      <c r="V614" s="1">
        <v>10</v>
      </c>
      <c r="W614" s="1">
        <v>0</v>
      </c>
      <c r="X614" s="1" t="s">
        <v>58</v>
      </c>
      <c r="Y614" s="1" t="s">
        <v>58</v>
      </c>
      <c r="Z614" s="1" t="s">
        <v>58</v>
      </c>
      <c r="AC614" s="1">
        <v>0</v>
      </c>
      <c r="AJ614" s="1">
        <v>45</v>
      </c>
      <c r="AK614" s="1">
        <v>29</v>
      </c>
      <c r="AR614" s="1">
        <v>0</v>
      </c>
      <c r="AS614" s="1">
        <v>1000</v>
      </c>
      <c r="AT614" s="1">
        <v>0</v>
      </c>
      <c r="AU614" s="1">
        <v>10000</v>
      </c>
      <c r="AV614" s="1">
        <v>55000</v>
      </c>
      <c r="AW614" s="1">
        <v>0</v>
      </c>
      <c r="AX614" s="1">
        <v>66000</v>
      </c>
    </row>
    <row r="615" spans="1:50" x14ac:dyDescent="0.25">
      <c r="A615" s="1">
        <v>20110386</v>
      </c>
      <c r="B615" s="1">
        <v>16700</v>
      </c>
      <c r="C615" s="1">
        <v>2011</v>
      </c>
      <c r="D615" s="2">
        <v>40819.46875</v>
      </c>
      <c r="E615" s="1">
        <v>31684</v>
      </c>
      <c r="F615" s="1" t="s">
        <v>107</v>
      </c>
      <c r="G615" s="1" t="s">
        <v>1383</v>
      </c>
      <c r="H615" s="1" t="s">
        <v>50</v>
      </c>
      <c r="I615" s="1" t="s">
        <v>76</v>
      </c>
      <c r="J615" s="1" t="s">
        <v>52</v>
      </c>
      <c r="K615" s="1" t="s">
        <v>53</v>
      </c>
      <c r="M615" s="1" t="s">
        <v>1384</v>
      </c>
      <c r="N615" s="1" t="s">
        <v>245</v>
      </c>
      <c r="O615" s="1" t="s">
        <v>86</v>
      </c>
      <c r="P615" s="1">
        <v>31.362221999999999</v>
      </c>
      <c r="Q615" s="1">
        <v>-101.7825</v>
      </c>
      <c r="R615" s="1" t="s">
        <v>125</v>
      </c>
      <c r="S615" s="1" t="s">
        <v>250</v>
      </c>
      <c r="T615" s="1">
        <v>10</v>
      </c>
      <c r="U615" s="1">
        <v>0</v>
      </c>
      <c r="V615" s="1">
        <v>0</v>
      </c>
      <c r="W615" s="1">
        <v>10</v>
      </c>
      <c r="X615" s="1" t="s">
        <v>58</v>
      </c>
      <c r="Y615" s="1" t="s">
        <v>58</v>
      </c>
      <c r="Z615" s="1" t="s">
        <v>93</v>
      </c>
      <c r="AA615" s="2">
        <v>40819.479166666664</v>
      </c>
      <c r="AB615" s="2">
        <v>40858.583333333336</v>
      </c>
      <c r="AC615" s="1">
        <v>0</v>
      </c>
      <c r="AJ615" s="1">
        <v>49</v>
      </c>
      <c r="AK615" s="1">
        <v>23</v>
      </c>
      <c r="AR615" s="1">
        <v>10000</v>
      </c>
      <c r="AS615" s="1">
        <v>2500</v>
      </c>
      <c r="AT615" s="1">
        <v>0</v>
      </c>
      <c r="AU615" s="1">
        <v>5000</v>
      </c>
      <c r="AV615" s="1">
        <v>0</v>
      </c>
      <c r="AW615" s="1">
        <v>0</v>
      </c>
      <c r="AX615" s="1">
        <v>17500</v>
      </c>
    </row>
    <row r="616" spans="1:50" x14ac:dyDescent="0.25">
      <c r="A616" s="1">
        <v>20110409</v>
      </c>
      <c r="B616" s="1">
        <v>18946</v>
      </c>
      <c r="C616" s="1">
        <v>2011</v>
      </c>
      <c r="D616" s="2">
        <v>40819.645833333336</v>
      </c>
      <c r="E616" s="1">
        <v>12624</v>
      </c>
      <c r="F616" s="1" t="s">
        <v>101</v>
      </c>
      <c r="G616" s="1" t="s">
        <v>1383</v>
      </c>
      <c r="H616" s="1" t="s">
        <v>50</v>
      </c>
      <c r="I616" s="1" t="s">
        <v>76</v>
      </c>
      <c r="J616" s="1" t="s">
        <v>61</v>
      </c>
      <c r="M616" s="1" t="s">
        <v>1141</v>
      </c>
      <c r="N616" s="1" t="s">
        <v>163</v>
      </c>
      <c r="O616" s="1" t="s">
        <v>164</v>
      </c>
      <c r="P616" s="1">
        <v>33.847349999999999</v>
      </c>
      <c r="Q616" s="1">
        <v>-118.31847999999999</v>
      </c>
      <c r="R616" s="1" t="s">
        <v>125</v>
      </c>
      <c r="S616" s="1" t="s">
        <v>250</v>
      </c>
      <c r="T616" s="1">
        <v>41</v>
      </c>
      <c r="V616" s="1">
        <v>41</v>
      </c>
      <c r="W616" s="1">
        <v>0</v>
      </c>
      <c r="X616" s="1" t="s">
        <v>58</v>
      </c>
      <c r="Y616" s="1" t="s">
        <v>58</v>
      </c>
      <c r="AC616" s="1">
        <v>0</v>
      </c>
      <c r="AJ616" s="1">
        <v>32</v>
      </c>
      <c r="AK616" s="1">
        <v>14</v>
      </c>
      <c r="AR616" s="1">
        <v>10000</v>
      </c>
      <c r="AS616" s="1">
        <v>4100</v>
      </c>
      <c r="AT616" s="1">
        <v>0</v>
      </c>
      <c r="AU616" s="1">
        <v>5000</v>
      </c>
      <c r="AV616" s="1">
        <v>0</v>
      </c>
      <c r="AW616" s="1">
        <v>10000</v>
      </c>
      <c r="AX616" s="1">
        <v>29100</v>
      </c>
    </row>
    <row r="617" spans="1:50" x14ac:dyDescent="0.25">
      <c r="A617" s="1">
        <v>20110377</v>
      </c>
      <c r="B617" s="1">
        <v>18851</v>
      </c>
      <c r="C617" s="1">
        <v>2011</v>
      </c>
      <c r="D617" s="2">
        <v>40820.305555555555</v>
      </c>
      <c r="E617" s="1">
        <v>26041</v>
      </c>
      <c r="F617" s="1" t="s">
        <v>94</v>
      </c>
      <c r="G617" s="1" t="s">
        <v>610</v>
      </c>
      <c r="H617" s="1" t="s">
        <v>50</v>
      </c>
      <c r="I617" s="1" t="s">
        <v>95</v>
      </c>
      <c r="J617" s="1" t="s">
        <v>96</v>
      </c>
      <c r="K617" s="1" t="s">
        <v>97</v>
      </c>
      <c r="M617" s="1" t="s">
        <v>611</v>
      </c>
      <c r="N617" s="1" t="s">
        <v>612</v>
      </c>
      <c r="O617" s="1" t="s">
        <v>238</v>
      </c>
      <c r="P617" s="1">
        <v>40.590142</v>
      </c>
      <c r="Q617" s="1">
        <v>-74.215472000000005</v>
      </c>
      <c r="R617" s="1" t="s">
        <v>65</v>
      </c>
      <c r="S617" s="1" t="s">
        <v>66</v>
      </c>
      <c r="T617" s="1">
        <v>1</v>
      </c>
      <c r="V617" s="1">
        <v>1</v>
      </c>
      <c r="W617" s="1">
        <v>0</v>
      </c>
      <c r="X617" s="1" t="s">
        <v>58</v>
      </c>
      <c r="Y617" s="1" t="s">
        <v>58</v>
      </c>
      <c r="Z617" s="1" t="s">
        <v>58</v>
      </c>
      <c r="AJ617" s="1">
        <v>30</v>
      </c>
      <c r="AK617" s="1">
        <v>23</v>
      </c>
      <c r="AR617" s="1">
        <v>4000</v>
      </c>
      <c r="AS617" s="1">
        <v>0</v>
      </c>
      <c r="AT617" s="1">
        <v>0</v>
      </c>
      <c r="AU617" s="1">
        <v>500</v>
      </c>
      <c r="AV617" s="1">
        <v>50000</v>
      </c>
      <c r="AW617" s="1">
        <v>0</v>
      </c>
      <c r="AX617" s="1">
        <v>54500</v>
      </c>
    </row>
    <row r="618" spans="1:50" x14ac:dyDescent="0.25">
      <c r="A618" s="1">
        <v>20110406</v>
      </c>
      <c r="B618" s="1">
        <v>17687</v>
      </c>
      <c r="C618" s="1">
        <v>2011</v>
      </c>
      <c r="D618" s="2">
        <v>40820.628472222219</v>
      </c>
      <c r="E618" s="1">
        <v>18718</v>
      </c>
      <c r="F618" s="1" t="s">
        <v>239</v>
      </c>
      <c r="G618" s="1" t="s">
        <v>1385</v>
      </c>
      <c r="H618" s="1" t="s">
        <v>50</v>
      </c>
      <c r="I618" s="1" t="s">
        <v>76</v>
      </c>
      <c r="J618" s="1" t="s">
        <v>61</v>
      </c>
      <c r="M618" s="1" t="s">
        <v>625</v>
      </c>
      <c r="N618" s="1" t="s">
        <v>626</v>
      </c>
      <c r="O618" s="1" t="s">
        <v>86</v>
      </c>
      <c r="P618" s="1">
        <v>30.14105</v>
      </c>
      <c r="Q618" s="1">
        <v>-94.398920000000004</v>
      </c>
      <c r="R618" s="1" t="s">
        <v>125</v>
      </c>
      <c r="S618" s="1" t="s">
        <v>126</v>
      </c>
      <c r="T618" s="1">
        <v>0.5</v>
      </c>
      <c r="U618" s="1">
        <v>0</v>
      </c>
      <c r="V618" s="1">
        <v>0</v>
      </c>
      <c r="W618" s="1">
        <v>0.5</v>
      </c>
      <c r="X618" s="1" t="s">
        <v>58</v>
      </c>
      <c r="Y618" s="1" t="s">
        <v>58</v>
      </c>
      <c r="Z618" s="1" t="s">
        <v>58</v>
      </c>
      <c r="AC618" s="1">
        <v>0</v>
      </c>
      <c r="AJ618" s="1">
        <v>42</v>
      </c>
      <c r="AK618" s="1">
        <v>11</v>
      </c>
      <c r="AR618" s="1">
        <v>1684</v>
      </c>
      <c r="AS618" s="1">
        <v>36</v>
      </c>
      <c r="AT618" s="1">
        <v>0</v>
      </c>
      <c r="AU618" s="1">
        <v>1588</v>
      </c>
      <c r="AV618" s="1">
        <v>0</v>
      </c>
      <c r="AW618" s="1">
        <v>0</v>
      </c>
      <c r="AX618" s="1">
        <v>3308</v>
      </c>
    </row>
    <row r="619" spans="1:50" x14ac:dyDescent="0.25">
      <c r="A619" s="1">
        <v>20110405</v>
      </c>
      <c r="B619" s="1">
        <v>20812</v>
      </c>
      <c r="C619" s="1">
        <v>2011</v>
      </c>
      <c r="D619" s="2">
        <v>40820.947916666664</v>
      </c>
      <c r="E619" s="1">
        <v>18718</v>
      </c>
      <c r="F619" s="1" t="s">
        <v>239</v>
      </c>
      <c r="G619" s="1" t="s">
        <v>1386</v>
      </c>
      <c r="H619" s="1" t="s">
        <v>50</v>
      </c>
      <c r="I619" s="1" t="s">
        <v>51</v>
      </c>
      <c r="J619" s="1" t="s">
        <v>61</v>
      </c>
      <c r="M619" s="1" t="s">
        <v>356</v>
      </c>
      <c r="N619" s="1" t="s">
        <v>356</v>
      </c>
      <c r="O619" s="1" t="s">
        <v>130</v>
      </c>
      <c r="P619" s="1">
        <v>36.137149999999998</v>
      </c>
      <c r="Q619" s="1">
        <v>-96.020139999999998</v>
      </c>
      <c r="R619" s="1" t="s">
        <v>125</v>
      </c>
      <c r="S619" s="1" t="s">
        <v>126</v>
      </c>
      <c r="T619" s="1">
        <v>25</v>
      </c>
      <c r="U619" s="1">
        <v>0</v>
      </c>
      <c r="V619" s="1">
        <v>25</v>
      </c>
      <c r="W619" s="1">
        <v>0</v>
      </c>
      <c r="X619" s="1" t="s">
        <v>58</v>
      </c>
      <c r="Y619" s="1" t="s">
        <v>58</v>
      </c>
      <c r="Z619" s="1" t="s">
        <v>93</v>
      </c>
      <c r="AA619" s="2">
        <v>40820.947916666664</v>
      </c>
      <c r="AB619" s="2">
        <v>40821.625</v>
      </c>
      <c r="AC619" s="1">
        <v>0</v>
      </c>
      <c r="AJ619" s="1">
        <v>38</v>
      </c>
      <c r="AK619" s="1">
        <v>5</v>
      </c>
      <c r="AR619" s="1">
        <v>1423</v>
      </c>
      <c r="AS619" s="1">
        <v>0</v>
      </c>
      <c r="AT619" s="1">
        <v>0</v>
      </c>
      <c r="AU619" s="1">
        <v>2989</v>
      </c>
      <c r="AV619" s="1">
        <v>7845</v>
      </c>
      <c r="AW619" s="1">
        <v>0</v>
      </c>
      <c r="AX619" s="1">
        <v>12257</v>
      </c>
    </row>
    <row r="620" spans="1:50" x14ac:dyDescent="0.25">
      <c r="A620" s="1">
        <v>20110412</v>
      </c>
      <c r="B620" s="1">
        <v>17121</v>
      </c>
      <c r="C620" s="1">
        <v>2011</v>
      </c>
      <c r="D620" s="2">
        <v>40822.487500000003</v>
      </c>
      <c r="E620" s="1">
        <v>22610</v>
      </c>
      <c r="F620" s="1" t="s">
        <v>174</v>
      </c>
      <c r="G620" s="1" t="s">
        <v>1387</v>
      </c>
      <c r="H620" s="1" t="s">
        <v>50</v>
      </c>
      <c r="I620" s="1" t="s">
        <v>76</v>
      </c>
      <c r="J620" s="1" t="s">
        <v>96</v>
      </c>
      <c r="K620" s="1" t="s">
        <v>105</v>
      </c>
      <c r="M620" s="1" t="s">
        <v>987</v>
      </c>
      <c r="N620" s="1" t="s">
        <v>78</v>
      </c>
      <c r="O620" s="1" t="s">
        <v>55</v>
      </c>
      <c r="P620" s="1">
        <v>38.987589999999997</v>
      </c>
      <c r="Q620" s="1">
        <v>-95.329970000000003</v>
      </c>
      <c r="R620" s="1" t="s">
        <v>87</v>
      </c>
      <c r="S620" s="1" t="s">
        <v>88</v>
      </c>
      <c r="T620" s="1">
        <v>590</v>
      </c>
      <c r="U620" s="1">
        <v>0</v>
      </c>
      <c r="V620" s="1">
        <v>300</v>
      </c>
      <c r="W620" s="1">
        <v>290</v>
      </c>
      <c r="X620" s="1" t="s">
        <v>58</v>
      </c>
      <c r="Y620" s="1" t="s">
        <v>58</v>
      </c>
      <c r="Z620" s="1" t="s">
        <v>93</v>
      </c>
      <c r="AA620" s="2">
        <v>40822.490277777775</v>
      </c>
      <c r="AB620" s="2">
        <v>40823.633333333331</v>
      </c>
      <c r="AJ620" s="1">
        <v>37</v>
      </c>
      <c r="AK620" s="1">
        <v>29</v>
      </c>
      <c r="AR620" s="1">
        <v>35000</v>
      </c>
      <c r="AS620" s="1">
        <v>62300</v>
      </c>
      <c r="AT620" s="1">
        <v>0</v>
      </c>
      <c r="AU620" s="1">
        <v>50000</v>
      </c>
      <c r="AV620" s="1">
        <v>520541</v>
      </c>
      <c r="AW620" s="1">
        <v>0</v>
      </c>
      <c r="AX620" s="1">
        <v>667841</v>
      </c>
    </row>
    <row r="621" spans="1:50" x14ac:dyDescent="0.25">
      <c r="A621" s="1">
        <v>20110407</v>
      </c>
      <c r="B621" s="1">
        <v>16281</v>
      </c>
      <c r="C621" s="1">
        <v>2011</v>
      </c>
      <c r="D621" s="2">
        <v>40822.5</v>
      </c>
      <c r="E621" s="1">
        <v>30777</v>
      </c>
      <c r="F621" s="1" t="s">
        <v>1388</v>
      </c>
      <c r="G621" s="1" t="s">
        <v>1389</v>
      </c>
      <c r="H621" s="1" t="s">
        <v>50</v>
      </c>
      <c r="I621" s="1" t="s">
        <v>51</v>
      </c>
      <c r="J621" s="1" t="s">
        <v>96</v>
      </c>
      <c r="K621" s="1" t="s">
        <v>176</v>
      </c>
      <c r="L621" s="1" t="s">
        <v>1390</v>
      </c>
      <c r="M621" s="1" t="s">
        <v>1391</v>
      </c>
      <c r="N621" s="1" t="s">
        <v>207</v>
      </c>
      <c r="O621" s="1" t="s">
        <v>86</v>
      </c>
      <c r="P621" s="1">
        <v>29.868089999999999</v>
      </c>
      <c r="Q621" s="1">
        <v>-93.957440000000005</v>
      </c>
      <c r="R621" s="1" t="s">
        <v>110</v>
      </c>
      <c r="S621" s="1" t="s">
        <v>1354</v>
      </c>
      <c r="T621" s="1">
        <v>0.16</v>
      </c>
      <c r="U621" s="1">
        <v>0</v>
      </c>
      <c r="V621" s="1">
        <v>0.16</v>
      </c>
      <c r="W621" s="1">
        <v>0</v>
      </c>
      <c r="X621" s="1" t="s">
        <v>58</v>
      </c>
      <c r="Y621" s="1" t="s">
        <v>58</v>
      </c>
      <c r="Z621" s="1" t="s">
        <v>58</v>
      </c>
      <c r="AC621" s="1">
        <v>0</v>
      </c>
      <c r="AJ621" s="1">
        <v>35</v>
      </c>
      <c r="AK621" s="1">
        <v>1</v>
      </c>
      <c r="AR621" s="1">
        <v>0</v>
      </c>
      <c r="AS621" s="1">
        <v>0</v>
      </c>
      <c r="AT621" s="1">
        <v>0</v>
      </c>
      <c r="AU621" s="1">
        <v>0</v>
      </c>
      <c r="AV621" s="1">
        <v>0</v>
      </c>
      <c r="AW621" s="1">
        <v>0</v>
      </c>
      <c r="AX621" s="1">
        <v>0</v>
      </c>
    </row>
    <row r="622" spans="1:50" x14ac:dyDescent="0.25">
      <c r="A622" s="1">
        <v>20110385</v>
      </c>
      <c r="B622" s="1">
        <v>21881</v>
      </c>
      <c r="C622" s="1">
        <v>2011</v>
      </c>
      <c r="D622" s="2">
        <v>40822.916666666664</v>
      </c>
      <c r="E622" s="1">
        <v>32109</v>
      </c>
      <c r="F622" s="1" t="s">
        <v>48</v>
      </c>
      <c r="G622" s="1" t="s">
        <v>1392</v>
      </c>
      <c r="H622" s="1" t="s">
        <v>50</v>
      </c>
      <c r="I622" s="1" t="s">
        <v>51</v>
      </c>
      <c r="J622" s="1" t="s">
        <v>52</v>
      </c>
      <c r="K622" s="1" t="s">
        <v>68</v>
      </c>
      <c r="L622" s="1" t="s">
        <v>1393</v>
      </c>
      <c r="M622" s="1" t="s">
        <v>1394</v>
      </c>
      <c r="N622" s="1" t="s">
        <v>1395</v>
      </c>
      <c r="O622" s="1" t="s">
        <v>55</v>
      </c>
      <c r="P622" s="1">
        <v>39.363276999999997</v>
      </c>
      <c r="Q622" s="1">
        <v>-97.479365000000001</v>
      </c>
      <c r="R622" s="1" t="s">
        <v>65</v>
      </c>
      <c r="S622" s="1" t="s">
        <v>66</v>
      </c>
      <c r="T622" s="1">
        <v>0.48</v>
      </c>
      <c r="U622" s="1">
        <v>0.1</v>
      </c>
      <c r="V622" s="1">
        <v>0</v>
      </c>
      <c r="W622" s="1">
        <v>0.48</v>
      </c>
      <c r="X622" s="1" t="s">
        <v>58</v>
      </c>
      <c r="Y622" s="1" t="s">
        <v>58</v>
      </c>
      <c r="Z622" s="1" t="s">
        <v>58</v>
      </c>
      <c r="AC622" s="1">
        <v>0</v>
      </c>
      <c r="AJ622" s="1">
        <v>32</v>
      </c>
      <c r="AK622" s="1">
        <v>27</v>
      </c>
      <c r="AR622" s="1">
        <v>5000</v>
      </c>
      <c r="AS622" s="1">
        <v>0</v>
      </c>
      <c r="AT622" s="1">
        <v>0</v>
      </c>
      <c r="AU622" s="1">
        <v>1000</v>
      </c>
      <c r="AV622" s="1">
        <v>3000</v>
      </c>
      <c r="AW622" s="1">
        <v>0</v>
      </c>
      <c r="AX622" s="1">
        <v>9000</v>
      </c>
    </row>
    <row r="623" spans="1:50" x14ac:dyDescent="0.25">
      <c r="A623" s="1">
        <v>20110396</v>
      </c>
      <c r="B623" s="1">
        <v>18141</v>
      </c>
      <c r="C623" s="1">
        <v>2011</v>
      </c>
      <c r="D623" s="2">
        <v>40823.319444444445</v>
      </c>
      <c r="E623" s="1">
        <v>9175</v>
      </c>
      <c r="F623" s="1" t="s">
        <v>121</v>
      </c>
      <c r="G623" s="1" t="s">
        <v>1396</v>
      </c>
      <c r="H623" s="1" t="s">
        <v>50</v>
      </c>
      <c r="I623" s="1" t="s">
        <v>76</v>
      </c>
      <c r="J623" s="1" t="s">
        <v>61</v>
      </c>
      <c r="M623" s="1" t="s">
        <v>1397</v>
      </c>
      <c r="N623" s="1" t="s">
        <v>1398</v>
      </c>
      <c r="O623" s="1" t="s">
        <v>130</v>
      </c>
      <c r="P623" s="1">
        <v>36.805300000000003</v>
      </c>
      <c r="Q623" s="1">
        <v>-101.2876</v>
      </c>
      <c r="R623" s="1" t="s">
        <v>125</v>
      </c>
      <c r="S623" s="1" t="s">
        <v>126</v>
      </c>
      <c r="T623" s="1">
        <v>17</v>
      </c>
      <c r="U623" s="1">
        <v>0</v>
      </c>
      <c r="V623" s="1">
        <v>14</v>
      </c>
      <c r="W623" s="1">
        <v>3</v>
      </c>
      <c r="X623" s="1" t="s">
        <v>58</v>
      </c>
      <c r="Y623" s="1" t="s">
        <v>58</v>
      </c>
      <c r="Z623" s="1" t="s">
        <v>58</v>
      </c>
      <c r="AC623" s="1">
        <v>0</v>
      </c>
      <c r="AJ623" s="1">
        <v>37</v>
      </c>
      <c r="AK623" s="1">
        <v>15</v>
      </c>
      <c r="AR623" s="1">
        <v>2500</v>
      </c>
      <c r="AS623" s="1">
        <v>80</v>
      </c>
      <c r="AT623" s="1">
        <v>0</v>
      </c>
      <c r="AU623" s="1">
        <v>2500</v>
      </c>
      <c r="AV623" s="1">
        <v>1000</v>
      </c>
      <c r="AW623" s="1">
        <v>0</v>
      </c>
      <c r="AX623" s="1">
        <v>6080</v>
      </c>
    </row>
    <row r="624" spans="1:50" x14ac:dyDescent="0.25">
      <c r="A624" s="1">
        <v>20110410</v>
      </c>
      <c r="B624" s="1">
        <v>20433</v>
      </c>
      <c r="C624" s="1">
        <v>2011</v>
      </c>
      <c r="D624" s="2">
        <v>40823.397222222222</v>
      </c>
      <c r="E624" s="1">
        <v>31888</v>
      </c>
      <c r="F624" s="1" t="s">
        <v>760</v>
      </c>
      <c r="G624" s="1" t="s">
        <v>1399</v>
      </c>
      <c r="H624" s="1" t="s">
        <v>50</v>
      </c>
      <c r="I624" s="1" t="s">
        <v>76</v>
      </c>
      <c r="J624" s="1" t="s">
        <v>61</v>
      </c>
      <c r="M624" s="1" t="s">
        <v>1400</v>
      </c>
      <c r="N624" s="1" t="s">
        <v>588</v>
      </c>
      <c r="O624" s="1" t="s">
        <v>130</v>
      </c>
      <c r="P624" s="1">
        <v>35.7042</v>
      </c>
      <c r="Q624" s="1">
        <v>-97.4636</v>
      </c>
      <c r="R624" s="1" t="s">
        <v>87</v>
      </c>
      <c r="S624" s="1" t="s">
        <v>88</v>
      </c>
      <c r="T624" s="1">
        <v>3299</v>
      </c>
      <c r="U624" s="1">
        <v>0</v>
      </c>
      <c r="V624" s="1">
        <v>2309</v>
      </c>
      <c r="W624" s="1">
        <v>990</v>
      </c>
      <c r="X624" s="1" t="s">
        <v>58</v>
      </c>
      <c r="Y624" s="1" t="s">
        <v>58</v>
      </c>
      <c r="Z624" s="1" t="s">
        <v>93</v>
      </c>
      <c r="AA624" s="2">
        <v>40823.409722222219</v>
      </c>
      <c r="AB624" s="2">
        <v>40824.626388888886</v>
      </c>
      <c r="AC624" s="1">
        <v>0</v>
      </c>
      <c r="AJ624" s="1">
        <v>52</v>
      </c>
      <c r="AK624" s="1">
        <v>19</v>
      </c>
      <c r="AR624" s="1">
        <v>919</v>
      </c>
      <c r="AS624" s="1">
        <v>104140</v>
      </c>
      <c r="AT624" s="1">
        <v>11000</v>
      </c>
      <c r="AU624" s="1">
        <v>403295</v>
      </c>
      <c r="AV624" s="1">
        <v>66217</v>
      </c>
      <c r="AW624" s="1">
        <v>180979</v>
      </c>
      <c r="AX624" s="1">
        <v>766550</v>
      </c>
    </row>
    <row r="625" spans="1:50" x14ac:dyDescent="0.25">
      <c r="A625" s="1">
        <v>20110404</v>
      </c>
      <c r="B625" s="1">
        <v>17511</v>
      </c>
      <c r="C625" s="1">
        <v>2011</v>
      </c>
      <c r="D625" s="2">
        <v>40826.552083333336</v>
      </c>
      <c r="E625" s="1">
        <v>30829</v>
      </c>
      <c r="F625" s="1" t="s">
        <v>771</v>
      </c>
      <c r="G625" s="1" t="s">
        <v>775</v>
      </c>
      <c r="H625" s="1" t="s">
        <v>50</v>
      </c>
      <c r="I625" s="1" t="s">
        <v>95</v>
      </c>
      <c r="J625" s="1" t="s">
        <v>96</v>
      </c>
      <c r="K625" s="1" t="s">
        <v>176</v>
      </c>
      <c r="L625" s="1" t="s">
        <v>404</v>
      </c>
      <c r="M625" s="1" t="s">
        <v>776</v>
      </c>
      <c r="N625" s="1" t="s">
        <v>777</v>
      </c>
      <c r="O625" s="1" t="s">
        <v>86</v>
      </c>
      <c r="P625" s="1">
        <v>29.193445000000001</v>
      </c>
      <c r="Q625" s="1">
        <v>-96.984823000000006</v>
      </c>
      <c r="R625" s="1" t="s">
        <v>56</v>
      </c>
      <c r="S625" s="1" t="s">
        <v>154</v>
      </c>
      <c r="T625" s="1">
        <v>210</v>
      </c>
      <c r="U625" s="1">
        <v>0</v>
      </c>
      <c r="V625" s="1">
        <v>10</v>
      </c>
      <c r="W625" s="1">
        <v>200</v>
      </c>
      <c r="X625" s="1" t="s">
        <v>58</v>
      </c>
      <c r="Y625" s="1" t="s">
        <v>58</v>
      </c>
      <c r="Z625" s="1" t="s">
        <v>58</v>
      </c>
      <c r="AC625" s="1">
        <v>0</v>
      </c>
      <c r="AJ625" s="1">
        <v>43</v>
      </c>
      <c r="AK625" s="1">
        <v>24</v>
      </c>
      <c r="AR625" s="1">
        <v>0</v>
      </c>
      <c r="AS625" s="1">
        <v>17000</v>
      </c>
      <c r="AT625" s="1">
        <v>0</v>
      </c>
      <c r="AU625" s="1">
        <v>500</v>
      </c>
      <c r="AV625" s="1">
        <v>53030</v>
      </c>
      <c r="AW625" s="1">
        <v>0</v>
      </c>
      <c r="AX625" s="1">
        <v>70530</v>
      </c>
    </row>
    <row r="626" spans="1:50" x14ac:dyDescent="0.25">
      <c r="A626" s="1">
        <v>20110416</v>
      </c>
      <c r="B626" s="1">
        <v>17432</v>
      </c>
      <c r="C626" s="1">
        <v>2011</v>
      </c>
      <c r="D626" s="2">
        <v>40827.333333333336</v>
      </c>
      <c r="E626" s="1">
        <v>22610</v>
      </c>
      <c r="F626" s="1" t="s">
        <v>174</v>
      </c>
      <c r="G626" s="1" t="s">
        <v>1401</v>
      </c>
      <c r="H626" s="1" t="s">
        <v>50</v>
      </c>
      <c r="I626" s="1" t="s">
        <v>95</v>
      </c>
      <c r="J626" s="1" t="s">
        <v>96</v>
      </c>
      <c r="K626" s="1" t="s">
        <v>105</v>
      </c>
      <c r="M626" s="1" t="s">
        <v>1402</v>
      </c>
      <c r="N626" s="1" t="s">
        <v>1035</v>
      </c>
      <c r="O626" s="1" t="s">
        <v>138</v>
      </c>
      <c r="P626" s="1">
        <v>41.938049999999997</v>
      </c>
      <c r="Q626" s="1">
        <v>-87.891379999999998</v>
      </c>
      <c r="R626" s="1" t="s">
        <v>56</v>
      </c>
      <c r="S626" s="1" t="s">
        <v>139</v>
      </c>
      <c r="T626" s="1">
        <v>5.95</v>
      </c>
      <c r="U626" s="1">
        <v>0</v>
      </c>
      <c r="V626" s="1">
        <v>5.95</v>
      </c>
      <c r="W626" s="1">
        <v>0</v>
      </c>
      <c r="X626" s="1" t="s">
        <v>58</v>
      </c>
      <c r="Y626" s="1" t="s">
        <v>58</v>
      </c>
      <c r="Z626" s="1" t="s">
        <v>58</v>
      </c>
      <c r="AJ626" s="1">
        <v>52</v>
      </c>
      <c r="AK626" s="1">
        <v>15</v>
      </c>
      <c r="AR626" s="1">
        <v>0</v>
      </c>
      <c r="AS626" s="1">
        <v>750</v>
      </c>
      <c r="AT626" s="1">
        <v>0</v>
      </c>
      <c r="AU626" s="1">
        <v>13000</v>
      </c>
      <c r="AV626" s="1">
        <v>0</v>
      </c>
      <c r="AW626" s="1">
        <v>0</v>
      </c>
      <c r="AX626" s="1">
        <v>13750</v>
      </c>
    </row>
    <row r="627" spans="1:50" x14ac:dyDescent="0.25">
      <c r="A627" s="1">
        <v>20110417</v>
      </c>
      <c r="B627" s="1">
        <v>17586</v>
      </c>
      <c r="C627" s="1">
        <v>2011</v>
      </c>
      <c r="D627" s="2">
        <v>40828.322916666664</v>
      </c>
      <c r="E627" s="1">
        <v>22442</v>
      </c>
      <c r="F627" s="1" t="s">
        <v>566</v>
      </c>
      <c r="G627" s="1" t="s">
        <v>1403</v>
      </c>
      <c r="H627" s="1" t="s">
        <v>50</v>
      </c>
      <c r="I627" s="1" t="s">
        <v>76</v>
      </c>
      <c r="J627" s="1" t="s">
        <v>61</v>
      </c>
      <c r="M627" s="1" t="s">
        <v>241</v>
      </c>
      <c r="N627" s="1" t="s">
        <v>242</v>
      </c>
      <c r="O627" s="1" t="s">
        <v>86</v>
      </c>
      <c r="P627" s="1">
        <v>32.481900000000003</v>
      </c>
      <c r="Q627" s="1">
        <v>-94.835099999999997</v>
      </c>
      <c r="R627" s="1" t="s">
        <v>125</v>
      </c>
      <c r="S627" s="1" t="s">
        <v>126</v>
      </c>
      <c r="T627" s="1">
        <v>1</v>
      </c>
      <c r="U627" s="1">
        <v>0</v>
      </c>
      <c r="V627" s="1">
        <v>0</v>
      </c>
      <c r="W627" s="1">
        <v>1</v>
      </c>
      <c r="X627" s="1" t="s">
        <v>58</v>
      </c>
      <c r="Y627" s="1" t="s">
        <v>58</v>
      </c>
      <c r="Z627" s="1" t="s">
        <v>93</v>
      </c>
      <c r="AA627" s="2">
        <v>40828.322916666664</v>
      </c>
      <c r="AB627" s="2">
        <v>40828.680555555555</v>
      </c>
      <c r="AC627" s="1">
        <v>0</v>
      </c>
      <c r="AJ627" s="1">
        <v>39</v>
      </c>
      <c r="AK627" s="1">
        <v>27</v>
      </c>
      <c r="AR627" s="1">
        <v>2095</v>
      </c>
      <c r="AS627" s="1">
        <v>82</v>
      </c>
      <c r="AT627" s="1">
        <v>0</v>
      </c>
      <c r="AU627" s="1">
        <v>1598</v>
      </c>
      <c r="AV627" s="1">
        <v>745</v>
      </c>
      <c r="AW627" s="1">
        <v>0</v>
      </c>
      <c r="AX627" s="1">
        <v>4520</v>
      </c>
    </row>
    <row r="628" spans="1:50" x14ac:dyDescent="0.25">
      <c r="A628" s="1">
        <v>20110419</v>
      </c>
      <c r="B628" s="1">
        <v>20678</v>
      </c>
      <c r="C628" s="1">
        <v>2011</v>
      </c>
      <c r="D628" s="2">
        <v>40828.520833333336</v>
      </c>
      <c r="E628" s="1">
        <v>11169</v>
      </c>
      <c r="F628" s="1" t="s">
        <v>74</v>
      </c>
      <c r="G628" s="1" t="s">
        <v>1404</v>
      </c>
      <c r="H628" s="1" t="s">
        <v>50</v>
      </c>
      <c r="I628" s="1" t="s">
        <v>51</v>
      </c>
      <c r="J628" s="1" t="s">
        <v>61</v>
      </c>
      <c r="M628" s="1" t="s">
        <v>1405</v>
      </c>
      <c r="N628" s="1" t="s">
        <v>665</v>
      </c>
      <c r="O628" s="1" t="s">
        <v>172</v>
      </c>
      <c r="P628" s="1">
        <v>41.50506</v>
      </c>
      <c r="Q628" s="1">
        <v>-87.454300000000003</v>
      </c>
      <c r="R628" s="1" t="s">
        <v>65</v>
      </c>
      <c r="S628" s="1" t="s">
        <v>173</v>
      </c>
      <c r="T628" s="1">
        <v>398</v>
      </c>
      <c r="U628" s="1">
        <v>0</v>
      </c>
      <c r="V628" s="1">
        <v>398</v>
      </c>
      <c r="W628" s="1">
        <v>0</v>
      </c>
      <c r="X628" s="1" t="s">
        <v>58</v>
      </c>
      <c r="Y628" s="1" t="s">
        <v>58</v>
      </c>
      <c r="Z628" s="1" t="s">
        <v>58</v>
      </c>
      <c r="AC628" s="1">
        <v>0</v>
      </c>
      <c r="AJ628" s="1">
        <v>39</v>
      </c>
      <c r="AK628" s="1">
        <v>29</v>
      </c>
      <c r="AR628" s="1">
        <v>12000</v>
      </c>
      <c r="AS628" s="1">
        <v>3500</v>
      </c>
      <c r="AT628" s="1">
        <v>0</v>
      </c>
      <c r="AU628" s="1">
        <v>102000</v>
      </c>
      <c r="AV628" s="1">
        <v>177500</v>
      </c>
      <c r="AW628" s="1">
        <v>0</v>
      </c>
      <c r="AX628" s="1">
        <v>295000</v>
      </c>
    </row>
    <row r="629" spans="1:50" x14ac:dyDescent="0.25">
      <c r="A629" s="1">
        <v>20110418</v>
      </c>
      <c r="B629" s="1">
        <v>17686</v>
      </c>
      <c r="C629" s="1">
        <v>2011</v>
      </c>
      <c r="D629" s="2">
        <v>40829.5</v>
      </c>
      <c r="E629" s="1">
        <v>18718</v>
      </c>
      <c r="F629" s="1" t="s">
        <v>239</v>
      </c>
      <c r="G629" s="1" t="s">
        <v>1406</v>
      </c>
      <c r="H629" s="1" t="s">
        <v>50</v>
      </c>
      <c r="I629" s="1" t="s">
        <v>51</v>
      </c>
      <c r="J629" s="1" t="s">
        <v>61</v>
      </c>
      <c r="M629" s="1" t="s">
        <v>1407</v>
      </c>
      <c r="N629" s="1" t="s">
        <v>1408</v>
      </c>
      <c r="O629" s="1" t="s">
        <v>86</v>
      </c>
      <c r="P629" s="1">
        <v>31.122520000000002</v>
      </c>
      <c r="Q629" s="1">
        <v>-97.199460000000002</v>
      </c>
      <c r="R629" s="1" t="s">
        <v>65</v>
      </c>
      <c r="S629" s="1" t="s">
        <v>187</v>
      </c>
      <c r="T629" s="1">
        <v>0.12</v>
      </c>
      <c r="U629" s="1">
        <v>0</v>
      </c>
      <c r="V629" s="1">
        <v>0</v>
      </c>
      <c r="W629" s="1">
        <v>0.12</v>
      </c>
      <c r="X629" s="1" t="s">
        <v>58</v>
      </c>
      <c r="Y629" s="1" t="s">
        <v>58</v>
      </c>
      <c r="Z629" s="1" t="s">
        <v>58</v>
      </c>
      <c r="AC629" s="1">
        <v>0</v>
      </c>
      <c r="AJ629" s="1">
        <v>42</v>
      </c>
      <c r="AK629" s="1">
        <v>2</v>
      </c>
      <c r="AR629" s="1">
        <v>0</v>
      </c>
      <c r="AS629" s="1">
        <v>10</v>
      </c>
      <c r="AT629" s="1">
        <v>0</v>
      </c>
      <c r="AU629" s="1">
        <v>0</v>
      </c>
      <c r="AV629" s="1">
        <v>0</v>
      </c>
      <c r="AW629" s="1">
        <v>0</v>
      </c>
      <c r="AX629" s="1">
        <v>10</v>
      </c>
    </row>
    <row r="630" spans="1:50" x14ac:dyDescent="0.25">
      <c r="A630" s="1">
        <v>20110414</v>
      </c>
      <c r="B630" s="1">
        <v>17401</v>
      </c>
      <c r="C630" s="1">
        <v>2011</v>
      </c>
      <c r="D630" s="2">
        <v>40830.388888888891</v>
      </c>
      <c r="E630" s="1">
        <v>22610</v>
      </c>
      <c r="F630" s="1" t="s">
        <v>174</v>
      </c>
      <c r="G630" s="1" t="s">
        <v>1409</v>
      </c>
      <c r="H630" s="1" t="s">
        <v>50</v>
      </c>
      <c r="I630" s="1" t="s">
        <v>51</v>
      </c>
      <c r="J630" s="1" t="s">
        <v>96</v>
      </c>
      <c r="K630" s="1" t="s">
        <v>105</v>
      </c>
      <c r="M630" s="1" t="s">
        <v>356</v>
      </c>
      <c r="N630" s="1" t="s">
        <v>356</v>
      </c>
      <c r="O630" s="1" t="s">
        <v>130</v>
      </c>
      <c r="P630" s="1">
        <v>36.13158</v>
      </c>
      <c r="Q630" s="1">
        <v>-96.031700000000001</v>
      </c>
      <c r="R630" s="1" t="s">
        <v>65</v>
      </c>
      <c r="S630" s="1" t="s">
        <v>173</v>
      </c>
      <c r="T630" s="1">
        <v>0.35</v>
      </c>
      <c r="U630" s="1">
        <v>0</v>
      </c>
      <c r="V630" s="1">
        <v>0.35</v>
      </c>
      <c r="W630" s="1">
        <v>0</v>
      </c>
      <c r="X630" s="1" t="s">
        <v>58</v>
      </c>
      <c r="Y630" s="1" t="s">
        <v>58</v>
      </c>
      <c r="Z630" s="1" t="s">
        <v>93</v>
      </c>
      <c r="AA630" s="2">
        <v>40830.388888888891</v>
      </c>
      <c r="AB630" s="2">
        <v>40830.5</v>
      </c>
      <c r="AC630" s="1">
        <v>0</v>
      </c>
      <c r="AJ630" s="1">
        <v>52</v>
      </c>
      <c r="AK630" s="1">
        <v>28</v>
      </c>
      <c r="AR630" s="1">
        <v>0</v>
      </c>
      <c r="AS630" s="1">
        <v>0</v>
      </c>
      <c r="AT630" s="1">
        <v>0</v>
      </c>
      <c r="AU630" s="1">
        <v>500</v>
      </c>
      <c r="AV630" s="1">
        <v>0</v>
      </c>
      <c r="AW630" s="1">
        <v>0</v>
      </c>
      <c r="AX630" s="1">
        <v>500</v>
      </c>
    </row>
    <row r="631" spans="1:50" x14ac:dyDescent="0.25">
      <c r="A631" s="1">
        <v>20110413</v>
      </c>
      <c r="B631" s="1">
        <v>17512</v>
      </c>
      <c r="C631" s="1">
        <v>2011</v>
      </c>
      <c r="D631" s="2">
        <v>40830.680555555555</v>
      </c>
      <c r="E631" s="1">
        <v>30829</v>
      </c>
      <c r="F631" s="1" t="s">
        <v>771</v>
      </c>
      <c r="G631" s="1" t="s">
        <v>1410</v>
      </c>
      <c r="H631" s="1" t="s">
        <v>50</v>
      </c>
      <c r="I631" s="1" t="s">
        <v>51</v>
      </c>
      <c r="J631" s="1" t="s">
        <v>61</v>
      </c>
      <c r="M631" s="1" t="s">
        <v>356</v>
      </c>
      <c r="N631" s="1" t="s">
        <v>129</v>
      </c>
      <c r="O631" s="1" t="s">
        <v>130</v>
      </c>
      <c r="P631" s="1">
        <v>35.952193999999999</v>
      </c>
      <c r="Q631" s="1">
        <v>-96.759485999999995</v>
      </c>
      <c r="R631" s="1" t="s">
        <v>56</v>
      </c>
      <c r="S631" s="1" t="s">
        <v>254</v>
      </c>
      <c r="T631" s="1">
        <v>3</v>
      </c>
      <c r="U631" s="1">
        <v>0</v>
      </c>
      <c r="V631" s="1">
        <v>0</v>
      </c>
      <c r="W631" s="1">
        <v>3</v>
      </c>
      <c r="X631" s="1" t="s">
        <v>58</v>
      </c>
      <c r="Y631" s="1" t="s">
        <v>58</v>
      </c>
      <c r="Z631" s="1" t="s">
        <v>58</v>
      </c>
      <c r="AC631" s="1">
        <v>0</v>
      </c>
      <c r="AJ631" s="1">
        <v>36</v>
      </c>
      <c r="AK631" s="1">
        <v>8</v>
      </c>
      <c r="AR631" s="1">
        <v>0</v>
      </c>
      <c r="AS631" s="1">
        <v>270</v>
      </c>
      <c r="AT631" s="1">
        <v>0</v>
      </c>
      <c r="AU631" s="1">
        <v>2066</v>
      </c>
      <c r="AV631" s="1">
        <v>0</v>
      </c>
      <c r="AW631" s="1">
        <v>0</v>
      </c>
      <c r="AX631" s="1">
        <v>2336</v>
      </c>
    </row>
    <row r="632" spans="1:50" x14ac:dyDescent="0.25">
      <c r="A632" s="1">
        <v>20110411</v>
      </c>
      <c r="B632" s="1">
        <v>18398</v>
      </c>
      <c r="C632" s="1">
        <v>2011</v>
      </c>
      <c r="D632" s="2">
        <v>40830.822916666664</v>
      </c>
      <c r="E632" s="1">
        <v>2552</v>
      </c>
      <c r="F632" s="1" t="s">
        <v>263</v>
      </c>
      <c r="G632" s="1" t="s">
        <v>1411</v>
      </c>
      <c r="H632" s="1" t="s">
        <v>50</v>
      </c>
      <c r="I632" s="1" t="s">
        <v>51</v>
      </c>
      <c r="J632" s="1" t="s">
        <v>96</v>
      </c>
      <c r="K632" s="1" t="s">
        <v>105</v>
      </c>
      <c r="M632" s="1" t="s">
        <v>1412</v>
      </c>
      <c r="N632" s="1" t="s">
        <v>671</v>
      </c>
      <c r="O632" s="1" t="s">
        <v>507</v>
      </c>
      <c r="P632" s="1">
        <v>34.552610000000001</v>
      </c>
      <c r="Q632" s="1">
        <v>-82.487809999999996</v>
      </c>
      <c r="R632" s="1" t="s">
        <v>65</v>
      </c>
      <c r="S632" s="1" t="s">
        <v>66</v>
      </c>
      <c r="T632" s="1">
        <v>0.45</v>
      </c>
      <c r="U632" s="1">
        <v>0</v>
      </c>
      <c r="V632" s="1">
        <v>0.45</v>
      </c>
      <c r="W632" s="1">
        <v>0</v>
      </c>
      <c r="X632" s="1" t="s">
        <v>58</v>
      </c>
      <c r="Y632" s="1" t="s">
        <v>58</v>
      </c>
      <c r="Z632" s="1" t="s">
        <v>58</v>
      </c>
      <c r="AJ632" s="1">
        <v>38</v>
      </c>
      <c r="AK632" s="1">
        <v>29</v>
      </c>
      <c r="AR632" s="1">
        <v>15000</v>
      </c>
      <c r="AS632" s="1">
        <v>56</v>
      </c>
      <c r="AT632" s="1">
        <v>0</v>
      </c>
      <c r="AU632" s="1">
        <v>2000</v>
      </c>
      <c r="AV632" s="1">
        <v>400</v>
      </c>
      <c r="AW632" s="1">
        <v>0</v>
      </c>
      <c r="AX632" s="1">
        <v>17456</v>
      </c>
    </row>
    <row r="633" spans="1:50" x14ac:dyDescent="0.25">
      <c r="A633" s="1">
        <v>20110421</v>
      </c>
      <c r="B633" s="1">
        <v>17668</v>
      </c>
      <c r="C633" s="1">
        <v>2011</v>
      </c>
      <c r="D633" s="2">
        <v>40831.458333333336</v>
      </c>
      <c r="E633" s="1">
        <v>300</v>
      </c>
      <c r="F633" s="1" t="s">
        <v>82</v>
      </c>
      <c r="G633" s="1" t="s">
        <v>1413</v>
      </c>
      <c r="H633" s="1" t="s">
        <v>50</v>
      </c>
      <c r="I633" s="1" t="s">
        <v>51</v>
      </c>
      <c r="J633" s="1" t="s">
        <v>61</v>
      </c>
      <c r="M633" s="1" t="s">
        <v>513</v>
      </c>
      <c r="N633" s="1" t="s">
        <v>514</v>
      </c>
      <c r="O633" s="1" t="s">
        <v>86</v>
      </c>
      <c r="P633" s="1">
        <v>31.960602000000002</v>
      </c>
      <c r="Q633" s="1">
        <v>-102.61779300000001</v>
      </c>
      <c r="R633" s="1" t="s">
        <v>65</v>
      </c>
      <c r="S633" s="1" t="s">
        <v>302</v>
      </c>
      <c r="T633" s="1">
        <v>73</v>
      </c>
      <c r="U633" s="1">
        <v>0</v>
      </c>
      <c r="V633" s="1">
        <v>73</v>
      </c>
      <c r="W633" s="1">
        <v>0</v>
      </c>
      <c r="X633" s="1" t="s">
        <v>58</v>
      </c>
      <c r="Y633" s="1" t="s">
        <v>58</v>
      </c>
      <c r="Z633" s="1" t="s">
        <v>93</v>
      </c>
      <c r="AA633" s="2">
        <v>40831.53125</v>
      </c>
      <c r="AB633" s="2">
        <v>40831.583333333336</v>
      </c>
      <c r="AJ633" s="1">
        <v>39</v>
      </c>
      <c r="AK633" s="1">
        <v>15</v>
      </c>
      <c r="AR633" s="1">
        <v>1500</v>
      </c>
      <c r="AS633" s="1">
        <v>2000</v>
      </c>
      <c r="AT633" s="1">
        <v>0</v>
      </c>
      <c r="AU633" s="1">
        <v>9000</v>
      </c>
      <c r="AV633" s="1">
        <v>29000</v>
      </c>
      <c r="AW633" s="1">
        <v>0</v>
      </c>
      <c r="AX633" s="1">
        <v>41500</v>
      </c>
    </row>
    <row r="634" spans="1:50" x14ac:dyDescent="0.25">
      <c r="A634" s="1">
        <v>20110420</v>
      </c>
      <c r="B634" s="1">
        <v>16324</v>
      </c>
      <c r="C634" s="1">
        <v>2011</v>
      </c>
      <c r="D634" s="2">
        <v>40833.427083333336</v>
      </c>
      <c r="E634" s="1">
        <v>22610</v>
      </c>
      <c r="F634" s="1" t="s">
        <v>174</v>
      </c>
      <c r="G634" s="1" t="s">
        <v>1414</v>
      </c>
      <c r="H634" s="1" t="s">
        <v>50</v>
      </c>
      <c r="I634" s="1" t="s">
        <v>51</v>
      </c>
      <c r="J634" s="1" t="s">
        <v>96</v>
      </c>
      <c r="K634" s="1" t="s">
        <v>105</v>
      </c>
      <c r="M634" s="1" t="s">
        <v>1415</v>
      </c>
      <c r="N634" s="1" t="s">
        <v>1035</v>
      </c>
      <c r="O634" s="1" t="s">
        <v>138</v>
      </c>
      <c r="P634" s="1">
        <v>41.938049999999997</v>
      </c>
      <c r="Q634" s="1">
        <v>-87.891379999999998</v>
      </c>
      <c r="R634" s="1" t="s">
        <v>56</v>
      </c>
      <c r="S634" s="1" t="s">
        <v>139</v>
      </c>
      <c r="T634" s="1">
        <v>0.48</v>
      </c>
      <c r="U634" s="1">
        <v>0</v>
      </c>
      <c r="V634" s="1">
        <v>0.48</v>
      </c>
      <c r="W634" s="1">
        <v>0</v>
      </c>
      <c r="X634" s="1" t="s">
        <v>58</v>
      </c>
      <c r="Y634" s="1" t="s">
        <v>58</v>
      </c>
      <c r="Z634" s="1" t="s">
        <v>58</v>
      </c>
      <c r="AJ634" s="1">
        <v>52</v>
      </c>
      <c r="AK634" s="1">
        <v>25</v>
      </c>
      <c r="AR634" s="1">
        <v>0</v>
      </c>
      <c r="AS634" s="1">
        <v>60</v>
      </c>
      <c r="AT634" s="1">
        <v>0</v>
      </c>
      <c r="AU634" s="1">
        <v>0</v>
      </c>
      <c r="AV634" s="1">
        <v>500</v>
      </c>
      <c r="AW634" s="1">
        <v>0</v>
      </c>
      <c r="AX634" s="1">
        <v>560</v>
      </c>
    </row>
    <row r="635" spans="1:50" x14ac:dyDescent="0.25">
      <c r="A635" s="1">
        <v>20110415</v>
      </c>
      <c r="B635" s="1">
        <v>17376</v>
      </c>
      <c r="C635" s="1">
        <v>2011</v>
      </c>
      <c r="D635" s="2">
        <v>40833.704861111109</v>
      </c>
      <c r="E635" s="1">
        <v>22610</v>
      </c>
      <c r="F635" s="1" t="s">
        <v>174</v>
      </c>
      <c r="G635" s="1" t="s">
        <v>1017</v>
      </c>
      <c r="H635" s="1" t="s">
        <v>50</v>
      </c>
      <c r="I635" s="1" t="s">
        <v>51</v>
      </c>
      <c r="J635" s="1" t="s">
        <v>96</v>
      </c>
      <c r="K635" s="1" t="s">
        <v>97</v>
      </c>
      <c r="M635" s="1" t="s">
        <v>1018</v>
      </c>
      <c r="N635" s="1" t="s">
        <v>656</v>
      </c>
      <c r="O635" s="1" t="s">
        <v>130</v>
      </c>
      <c r="P635" s="1">
        <v>34.633659999999999</v>
      </c>
      <c r="Q635" s="1">
        <v>-97.158100000000005</v>
      </c>
      <c r="R635" s="1" t="s">
        <v>65</v>
      </c>
      <c r="S635" s="1" t="s">
        <v>73</v>
      </c>
      <c r="T635" s="1">
        <v>5</v>
      </c>
      <c r="U635" s="1">
        <v>0</v>
      </c>
      <c r="V635" s="1">
        <v>5</v>
      </c>
      <c r="W635" s="1">
        <v>0</v>
      </c>
      <c r="X635" s="1" t="s">
        <v>58</v>
      </c>
      <c r="Y635" s="1" t="s">
        <v>58</v>
      </c>
      <c r="Z635" s="1" t="s">
        <v>93</v>
      </c>
      <c r="AA635" s="2">
        <v>40833.704861111109</v>
      </c>
      <c r="AB635" s="2">
        <v>40833.885416666664</v>
      </c>
      <c r="AC635" s="1">
        <v>0</v>
      </c>
      <c r="AJ635" s="1">
        <v>41</v>
      </c>
      <c r="AK635" s="1">
        <v>19</v>
      </c>
      <c r="AR635" s="1">
        <v>20</v>
      </c>
      <c r="AS635" s="1">
        <v>235</v>
      </c>
      <c r="AT635" s="1">
        <v>0</v>
      </c>
      <c r="AU635" s="1">
        <v>500</v>
      </c>
      <c r="AV635" s="1">
        <v>4745</v>
      </c>
      <c r="AW635" s="1">
        <v>0</v>
      </c>
      <c r="AX635" s="1">
        <v>5500</v>
      </c>
    </row>
    <row r="636" spans="1:50" x14ac:dyDescent="0.25">
      <c r="A636" s="1">
        <v>20110428</v>
      </c>
      <c r="B636" s="1">
        <v>16210</v>
      </c>
      <c r="C636" s="1">
        <v>2011</v>
      </c>
      <c r="D636" s="2">
        <v>40835.595833333333</v>
      </c>
      <c r="E636" s="1">
        <v>31618</v>
      </c>
      <c r="F636" s="1" t="s">
        <v>275</v>
      </c>
      <c r="G636" s="1" t="s">
        <v>1416</v>
      </c>
      <c r="H636" s="1" t="s">
        <v>50</v>
      </c>
      <c r="I636" s="1" t="s">
        <v>76</v>
      </c>
      <c r="J636" s="1" t="s">
        <v>52</v>
      </c>
      <c r="K636" s="1" t="s">
        <v>68</v>
      </c>
      <c r="L636" s="1" t="s">
        <v>827</v>
      </c>
      <c r="M636" s="1" t="s">
        <v>1417</v>
      </c>
      <c r="N636" s="1" t="s">
        <v>1418</v>
      </c>
      <c r="O636" s="1" t="s">
        <v>86</v>
      </c>
      <c r="P636" s="1">
        <v>35.025289999999998</v>
      </c>
      <c r="Q636" s="1">
        <v>-101.51128</v>
      </c>
      <c r="R636" s="1" t="s">
        <v>65</v>
      </c>
      <c r="S636" s="1" t="s">
        <v>120</v>
      </c>
      <c r="T636" s="1">
        <v>0.35</v>
      </c>
      <c r="U636" s="1">
        <v>0</v>
      </c>
      <c r="V636" s="1">
        <v>0</v>
      </c>
      <c r="W636" s="1">
        <v>0.35</v>
      </c>
      <c r="X636" s="1" t="s">
        <v>58</v>
      </c>
      <c r="Y636" s="1" t="s">
        <v>58</v>
      </c>
      <c r="AJ636" s="1">
        <v>33</v>
      </c>
      <c r="AK636" s="1">
        <v>12</v>
      </c>
      <c r="AR636" s="1">
        <v>17500</v>
      </c>
      <c r="AS636" s="1">
        <v>20</v>
      </c>
      <c r="AT636" s="1">
        <v>0</v>
      </c>
      <c r="AU636" s="1">
        <v>0</v>
      </c>
      <c r="AV636" s="1">
        <v>7550</v>
      </c>
      <c r="AW636" s="1">
        <v>0</v>
      </c>
      <c r="AX636" s="1">
        <v>25070</v>
      </c>
    </row>
    <row r="637" spans="1:50" x14ac:dyDescent="0.25">
      <c r="A637" s="1">
        <v>20110423</v>
      </c>
      <c r="B637" s="1">
        <v>17777</v>
      </c>
      <c r="C637" s="1">
        <v>2011</v>
      </c>
      <c r="D637" s="2">
        <v>40836.540972222225</v>
      </c>
      <c r="E637" s="1">
        <v>15674</v>
      </c>
      <c r="F637" s="1" t="s">
        <v>188</v>
      </c>
      <c r="G637" s="1" t="s">
        <v>1419</v>
      </c>
      <c r="H637" s="1" t="s">
        <v>50</v>
      </c>
      <c r="I637" s="1" t="s">
        <v>51</v>
      </c>
      <c r="J637" s="1" t="s">
        <v>96</v>
      </c>
      <c r="K637" s="1" t="s">
        <v>105</v>
      </c>
      <c r="M637" s="1" t="s">
        <v>1420</v>
      </c>
      <c r="N637" s="1" t="s">
        <v>78</v>
      </c>
      <c r="O637" s="1" t="s">
        <v>425</v>
      </c>
      <c r="P637" s="1">
        <v>33.455419999999997</v>
      </c>
      <c r="Q637" s="1">
        <v>-84.403890000000004</v>
      </c>
      <c r="R637" s="1" t="s">
        <v>65</v>
      </c>
      <c r="S637" s="1" t="s">
        <v>106</v>
      </c>
      <c r="T637" s="1">
        <v>23</v>
      </c>
      <c r="V637" s="1">
        <v>23</v>
      </c>
      <c r="W637" s="1">
        <v>0</v>
      </c>
      <c r="X637" s="1" t="s">
        <v>58</v>
      </c>
      <c r="Y637" s="1" t="s">
        <v>58</v>
      </c>
      <c r="Z637" s="1" t="s">
        <v>93</v>
      </c>
      <c r="AA637" s="2">
        <v>40836.568055555559</v>
      </c>
      <c r="AB637" s="2">
        <v>40836.693749999999</v>
      </c>
      <c r="AC637" s="1">
        <v>0</v>
      </c>
      <c r="AJ637" s="1">
        <v>45</v>
      </c>
      <c r="AK637" s="1">
        <v>26</v>
      </c>
      <c r="AR637" s="1">
        <v>100</v>
      </c>
      <c r="AS637" s="1">
        <v>2840</v>
      </c>
      <c r="AT637" s="1">
        <v>0</v>
      </c>
      <c r="AU637" s="1">
        <v>1000</v>
      </c>
      <c r="AV637" s="1">
        <v>0</v>
      </c>
      <c r="AW637" s="1">
        <v>31500</v>
      </c>
      <c r="AX637" s="1">
        <v>35440</v>
      </c>
    </row>
    <row r="638" spans="1:50" x14ac:dyDescent="0.25">
      <c r="A638" s="1">
        <v>20110424</v>
      </c>
      <c r="B638" s="1">
        <v>19391</v>
      </c>
      <c r="C638" s="1">
        <v>2011</v>
      </c>
      <c r="D638" s="2">
        <v>40839.3125</v>
      </c>
      <c r="E638" s="1">
        <v>32613</v>
      </c>
      <c r="F638" s="1" t="s">
        <v>1421</v>
      </c>
      <c r="G638" s="1" t="s">
        <v>1422</v>
      </c>
      <c r="H638" s="1" t="s">
        <v>50</v>
      </c>
      <c r="I638" s="1" t="s">
        <v>76</v>
      </c>
      <c r="J638" s="1" t="s">
        <v>61</v>
      </c>
      <c r="M638" s="1" t="s">
        <v>1423</v>
      </c>
      <c r="N638" s="1" t="s">
        <v>207</v>
      </c>
      <c r="O638" s="1" t="s">
        <v>86</v>
      </c>
      <c r="P638" s="1">
        <v>29.970953000000002</v>
      </c>
      <c r="Q638" s="1">
        <v>-93.938061000000005</v>
      </c>
      <c r="R638" s="1" t="s">
        <v>125</v>
      </c>
      <c r="S638" s="1" t="s">
        <v>250</v>
      </c>
      <c r="T638" s="1">
        <v>4</v>
      </c>
      <c r="U638" s="1">
        <v>0</v>
      </c>
      <c r="V638" s="1">
        <v>0</v>
      </c>
      <c r="W638" s="1">
        <v>4</v>
      </c>
      <c r="X638" s="1" t="s">
        <v>58</v>
      </c>
      <c r="Y638" s="1" t="s">
        <v>58</v>
      </c>
      <c r="Z638" s="1" t="s">
        <v>58</v>
      </c>
      <c r="AC638" s="1">
        <v>0</v>
      </c>
      <c r="AJ638" s="1">
        <v>46</v>
      </c>
      <c r="AK638" s="1">
        <v>29</v>
      </c>
      <c r="AR638" s="1">
        <v>5000</v>
      </c>
      <c r="AS638" s="1">
        <v>400</v>
      </c>
      <c r="AT638" s="1">
        <v>0</v>
      </c>
      <c r="AU638" s="1">
        <v>0</v>
      </c>
      <c r="AV638" s="1">
        <v>1000</v>
      </c>
      <c r="AW638" s="1">
        <v>0</v>
      </c>
      <c r="AX638" s="1">
        <v>6400</v>
      </c>
    </row>
    <row r="639" spans="1:50" x14ac:dyDescent="0.25">
      <c r="A639" s="1">
        <v>20110426</v>
      </c>
      <c r="B639" s="1">
        <v>17498</v>
      </c>
      <c r="C639" s="1">
        <v>2011</v>
      </c>
      <c r="D639" s="2">
        <v>40840.538194444445</v>
      </c>
      <c r="E639" s="1">
        <v>31174</v>
      </c>
      <c r="F639" s="1" t="s">
        <v>144</v>
      </c>
      <c r="G639" s="1" t="s">
        <v>1424</v>
      </c>
      <c r="H639" s="1" t="s">
        <v>50</v>
      </c>
      <c r="I639" s="1" t="s">
        <v>76</v>
      </c>
      <c r="J639" s="1" t="s">
        <v>61</v>
      </c>
      <c r="M639" s="1" t="s">
        <v>509</v>
      </c>
      <c r="N639" s="1" t="s">
        <v>186</v>
      </c>
      <c r="O639" s="1" t="s">
        <v>164</v>
      </c>
      <c r="P639" s="1">
        <v>35.327500000000001</v>
      </c>
      <c r="Q639" s="1">
        <v>-119.6575</v>
      </c>
      <c r="R639" s="1" t="s">
        <v>125</v>
      </c>
      <c r="S639" s="1" t="s">
        <v>250</v>
      </c>
      <c r="T639" s="1">
        <v>3</v>
      </c>
      <c r="U639" s="1">
        <v>0</v>
      </c>
      <c r="V639" s="1">
        <v>3</v>
      </c>
      <c r="W639" s="1">
        <v>0</v>
      </c>
      <c r="X639" s="1" t="s">
        <v>58</v>
      </c>
      <c r="Y639" s="1" t="s">
        <v>58</v>
      </c>
      <c r="Z639" s="1" t="s">
        <v>93</v>
      </c>
      <c r="AA639" s="2">
        <v>40840.550694444442</v>
      </c>
      <c r="AB639" s="2">
        <v>40841.754861111112</v>
      </c>
      <c r="AC639" s="1">
        <v>0</v>
      </c>
      <c r="AJ639" s="1">
        <v>51</v>
      </c>
      <c r="AK639" s="1">
        <v>22</v>
      </c>
      <c r="AR639" s="1">
        <v>2500</v>
      </c>
      <c r="AS639" s="1">
        <v>150</v>
      </c>
      <c r="AT639" s="1">
        <v>0</v>
      </c>
      <c r="AU639" s="1">
        <v>2500</v>
      </c>
      <c r="AV639" s="1">
        <v>500</v>
      </c>
      <c r="AW639" s="1">
        <v>0</v>
      </c>
      <c r="AX639" s="1">
        <v>5650</v>
      </c>
    </row>
    <row r="640" spans="1:50" x14ac:dyDescent="0.25">
      <c r="A640" s="1">
        <v>20110431</v>
      </c>
      <c r="B640" s="1">
        <v>18812</v>
      </c>
      <c r="C640" s="1">
        <v>2011</v>
      </c>
      <c r="D640" s="2">
        <v>40842.638888888891</v>
      </c>
      <c r="E640" s="1">
        <v>1845</v>
      </c>
      <c r="F640" s="1" t="s">
        <v>226</v>
      </c>
      <c r="G640" s="1" t="s">
        <v>1425</v>
      </c>
      <c r="H640" s="1" t="s">
        <v>50</v>
      </c>
      <c r="I640" s="1" t="s">
        <v>51</v>
      </c>
      <c r="J640" s="1" t="s">
        <v>96</v>
      </c>
      <c r="K640" s="1" t="s">
        <v>97</v>
      </c>
      <c r="M640" s="1" t="s">
        <v>1426</v>
      </c>
      <c r="N640" s="1" t="s">
        <v>1427</v>
      </c>
      <c r="O640" s="1" t="s">
        <v>172</v>
      </c>
      <c r="P640" s="1">
        <v>39.9923</v>
      </c>
      <c r="Q640" s="1">
        <v>-86.135900000000007</v>
      </c>
      <c r="R640" s="1" t="s">
        <v>56</v>
      </c>
      <c r="S640" s="1" t="s">
        <v>332</v>
      </c>
      <c r="T640" s="1">
        <v>9.5</v>
      </c>
      <c r="V640" s="1">
        <v>9.4</v>
      </c>
      <c r="W640" s="1">
        <v>0.1</v>
      </c>
      <c r="X640" s="1" t="s">
        <v>58</v>
      </c>
      <c r="Y640" s="1" t="s">
        <v>58</v>
      </c>
      <c r="Z640" s="1" t="s">
        <v>58</v>
      </c>
      <c r="AC640" s="1">
        <v>0</v>
      </c>
      <c r="AJ640" s="1">
        <v>48</v>
      </c>
      <c r="AK640" s="1">
        <v>13</v>
      </c>
      <c r="AR640" s="1">
        <v>0</v>
      </c>
      <c r="AS640" s="1">
        <v>0</v>
      </c>
      <c r="AT640" s="1">
        <v>0</v>
      </c>
      <c r="AU640" s="1">
        <v>20000</v>
      </c>
      <c r="AV640" s="1">
        <v>0</v>
      </c>
      <c r="AW640" s="1">
        <v>0</v>
      </c>
      <c r="AX640" s="1">
        <v>20000</v>
      </c>
    </row>
    <row r="641" spans="1:50" x14ac:dyDescent="0.25">
      <c r="A641" s="1">
        <v>20110425</v>
      </c>
      <c r="B641" s="1">
        <v>17515</v>
      </c>
      <c r="C641" s="1">
        <v>2011</v>
      </c>
      <c r="D641" s="2">
        <v>40843.291666666664</v>
      </c>
      <c r="E641" s="1">
        <v>30829</v>
      </c>
      <c r="F641" s="1" t="s">
        <v>771</v>
      </c>
      <c r="G641" s="1" t="s">
        <v>1425</v>
      </c>
      <c r="H641" s="1" t="s">
        <v>50</v>
      </c>
      <c r="I641" s="1" t="s">
        <v>51</v>
      </c>
      <c r="J641" s="1" t="s">
        <v>61</v>
      </c>
      <c r="M641" s="1" t="s">
        <v>1426</v>
      </c>
      <c r="N641" s="1" t="s">
        <v>1427</v>
      </c>
      <c r="O641" s="1" t="s">
        <v>86</v>
      </c>
      <c r="P641" s="1">
        <v>29.345464</v>
      </c>
      <c r="Q641" s="1">
        <v>-94.935654</v>
      </c>
      <c r="R641" s="1" t="s">
        <v>110</v>
      </c>
      <c r="S641" s="1" t="s">
        <v>111</v>
      </c>
      <c r="T641" s="1">
        <v>6</v>
      </c>
      <c r="U641" s="1">
        <v>0</v>
      </c>
      <c r="V641" s="1">
        <v>3</v>
      </c>
      <c r="W641" s="1">
        <v>3</v>
      </c>
      <c r="X641" s="1" t="s">
        <v>58</v>
      </c>
      <c r="Y641" s="1" t="s">
        <v>58</v>
      </c>
      <c r="AJ641" s="1">
        <v>51</v>
      </c>
      <c r="AK641" s="1">
        <v>15</v>
      </c>
      <c r="AR641" s="1">
        <v>1000</v>
      </c>
      <c r="AS641" s="1">
        <v>540</v>
      </c>
      <c r="AT641" s="1">
        <v>0</v>
      </c>
      <c r="AU641" s="1">
        <v>18000</v>
      </c>
      <c r="AV641" s="1">
        <v>10000</v>
      </c>
      <c r="AW641" s="1">
        <v>0</v>
      </c>
      <c r="AX641" s="1">
        <v>29540</v>
      </c>
    </row>
    <row r="642" spans="1:50" x14ac:dyDescent="0.25">
      <c r="A642" s="1">
        <v>20110422</v>
      </c>
      <c r="B642" s="1">
        <v>17514</v>
      </c>
      <c r="C642" s="1">
        <v>2011</v>
      </c>
      <c r="D642" s="2">
        <v>40843.8125</v>
      </c>
      <c r="E642" s="1">
        <v>30829</v>
      </c>
      <c r="F642" s="1" t="s">
        <v>771</v>
      </c>
      <c r="G642" s="1" t="s">
        <v>1425</v>
      </c>
      <c r="H642" s="1" t="s">
        <v>50</v>
      </c>
      <c r="I642" s="1" t="s">
        <v>51</v>
      </c>
      <c r="J642" s="1" t="s">
        <v>61</v>
      </c>
      <c r="M642" s="1" t="s">
        <v>1426</v>
      </c>
      <c r="N642" s="1" t="s">
        <v>1427</v>
      </c>
      <c r="O642" s="1" t="s">
        <v>130</v>
      </c>
      <c r="P642" s="1">
        <v>33.970039</v>
      </c>
      <c r="Q642" s="1">
        <v>-97.334269000000006</v>
      </c>
      <c r="R642" s="1" t="s">
        <v>65</v>
      </c>
      <c r="S642" s="1" t="s">
        <v>73</v>
      </c>
      <c r="T642" s="1">
        <v>0.23</v>
      </c>
      <c r="U642" s="1">
        <v>0</v>
      </c>
      <c r="V642" s="1">
        <v>0</v>
      </c>
      <c r="W642" s="1">
        <v>0.23</v>
      </c>
      <c r="X642" s="1" t="s">
        <v>58</v>
      </c>
      <c r="Y642" s="1" t="s">
        <v>58</v>
      </c>
      <c r="AJ642" s="1">
        <v>43</v>
      </c>
      <c r="AK642" s="1">
        <v>15</v>
      </c>
      <c r="AR642" s="1">
        <v>0</v>
      </c>
      <c r="AS642" s="1">
        <v>25</v>
      </c>
      <c r="AT642" s="1">
        <v>0</v>
      </c>
      <c r="AU642" s="1">
        <v>0</v>
      </c>
      <c r="AV642" s="1">
        <v>750</v>
      </c>
      <c r="AW642" s="1">
        <v>0</v>
      </c>
      <c r="AX642" s="1">
        <v>775</v>
      </c>
    </row>
    <row r="643" spans="1:50" x14ac:dyDescent="0.25">
      <c r="A643" s="1">
        <v>20110434</v>
      </c>
      <c r="B643" s="1">
        <v>18066</v>
      </c>
      <c r="C643" s="1">
        <v>2011</v>
      </c>
      <c r="D643" s="2">
        <v>40847.302083333336</v>
      </c>
      <c r="E643" s="1">
        <v>26041</v>
      </c>
      <c r="F643" s="1" t="s">
        <v>94</v>
      </c>
      <c r="G643" s="1" t="s">
        <v>610</v>
      </c>
      <c r="H643" s="1" t="s">
        <v>50</v>
      </c>
      <c r="I643" s="1" t="s">
        <v>51</v>
      </c>
      <c r="J643" s="1" t="s">
        <v>96</v>
      </c>
      <c r="K643" s="1" t="s">
        <v>97</v>
      </c>
      <c r="M643" s="1" t="s">
        <v>611</v>
      </c>
      <c r="N643" s="1" t="s">
        <v>612</v>
      </c>
      <c r="O643" s="1" t="s">
        <v>238</v>
      </c>
      <c r="P643" s="1">
        <v>40.591656</v>
      </c>
      <c r="Q643" s="1">
        <v>-74.220709999999997</v>
      </c>
      <c r="R643" s="1" t="s">
        <v>125</v>
      </c>
      <c r="S643" s="1" t="s">
        <v>250</v>
      </c>
      <c r="T643" s="1">
        <v>0.25</v>
      </c>
      <c r="U643" s="1">
        <v>0</v>
      </c>
      <c r="V643" s="1">
        <v>0.2</v>
      </c>
      <c r="W643" s="1">
        <v>0.05</v>
      </c>
      <c r="X643" s="1" t="s">
        <v>58</v>
      </c>
      <c r="Y643" s="1" t="s">
        <v>58</v>
      </c>
      <c r="Z643" s="1" t="s">
        <v>58</v>
      </c>
      <c r="AJ643" s="1">
        <v>37</v>
      </c>
      <c r="AK643" s="1">
        <v>26</v>
      </c>
      <c r="AR643" s="1">
        <v>2000</v>
      </c>
      <c r="AS643" s="1">
        <v>100</v>
      </c>
      <c r="AT643" s="1">
        <v>0</v>
      </c>
      <c r="AU643" s="1">
        <v>0</v>
      </c>
      <c r="AV643" s="1">
        <v>30000</v>
      </c>
      <c r="AW643" s="1">
        <v>0</v>
      </c>
      <c r="AX643" s="1">
        <v>32100</v>
      </c>
    </row>
    <row r="644" spans="1:50" x14ac:dyDescent="0.25">
      <c r="A644" s="1">
        <v>20110429</v>
      </c>
      <c r="B644" s="1">
        <v>17685</v>
      </c>
      <c r="C644" s="1">
        <v>2011</v>
      </c>
      <c r="D644" s="2">
        <v>40849.791666666664</v>
      </c>
      <c r="E644" s="1">
        <v>18718</v>
      </c>
      <c r="F644" s="1" t="s">
        <v>239</v>
      </c>
      <c r="G644" s="1" t="s">
        <v>1428</v>
      </c>
      <c r="H644" s="1" t="s">
        <v>50</v>
      </c>
      <c r="I644" s="1" t="s">
        <v>51</v>
      </c>
      <c r="J644" s="1" t="s">
        <v>61</v>
      </c>
      <c r="M644" s="1" t="s">
        <v>248</v>
      </c>
      <c r="N644" s="1" t="s">
        <v>249</v>
      </c>
      <c r="O644" s="1" t="s">
        <v>86</v>
      </c>
      <c r="P644" s="1">
        <v>32.268120000000003</v>
      </c>
      <c r="Q644" s="1">
        <v>-101.40486</v>
      </c>
      <c r="R644" s="1" t="s">
        <v>65</v>
      </c>
      <c r="S644" s="1" t="s">
        <v>73</v>
      </c>
      <c r="T644" s="1">
        <v>0.48</v>
      </c>
      <c r="U644" s="1">
        <v>0</v>
      </c>
      <c r="V644" s="1">
        <v>0</v>
      </c>
      <c r="W644" s="1">
        <v>0.48</v>
      </c>
      <c r="X644" s="1" t="s">
        <v>58</v>
      </c>
      <c r="Y644" s="1" t="s">
        <v>58</v>
      </c>
      <c r="AJ644" s="1">
        <v>36</v>
      </c>
      <c r="AK644" s="1">
        <v>23</v>
      </c>
      <c r="AR644" s="1">
        <v>0</v>
      </c>
      <c r="AS644" s="1">
        <v>45</v>
      </c>
      <c r="AT644" s="1">
        <v>0</v>
      </c>
      <c r="AU644" s="1">
        <v>0</v>
      </c>
      <c r="AV644" s="1">
        <v>0</v>
      </c>
      <c r="AW644" s="1">
        <v>0</v>
      </c>
      <c r="AX644" s="1">
        <v>45</v>
      </c>
    </row>
    <row r="645" spans="1:50" x14ac:dyDescent="0.25">
      <c r="A645" s="1">
        <v>20110433</v>
      </c>
      <c r="B645" s="1">
        <v>17669</v>
      </c>
      <c r="C645" s="1">
        <v>2011</v>
      </c>
      <c r="D645" s="2">
        <v>40854.25</v>
      </c>
      <c r="E645" s="1">
        <v>300</v>
      </c>
      <c r="F645" s="1" t="s">
        <v>82</v>
      </c>
      <c r="G645" s="1" t="s">
        <v>1429</v>
      </c>
      <c r="H645" s="1" t="s">
        <v>50</v>
      </c>
      <c r="I645" s="1" t="s">
        <v>51</v>
      </c>
      <c r="J645" s="1" t="s">
        <v>61</v>
      </c>
      <c r="M645" s="1" t="s">
        <v>789</v>
      </c>
      <c r="N645" s="1" t="s">
        <v>514</v>
      </c>
      <c r="O645" s="1" t="s">
        <v>86</v>
      </c>
      <c r="P645" s="1">
        <v>31.89631</v>
      </c>
      <c r="Q645" s="1">
        <v>-102.56547999999999</v>
      </c>
      <c r="R645" s="1" t="s">
        <v>125</v>
      </c>
      <c r="S645" s="1" t="s">
        <v>126</v>
      </c>
      <c r="T645" s="1">
        <v>80</v>
      </c>
      <c r="V645" s="1">
        <v>80</v>
      </c>
      <c r="W645" s="1">
        <v>0</v>
      </c>
      <c r="X645" s="1" t="s">
        <v>58</v>
      </c>
      <c r="Y645" s="1" t="s">
        <v>58</v>
      </c>
      <c r="Z645" s="1" t="s">
        <v>58</v>
      </c>
      <c r="AC645" s="1">
        <v>0</v>
      </c>
      <c r="AJ645" s="1">
        <v>47</v>
      </c>
      <c r="AK645" s="1">
        <v>23</v>
      </c>
      <c r="AR645" s="1">
        <v>1500</v>
      </c>
      <c r="AS645" s="1">
        <v>1900</v>
      </c>
      <c r="AT645" s="1">
        <v>0</v>
      </c>
      <c r="AU645" s="1">
        <v>5000</v>
      </c>
      <c r="AV645" s="1">
        <v>35000</v>
      </c>
      <c r="AW645" s="1">
        <v>0</v>
      </c>
      <c r="AX645" s="1">
        <v>43400</v>
      </c>
    </row>
    <row r="646" spans="1:50" x14ac:dyDescent="0.25">
      <c r="A646" s="1">
        <v>20110438</v>
      </c>
      <c r="B646" s="1">
        <v>16440</v>
      </c>
      <c r="C646" s="1">
        <v>2011</v>
      </c>
      <c r="D646" s="2">
        <v>40854.584027777775</v>
      </c>
      <c r="E646" s="1">
        <v>32258</v>
      </c>
      <c r="F646" s="1" t="s">
        <v>1111</v>
      </c>
      <c r="G646" s="1" t="s">
        <v>1430</v>
      </c>
      <c r="H646" s="1" t="s">
        <v>50</v>
      </c>
      <c r="I646" s="1" t="s">
        <v>76</v>
      </c>
      <c r="J646" s="1" t="s">
        <v>52</v>
      </c>
      <c r="K646" s="1" t="s">
        <v>53</v>
      </c>
      <c r="M646" s="1" t="s">
        <v>1431</v>
      </c>
      <c r="N646" s="1" t="s">
        <v>1432</v>
      </c>
      <c r="O646" s="1" t="s">
        <v>138</v>
      </c>
      <c r="P646" s="1">
        <v>41.607205409999999</v>
      </c>
      <c r="Q646" s="1">
        <v>-89.734936700000006</v>
      </c>
      <c r="R646" s="1" t="s">
        <v>87</v>
      </c>
      <c r="S646" s="1" t="s">
        <v>88</v>
      </c>
      <c r="T646" s="1">
        <v>5648</v>
      </c>
      <c r="U646" s="1">
        <v>0</v>
      </c>
      <c r="V646" s="1">
        <v>0</v>
      </c>
      <c r="W646" s="1">
        <v>5648</v>
      </c>
      <c r="X646" s="1" t="s">
        <v>58</v>
      </c>
      <c r="Y646" s="1" t="s">
        <v>58</v>
      </c>
      <c r="Z646" s="1" t="s">
        <v>58</v>
      </c>
      <c r="AC646" s="1">
        <v>25</v>
      </c>
      <c r="AJ646" s="1">
        <v>30</v>
      </c>
      <c r="AK646" s="1">
        <v>15</v>
      </c>
      <c r="AR646" s="1">
        <v>155534</v>
      </c>
      <c r="AS646" s="1">
        <v>322105</v>
      </c>
      <c r="AT646" s="1">
        <v>0</v>
      </c>
      <c r="AU646" s="1">
        <v>2000</v>
      </c>
      <c r="AV646" s="1">
        <v>0</v>
      </c>
      <c r="AW646" s="1">
        <v>0</v>
      </c>
      <c r="AX646" s="1">
        <v>479639</v>
      </c>
    </row>
    <row r="647" spans="1:50" x14ac:dyDescent="0.25">
      <c r="A647" s="1">
        <v>20110436</v>
      </c>
      <c r="B647" s="1">
        <v>16353</v>
      </c>
      <c r="C647" s="1">
        <v>2011</v>
      </c>
      <c r="D647" s="2">
        <v>40854.770833333336</v>
      </c>
      <c r="E647" s="1">
        <v>31684</v>
      </c>
      <c r="F647" s="1" t="s">
        <v>107</v>
      </c>
      <c r="G647" s="1" t="s">
        <v>1331</v>
      </c>
      <c r="H647" s="1" t="s">
        <v>50</v>
      </c>
      <c r="I647" s="1" t="s">
        <v>76</v>
      </c>
      <c r="J647" s="1" t="s">
        <v>61</v>
      </c>
      <c r="M647" s="1" t="s">
        <v>1433</v>
      </c>
      <c r="N647" s="1" t="s">
        <v>1325</v>
      </c>
      <c r="O647" s="1" t="s">
        <v>164</v>
      </c>
      <c r="P647" s="1">
        <v>37.963296999999997</v>
      </c>
      <c r="Q647" s="1">
        <v>-121.948261</v>
      </c>
      <c r="R647" s="1" t="s">
        <v>125</v>
      </c>
      <c r="S647" s="1" t="s">
        <v>250</v>
      </c>
      <c r="T647" s="1">
        <v>45</v>
      </c>
      <c r="U647" s="1">
        <v>0</v>
      </c>
      <c r="V647" s="1">
        <v>0</v>
      </c>
      <c r="W647" s="1">
        <v>45</v>
      </c>
      <c r="X647" s="1" t="s">
        <v>58</v>
      </c>
      <c r="Y647" s="1" t="s">
        <v>58</v>
      </c>
      <c r="Z647" s="1" t="s">
        <v>93</v>
      </c>
      <c r="AA647" s="2">
        <v>40854.770833333336</v>
      </c>
      <c r="AB647" s="2">
        <v>40857.708333333336</v>
      </c>
      <c r="AC647" s="1">
        <v>0</v>
      </c>
      <c r="AJ647" s="1">
        <v>44</v>
      </c>
      <c r="AK647" s="1">
        <v>3</v>
      </c>
      <c r="AR647" s="1">
        <v>85000</v>
      </c>
      <c r="AS647" s="1">
        <v>4410</v>
      </c>
      <c r="AT647" s="1">
        <v>0</v>
      </c>
      <c r="AU647" s="1">
        <v>1000000</v>
      </c>
      <c r="AV647" s="1">
        <v>750000</v>
      </c>
      <c r="AW647" s="1">
        <v>0</v>
      </c>
      <c r="AX647" s="1">
        <v>1839410</v>
      </c>
    </row>
    <row r="648" spans="1:50" x14ac:dyDescent="0.25">
      <c r="A648" s="1">
        <v>20110441</v>
      </c>
      <c r="B648" s="1">
        <v>16715</v>
      </c>
      <c r="C648" s="1">
        <v>2011</v>
      </c>
      <c r="D648" s="2">
        <v>40855.416666666664</v>
      </c>
      <c r="E648" s="1">
        <v>31554</v>
      </c>
      <c r="F648" s="1" t="s">
        <v>1098</v>
      </c>
      <c r="G648" s="1" t="s">
        <v>1434</v>
      </c>
      <c r="H648" s="1" t="s">
        <v>50</v>
      </c>
      <c r="I648" s="1" t="s">
        <v>76</v>
      </c>
      <c r="J648" s="1" t="s">
        <v>52</v>
      </c>
      <c r="K648" s="1" t="s">
        <v>68</v>
      </c>
      <c r="L648" s="1" t="s">
        <v>495</v>
      </c>
      <c r="M648" s="1" t="s">
        <v>1100</v>
      </c>
      <c r="N648" s="1" t="s">
        <v>222</v>
      </c>
      <c r="O648" s="1" t="s">
        <v>72</v>
      </c>
      <c r="P648" s="1">
        <v>30.355333000000002</v>
      </c>
      <c r="Q648" s="1">
        <v>-92.708298999999997</v>
      </c>
      <c r="R648" s="1" t="s">
        <v>65</v>
      </c>
      <c r="S648" s="1" t="s">
        <v>92</v>
      </c>
      <c r="T648" s="1">
        <v>0.23</v>
      </c>
      <c r="U648" s="1">
        <v>500</v>
      </c>
      <c r="V648" s="1">
        <v>0</v>
      </c>
      <c r="W648" s="1">
        <v>0.23</v>
      </c>
      <c r="X648" s="1" t="s">
        <v>58</v>
      </c>
      <c r="Y648" s="1" t="s">
        <v>58</v>
      </c>
      <c r="Z648" s="1" t="s">
        <v>93</v>
      </c>
      <c r="AA648" s="2">
        <v>40855.4375</v>
      </c>
      <c r="AB648" s="2">
        <v>40865.770833333336</v>
      </c>
      <c r="AC648" s="1">
        <v>0</v>
      </c>
      <c r="AJ648" s="1">
        <v>52</v>
      </c>
      <c r="AK648" s="1">
        <v>29</v>
      </c>
      <c r="AR648" s="1">
        <v>517016</v>
      </c>
      <c r="AS648" s="1">
        <v>35296</v>
      </c>
      <c r="AT648" s="1">
        <v>0</v>
      </c>
      <c r="AU648" s="1">
        <v>0</v>
      </c>
      <c r="AV648" s="1">
        <v>0</v>
      </c>
      <c r="AW648" s="1">
        <v>0</v>
      </c>
      <c r="AX648" s="1">
        <v>552312</v>
      </c>
    </row>
    <row r="649" spans="1:50" x14ac:dyDescent="0.25">
      <c r="A649" s="1">
        <v>20110440</v>
      </c>
      <c r="B649" s="1">
        <v>18005</v>
      </c>
      <c r="C649" s="1">
        <v>2011</v>
      </c>
      <c r="D649" s="2">
        <v>40855.423611111109</v>
      </c>
      <c r="E649" s="1">
        <v>11169</v>
      </c>
      <c r="F649" s="1" t="s">
        <v>74</v>
      </c>
      <c r="G649" s="1" t="s">
        <v>1435</v>
      </c>
      <c r="H649" s="1" t="s">
        <v>50</v>
      </c>
      <c r="I649" s="1" t="s">
        <v>51</v>
      </c>
      <c r="J649" s="1" t="s">
        <v>61</v>
      </c>
      <c r="M649" s="1" t="s">
        <v>269</v>
      </c>
      <c r="N649" s="1" t="s">
        <v>270</v>
      </c>
      <c r="O649" s="1" t="s">
        <v>153</v>
      </c>
      <c r="P649" s="1">
        <v>47.688890000000001</v>
      </c>
      <c r="Q649" s="1">
        <v>-95.412220000000005</v>
      </c>
      <c r="R649" s="1" t="s">
        <v>65</v>
      </c>
      <c r="S649" s="1" t="s">
        <v>106</v>
      </c>
      <c r="T649" s="1">
        <v>10</v>
      </c>
      <c r="U649" s="1">
        <v>0</v>
      </c>
      <c r="V649" s="1">
        <v>10</v>
      </c>
      <c r="W649" s="1">
        <v>0</v>
      </c>
      <c r="X649" s="1" t="s">
        <v>58</v>
      </c>
      <c r="Y649" s="1" t="s">
        <v>58</v>
      </c>
      <c r="Z649" s="1" t="s">
        <v>93</v>
      </c>
      <c r="AA649" s="2">
        <v>40855.430555555555</v>
      </c>
      <c r="AB649" s="2">
        <v>40855.645833333336</v>
      </c>
      <c r="AC649" s="1">
        <v>0</v>
      </c>
      <c r="AJ649" s="1">
        <v>38</v>
      </c>
      <c r="AK649" s="1">
        <v>17</v>
      </c>
      <c r="AR649" s="1">
        <v>2300</v>
      </c>
      <c r="AS649" s="1">
        <v>0</v>
      </c>
      <c r="AT649" s="1">
        <v>0</v>
      </c>
      <c r="AU649" s="1">
        <v>3000</v>
      </c>
      <c r="AV649" s="1">
        <v>2000</v>
      </c>
      <c r="AW649" s="1">
        <v>0</v>
      </c>
      <c r="AX649" s="1">
        <v>7300</v>
      </c>
    </row>
    <row r="650" spans="1:50" x14ac:dyDescent="0.25">
      <c r="A650" s="1">
        <v>20110437</v>
      </c>
      <c r="B650" s="1">
        <v>17887</v>
      </c>
      <c r="C650" s="1">
        <v>2011</v>
      </c>
      <c r="D650" s="2">
        <v>40857.28125</v>
      </c>
      <c r="E650" s="1">
        <v>31684</v>
      </c>
      <c r="F650" s="1" t="s">
        <v>107</v>
      </c>
      <c r="G650" s="1" t="s">
        <v>1436</v>
      </c>
      <c r="H650" s="1" t="s">
        <v>50</v>
      </c>
      <c r="I650" s="1" t="s">
        <v>51</v>
      </c>
      <c r="J650" s="1" t="s">
        <v>61</v>
      </c>
      <c r="M650" s="1" t="s">
        <v>321</v>
      </c>
      <c r="N650" s="1" t="s">
        <v>71</v>
      </c>
      <c r="O650" s="1" t="s">
        <v>72</v>
      </c>
      <c r="P650" s="1">
        <v>30.239269</v>
      </c>
      <c r="Q650" s="1">
        <v>-93.290374999999997</v>
      </c>
      <c r="R650" s="1" t="s">
        <v>65</v>
      </c>
      <c r="S650" s="1" t="s">
        <v>302</v>
      </c>
      <c r="T650" s="1">
        <v>0.95</v>
      </c>
      <c r="U650" s="1">
        <v>0</v>
      </c>
      <c r="V650" s="1">
        <v>0.85</v>
      </c>
      <c r="W650" s="1">
        <v>0.1</v>
      </c>
      <c r="X650" s="1" t="s">
        <v>58</v>
      </c>
      <c r="Y650" s="1" t="s">
        <v>58</v>
      </c>
      <c r="AC650" s="1">
        <v>0</v>
      </c>
      <c r="AJ650" s="1">
        <v>37</v>
      </c>
      <c r="AK650" s="1">
        <v>19</v>
      </c>
      <c r="AR650" s="1">
        <v>16000</v>
      </c>
      <c r="AS650" s="1">
        <v>100</v>
      </c>
      <c r="AT650" s="1">
        <v>0</v>
      </c>
      <c r="AU650" s="1">
        <v>0</v>
      </c>
      <c r="AV650" s="1">
        <v>0</v>
      </c>
      <c r="AW650" s="1">
        <v>0</v>
      </c>
      <c r="AX650" s="1">
        <v>16100</v>
      </c>
    </row>
    <row r="651" spans="1:50" x14ac:dyDescent="0.25">
      <c r="A651" s="1">
        <v>20110432</v>
      </c>
      <c r="B651" s="1">
        <v>18221</v>
      </c>
      <c r="C651" s="1">
        <v>2011</v>
      </c>
      <c r="D651" s="2">
        <v>40858.634722222225</v>
      </c>
      <c r="E651" s="1">
        <v>31580</v>
      </c>
      <c r="F651" s="1" t="s">
        <v>485</v>
      </c>
      <c r="G651" s="1" t="s">
        <v>1437</v>
      </c>
      <c r="H651" s="1" t="s">
        <v>50</v>
      </c>
      <c r="I651" s="1" t="s">
        <v>51</v>
      </c>
      <c r="J651" s="1" t="s">
        <v>61</v>
      </c>
      <c r="M651" s="1" t="s">
        <v>128</v>
      </c>
      <c r="N651" s="1" t="s">
        <v>129</v>
      </c>
      <c r="O651" s="1" t="s">
        <v>130</v>
      </c>
      <c r="P651" s="1">
        <v>35.96143</v>
      </c>
      <c r="Q651" s="1">
        <v>-96.718890000000002</v>
      </c>
      <c r="R651" s="1" t="s">
        <v>56</v>
      </c>
      <c r="S651" s="1" t="s">
        <v>57</v>
      </c>
      <c r="T651" s="1">
        <v>0.47</v>
      </c>
      <c r="U651" s="1">
        <v>0</v>
      </c>
      <c r="V651" s="1">
        <v>0.47</v>
      </c>
      <c r="W651" s="1">
        <v>0</v>
      </c>
      <c r="X651" s="1" t="s">
        <v>58</v>
      </c>
      <c r="Y651" s="1" t="s">
        <v>58</v>
      </c>
      <c r="AJ651" s="1">
        <v>42</v>
      </c>
      <c r="AK651" s="1">
        <v>2</v>
      </c>
      <c r="AR651" s="1">
        <v>1000</v>
      </c>
      <c r="AS651" s="1">
        <v>10</v>
      </c>
      <c r="AT651" s="1">
        <v>0</v>
      </c>
      <c r="AU651" s="1">
        <v>1000</v>
      </c>
      <c r="AV651" s="1">
        <v>0</v>
      </c>
      <c r="AW651" s="1">
        <v>0</v>
      </c>
      <c r="AX651" s="1">
        <v>2010</v>
      </c>
    </row>
    <row r="652" spans="1:50" x14ac:dyDescent="0.25">
      <c r="A652" s="1">
        <v>20110427</v>
      </c>
      <c r="B652" s="1">
        <v>17516</v>
      </c>
      <c r="C652" s="1">
        <v>2011</v>
      </c>
      <c r="D652" s="2">
        <v>40859.614583333336</v>
      </c>
      <c r="E652" s="1">
        <v>30829</v>
      </c>
      <c r="F652" s="1" t="s">
        <v>771</v>
      </c>
      <c r="G652" s="1" t="s">
        <v>1437</v>
      </c>
      <c r="H652" s="1" t="s">
        <v>50</v>
      </c>
      <c r="I652" s="1" t="s">
        <v>51</v>
      </c>
      <c r="J652" s="1" t="s">
        <v>61</v>
      </c>
      <c r="M652" s="1" t="s">
        <v>128</v>
      </c>
      <c r="N652" s="1" t="s">
        <v>129</v>
      </c>
      <c r="O652" s="1" t="s">
        <v>86</v>
      </c>
      <c r="P652" s="1">
        <v>33.86345</v>
      </c>
      <c r="Q652" s="1">
        <v>-97.953362999999996</v>
      </c>
      <c r="R652" s="1" t="s">
        <v>65</v>
      </c>
      <c r="S652" s="1" t="s">
        <v>106</v>
      </c>
      <c r="T652" s="1">
        <v>1.5</v>
      </c>
      <c r="U652" s="1">
        <v>0</v>
      </c>
      <c r="V652" s="1">
        <v>0</v>
      </c>
      <c r="W652" s="1">
        <v>1.5</v>
      </c>
      <c r="X652" s="1" t="s">
        <v>58</v>
      </c>
      <c r="Y652" s="1" t="s">
        <v>58</v>
      </c>
      <c r="AJ652" s="1">
        <v>35</v>
      </c>
      <c r="AK652" s="1">
        <v>22</v>
      </c>
      <c r="AR652" s="1">
        <v>40</v>
      </c>
      <c r="AS652" s="1">
        <v>150</v>
      </c>
      <c r="AT652" s="1">
        <v>0</v>
      </c>
      <c r="AU652" s="1">
        <v>5000</v>
      </c>
      <c r="AV652" s="1">
        <v>0</v>
      </c>
      <c r="AW652" s="1">
        <v>0</v>
      </c>
      <c r="AX652" s="1">
        <v>5190</v>
      </c>
    </row>
    <row r="653" spans="1:50" x14ac:dyDescent="0.25">
      <c r="A653" s="1">
        <v>20110448</v>
      </c>
      <c r="B653" s="1">
        <v>16553</v>
      </c>
      <c r="C653" s="1">
        <v>2011</v>
      </c>
      <c r="D653" s="2">
        <v>40860.333333333336</v>
      </c>
      <c r="E653" s="1">
        <v>1248</v>
      </c>
      <c r="F653" s="1" t="s">
        <v>208</v>
      </c>
      <c r="G653" s="1" t="s">
        <v>209</v>
      </c>
      <c r="H653" s="1" t="s">
        <v>50</v>
      </c>
      <c r="I653" s="1" t="s">
        <v>76</v>
      </c>
      <c r="J653" s="1" t="s">
        <v>61</v>
      </c>
      <c r="M653" s="1" t="s">
        <v>210</v>
      </c>
      <c r="N653" s="1" t="s">
        <v>211</v>
      </c>
      <c r="O653" s="1" t="s">
        <v>91</v>
      </c>
      <c r="P653" s="1">
        <v>46.861677999999998</v>
      </c>
      <c r="Q653" s="1">
        <v>-102.77761599999999</v>
      </c>
      <c r="R653" s="1" t="s">
        <v>87</v>
      </c>
      <c r="S653" s="1" t="s">
        <v>88</v>
      </c>
      <c r="T653" s="1">
        <v>200</v>
      </c>
      <c r="V653" s="1">
        <v>120</v>
      </c>
      <c r="W653" s="1">
        <v>80</v>
      </c>
      <c r="X653" s="1" t="s">
        <v>58</v>
      </c>
      <c r="Y653" s="1" t="s">
        <v>58</v>
      </c>
      <c r="Z653" s="1" t="s">
        <v>93</v>
      </c>
      <c r="AA653" s="2">
        <v>40860.375</v>
      </c>
      <c r="AB653" s="2">
        <v>40861.666666666664</v>
      </c>
      <c r="AC653" s="1">
        <v>0</v>
      </c>
      <c r="AJ653" s="1">
        <v>32</v>
      </c>
      <c r="AK653" s="1">
        <v>1</v>
      </c>
      <c r="AR653" s="1">
        <v>29525</v>
      </c>
      <c r="AS653" s="1">
        <v>3630</v>
      </c>
      <c r="AT653" s="1">
        <v>0</v>
      </c>
      <c r="AU653" s="1">
        <v>2835</v>
      </c>
      <c r="AV653" s="1">
        <v>4353</v>
      </c>
      <c r="AW653" s="1">
        <v>0</v>
      </c>
      <c r="AX653" s="1">
        <v>40343</v>
      </c>
    </row>
    <row r="654" spans="1:50" x14ac:dyDescent="0.25">
      <c r="A654" s="1">
        <v>20110439</v>
      </c>
      <c r="B654" s="1">
        <v>19267</v>
      </c>
      <c r="C654" s="1">
        <v>2011</v>
      </c>
      <c r="D654" s="2">
        <v>40860.593055555553</v>
      </c>
      <c r="E654" s="1">
        <v>300</v>
      </c>
      <c r="F654" s="1" t="s">
        <v>82</v>
      </c>
      <c r="G654" s="1" t="s">
        <v>1438</v>
      </c>
      <c r="H654" s="1" t="s">
        <v>50</v>
      </c>
      <c r="I654" s="1" t="s">
        <v>76</v>
      </c>
      <c r="J654" s="1" t="s">
        <v>61</v>
      </c>
      <c r="M654" s="1" t="s">
        <v>1439</v>
      </c>
      <c r="N654" s="1" t="s">
        <v>379</v>
      </c>
      <c r="O654" s="1" t="s">
        <v>86</v>
      </c>
      <c r="P654" s="1">
        <v>32.599125000000001</v>
      </c>
      <c r="Q654" s="1">
        <v>-100.76886</v>
      </c>
      <c r="R654" s="1" t="s">
        <v>65</v>
      </c>
      <c r="S654" s="1" t="s">
        <v>120</v>
      </c>
      <c r="T654" s="1">
        <v>90</v>
      </c>
      <c r="U654" s="1">
        <v>0</v>
      </c>
      <c r="V654" s="1">
        <v>90</v>
      </c>
      <c r="W654" s="1">
        <v>0</v>
      </c>
      <c r="X654" s="1" t="s">
        <v>58</v>
      </c>
      <c r="Y654" s="1" t="s">
        <v>58</v>
      </c>
      <c r="Z654" s="1" t="s">
        <v>93</v>
      </c>
      <c r="AA654" s="2">
        <v>40860.593055555553</v>
      </c>
      <c r="AB654" s="2">
        <v>40862.166666666664</v>
      </c>
      <c r="AC654" s="1">
        <v>0</v>
      </c>
      <c r="AJ654" s="1">
        <v>44</v>
      </c>
      <c r="AK654" s="1">
        <v>14</v>
      </c>
      <c r="AR654" s="1">
        <v>38920</v>
      </c>
      <c r="AS654" s="1">
        <v>9000</v>
      </c>
      <c r="AT654" s="1">
        <v>0</v>
      </c>
      <c r="AU654" s="1">
        <v>1392</v>
      </c>
      <c r="AV654" s="1">
        <v>0</v>
      </c>
      <c r="AW654" s="1">
        <v>0</v>
      </c>
      <c r="AX654" s="1">
        <v>49312</v>
      </c>
    </row>
    <row r="655" spans="1:50" x14ac:dyDescent="0.25">
      <c r="A655" s="1">
        <v>20110449</v>
      </c>
      <c r="B655" s="1">
        <v>17139</v>
      </c>
      <c r="C655" s="1">
        <v>2011</v>
      </c>
      <c r="D655" s="2">
        <v>40861.122916666667</v>
      </c>
      <c r="E655" s="1">
        <v>1248</v>
      </c>
      <c r="F655" s="1" t="s">
        <v>208</v>
      </c>
      <c r="G655" s="1" t="s">
        <v>1438</v>
      </c>
      <c r="H655" s="1" t="s">
        <v>50</v>
      </c>
      <c r="I655" s="1" t="s">
        <v>76</v>
      </c>
      <c r="J655" s="1" t="s">
        <v>96</v>
      </c>
      <c r="K655" s="1" t="s">
        <v>105</v>
      </c>
      <c r="M655" s="1" t="s">
        <v>1439</v>
      </c>
      <c r="N655" s="1" t="s">
        <v>1440</v>
      </c>
      <c r="O655" s="1" t="s">
        <v>361</v>
      </c>
      <c r="P655" s="1">
        <v>44.021948999999999</v>
      </c>
      <c r="Q655" s="1">
        <v>-105.53801900000001</v>
      </c>
      <c r="R655" s="1" t="s">
        <v>65</v>
      </c>
      <c r="S655" s="1" t="s">
        <v>187</v>
      </c>
      <c r="T655" s="1">
        <v>1958</v>
      </c>
      <c r="V655" s="1">
        <v>53</v>
      </c>
      <c r="W655" s="1">
        <v>1905</v>
      </c>
      <c r="X655" s="1" t="s">
        <v>58</v>
      </c>
      <c r="Y655" s="1" t="s">
        <v>58</v>
      </c>
      <c r="Z655" s="1" t="s">
        <v>93</v>
      </c>
      <c r="AA655" s="2">
        <v>40861.122916666667</v>
      </c>
      <c r="AB655" s="2">
        <v>40861.48333333333</v>
      </c>
      <c r="AJ655" s="1">
        <v>44</v>
      </c>
      <c r="AK655" s="1">
        <v>8</v>
      </c>
      <c r="AR655" s="1">
        <v>15830</v>
      </c>
      <c r="AS655" s="1">
        <v>282301</v>
      </c>
      <c r="AT655" s="1">
        <v>17000</v>
      </c>
      <c r="AU655" s="1">
        <v>2000</v>
      </c>
      <c r="AV655" s="1">
        <v>1555415</v>
      </c>
      <c r="AW655" s="1">
        <v>0</v>
      </c>
      <c r="AX655" s="1">
        <v>1872546</v>
      </c>
    </row>
    <row r="656" spans="1:50" x14ac:dyDescent="0.25">
      <c r="A656" s="1">
        <v>20110445</v>
      </c>
      <c r="B656" s="1">
        <v>18195</v>
      </c>
      <c r="C656" s="1">
        <v>2011</v>
      </c>
      <c r="D656" s="2">
        <v>40861.388888888891</v>
      </c>
      <c r="E656" s="1">
        <v>30909</v>
      </c>
      <c r="F656" s="1" t="s">
        <v>1441</v>
      </c>
      <c r="G656" s="1" t="s">
        <v>1442</v>
      </c>
      <c r="H656" s="1" t="s">
        <v>50</v>
      </c>
      <c r="I656" s="1" t="s">
        <v>95</v>
      </c>
      <c r="J656" s="1" t="s">
        <v>52</v>
      </c>
      <c r="K656" s="1" t="s">
        <v>53</v>
      </c>
      <c r="M656" s="1" t="s">
        <v>1443</v>
      </c>
      <c r="N656" s="1" t="s">
        <v>1444</v>
      </c>
      <c r="O656" s="1" t="s">
        <v>86</v>
      </c>
      <c r="P656" s="1">
        <v>25.964238000000002</v>
      </c>
      <c r="Q656" s="1">
        <v>-97.381095999999999</v>
      </c>
      <c r="R656" s="1" t="s">
        <v>56</v>
      </c>
      <c r="S656" s="1" t="s">
        <v>729</v>
      </c>
      <c r="T656" s="1">
        <v>1330</v>
      </c>
      <c r="U656" s="1">
        <v>0</v>
      </c>
      <c r="V656" s="1">
        <v>0</v>
      </c>
      <c r="W656" s="1">
        <v>1330</v>
      </c>
      <c r="X656" s="1" t="s">
        <v>58</v>
      </c>
      <c r="Y656" s="1" t="s">
        <v>58</v>
      </c>
      <c r="Z656" s="1" t="s">
        <v>93</v>
      </c>
      <c r="AA656" s="2">
        <v>40861.399305555555</v>
      </c>
      <c r="AB656" s="2">
        <v>40862.336805555555</v>
      </c>
      <c r="AC656" s="1">
        <v>11</v>
      </c>
      <c r="AJ656" s="1">
        <v>35</v>
      </c>
      <c r="AK656" s="1">
        <v>28</v>
      </c>
      <c r="AR656" s="1">
        <v>0</v>
      </c>
      <c r="AS656" s="1">
        <v>87130</v>
      </c>
      <c r="AT656" s="1">
        <v>0</v>
      </c>
      <c r="AU656" s="1">
        <v>0</v>
      </c>
      <c r="AV656" s="1">
        <v>0</v>
      </c>
      <c r="AW656" s="1">
        <v>0</v>
      </c>
      <c r="AX656" s="1">
        <v>87130</v>
      </c>
    </row>
    <row r="657" spans="1:50" x14ac:dyDescent="0.25">
      <c r="A657" s="1">
        <v>20110435</v>
      </c>
      <c r="B657" s="1">
        <v>17295</v>
      </c>
      <c r="C657" s="1">
        <v>2011</v>
      </c>
      <c r="D657" s="2">
        <v>40862.661805555559</v>
      </c>
      <c r="E657" s="1">
        <v>30829</v>
      </c>
      <c r="F657" s="1" t="s">
        <v>771</v>
      </c>
      <c r="G657" s="1" t="s">
        <v>463</v>
      </c>
      <c r="H657" s="1" t="s">
        <v>50</v>
      </c>
      <c r="I657" s="1" t="s">
        <v>95</v>
      </c>
      <c r="J657" s="1" t="s">
        <v>61</v>
      </c>
      <c r="M657" s="1" t="s">
        <v>315</v>
      </c>
      <c r="N657" s="1" t="s">
        <v>316</v>
      </c>
      <c r="O657" s="1" t="s">
        <v>86</v>
      </c>
      <c r="P657" s="1">
        <v>29.345780000000001</v>
      </c>
      <c r="Q657" s="1">
        <v>-94.936903999999998</v>
      </c>
      <c r="R657" s="1" t="s">
        <v>110</v>
      </c>
      <c r="S657" s="1" t="s">
        <v>111</v>
      </c>
      <c r="T657" s="1">
        <v>2490</v>
      </c>
      <c r="V657" s="1">
        <v>2490</v>
      </c>
      <c r="W657" s="1">
        <v>0</v>
      </c>
      <c r="X657" s="1" t="s">
        <v>58</v>
      </c>
      <c r="Y657" s="1" t="s">
        <v>58</v>
      </c>
      <c r="Z657" s="1" t="s">
        <v>93</v>
      </c>
      <c r="AA657" s="2">
        <v>40862.666666666664</v>
      </c>
      <c r="AB657" s="2">
        <v>40870.333333333336</v>
      </c>
      <c r="AJ657" s="1">
        <v>49</v>
      </c>
      <c r="AK657" s="1">
        <v>2</v>
      </c>
      <c r="AR657" s="1">
        <v>385000</v>
      </c>
      <c r="AS657" s="1">
        <v>900</v>
      </c>
      <c r="AT657" s="1">
        <v>0</v>
      </c>
      <c r="AU657" s="1">
        <v>0</v>
      </c>
      <c r="AV657" s="1">
        <v>0</v>
      </c>
      <c r="AW657" s="1">
        <v>0</v>
      </c>
      <c r="AX657" s="1">
        <v>385900</v>
      </c>
    </row>
    <row r="658" spans="1:50" x14ac:dyDescent="0.25">
      <c r="A658" s="1">
        <v>20110443</v>
      </c>
      <c r="B658" s="1">
        <v>16738</v>
      </c>
      <c r="C658" s="1">
        <v>2011</v>
      </c>
      <c r="D658" s="2">
        <v>40863.472222222219</v>
      </c>
      <c r="E658" s="1">
        <v>30829</v>
      </c>
      <c r="F658" s="1" t="s">
        <v>771</v>
      </c>
      <c r="G658" s="1" t="s">
        <v>1445</v>
      </c>
      <c r="H658" s="1" t="s">
        <v>50</v>
      </c>
      <c r="I658" s="1" t="s">
        <v>76</v>
      </c>
      <c r="J658" s="1" t="s">
        <v>61</v>
      </c>
      <c r="M658" s="1" t="s">
        <v>128</v>
      </c>
      <c r="N658" s="1" t="s">
        <v>133</v>
      </c>
      <c r="O658" s="1" t="s">
        <v>130</v>
      </c>
      <c r="P658" s="1">
        <v>35.940849999999998</v>
      </c>
      <c r="Q658" s="1">
        <v>-96.750200000000007</v>
      </c>
      <c r="R658" s="1" t="s">
        <v>125</v>
      </c>
      <c r="S658" s="1" t="s">
        <v>126</v>
      </c>
      <c r="T658" s="1">
        <v>140</v>
      </c>
      <c r="V658" s="1">
        <v>85</v>
      </c>
      <c r="W658" s="1">
        <v>55</v>
      </c>
      <c r="X658" s="1" t="s">
        <v>58</v>
      </c>
      <c r="Y658" s="1" t="s">
        <v>58</v>
      </c>
      <c r="Z658" s="1" t="s">
        <v>93</v>
      </c>
      <c r="AA658" s="2">
        <v>40863.489583333336</v>
      </c>
      <c r="AJ658" s="1">
        <v>51</v>
      </c>
      <c r="AK658" s="1">
        <v>4</v>
      </c>
      <c r="AR658" s="1">
        <v>37731</v>
      </c>
      <c r="AS658" s="1">
        <v>5225</v>
      </c>
      <c r="AT658" s="1">
        <v>0</v>
      </c>
      <c r="AU658" s="1">
        <v>10000</v>
      </c>
      <c r="AV658" s="1">
        <v>58695</v>
      </c>
      <c r="AW658" s="1">
        <v>0</v>
      </c>
      <c r="AX658" s="1">
        <v>111651</v>
      </c>
    </row>
    <row r="659" spans="1:50" x14ac:dyDescent="0.25">
      <c r="A659" s="1">
        <v>20110452</v>
      </c>
      <c r="B659" s="1">
        <v>19751</v>
      </c>
      <c r="C659" s="1">
        <v>2011</v>
      </c>
      <c r="D659" s="2">
        <v>40864.459722222222</v>
      </c>
      <c r="E659" s="1">
        <v>22430</v>
      </c>
      <c r="F659" s="1" t="s">
        <v>215</v>
      </c>
      <c r="G659" s="1" t="s">
        <v>1445</v>
      </c>
      <c r="H659" s="1" t="s">
        <v>50</v>
      </c>
      <c r="I659" s="1" t="s">
        <v>76</v>
      </c>
      <c r="J659" s="1" t="s">
        <v>96</v>
      </c>
      <c r="K659" s="1" t="s">
        <v>105</v>
      </c>
      <c r="M659" s="1" t="s">
        <v>1446</v>
      </c>
      <c r="N659" s="1" t="s">
        <v>1035</v>
      </c>
      <c r="O659" s="1" t="s">
        <v>138</v>
      </c>
      <c r="P659" s="1">
        <v>41.659287999999997</v>
      </c>
      <c r="Q659" s="1">
        <v>-87.569198</v>
      </c>
      <c r="R659" s="1" t="s">
        <v>65</v>
      </c>
      <c r="S659" s="1" t="s">
        <v>120</v>
      </c>
      <c r="T659" s="1">
        <v>16.600000000000001</v>
      </c>
      <c r="U659" s="1">
        <v>0</v>
      </c>
      <c r="V659" s="1">
        <v>16.600000000000001</v>
      </c>
      <c r="W659" s="1">
        <v>0</v>
      </c>
      <c r="X659" s="1" t="s">
        <v>58</v>
      </c>
      <c r="Y659" s="1" t="s">
        <v>58</v>
      </c>
      <c r="Z659" s="1" t="s">
        <v>93</v>
      </c>
      <c r="AA659" s="2">
        <v>40864.467361111114</v>
      </c>
      <c r="AB659" s="2">
        <v>40869.199999999997</v>
      </c>
      <c r="AC659" s="1">
        <v>0</v>
      </c>
      <c r="AJ659" s="1">
        <v>43</v>
      </c>
      <c r="AK659" s="1">
        <v>21</v>
      </c>
      <c r="AR659" s="1">
        <v>313899</v>
      </c>
      <c r="AS659" s="1">
        <v>0</v>
      </c>
      <c r="AT659" s="1">
        <v>0</v>
      </c>
      <c r="AU659" s="1">
        <v>4000</v>
      </c>
      <c r="AV659" s="1">
        <v>142645</v>
      </c>
      <c r="AW659" s="1">
        <v>0</v>
      </c>
      <c r="AX659" s="1">
        <v>460544</v>
      </c>
    </row>
    <row r="660" spans="1:50" x14ac:dyDescent="0.25">
      <c r="A660" s="1">
        <v>20110453</v>
      </c>
      <c r="B660" s="1">
        <v>18547</v>
      </c>
      <c r="C660" s="1">
        <v>2011</v>
      </c>
      <c r="D660" s="2">
        <v>40867.395833333336</v>
      </c>
      <c r="E660" s="1">
        <v>11169</v>
      </c>
      <c r="F660" s="1" t="s">
        <v>74</v>
      </c>
      <c r="G660" s="1" t="s">
        <v>268</v>
      </c>
      <c r="H660" s="1" t="s">
        <v>50</v>
      </c>
      <c r="I660" s="1" t="s">
        <v>95</v>
      </c>
      <c r="J660" s="1" t="s">
        <v>61</v>
      </c>
      <c r="M660" s="1" t="s">
        <v>269</v>
      </c>
      <c r="N660" s="1" t="s">
        <v>270</v>
      </c>
      <c r="O660" s="1" t="s">
        <v>153</v>
      </c>
      <c r="P660" s="1">
        <v>47.688890000000001</v>
      </c>
      <c r="Q660" s="1">
        <v>-95.412220000000005</v>
      </c>
      <c r="R660" s="1" t="s">
        <v>65</v>
      </c>
      <c r="S660" s="1" t="s">
        <v>187</v>
      </c>
      <c r="T660" s="1">
        <v>0.48</v>
      </c>
      <c r="U660" s="1">
        <v>0</v>
      </c>
      <c r="V660" s="1">
        <v>0.48</v>
      </c>
      <c r="W660" s="1">
        <v>0</v>
      </c>
      <c r="X660" s="1" t="s">
        <v>58</v>
      </c>
      <c r="Y660" s="1" t="s">
        <v>58</v>
      </c>
      <c r="Z660" s="1" t="s">
        <v>58</v>
      </c>
      <c r="AC660" s="1">
        <v>0</v>
      </c>
      <c r="AJ660" s="1">
        <v>31</v>
      </c>
      <c r="AK660" s="1">
        <v>2</v>
      </c>
      <c r="AR660" s="1">
        <v>1100</v>
      </c>
      <c r="AS660" s="1">
        <v>0</v>
      </c>
      <c r="AT660" s="1">
        <v>0</v>
      </c>
      <c r="AU660" s="1">
        <v>0</v>
      </c>
      <c r="AV660" s="1">
        <v>2000</v>
      </c>
      <c r="AW660" s="1">
        <v>0</v>
      </c>
      <c r="AX660" s="1">
        <v>3100</v>
      </c>
    </row>
    <row r="661" spans="1:50" x14ac:dyDescent="0.25">
      <c r="A661" s="1">
        <v>20110444</v>
      </c>
      <c r="B661" s="1">
        <v>17550</v>
      </c>
      <c r="C661" s="1">
        <v>2011</v>
      </c>
      <c r="D661" s="2">
        <v>40868.427083333336</v>
      </c>
      <c r="E661" s="1">
        <v>32044</v>
      </c>
      <c r="F661" s="1" t="s">
        <v>1062</v>
      </c>
      <c r="G661" s="1" t="s">
        <v>610</v>
      </c>
      <c r="H661" s="1" t="s">
        <v>50</v>
      </c>
      <c r="I661" s="1" t="s">
        <v>51</v>
      </c>
      <c r="J661" s="1" t="s">
        <v>96</v>
      </c>
      <c r="K661" s="1" t="s">
        <v>97</v>
      </c>
      <c r="M661" s="1" t="s">
        <v>611</v>
      </c>
      <c r="N661" s="1" t="s">
        <v>612</v>
      </c>
      <c r="O661" s="1" t="s">
        <v>238</v>
      </c>
      <c r="P661" s="1">
        <v>40.588225000000001</v>
      </c>
      <c r="Q661" s="1">
        <v>-74.222514000000004</v>
      </c>
      <c r="R661" s="1" t="s">
        <v>65</v>
      </c>
      <c r="S661" s="1" t="s">
        <v>173</v>
      </c>
      <c r="T661" s="1">
        <v>1.19</v>
      </c>
      <c r="U661" s="1">
        <v>0</v>
      </c>
      <c r="V661" s="1">
        <v>1.19</v>
      </c>
      <c r="W661" s="1">
        <v>0</v>
      </c>
      <c r="X661" s="1" t="s">
        <v>58</v>
      </c>
      <c r="Y661" s="1" t="s">
        <v>58</v>
      </c>
      <c r="Z661" s="1" t="s">
        <v>58</v>
      </c>
      <c r="AC661" s="1">
        <v>0</v>
      </c>
      <c r="AJ661" s="1">
        <v>39</v>
      </c>
      <c r="AK661" s="1">
        <v>27</v>
      </c>
      <c r="AR661" s="1">
        <v>1800</v>
      </c>
      <c r="AS661" s="1">
        <v>200</v>
      </c>
      <c r="AT661" s="1">
        <v>0</v>
      </c>
      <c r="AU661" s="1">
        <v>4500</v>
      </c>
      <c r="AV661" s="1">
        <v>7800</v>
      </c>
      <c r="AW661" s="1">
        <v>0</v>
      </c>
      <c r="AX661" s="1">
        <v>14300</v>
      </c>
    </row>
    <row r="662" spans="1:50" x14ac:dyDescent="0.25">
      <c r="A662" s="1">
        <v>20110447</v>
      </c>
      <c r="B662" s="1">
        <v>16444</v>
      </c>
      <c r="C662" s="1">
        <v>2011</v>
      </c>
      <c r="D662" s="2">
        <v>40868.497916666667</v>
      </c>
      <c r="E662" s="1">
        <v>32147</v>
      </c>
      <c r="F662" s="1" t="s">
        <v>408</v>
      </c>
      <c r="G662" s="1" t="s">
        <v>527</v>
      </c>
      <c r="H662" s="1" t="s">
        <v>50</v>
      </c>
      <c r="I662" s="1" t="s">
        <v>76</v>
      </c>
      <c r="J662" s="1" t="s">
        <v>96</v>
      </c>
      <c r="K662" s="1" t="s">
        <v>305</v>
      </c>
      <c r="M662" s="1" t="s">
        <v>1447</v>
      </c>
      <c r="N662" s="1" t="s">
        <v>1448</v>
      </c>
      <c r="O662" s="1" t="s">
        <v>138</v>
      </c>
      <c r="P662" s="1">
        <v>39.711343999999997</v>
      </c>
      <c r="Q662" s="1">
        <v>-88.851659999999995</v>
      </c>
      <c r="R662" s="1" t="s">
        <v>87</v>
      </c>
      <c r="S662" s="1" t="s">
        <v>88</v>
      </c>
      <c r="T662" s="1">
        <v>0.01</v>
      </c>
      <c r="U662" s="1">
        <v>0</v>
      </c>
      <c r="V662" s="1">
        <v>0.01</v>
      </c>
      <c r="W662" s="1">
        <v>0</v>
      </c>
      <c r="X662" s="1" t="s">
        <v>58</v>
      </c>
      <c r="Y662" s="1" t="s">
        <v>58</v>
      </c>
      <c r="Z662" s="1" t="s">
        <v>93</v>
      </c>
      <c r="AA662" s="2">
        <v>40868.499305555553</v>
      </c>
      <c r="AB662" s="2">
        <v>40869.306944444441</v>
      </c>
      <c r="AC662" s="1">
        <v>0</v>
      </c>
      <c r="AJ662" s="1">
        <v>40</v>
      </c>
      <c r="AK662" s="1">
        <v>2</v>
      </c>
      <c r="AR662" s="1">
        <v>660000</v>
      </c>
      <c r="AS662" s="1">
        <v>1</v>
      </c>
      <c r="AT662" s="1">
        <v>19600</v>
      </c>
      <c r="AU662" s="1">
        <v>27000</v>
      </c>
      <c r="AV662" s="1">
        <v>2750</v>
      </c>
      <c r="AW662" s="1">
        <v>0</v>
      </c>
      <c r="AX662" s="1">
        <v>709351</v>
      </c>
    </row>
    <row r="663" spans="1:50" x14ac:dyDescent="0.25">
      <c r="A663" s="1">
        <v>20110454</v>
      </c>
      <c r="B663" s="1">
        <v>16283</v>
      </c>
      <c r="C663" s="1">
        <v>2011</v>
      </c>
      <c r="D663" s="2">
        <v>40869.150694444441</v>
      </c>
      <c r="E663" s="1">
        <v>31618</v>
      </c>
      <c r="F663" s="1" t="s">
        <v>275</v>
      </c>
      <c r="G663" s="1" t="s">
        <v>1449</v>
      </c>
      <c r="H663" s="1" t="s">
        <v>50</v>
      </c>
      <c r="I663" s="1" t="s">
        <v>51</v>
      </c>
      <c r="J663" s="1" t="s">
        <v>52</v>
      </c>
      <c r="K663" s="1" t="s">
        <v>68</v>
      </c>
      <c r="L663" s="1" t="s">
        <v>69</v>
      </c>
      <c r="M663" s="1" t="s">
        <v>278</v>
      </c>
      <c r="N663" s="1" t="s">
        <v>71</v>
      </c>
      <c r="O663" s="1" t="s">
        <v>72</v>
      </c>
      <c r="P663" s="1">
        <v>30.164850000000001</v>
      </c>
      <c r="Q663" s="1">
        <v>-93.35127</v>
      </c>
      <c r="R663" s="1" t="s">
        <v>65</v>
      </c>
      <c r="S663" s="1" t="s">
        <v>106</v>
      </c>
      <c r="T663" s="1">
        <v>85</v>
      </c>
      <c r="U663" s="1">
        <v>0</v>
      </c>
      <c r="V663" s="1">
        <v>0</v>
      </c>
      <c r="W663" s="1">
        <v>85</v>
      </c>
      <c r="X663" s="1" t="s">
        <v>58</v>
      </c>
      <c r="Y663" s="1" t="s">
        <v>58</v>
      </c>
      <c r="Z663" s="1" t="s">
        <v>93</v>
      </c>
      <c r="AA663" s="2">
        <v>40869.195833333331</v>
      </c>
      <c r="AB663" s="2">
        <v>40869.578472222223</v>
      </c>
      <c r="AC663" s="1">
        <v>0</v>
      </c>
      <c r="AJ663" s="1">
        <v>42</v>
      </c>
      <c r="AK663" s="1">
        <v>1</v>
      </c>
      <c r="AR663" s="1">
        <v>0</v>
      </c>
      <c r="AS663" s="1">
        <v>2785</v>
      </c>
      <c r="AT663" s="1">
        <v>0</v>
      </c>
      <c r="AU663" s="1">
        <v>0</v>
      </c>
      <c r="AV663" s="1">
        <v>0</v>
      </c>
      <c r="AW663" s="1">
        <v>0</v>
      </c>
      <c r="AX663" s="1">
        <v>2785</v>
      </c>
    </row>
    <row r="664" spans="1:50" x14ac:dyDescent="0.25">
      <c r="A664" s="1">
        <v>20110451</v>
      </c>
      <c r="B664" s="1">
        <v>19968</v>
      </c>
      <c r="C664" s="1">
        <v>2011</v>
      </c>
      <c r="D664" s="2">
        <v>40876.760416666664</v>
      </c>
      <c r="E664" s="1">
        <v>30829</v>
      </c>
      <c r="F664" s="1" t="s">
        <v>771</v>
      </c>
      <c r="G664" s="1" t="s">
        <v>1450</v>
      </c>
      <c r="H664" s="1" t="s">
        <v>50</v>
      </c>
      <c r="I664" s="1" t="s">
        <v>76</v>
      </c>
      <c r="J664" s="1" t="s">
        <v>61</v>
      </c>
      <c r="M664" s="1" t="s">
        <v>1451</v>
      </c>
      <c r="N664" s="1" t="s">
        <v>1452</v>
      </c>
      <c r="O664" s="1" t="s">
        <v>86</v>
      </c>
      <c r="P664" s="1">
        <v>29.724843</v>
      </c>
      <c r="Q664" s="1">
        <v>-95.884288999999995</v>
      </c>
      <c r="R664" s="1" t="s">
        <v>125</v>
      </c>
      <c r="S664" s="1" t="s">
        <v>250</v>
      </c>
      <c r="T664" s="1">
        <v>100</v>
      </c>
      <c r="U664" s="1">
        <v>0</v>
      </c>
      <c r="V664" s="1">
        <v>100</v>
      </c>
      <c r="W664" s="1">
        <v>0</v>
      </c>
      <c r="X664" s="1" t="s">
        <v>58</v>
      </c>
      <c r="Y664" s="1" t="s">
        <v>58</v>
      </c>
      <c r="AJ664" s="1">
        <v>52</v>
      </c>
      <c r="AK664" s="1">
        <v>3</v>
      </c>
      <c r="AR664" s="1">
        <v>3500</v>
      </c>
      <c r="AS664" s="1">
        <v>10000</v>
      </c>
      <c r="AT664" s="1">
        <v>0</v>
      </c>
      <c r="AU664" s="1">
        <v>0</v>
      </c>
      <c r="AV664" s="1">
        <v>5900000</v>
      </c>
      <c r="AW664" s="1">
        <v>0</v>
      </c>
      <c r="AX664" s="1">
        <v>5913500</v>
      </c>
    </row>
    <row r="665" spans="1:50" x14ac:dyDescent="0.25">
      <c r="A665" s="1">
        <v>20110460</v>
      </c>
      <c r="B665" s="1">
        <v>17385</v>
      </c>
      <c r="C665" s="1">
        <v>2011</v>
      </c>
      <c r="D665" s="2">
        <v>40877.28402777778</v>
      </c>
      <c r="E665" s="1">
        <v>22610</v>
      </c>
      <c r="F665" s="1" t="s">
        <v>174</v>
      </c>
      <c r="G665" s="1" t="s">
        <v>1453</v>
      </c>
      <c r="H665" s="1" t="s">
        <v>50</v>
      </c>
      <c r="I665" s="1" t="s">
        <v>51</v>
      </c>
      <c r="J665" s="1" t="s">
        <v>96</v>
      </c>
      <c r="K665" s="1" t="s">
        <v>105</v>
      </c>
      <c r="M665" s="1" t="s">
        <v>428</v>
      </c>
      <c r="N665" s="1" t="s">
        <v>99</v>
      </c>
      <c r="O665" s="1" t="s">
        <v>86</v>
      </c>
      <c r="P665" s="1">
        <v>29.794280000000001</v>
      </c>
      <c r="Q665" s="1">
        <v>-95.281620000000004</v>
      </c>
      <c r="R665" s="1" t="s">
        <v>65</v>
      </c>
      <c r="S665" s="1" t="s">
        <v>173</v>
      </c>
      <c r="T665" s="1">
        <v>1855</v>
      </c>
      <c r="U665" s="1">
        <v>0</v>
      </c>
      <c r="V665" s="1">
        <v>1855</v>
      </c>
      <c r="W665" s="1">
        <v>0</v>
      </c>
      <c r="X665" s="1" t="s">
        <v>58</v>
      </c>
      <c r="Y665" s="1" t="s">
        <v>58</v>
      </c>
      <c r="Z665" s="1" t="s">
        <v>93</v>
      </c>
      <c r="AA665" s="2">
        <v>40878.135416666664</v>
      </c>
      <c r="AC665" s="1">
        <v>0</v>
      </c>
      <c r="AJ665" s="1">
        <v>45</v>
      </c>
      <c r="AK665" s="1">
        <v>16</v>
      </c>
      <c r="AR665" s="1">
        <v>50000</v>
      </c>
      <c r="AS665" s="1">
        <v>0</v>
      </c>
      <c r="AT665" s="1">
        <v>0</v>
      </c>
      <c r="AU665" s="1">
        <v>26500</v>
      </c>
      <c r="AV665" s="1">
        <v>18500</v>
      </c>
      <c r="AW665" s="1">
        <v>30000</v>
      </c>
      <c r="AX665" s="1">
        <v>125000</v>
      </c>
    </row>
    <row r="666" spans="1:50" x14ac:dyDescent="0.25">
      <c r="A666" s="1">
        <v>20110450</v>
      </c>
      <c r="B666" s="1">
        <v>17684</v>
      </c>
      <c r="C666" s="1">
        <v>2011</v>
      </c>
      <c r="D666" s="2">
        <v>40878.4375</v>
      </c>
      <c r="E666" s="1">
        <v>18718</v>
      </c>
      <c r="F666" s="1" t="s">
        <v>239</v>
      </c>
      <c r="G666" s="1" t="s">
        <v>1454</v>
      </c>
      <c r="H666" s="1" t="s">
        <v>50</v>
      </c>
      <c r="I666" s="1" t="s">
        <v>51</v>
      </c>
      <c r="J666" s="1" t="s">
        <v>61</v>
      </c>
      <c r="M666" s="1" t="s">
        <v>1455</v>
      </c>
      <c r="N666" s="1" t="s">
        <v>840</v>
      </c>
      <c r="O666" s="1" t="s">
        <v>86</v>
      </c>
      <c r="P666" s="1">
        <v>33.220529999999997</v>
      </c>
      <c r="Q666" s="1">
        <v>-99.87124</v>
      </c>
      <c r="R666" s="1" t="s">
        <v>65</v>
      </c>
      <c r="S666" s="1" t="s">
        <v>66</v>
      </c>
      <c r="T666" s="1">
        <v>0.36</v>
      </c>
      <c r="U666" s="1">
        <v>0</v>
      </c>
      <c r="V666" s="1">
        <v>0</v>
      </c>
      <c r="W666" s="1">
        <v>0.36</v>
      </c>
      <c r="X666" s="1" t="s">
        <v>58</v>
      </c>
      <c r="Y666" s="1" t="s">
        <v>58</v>
      </c>
      <c r="Z666" s="1" t="s">
        <v>93</v>
      </c>
      <c r="AA666" s="2">
        <v>40878.4375</v>
      </c>
      <c r="AB666" s="2">
        <v>40878.895833333336</v>
      </c>
      <c r="AJ666" s="1">
        <v>37</v>
      </c>
      <c r="AK666" s="1">
        <v>3</v>
      </c>
      <c r="AR666" s="1">
        <v>1650</v>
      </c>
      <c r="AS666" s="1">
        <v>35</v>
      </c>
      <c r="AT666" s="1">
        <v>0</v>
      </c>
      <c r="AU666" s="1">
        <v>2000</v>
      </c>
      <c r="AV666" s="1">
        <v>500</v>
      </c>
      <c r="AW666" s="1">
        <v>0</v>
      </c>
      <c r="AX666" s="1">
        <v>4185</v>
      </c>
    </row>
    <row r="667" spans="1:50" x14ac:dyDescent="0.25">
      <c r="A667" s="1">
        <v>20110455</v>
      </c>
      <c r="B667" s="1">
        <v>20363</v>
      </c>
      <c r="C667" s="1">
        <v>2011</v>
      </c>
      <c r="D667" s="2">
        <v>40878.602083333331</v>
      </c>
      <c r="E667" s="1">
        <v>32011</v>
      </c>
      <c r="F667" s="1" t="s">
        <v>1154</v>
      </c>
      <c r="G667" s="1" t="s">
        <v>1456</v>
      </c>
      <c r="H667" s="1" t="s">
        <v>50</v>
      </c>
      <c r="I667" s="1" t="s">
        <v>76</v>
      </c>
      <c r="J667" s="1" t="s">
        <v>96</v>
      </c>
      <c r="K667" s="1" t="s">
        <v>97</v>
      </c>
      <c r="M667" s="1" t="s">
        <v>1457</v>
      </c>
      <c r="N667" s="1" t="s">
        <v>514</v>
      </c>
      <c r="O667" s="1" t="s">
        <v>86</v>
      </c>
      <c r="P667" s="1">
        <v>31.85557</v>
      </c>
      <c r="Q667" s="1">
        <v>-102.67191</v>
      </c>
      <c r="R667" s="1" t="s">
        <v>125</v>
      </c>
      <c r="S667" s="1" t="s">
        <v>250</v>
      </c>
      <c r="T667" s="1">
        <v>5</v>
      </c>
      <c r="U667" s="1">
        <v>0</v>
      </c>
      <c r="V667" s="1">
        <v>0</v>
      </c>
      <c r="W667" s="1">
        <v>5</v>
      </c>
      <c r="X667" s="1" t="s">
        <v>58</v>
      </c>
      <c r="Y667" s="1" t="s">
        <v>58</v>
      </c>
      <c r="Z667" s="1" t="s">
        <v>93</v>
      </c>
      <c r="AA667" s="2">
        <v>40878.604166666664</v>
      </c>
      <c r="AB667" s="2">
        <v>40881.875</v>
      </c>
      <c r="AC667" s="1">
        <v>0</v>
      </c>
      <c r="AJ667" s="1">
        <v>32</v>
      </c>
      <c r="AK667" s="1">
        <v>9</v>
      </c>
      <c r="AR667" s="1">
        <v>20000</v>
      </c>
      <c r="AS667" s="1">
        <v>500</v>
      </c>
      <c r="AT667" s="1">
        <v>0</v>
      </c>
      <c r="AU667" s="1">
        <v>0</v>
      </c>
      <c r="AV667" s="1">
        <v>20000</v>
      </c>
      <c r="AW667" s="1">
        <v>0</v>
      </c>
      <c r="AX667" s="1">
        <v>40500</v>
      </c>
    </row>
    <row r="668" spans="1:50" x14ac:dyDescent="0.25">
      <c r="A668" s="1">
        <v>20110457</v>
      </c>
      <c r="B668" s="1">
        <v>18319</v>
      </c>
      <c r="C668" s="1">
        <v>2011</v>
      </c>
      <c r="D668" s="2">
        <v>40878.694444444445</v>
      </c>
      <c r="E668" s="1">
        <v>31174</v>
      </c>
      <c r="F668" s="1" t="s">
        <v>144</v>
      </c>
      <c r="G668" s="1" t="s">
        <v>1458</v>
      </c>
      <c r="H668" s="1" t="s">
        <v>50</v>
      </c>
      <c r="I668" s="1" t="s">
        <v>51</v>
      </c>
      <c r="J668" s="1" t="s">
        <v>61</v>
      </c>
      <c r="M668" s="1" t="s">
        <v>1459</v>
      </c>
      <c r="N668" s="1" t="s">
        <v>1460</v>
      </c>
      <c r="O668" s="1" t="s">
        <v>164</v>
      </c>
      <c r="P668" s="1">
        <v>36.189920909999998</v>
      </c>
      <c r="Q668" s="1">
        <v>-120.35680576999999</v>
      </c>
      <c r="R668" s="1" t="s">
        <v>65</v>
      </c>
      <c r="S668" s="1" t="s">
        <v>66</v>
      </c>
      <c r="T668" s="1">
        <v>0.02</v>
      </c>
      <c r="U668" s="1">
        <v>0</v>
      </c>
      <c r="V668" s="1">
        <v>0</v>
      </c>
      <c r="W668" s="1">
        <v>0.02</v>
      </c>
      <c r="X668" s="1" t="s">
        <v>93</v>
      </c>
      <c r="Y668" s="1" t="s">
        <v>58</v>
      </c>
      <c r="Z668" s="1" t="s">
        <v>58</v>
      </c>
      <c r="AC668" s="1">
        <v>0</v>
      </c>
      <c r="AJ668" s="1">
        <v>39</v>
      </c>
      <c r="AK668" s="1">
        <v>29</v>
      </c>
      <c r="AR668" s="1">
        <v>340000</v>
      </c>
      <c r="AS668" s="1">
        <v>0</v>
      </c>
      <c r="AT668" s="1">
        <v>0</v>
      </c>
      <c r="AU668" s="1">
        <v>0</v>
      </c>
      <c r="AV668" s="1">
        <v>0</v>
      </c>
      <c r="AW668" s="1">
        <v>0</v>
      </c>
      <c r="AX668" s="1">
        <v>340000</v>
      </c>
    </row>
    <row r="669" spans="1:50" x14ac:dyDescent="0.25">
      <c r="A669" s="1">
        <v>20110458</v>
      </c>
      <c r="B669" s="1">
        <v>18067</v>
      </c>
      <c r="C669" s="1">
        <v>2011</v>
      </c>
      <c r="D669" s="2">
        <v>40878.743055555555</v>
      </c>
      <c r="E669" s="1">
        <v>26041</v>
      </c>
      <c r="F669" s="1" t="s">
        <v>94</v>
      </c>
      <c r="G669" s="1" t="s">
        <v>1458</v>
      </c>
      <c r="H669" s="1" t="s">
        <v>50</v>
      </c>
      <c r="I669" s="1" t="s">
        <v>95</v>
      </c>
      <c r="J669" s="1" t="s">
        <v>96</v>
      </c>
      <c r="K669" s="1" t="s">
        <v>97</v>
      </c>
      <c r="M669" s="1" t="s">
        <v>1461</v>
      </c>
      <c r="N669" s="1" t="s">
        <v>99</v>
      </c>
      <c r="O669" s="1" t="s">
        <v>86</v>
      </c>
      <c r="P669" s="1">
        <v>29.43573</v>
      </c>
      <c r="Q669" s="1">
        <v>-95.121835000000004</v>
      </c>
      <c r="R669" s="1" t="s">
        <v>56</v>
      </c>
      <c r="S669" s="1" t="s">
        <v>729</v>
      </c>
      <c r="T669" s="1">
        <v>0.12</v>
      </c>
      <c r="U669" s="1">
        <v>0</v>
      </c>
      <c r="V669" s="1">
        <v>0.12</v>
      </c>
      <c r="W669" s="1">
        <v>0</v>
      </c>
      <c r="X669" s="1" t="s">
        <v>58</v>
      </c>
      <c r="Y669" s="1" t="s">
        <v>58</v>
      </c>
      <c r="Z669" s="1" t="s">
        <v>93</v>
      </c>
      <c r="AA669" s="2">
        <v>40878.743055555555</v>
      </c>
      <c r="AB669" s="2">
        <v>40878.791666666664</v>
      </c>
      <c r="AC669" s="1">
        <v>0</v>
      </c>
      <c r="AJ669" s="1">
        <v>45</v>
      </c>
      <c r="AK669" s="1">
        <v>9</v>
      </c>
      <c r="AR669" s="1">
        <v>0</v>
      </c>
      <c r="AS669" s="1">
        <v>3</v>
      </c>
      <c r="AT669" s="1">
        <v>0</v>
      </c>
      <c r="AU669" s="1">
        <v>0</v>
      </c>
      <c r="AV669" s="1">
        <v>0</v>
      </c>
      <c r="AW669" s="1">
        <v>0</v>
      </c>
      <c r="AX669" s="1">
        <v>3</v>
      </c>
    </row>
    <row r="670" spans="1:50" x14ac:dyDescent="0.25">
      <c r="A670" s="1">
        <v>20110459</v>
      </c>
      <c r="B670" s="1">
        <v>18068</v>
      </c>
      <c r="C670" s="1">
        <v>2011</v>
      </c>
      <c r="D670" s="2">
        <v>40880.586805555555</v>
      </c>
      <c r="E670" s="1">
        <v>26041</v>
      </c>
      <c r="F670" s="1" t="s">
        <v>94</v>
      </c>
      <c r="G670" s="1" t="s">
        <v>1458</v>
      </c>
      <c r="H670" s="1" t="s">
        <v>50</v>
      </c>
      <c r="I670" s="1" t="s">
        <v>51</v>
      </c>
      <c r="J670" s="1" t="s">
        <v>96</v>
      </c>
      <c r="K670" s="1" t="s">
        <v>105</v>
      </c>
      <c r="M670" s="1" t="s">
        <v>109</v>
      </c>
      <c r="N670" s="1" t="s">
        <v>99</v>
      </c>
      <c r="O670" s="1" t="s">
        <v>86</v>
      </c>
      <c r="P670" s="1">
        <v>29.43573</v>
      </c>
      <c r="Q670" s="1">
        <v>-95.121835000000004</v>
      </c>
      <c r="R670" s="1" t="s">
        <v>65</v>
      </c>
      <c r="S670" s="1" t="s">
        <v>66</v>
      </c>
      <c r="T670" s="1">
        <v>10</v>
      </c>
      <c r="U670" s="1">
        <v>0</v>
      </c>
      <c r="V670" s="1">
        <v>10</v>
      </c>
      <c r="W670" s="1">
        <v>0</v>
      </c>
      <c r="X670" s="1" t="s">
        <v>58</v>
      </c>
      <c r="Y670" s="1" t="s">
        <v>58</v>
      </c>
      <c r="Z670" s="1" t="s">
        <v>93</v>
      </c>
      <c r="AA670" s="2">
        <v>40880.586805555555</v>
      </c>
      <c r="AB670" s="2">
        <v>40880.833333333336</v>
      </c>
      <c r="AC670" s="1">
        <v>0</v>
      </c>
      <c r="AJ670" s="1">
        <v>39</v>
      </c>
      <c r="AK670" s="1">
        <v>0</v>
      </c>
      <c r="AR670" s="1">
        <v>1000</v>
      </c>
      <c r="AS670" s="1">
        <v>150</v>
      </c>
      <c r="AT670" s="1">
        <v>0</v>
      </c>
      <c r="AU670" s="1">
        <v>0</v>
      </c>
      <c r="AV670" s="1">
        <v>0</v>
      </c>
      <c r="AW670" s="1">
        <v>0</v>
      </c>
      <c r="AX670" s="1">
        <v>1150</v>
      </c>
    </row>
    <row r="671" spans="1:50" x14ac:dyDescent="0.25">
      <c r="A671" s="1">
        <v>20120001</v>
      </c>
      <c r="B671" s="1">
        <v>18397</v>
      </c>
      <c r="C671" s="1">
        <v>2011</v>
      </c>
      <c r="D671" s="2">
        <v>40883.15625</v>
      </c>
      <c r="E671" s="1">
        <v>2552</v>
      </c>
      <c r="F671" s="1" t="s">
        <v>263</v>
      </c>
      <c r="G671" s="1" t="s">
        <v>1462</v>
      </c>
      <c r="H671" s="1" t="s">
        <v>50</v>
      </c>
      <c r="I671" s="1" t="s">
        <v>51</v>
      </c>
      <c r="J671" s="1" t="s">
        <v>96</v>
      </c>
      <c r="K671" s="1" t="s">
        <v>105</v>
      </c>
      <c r="M671" s="1" t="s">
        <v>1463</v>
      </c>
      <c r="N671" s="1" t="s">
        <v>622</v>
      </c>
      <c r="O671" s="1" t="s">
        <v>833</v>
      </c>
      <c r="P671" s="1">
        <v>33.59872</v>
      </c>
      <c r="Q671" s="1">
        <v>-85.825419999999994</v>
      </c>
      <c r="R671" s="1" t="s">
        <v>56</v>
      </c>
      <c r="S671" s="1" t="s">
        <v>139</v>
      </c>
      <c r="T671" s="1">
        <v>69</v>
      </c>
      <c r="U671" s="1">
        <v>0</v>
      </c>
      <c r="V671" s="1">
        <v>68</v>
      </c>
      <c r="W671" s="1">
        <v>1</v>
      </c>
      <c r="X671" s="1" t="s">
        <v>58</v>
      </c>
      <c r="Y671" s="1" t="s">
        <v>58</v>
      </c>
      <c r="Z671" s="1" t="s">
        <v>93</v>
      </c>
      <c r="AA671" s="2">
        <v>40883.15902777778</v>
      </c>
      <c r="AB671" s="2">
        <v>40883.725694444445</v>
      </c>
      <c r="AJ671" s="1">
        <v>36</v>
      </c>
      <c r="AK671" s="1">
        <v>18</v>
      </c>
      <c r="AR671" s="1">
        <v>20000</v>
      </c>
      <c r="AS671" s="1">
        <v>10000</v>
      </c>
      <c r="AT671" s="1">
        <v>3200</v>
      </c>
      <c r="AU671" s="1">
        <v>300000</v>
      </c>
      <c r="AV671" s="1">
        <v>500000</v>
      </c>
      <c r="AW671" s="1">
        <v>0</v>
      </c>
      <c r="AX671" s="1">
        <v>833200</v>
      </c>
    </row>
    <row r="672" spans="1:50" x14ac:dyDescent="0.25">
      <c r="A672" s="1">
        <v>20120006</v>
      </c>
      <c r="B672" s="1">
        <v>21019</v>
      </c>
      <c r="C672" s="1">
        <v>2011</v>
      </c>
      <c r="D672" s="2">
        <v>40883.458333333336</v>
      </c>
      <c r="E672" s="1">
        <v>1248</v>
      </c>
      <c r="F672" s="1" t="s">
        <v>208</v>
      </c>
      <c r="G672" s="1" t="s">
        <v>1464</v>
      </c>
      <c r="H672" s="1" t="s">
        <v>50</v>
      </c>
      <c r="I672" s="1" t="s">
        <v>76</v>
      </c>
      <c r="J672" s="1" t="s">
        <v>61</v>
      </c>
      <c r="M672" s="1" t="s">
        <v>1465</v>
      </c>
      <c r="N672" s="1" t="s">
        <v>1466</v>
      </c>
      <c r="O672" s="1" t="s">
        <v>91</v>
      </c>
      <c r="P672" s="1">
        <v>47.907606999999999</v>
      </c>
      <c r="Q672" s="1">
        <v>-103.650532</v>
      </c>
      <c r="R672" s="1" t="s">
        <v>87</v>
      </c>
      <c r="S672" s="1" t="s">
        <v>88</v>
      </c>
      <c r="T672" s="1">
        <v>800</v>
      </c>
      <c r="V672" s="1">
        <v>650</v>
      </c>
      <c r="W672" s="1">
        <v>150</v>
      </c>
      <c r="X672" s="1" t="s">
        <v>58</v>
      </c>
      <c r="Y672" s="1" t="s">
        <v>58</v>
      </c>
      <c r="Z672" s="1" t="s">
        <v>93</v>
      </c>
      <c r="AA672" s="2">
        <v>40883.463888888888</v>
      </c>
      <c r="AB672" s="2">
        <v>40884.3125</v>
      </c>
      <c r="AC672" s="1">
        <v>0</v>
      </c>
      <c r="AJ672" s="1">
        <v>52</v>
      </c>
      <c r="AK672" s="1">
        <v>18</v>
      </c>
      <c r="AR672" s="1">
        <v>6232</v>
      </c>
      <c r="AS672" s="1">
        <v>10000</v>
      </c>
      <c r="AT672" s="1">
        <v>0</v>
      </c>
      <c r="AU672" s="1">
        <v>5000</v>
      </c>
      <c r="AV672" s="1">
        <v>0</v>
      </c>
      <c r="AW672" s="1">
        <v>0</v>
      </c>
      <c r="AX672" s="1">
        <v>21232</v>
      </c>
    </row>
    <row r="673" spans="1:50" x14ac:dyDescent="0.25">
      <c r="A673" s="1">
        <v>20110456</v>
      </c>
      <c r="B673" s="1">
        <v>17298</v>
      </c>
      <c r="C673" s="1">
        <v>2011</v>
      </c>
      <c r="D673" s="2">
        <v>40883.673611111109</v>
      </c>
      <c r="E673" s="1">
        <v>32109</v>
      </c>
      <c r="F673" s="1" t="s">
        <v>48</v>
      </c>
      <c r="G673" s="1" t="s">
        <v>1467</v>
      </c>
      <c r="H673" s="1" t="s">
        <v>50</v>
      </c>
      <c r="I673" s="1" t="s">
        <v>51</v>
      </c>
      <c r="J673" s="1" t="s">
        <v>52</v>
      </c>
      <c r="K673" s="1" t="s">
        <v>68</v>
      </c>
      <c r="L673" s="1" t="s">
        <v>1468</v>
      </c>
      <c r="M673" s="1" t="s">
        <v>1326</v>
      </c>
      <c r="N673" s="1" t="s">
        <v>863</v>
      </c>
      <c r="O673" s="1" t="s">
        <v>258</v>
      </c>
      <c r="P673" s="1">
        <v>41.565497000000001</v>
      </c>
      <c r="Q673" s="1">
        <v>-93.526861999999994</v>
      </c>
      <c r="R673" s="1" t="s">
        <v>65</v>
      </c>
      <c r="S673" s="1" t="s">
        <v>66</v>
      </c>
      <c r="T673" s="1">
        <v>0.24</v>
      </c>
      <c r="U673" s="1">
        <v>0.1</v>
      </c>
      <c r="V673" s="1">
        <v>0</v>
      </c>
      <c r="W673" s="1">
        <v>0.24</v>
      </c>
      <c r="X673" s="1" t="s">
        <v>58</v>
      </c>
      <c r="Y673" s="1" t="s">
        <v>58</v>
      </c>
      <c r="Z673" s="1" t="s">
        <v>93</v>
      </c>
      <c r="AA673" s="2">
        <v>40883.673611111109</v>
      </c>
      <c r="AB673" s="2">
        <v>40883.736111111109</v>
      </c>
      <c r="AC673" s="1">
        <v>0</v>
      </c>
      <c r="AJ673" s="1">
        <v>37</v>
      </c>
      <c r="AK673" s="1">
        <v>11</v>
      </c>
      <c r="AR673" s="1">
        <v>15200</v>
      </c>
      <c r="AS673" s="1">
        <v>30</v>
      </c>
      <c r="AT673" s="1">
        <v>0</v>
      </c>
      <c r="AU673" s="1">
        <v>500</v>
      </c>
      <c r="AV673" s="1">
        <v>0</v>
      </c>
      <c r="AW673" s="1">
        <v>0</v>
      </c>
      <c r="AX673" s="1">
        <v>15730</v>
      </c>
    </row>
    <row r="674" spans="1:50" x14ac:dyDescent="0.25">
      <c r="A674" s="1">
        <v>20120005</v>
      </c>
      <c r="B674" s="1">
        <v>17398</v>
      </c>
      <c r="C674" s="1">
        <v>2011</v>
      </c>
      <c r="D674" s="2">
        <v>40883.979166666664</v>
      </c>
      <c r="E674" s="1">
        <v>26303</v>
      </c>
      <c r="F674" s="1" t="s">
        <v>869</v>
      </c>
      <c r="G674" s="1" t="s">
        <v>759</v>
      </c>
      <c r="H674" s="1" t="s">
        <v>50</v>
      </c>
      <c r="I674" s="1" t="s">
        <v>51</v>
      </c>
      <c r="J674" s="1" t="s">
        <v>61</v>
      </c>
      <c r="M674" s="1" t="s">
        <v>1469</v>
      </c>
      <c r="N674" s="1" t="s">
        <v>207</v>
      </c>
      <c r="O674" s="1" t="s">
        <v>86</v>
      </c>
      <c r="P674" s="1">
        <v>29.994800000000001</v>
      </c>
      <c r="Q674" s="1">
        <v>-93.985299999999995</v>
      </c>
      <c r="R674" s="1" t="s">
        <v>65</v>
      </c>
      <c r="S674" s="1" t="s">
        <v>120</v>
      </c>
      <c r="T674" s="1">
        <v>31</v>
      </c>
      <c r="U674" s="1">
        <v>0</v>
      </c>
      <c r="V674" s="1">
        <v>27</v>
      </c>
      <c r="W674" s="1">
        <v>4</v>
      </c>
      <c r="X674" s="1" t="s">
        <v>58</v>
      </c>
      <c r="Y674" s="1" t="s">
        <v>58</v>
      </c>
      <c r="Z674" s="1" t="s">
        <v>93</v>
      </c>
      <c r="AA674" s="2">
        <v>40883.979166666664</v>
      </c>
      <c r="AB674" s="2">
        <v>40887.770833333336</v>
      </c>
      <c r="AC674" s="1">
        <v>0</v>
      </c>
      <c r="AJ674" s="1">
        <v>36</v>
      </c>
      <c r="AK674" s="1">
        <v>0</v>
      </c>
      <c r="AR674" s="1">
        <v>26500</v>
      </c>
      <c r="AS674" s="1">
        <v>400</v>
      </c>
      <c r="AT674" s="1">
        <v>0</v>
      </c>
      <c r="AU674" s="1">
        <v>17221</v>
      </c>
      <c r="AV674" s="1">
        <v>8000</v>
      </c>
      <c r="AW674" s="1">
        <v>0</v>
      </c>
      <c r="AX674" s="1">
        <v>52121</v>
      </c>
    </row>
    <row r="675" spans="1:50" x14ac:dyDescent="0.25">
      <c r="A675" s="1">
        <v>20110446</v>
      </c>
      <c r="B675" s="1">
        <v>17517</v>
      </c>
      <c r="C675" s="1">
        <v>2011</v>
      </c>
      <c r="D675" s="2">
        <v>40884.541666666664</v>
      </c>
      <c r="E675" s="1">
        <v>30829</v>
      </c>
      <c r="F675" s="1" t="s">
        <v>771</v>
      </c>
      <c r="G675" s="1" t="s">
        <v>759</v>
      </c>
      <c r="H675" s="1" t="s">
        <v>50</v>
      </c>
      <c r="I675" s="1" t="s">
        <v>51</v>
      </c>
      <c r="J675" s="1" t="s">
        <v>61</v>
      </c>
      <c r="M675" s="1" t="s">
        <v>1469</v>
      </c>
      <c r="N675" s="1" t="s">
        <v>207</v>
      </c>
      <c r="O675" s="1" t="s">
        <v>86</v>
      </c>
      <c r="P675" s="1">
        <v>33.68092</v>
      </c>
      <c r="Q675" s="1">
        <v>-97.075241000000005</v>
      </c>
      <c r="R675" s="1" t="s">
        <v>65</v>
      </c>
      <c r="S675" s="1" t="s">
        <v>73</v>
      </c>
      <c r="T675" s="1">
        <v>1</v>
      </c>
      <c r="U675" s="1">
        <v>0</v>
      </c>
      <c r="V675" s="1">
        <v>0</v>
      </c>
      <c r="W675" s="1">
        <v>1</v>
      </c>
      <c r="X675" s="1" t="s">
        <v>58</v>
      </c>
      <c r="Y675" s="1" t="s">
        <v>58</v>
      </c>
      <c r="AJ675" s="1">
        <v>32</v>
      </c>
      <c r="AK675" s="1">
        <v>16</v>
      </c>
      <c r="AR675" s="1">
        <v>10</v>
      </c>
      <c r="AS675" s="1">
        <v>95</v>
      </c>
      <c r="AT675" s="1">
        <v>0</v>
      </c>
      <c r="AU675" s="1">
        <v>0</v>
      </c>
      <c r="AV675" s="1">
        <v>4500</v>
      </c>
      <c r="AW675" s="1">
        <v>0</v>
      </c>
      <c r="AX675" s="1">
        <v>4605</v>
      </c>
    </row>
    <row r="676" spans="1:50" x14ac:dyDescent="0.25">
      <c r="A676" s="1">
        <v>20120011</v>
      </c>
      <c r="B676" s="1">
        <v>17672</v>
      </c>
      <c r="C676" s="1">
        <v>2011</v>
      </c>
      <c r="D676" s="2">
        <v>40885.385416666664</v>
      </c>
      <c r="E676" s="1">
        <v>300</v>
      </c>
      <c r="F676" s="1" t="s">
        <v>82</v>
      </c>
      <c r="G676" s="1" t="s">
        <v>1470</v>
      </c>
      <c r="H676" s="1" t="s">
        <v>50</v>
      </c>
      <c r="I676" s="1" t="s">
        <v>95</v>
      </c>
      <c r="J676" s="1" t="s">
        <v>61</v>
      </c>
      <c r="M676" s="1" t="s">
        <v>1471</v>
      </c>
      <c r="N676" s="1" t="s">
        <v>298</v>
      </c>
      <c r="O676" s="1" t="s">
        <v>299</v>
      </c>
      <c r="P676" s="1">
        <v>32.080874000000001</v>
      </c>
      <c r="Q676" s="1">
        <v>-103.176847</v>
      </c>
      <c r="R676" s="1" t="s">
        <v>56</v>
      </c>
      <c r="S676" s="1" t="s">
        <v>729</v>
      </c>
      <c r="T676" s="1">
        <v>0</v>
      </c>
      <c r="V676" s="1">
        <v>0</v>
      </c>
      <c r="W676" s="1">
        <v>0</v>
      </c>
      <c r="X676" s="1" t="s">
        <v>93</v>
      </c>
      <c r="Y676" s="1" t="s">
        <v>93</v>
      </c>
      <c r="Z676" s="1" t="s">
        <v>58</v>
      </c>
      <c r="AC676" s="1">
        <v>0</v>
      </c>
      <c r="AJ676" s="1">
        <v>43</v>
      </c>
      <c r="AK676" s="1">
        <v>1</v>
      </c>
      <c r="AR676" s="1">
        <v>190000</v>
      </c>
      <c r="AS676" s="1">
        <v>4750</v>
      </c>
      <c r="AT676" s="1">
        <v>0</v>
      </c>
      <c r="AU676" s="1">
        <v>0</v>
      </c>
      <c r="AV676" s="1">
        <v>0</v>
      </c>
      <c r="AW676" s="1">
        <v>0</v>
      </c>
      <c r="AX676" s="1">
        <v>194750</v>
      </c>
    </row>
    <row r="677" spans="1:50" x14ac:dyDescent="0.25">
      <c r="A677" s="1">
        <v>20110442</v>
      </c>
      <c r="B677" s="1">
        <v>16329</v>
      </c>
      <c r="C677" s="1">
        <v>2011</v>
      </c>
      <c r="D677" s="2">
        <v>40885.673611111109</v>
      </c>
      <c r="E677" s="1">
        <v>32109</v>
      </c>
      <c r="F677" s="1" t="s">
        <v>48</v>
      </c>
      <c r="G677" s="1" t="s">
        <v>1472</v>
      </c>
      <c r="H677" s="1" t="s">
        <v>50</v>
      </c>
      <c r="I677" s="1" t="s">
        <v>76</v>
      </c>
      <c r="J677" s="1" t="s">
        <v>52</v>
      </c>
      <c r="K677" s="1" t="s">
        <v>53</v>
      </c>
      <c r="M677" s="1" t="s">
        <v>1473</v>
      </c>
      <c r="N677" s="1" t="s">
        <v>1474</v>
      </c>
      <c r="O677" s="1" t="s">
        <v>130</v>
      </c>
      <c r="P677" s="1">
        <v>36.413055999999997</v>
      </c>
      <c r="Q677" s="1">
        <v>-99.193611000000004</v>
      </c>
      <c r="R677" s="1" t="s">
        <v>87</v>
      </c>
      <c r="S677" s="1" t="s">
        <v>88</v>
      </c>
      <c r="T677" s="1">
        <v>360</v>
      </c>
      <c r="U677" s="1">
        <v>0</v>
      </c>
      <c r="V677" s="1">
        <v>0</v>
      </c>
      <c r="W677" s="1">
        <v>360</v>
      </c>
      <c r="X677" s="1" t="s">
        <v>58</v>
      </c>
      <c r="Y677" s="1" t="s">
        <v>58</v>
      </c>
      <c r="Z677" s="1" t="s">
        <v>93</v>
      </c>
      <c r="AA677" s="2">
        <v>40885.690972222219</v>
      </c>
      <c r="AB677" s="2">
        <v>40886.866666666669</v>
      </c>
      <c r="AC677" s="1">
        <v>0</v>
      </c>
      <c r="AJ677" s="1">
        <v>46</v>
      </c>
      <c r="AK677" s="1">
        <v>1</v>
      </c>
      <c r="AR677" s="1">
        <v>15085</v>
      </c>
      <c r="AS677" s="1">
        <v>14886</v>
      </c>
      <c r="AT677" s="1">
        <v>1000</v>
      </c>
      <c r="AU677" s="1">
        <v>1500</v>
      </c>
      <c r="AV677" s="1">
        <v>0</v>
      </c>
      <c r="AW677" s="1">
        <v>0</v>
      </c>
      <c r="AX677" s="1">
        <v>32471</v>
      </c>
    </row>
    <row r="678" spans="1:50" x14ac:dyDescent="0.25">
      <c r="A678" s="1">
        <v>20120007</v>
      </c>
      <c r="B678" s="1">
        <v>16558</v>
      </c>
      <c r="C678" s="1">
        <v>2011</v>
      </c>
      <c r="D678" s="2">
        <v>40886.375</v>
      </c>
      <c r="E678" s="1">
        <v>1248</v>
      </c>
      <c r="F678" s="1" t="s">
        <v>208</v>
      </c>
      <c r="G678" s="1" t="s">
        <v>1475</v>
      </c>
      <c r="H678" s="1" t="s">
        <v>50</v>
      </c>
      <c r="I678" s="1" t="s">
        <v>76</v>
      </c>
      <c r="J678" s="1" t="s">
        <v>61</v>
      </c>
      <c r="M678" s="1" t="s">
        <v>1476</v>
      </c>
      <c r="N678" s="1" t="s">
        <v>1466</v>
      </c>
      <c r="O678" s="1" t="s">
        <v>91</v>
      </c>
      <c r="P678" s="1">
        <v>47.673856000000001</v>
      </c>
      <c r="Q678" s="1">
        <v>-103.65985000000001</v>
      </c>
      <c r="R678" s="1" t="s">
        <v>87</v>
      </c>
      <c r="S678" s="1" t="s">
        <v>88</v>
      </c>
      <c r="T678" s="1">
        <v>1000</v>
      </c>
      <c r="V678" s="1">
        <v>470</v>
      </c>
      <c r="W678" s="1">
        <v>530</v>
      </c>
      <c r="X678" s="1" t="s">
        <v>58</v>
      </c>
      <c r="Y678" s="1" t="s">
        <v>58</v>
      </c>
      <c r="Z678" s="1" t="s">
        <v>93</v>
      </c>
      <c r="AA678" s="2">
        <v>40886.387499999997</v>
      </c>
      <c r="AB678" s="2">
        <v>40887.729166666664</v>
      </c>
      <c r="AC678" s="1">
        <v>0</v>
      </c>
      <c r="AJ678" s="1">
        <v>30</v>
      </c>
      <c r="AK678" s="1">
        <v>18</v>
      </c>
      <c r="AR678" s="1">
        <v>4737</v>
      </c>
      <c r="AS678" s="1">
        <v>47302</v>
      </c>
      <c r="AT678" s="1">
        <v>0</v>
      </c>
      <c r="AU678" s="1">
        <v>5546</v>
      </c>
      <c r="AV678" s="1">
        <v>1940</v>
      </c>
      <c r="AW678" s="1">
        <v>0</v>
      </c>
      <c r="AX678" s="1">
        <v>59525</v>
      </c>
    </row>
    <row r="679" spans="1:50" x14ac:dyDescent="0.25">
      <c r="A679" s="1">
        <v>20120004</v>
      </c>
      <c r="B679" s="1">
        <v>16651</v>
      </c>
      <c r="C679" s="1">
        <v>2011</v>
      </c>
      <c r="D679" s="2">
        <v>40886.458333333336</v>
      </c>
      <c r="E679" s="1">
        <v>10012</v>
      </c>
      <c r="F679" s="1" t="s">
        <v>196</v>
      </c>
      <c r="G679" s="1" t="s">
        <v>1477</v>
      </c>
      <c r="H679" s="1" t="s">
        <v>50</v>
      </c>
      <c r="I679" s="1" t="s">
        <v>76</v>
      </c>
      <c r="J679" s="1" t="s">
        <v>52</v>
      </c>
      <c r="K679" s="1" t="s">
        <v>142</v>
      </c>
      <c r="M679" s="1" t="s">
        <v>1478</v>
      </c>
      <c r="N679" s="1" t="s">
        <v>1479</v>
      </c>
      <c r="O679" s="1" t="s">
        <v>72</v>
      </c>
      <c r="P679" s="1">
        <v>30.796962000000001</v>
      </c>
      <c r="Q679" s="1">
        <v>-91.919893000000002</v>
      </c>
      <c r="R679" s="1" t="s">
        <v>65</v>
      </c>
      <c r="S679" s="1" t="s">
        <v>120</v>
      </c>
      <c r="T679" s="1">
        <v>3.06</v>
      </c>
      <c r="U679" s="1">
        <v>0</v>
      </c>
      <c r="V679" s="1">
        <v>0</v>
      </c>
      <c r="W679" s="1">
        <v>3.06</v>
      </c>
      <c r="X679" s="1" t="s">
        <v>58</v>
      </c>
      <c r="Y679" s="1" t="s">
        <v>58</v>
      </c>
      <c r="Z679" s="1" t="s">
        <v>93</v>
      </c>
      <c r="AA679" s="2">
        <v>40886.486111111109</v>
      </c>
      <c r="AB679" s="2">
        <v>40892</v>
      </c>
      <c r="AC679" s="1">
        <v>0</v>
      </c>
      <c r="AJ679" s="1">
        <v>47</v>
      </c>
      <c r="AK679" s="1">
        <v>18</v>
      </c>
      <c r="AR679" s="1">
        <v>97000</v>
      </c>
      <c r="AS679" s="1">
        <v>70</v>
      </c>
      <c r="AT679" s="1">
        <v>0</v>
      </c>
      <c r="AU679" s="1">
        <v>10000</v>
      </c>
      <c r="AV679" s="1">
        <v>10000</v>
      </c>
      <c r="AW679" s="1">
        <v>0</v>
      </c>
      <c r="AX679" s="1">
        <v>117070</v>
      </c>
    </row>
    <row r="680" spans="1:50" x14ac:dyDescent="0.25">
      <c r="A680" s="1">
        <v>20120008</v>
      </c>
      <c r="B680" s="1">
        <v>20781</v>
      </c>
      <c r="C680" s="1">
        <v>2011</v>
      </c>
      <c r="D680" s="2">
        <v>40887.451388888891</v>
      </c>
      <c r="E680" s="1">
        <v>22610</v>
      </c>
      <c r="F680" s="1" t="s">
        <v>174</v>
      </c>
      <c r="G680" s="1" t="s">
        <v>1480</v>
      </c>
      <c r="H680" s="1" t="s">
        <v>50</v>
      </c>
      <c r="I680" s="1" t="s">
        <v>76</v>
      </c>
      <c r="J680" s="1" t="s">
        <v>96</v>
      </c>
      <c r="K680" s="1" t="s">
        <v>105</v>
      </c>
      <c r="M680" s="1" t="s">
        <v>1481</v>
      </c>
      <c r="N680" s="1" t="s">
        <v>1482</v>
      </c>
      <c r="O680" s="1" t="s">
        <v>572</v>
      </c>
      <c r="P680" s="1">
        <v>40.31277</v>
      </c>
      <c r="Q680" s="1">
        <v>-95.721249999999998</v>
      </c>
      <c r="R680" s="1" t="s">
        <v>87</v>
      </c>
      <c r="S680" s="1" t="s">
        <v>88</v>
      </c>
      <c r="T680" s="1">
        <v>650</v>
      </c>
      <c r="U680" s="1">
        <v>0</v>
      </c>
      <c r="V680" s="1">
        <v>58</v>
      </c>
      <c r="W680" s="1">
        <v>592</v>
      </c>
      <c r="X680" s="1" t="s">
        <v>58</v>
      </c>
      <c r="Y680" s="1" t="s">
        <v>58</v>
      </c>
      <c r="Z680" s="1" t="s">
        <v>93</v>
      </c>
      <c r="AA680" s="2">
        <v>40887.452777777777</v>
      </c>
      <c r="AB680" s="2">
        <v>40889.611111111109</v>
      </c>
      <c r="AC680" s="1">
        <v>0</v>
      </c>
      <c r="AJ680" s="1">
        <v>34</v>
      </c>
      <c r="AK680" s="1">
        <v>8</v>
      </c>
      <c r="AR680" s="1">
        <v>31000</v>
      </c>
      <c r="AS680" s="1">
        <v>62384</v>
      </c>
      <c r="AT680" s="1">
        <v>3500</v>
      </c>
      <c r="AU680" s="1">
        <v>240000</v>
      </c>
      <c r="AV680" s="1">
        <v>1778261</v>
      </c>
      <c r="AW680" s="1">
        <v>131700</v>
      </c>
      <c r="AX680" s="1">
        <v>2246845</v>
      </c>
    </row>
    <row r="681" spans="1:50" x14ac:dyDescent="0.25">
      <c r="A681" s="1">
        <v>20120009</v>
      </c>
      <c r="B681" s="1">
        <v>16866</v>
      </c>
      <c r="C681" s="1">
        <v>2011</v>
      </c>
      <c r="D681" s="2">
        <v>40887.451388888891</v>
      </c>
      <c r="E681" s="1">
        <v>22610</v>
      </c>
      <c r="F681" s="1" t="s">
        <v>174</v>
      </c>
      <c r="G681" s="1" t="s">
        <v>1483</v>
      </c>
      <c r="H681" s="1" t="s">
        <v>50</v>
      </c>
      <c r="I681" s="1" t="s">
        <v>76</v>
      </c>
      <c r="J681" s="1" t="s">
        <v>96</v>
      </c>
      <c r="K681" s="1" t="s">
        <v>97</v>
      </c>
      <c r="M681" s="1" t="s">
        <v>1481</v>
      </c>
      <c r="N681" s="1" t="s">
        <v>1484</v>
      </c>
      <c r="O681" s="1" t="s">
        <v>572</v>
      </c>
      <c r="P681" s="1">
        <v>40.31277</v>
      </c>
      <c r="Q681" s="1">
        <v>-95.721249999999998</v>
      </c>
      <c r="R681" s="1" t="s">
        <v>87</v>
      </c>
      <c r="S681" s="1" t="s">
        <v>88</v>
      </c>
      <c r="T681" s="1">
        <v>2184</v>
      </c>
      <c r="U681" s="1">
        <v>0</v>
      </c>
      <c r="V681" s="1">
        <v>194</v>
      </c>
      <c r="W681" s="1">
        <v>1990</v>
      </c>
      <c r="X681" s="1" t="s">
        <v>58</v>
      </c>
      <c r="Y681" s="1" t="s">
        <v>58</v>
      </c>
      <c r="Z681" s="1" t="s">
        <v>93</v>
      </c>
      <c r="AA681" s="2">
        <v>40887.453472222223</v>
      </c>
      <c r="AB681" s="2">
        <v>40889.611111111109</v>
      </c>
      <c r="AJ681" s="1">
        <v>51</v>
      </c>
      <c r="AK681" s="1">
        <v>12</v>
      </c>
      <c r="AR681" s="1">
        <v>31000</v>
      </c>
      <c r="AS681" s="1">
        <v>95147</v>
      </c>
      <c r="AT681" s="1">
        <v>3500</v>
      </c>
      <c r="AU681" s="1">
        <v>240000</v>
      </c>
      <c r="AV681" s="1">
        <v>1779261</v>
      </c>
      <c r="AW681" s="1">
        <v>131700</v>
      </c>
      <c r="AX681" s="1">
        <v>2280608</v>
      </c>
    </row>
    <row r="682" spans="1:50" x14ac:dyDescent="0.25">
      <c r="A682" s="1">
        <v>20120012</v>
      </c>
      <c r="B682" s="1">
        <v>17683</v>
      </c>
      <c r="C682" s="1">
        <v>2011</v>
      </c>
      <c r="D682" s="2">
        <v>40888.5</v>
      </c>
      <c r="E682" s="1">
        <v>18718</v>
      </c>
      <c r="F682" s="1" t="s">
        <v>239</v>
      </c>
      <c r="G682" s="1" t="s">
        <v>287</v>
      </c>
      <c r="H682" s="1" t="s">
        <v>50</v>
      </c>
      <c r="I682" s="1" t="s">
        <v>51</v>
      </c>
      <c r="J682" s="1" t="s">
        <v>61</v>
      </c>
      <c r="M682" s="1" t="s">
        <v>288</v>
      </c>
      <c r="N682" s="1" t="s">
        <v>289</v>
      </c>
      <c r="O682" s="1" t="s">
        <v>86</v>
      </c>
      <c r="P682" s="1">
        <v>32.067039999999999</v>
      </c>
      <c r="Q682" s="1">
        <v>-96.471900000000005</v>
      </c>
      <c r="R682" s="1" t="s">
        <v>125</v>
      </c>
      <c r="S682" s="1" t="s">
        <v>126</v>
      </c>
      <c r="T682" s="1">
        <v>0.71</v>
      </c>
      <c r="U682" s="1">
        <v>0</v>
      </c>
      <c r="V682" s="1">
        <v>0</v>
      </c>
      <c r="W682" s="1">
        <v>0.71</v>
      </c>
      <c r="X682" s="1" t="s">
        <v>58</v>
      </c>
      <c r="Y682" s="1" t="s">
        <v>58</v>
      </c>
      <c r="Z682" s="1" t="s">
        <v>58</v>
      </c>
      <c r="AC682" s="1">
        <v>0</v>
      </c>
      <c r="AJ682" s="1">
        <v>51</v>
      </c>
      <c r="AK682" s="1">
        <v>4</v>
      </c>
      <c r="AR682" s="1">
        <v>100</v>
      </c>
      <c r="AS682" s="1">
        <v>96</v>
      </c>
      <c r="AT682" s="1">
        <v>0</v>
      </c>
      <c r="AU682" s="1">
        <v>500</v>
      </c>
      <c r="AV682" s="1">
        <v>7000</v>
      </c>
      <c r="AW682" s="1">
        <v>0</v>
      </c>
      <c r="AX682" s="1">
        <v>7696</v>
      </c>
    </row>
    <row r="683" spans="1:50" x14ac:dyDescent="0.25">
      <c r="A683" s="1">
        <v>20120013</v>
      </c>
      <c r="B683" s="1">
        <v>17982</v>
      </c>
      <c r="C683" s="1">
        <v>2011</v>
      </c>
      <c r="D683" s="2">
        <v>40888.75</v>
      </c>
      <c r="E683" s="1">
        <v>22855</v>
      </c>
      <c r="F683" s="1" t="s">
        <v>149</v>
      </c>
      <c r="G683" s="1" t="s">
        <v>1485</v>
      </c>
      <c r="H683" s="1" t="s">
        <v>50</v>
      </c>
      <c r="I683" s="1" t="s">
        <v>51</v>
      </c>
      <c r="J683" s="1" t="s">
        <v>96</v>
      </c>
      <c r="K683" s="1" t="s">
        <v>105</v>
      </c>
      <c r="M683" s="1" t="s">
        <v>1486</v>
      </c>
      <c r="N683" s="1" t="s">
        <v>416</v>
      </c>
      <c r="O683" s="1" t="s">
        <v>86</v>
      </c>
      <c r="P683" s="1">
        <v>32.294879999999999</v>
      </c>
      <c r="Q683" s="1">
        <v>-97.134180000000001</v>
      </c>
      <c r="R683" s="1" t="s">
        <v>65</v>
      </c>
      <c r="S683" s="1" t="s">
        <v>73</v>
      </c>
      <c r="T683" s="1">
        <v>0.23</v>
      </c>
      <c r="U683" s="1">
        <v>0</v>
      </c>
      <c r="V683" s="1">
        <v>0.23</v>
      </c>
      <c r="W683" s="1">
        <v>0</v>
      </c>
      <c r="X683" s="1" t="s">
        <v>58</v>
      </c>
      <c r="Y683" s="1" t="s">
        <v>58</v>
      </c>
      <c r="Z683" s="1" t="s">
        <v>93</v>
      </c>
      <c r="AA683" s="2">
        <v>40888.834722222222</v>
      </c>
      <c r="AB683" s="2">
        <v>40888.974305555559</v>
      </c>
      <c r="AC683" s="1">
        <v>0</v>
      </c>
      <c r="AJ683" s="1">
        <v>50</v>
      </c>
      <c r="AK683" s="1">
        <v>29</v>
      </c>
      <c r="AR683" s="1">
        <v>65</v>
      </c>
      <c r="AS683" s="1">
        <v>32</v>
      </c>
      <c r="AT683" s="1">
        <v>0</v>
      </c>
      <c r="AU683" s="1">
        <v>600</v>
      </c>
      <c r="AV683" s="1">
        <v>0</v>
      </c>
      <c r="AW683" s="1">
        <v>0</v>
      </c>
      <c r="AX683" s="1">
        <v>697</v>
      </c>
    </row>
    <row r="684" spans="1:50" x14ac:dyDescent="0.25">
      <c r="A684" s="1">
        <v>20120046</v>
      </c>
      <c r="B684" s="1">
        <v>16436</v>
      </c>
      <c r="C684" s="1">
        <v>2011</v>
      </c>
      <c r="D684" s="2">
        <v>40889.416666666664</v>
      </c>
      <c r="E684" s="1">
        <v>32266</v>
      </c>
      <c r="F684" s="1" t="s">
        <v>1487</v>
      </c>
      <c r="G684" s="1" t="s">
        <v>1487</v>
      </c>
      <c r="H684" s="1" t="s">
        <v>50</v>
      </c>
      <c r="I684" s="1" t="s">
        <v>76</v>
      </c>
      <c r="J684" s="1" t="s">
        <v>61</v>
      </c>
      <c r="M684" s="1" t="s">
        <v>163</v>
      </c>
      <c r="N684" s="1" t="s">
        <v>1102</v>
      </c>
      <c r="O684" s="1" t="s">
        <v>164</v>
      </c>
      <c r="P684" s="1">
        <v>34.052234200000001</v>
      </c>
      <c r="Q684" s="1">
        <v>-118.24368490000001</v>
      </c>
      <c r="R684" s="1" t="s">
        <v>125</v>
      </c>
      <c r="S684" s="1" t="s">
        <v>126</v>
      </c>
      <c r="T684" s="1">
        <v>0.5</v>
      </c>
      <c r="U684" s="1">
        <v>0</v>
      </c>
      <c r="V684" s="1">
        <v>0.5</v>
      </c>
      <c r="W684" s="1">
        <v>0</v>
      </c>
      <c r="X684" s="1" t="s">
        <v>58</v>
      </c>
      <c r="Y684" s="1" t="s">
        <v>58</v>
      </c>
      <c r="Z684" s="1" t="s">
        <v>93</v>
      </c>
      <c r="AA684" s="2">
        <v>40889.423611111109</v>
      </c>
      <c r="AB684" s="2">
        <v>40934.416666666664</v>
      </c>
      <c r="AC684" s="1">
        <v>0</v>
      </c>
      <c r="AJ684" s="1">
        <v>31</v>
      </c>
      <c r="AK684" s="1">
        <v>18</v>
      </c>
      <c r="AR684" s="1">
        <v>0</v>
      </c>
      <c r="AS684" s="1">
        <v>50</v>
      </c>
      <c r="AT684" s="1">
        <v>0</v>
      </c>
      <c r="AU684" s="1">
        <v>12000</v>
      </c>
      <c r="AV684" s="1">
        <v>0</v>
      </c>
      <c r="AW684" s="1">
        <v>61000</v>
      </c>
      <c r="AX684" s="1">
        <v>73050</v>
      </c>
    </row>
    <row r="685" spans="1:50" x14ac:dyDescent="0.25">
      <c r="A685" s="1">
        <v>20120002</v>
      </c>
      <c r="B685" s="1">
        <v>18396</v>
      </c>
      <c r="C685" s="1">
        <v>2011</v>
      </c>
      <c r="D685" s="2">
        <v>40889.427777777775</v>
      </c>
      <c r="E685" s="1">
        <v>2552</v>
      </c>
      <c r="F685" s="1" t="s">
        <v>263</v>
      </c>
      <c r="G685" s="1" t="s">
        <v>1488</v>
      </c>
      <c r="H685" s="1" t="s">
        <v>50</v>
      </c>
      <c r="I685" s="1" t="s">
        <v>51</v>
      </c>
      <c r="J685" s="1" t="s">
        <v>96</v>
      </c>
      <c r="K685" s="1" t="s">
        <v>97</v>
      </c>
      <c r="M685" s="1" t="s">
        <v>1489</v>
      </c>
      <c r="N685" s="1" t="s">
        <v>1490</v>
      </c>
      <c r="O685" s="1" t="s">
        <v>264</v>
      </c>
      <c r="P685" s="1">
        <v>36.068890000000003</v>
      </c>
      <c r="Q685" s="1">
        <v>-78.066109999999995</v>
      </c>
      <c r="R685" s="1" t="s">
        <v>65</v>
      </c>
      <c r="S685" s="1" t="s">
        <v>106</v>
      </c>
      <c r="T685" s="1">
        <v>3.3</v>
      </c>
      <c r="U685" s="1">
        <v>0</v>
      </c>
      <c r="V685" s="1">
        <v>2</v>
      </c>
      <c r="W685" s="1">
        <v>1.3</v>
      </c>
      <c r="X685" s="1" t="s">
        <v>58</v>
      </c>
      <c r="Y685" s="1" t="s">
        <v>58</v>
      </c>
      <c r="Z685" s="1" t="s">
        <v>93</v>
      </c>
      <c r="AA685" s="2">
        <v>40889.427777777775</v>
      </c>
      <c r="AB685" s="2">
        <v>40889.6875</v>
      </c>
      <c r="AJ685" s="1">
        <v>41</v>
      </c>
      <c r="AK685" s="1">
        <v>8</v>
      </c>
      <c r="AR685" s="1">
        <v>2456</v>
      </c>
      <c r="AS685" s="1">
        <v>415</v>
      </c>
      <c r="AT685" s="1">
        <v>0</v>
      </c>
      <c r="AU685" s="1">
        <v>15000</v>
      </c>
      <c r="AV685" s="1">
        <v>4743</v>
      </c>
      <c r="AW685" s="1">
        <v>0</v>
      </c>
      <c r="AX685" s="1">
        <v>22614</v>
      </c>
    </row>
    <row r="686" spans="1:50" x14ac:dyDescent="0.25">
      <c r="A686" s="1">
        <v>20120018</v>
      </c>
      <c r="B686" s="1">
        <v>18277</v>
      </c>
      <c r="C686" s="1">
        <v>2011</v>
      </c>
      <c r="D686" s="2">
        <v>40891.666666666664</v>
      </c>
      <c r="E686" s="1">
        <v>22610</v>
      </c>
      <c r="F686" s="1" t="s">
        <v>174</v>
      </c>
      <c r="G686" s="1" t="s">
        <v>1491</v>
      </c>
      <c r="H686" s="1" t="s">
        <v>50</v>
      </c>
      <c r="I686" s="1" t="s">
        <v>76</v>
      </c>
      <c r="J686" s="1" t="s">
        <v>96</v>
      </c>
      <c r="K686" s="1" t="s">
        <v>105</v>
      </c>
      <c r="M686" s="1" t="s">
        <v>1492</v>
      </c>
      <c r="N686" s="1" t="s">
        <v>1493</v>
      </c>
      <c r="O686" s="1" t="s">
        <v>130</v>
      </c>
      <c r="P686" s="1">
        <v>36.632156000000002</v>
      </c>
      <c r="Q686" s="1">
        <v>-97.125787000000003</v>
      </c>
      <c r="R686" s="1" t="s">
        <v>65</v>
      </c>
      <c r="S686" s="1" t="s">
        <v>120</v>
      </c>
      <c r="T686" s="1">
        <v>250</v>
      </c>
      <c r="U686" s="1">
        <v>0</v>
      </c>
      <c r="V686" s="1">
        <v>150</v>
      </c>
      <c r="W686" s="1">
        <v>100</v>
      </c>
      <c r="X686" s="1" t="s">
        <v>58</v>
      </c>
      <c r="Y686" s="1" t="s">
        <v>58</v>
      </c>
      <c r="Z686" s="1" t="s">
        <v>58</v>
      </c>
      <c r="AC686" s="1">
        <v>0</v>
      </c>
      <c r="AJ686" s="1">
        <v>49</v>
      </c>
      <c r="AK686" s="1">
        <v>20</v>
      </c>
      <c r="AR686" s="1">
        <v>5000</v>
      </c>
      <c r="AS686" s="1">
        <v>31500</v>
      </c>
      <c r="AT686" s="1">
        <v>1000</v>
      </c>
      <c r="AU686" s="1">
        <v>10000</v>
      </c>
      <c r="AV686" s="1">
        <v>240000</v>
      </c>
      <c r="AW686" s="1">
        <v>0</v>
      </c>
      <c r="AX686" s="1">
        <v>287500</v>
      </c>
    </row>
    <row r="687" spans="1:50" x14ac:dyDescent="0.25">
      <c r="A687" s="1">
        <v>20120016</v>
      </c>
      <c r="B687" s="1">
        <v>17743</v>
      </c>
      <c r="C687" s="1">
        <v>2011</v>
      </c>
      <c r="D687" s="2">
        <v>40894.704861111109</v>
      </c>
      <c r="E687" s="1">
        <v>3445</v>
      </c>
      <c r="F687" s="1" t="s">
        <v>580</v>
      </c>
      <c r="G687" s="1" t="s">
        <v>1494</v>
      </c>
      <c r="H687" s="1" t="s">
        <v>50</v>
      </c>
      <c r="I687" s="1" t="s">
        <v>51</v>
      </c>
      <c r="J687" s="1" t="s">
        <v>52</v>
      </c>
      <c r="K687" s="1" t="s">
        <v>53</v>
      </c>
      <c r="M687" s="1" t="s">
        <v>916</v>
      </c>
      <c r="N687" s="1" t="s">
        <v>539</v>
      </c>
      <c r="O687" s="1" t="s">
        <v>507</v>
      </c>
      <c r="P687" s="1">
        <v>33.680900000000001</v>
      </c>
      <c r="Q687" s="1">
        <v>-81.884900000000002</v>
      </c>
      <c r="R687" s="1" t="s">
        <v>65</v>
      </c>
      <c r="S687" s="1" t="s">
        <v>66</v>
      </c>
      <c r="T687" s="1">
        <v>22</v>
      </c>
      <c r="U687" s="1">
        <v>0</v>
      </c>
      <c r="V687" s="1">
        <v>0</v>
      </c>
      <c r="W687" s="1">
        <v>22</v>
      </c>
      <c r="X687" s="1" t="s">
        <v>58</v>
      </c>
      <c r="Y687" s="1" t="s">
        <v>58</v>
      </c>
      <c r="Z687" s="1" t="s">
        <v>93</v>
      </c>
      <c r="AA687" s="2">
        <v>40894.704861111109</v>
      </c>
      <c r="AB687" s="2">
        <v>40894.78125</v>
      </c>
      <c r="AC687" s="1">
        <v>0</v>
      </c>
      <c r="AJ687" s="1">
        <v>34</v>
      </c>
      <c r="AK687" s="1">
        <v>15</v>
      </c>
      <c r="AR687" s="1">
        <v>2600</v>
      </c>
      <c r="AS687" s="1">
        <v>1266</v>
      </c>
      <c r="AT687" s="1">
        <v>0</v>
      </c>
      <c r="AU687" s="1">
        <v>0</v>
      </c>
      <c r="AV687" s="1">
        <v>0</v>
      </c>
      <c r="AW687" s="1">
        <v>0</v>
      </c>
      <c r="AX687" s="1">
        <v>3866</v>
      </c>
    </row>
    <row r="688" spans="1:50" x14ac:dyDescent="0.25">
      <c r="A688" s="1">
        <v>20120015</v>
      </c>
      <c r="B688" s="1">
        <v>17518</v>
      </c>
      <c r="C688" s="1">
        <v>2011</v>
      </c>
      <c r="D688" s="2">
        <v>40896.756944444445</v>
      </c>
      <c r="E688" s="1">
        <v>30829</v>
      </c>
      <c r="F688" s="1" t="s">
        <v>771</v>
      </c>
      <c r="G688" s="1" t="s">
        <v>1494</v>
      </c>
      <c r="H688" s="1" t="s">
        <v>50</v>
      </c>
      <c r="I688" s="1" t="s">
        <v>51</v>
      </c>
      <c r="J688" s="1" t="s">
        <v>61</v>
      </c>
      <c r="M688" s="1" t="s">
        <v>824</v>
      </c>
      <c r="N688" s="1" t="s">
        <v>825</v>
      </c>
      <c r="O688" s="1" t="s">
        <v>86</v>
      </c>
      <c r="P688" s="1">
        <v>28.935639999999999</v>
      </c>
      <c r="Q688" s="1">
        <v>-95.320507000000006</v>
      </c>
      <c r="R688" s="1" t="s">
        <v>125</v>
      </c>
      <c r="S688" s="1" t="s">
        <v>250</v>
      </c>
      <c r="T688" s="1">
        <v>1</v>
      </c>
      <c r="U688" s="1">
        <v>0</v>
      </c>
      <c r="V688" s="1">
        <v>0</v>
      </c>
      <c r="W688" s="1">
        <v>1</v>
      </c>
      <c r="X688" s="1" t="s">
        <v>58</v>
      </c>
      <c r="Y688" s="1" t="s">
        <v>58</v>
      </c>
      <c r="Z688" s="1" t="s">
        <v>58</v>
      </c>
      <c r="AC688" s="1">
        <v>0</v>
      </c>
      <c r="AJ688" s="1">
        <v>32</v>
      </c>
      <c r="AK688" s="1">
        <v>20</v>
      </c>
      <c r="AR688" s="1">
        <v>10</v>
      </c>
      <c r="AS688" s="1">
        <v>90</v>
      </c>
      <c r="AT688" s="1">
        <v>0</v>
      </c>
      <c r="AU688" s="1">
        <v>0</v>
      </c>
      <c r="AV688" s="1">
        <v>15000</v>
      </c>
      <c r="AW688" s="1">
        <v>0</v>
      </c>
      <c r="AX688" s="1">
        <v>15100</v>
      </c>
    </row>
    <row r="689" spans="1:50" x14ac:dyDescent="0.25">
      <c r="A689" s="1">
        <v>20120020</v>
      </c>
      <c r="B689" s="1">
        <v>17682</v>
      </c>
      <c r="C689" s="1">
        <v>2011</v>
      </c>
      <c r="D689" s="2">
        <v>40897.395833333336</v>
      </c>
      <c r="E689" s="1">
        <v>18718</v>
      </c>
      <c r="F689" s="1" t="s">
        <v>239</v>
      </c>
      <c r="G689" s="1" t="s">
        <v>1495</v>
      </c>
      <c r="H689" s="1" t="s">
        <v>50</v>
      </c>
      <c r="I689" s="1" t="s">
        <v>76</v>
      </c>
      <c r="J689" s="1" t="s">
        <v>61</v>
      </c>
      <c r="M689" s="1" t="s">
        <v>1496</v>
      </c>
      <c r="N689" s="1" t="s">
        <v>626</v>
      </c>
      <c r="O689" s="1" t="s">
        <v>86</v>
      </c>
      <c r="P689" s="1">
        <v>30.2867</v>
      </c>
      <c r="Q689" s="1">
        <v>-94.505799999999994</v>
      </c>
      <c r="R689" s="1" t="s">
        <v>56</v>
      </c>
      <c r="S689" s="1" t="s">
        <v>154</v>
      </c>
      <c r="T689" s="1">
        <v>2.5</v>
      </c>
      <c r="U689" s="1">
        <v>0</v>
      </c>
      <c r="V689" s="1">
        <v>0</v>
      </c>
      <c r="W689" s="1">
        <v>2.5</v>
      </c>
      <c r="X689" s="1" t="s">
        <v>58</v>
      </c>
      <c r="Y689" s="1" t="s">
        <v>58</v>
      </c>
      <c r="Z689" s="1" t="s">
        <v>58</v>
      </c>
      <c r="AC689" s="1">
        <v>0</v>
      </c>
      <c r="AJ689" s="1">
        <v>30</v>
      </c>
      <c r="AK689" s="1">
        <v>1</v>
      </c>
      <c r="AR689" s="1">
        <v>0</v>
      </c>
      <c r="AS689" s="1">
        <v>242</v>
      </c>
      <c r="AT689" s="1">
        <v>0</v>
      </c>
      <c r="AU689" s="1">
        <v>5192</v>
      </c>
      <c r="AV689" s="1">
        <v>0</v>
      </c>
      <c r="AW689" s="1">
        <v>0</v>
      </c>
      <c r="AX689" s="1">
        <v>5434</v>
      </c>
    </row>
    <row r="690" spans="1:50" x14ac:dyDescent="0.25">
      <c r="A690" s="1">
        <v>20120019</v>
      </c>
      <c r="B690" s="1">
        <v>17978</v>
      </c>
      <c r="C690" s="1">
        <v>2011</v>
      </c>
      <c r="D690" s="2">
        <v>40897.5625</v>
      </c>
      <c r="E690" s="1">
        <v>22855</v>
      </c>
      <c r="F690" s="1" t="s">
        <v>149</v>
      </c>
      <c r="G690" s="1" t="s">
        <v>1497</v>
      </c>
      <c r="H690" s="1" t="s">
        <v>50</v>
      </c>
      <c r="I690" s="1" t="s">
        <v>51</v>
      </c>
      <c r="J690" s="1" t="s">
        <v>61</v>
      </c>
      <c r="M690" s="1" t="s">
        <v>1498</v>
      </c>
      <c r="N690" s="1" t="s">
        <v>412</v>
      </c>
      <c r="O690" s="1" t="s">
        <v>284</v>
      </c>
      <c r="P690" s="1">
        <v>39.456270000000004</v>
      </c>
      <c r="Q690" s="1">
        <v>-92.082380000000001</v>
      </c>
      <c r="R690" s="1" t="s">
        <v>65</v>
      </c>
      <c r="S690" s="1" t="s">
        <v>66</v>
      </c>
      <c r="T690" s="1">
        <v>0.83</v>
      </c>
      <c r="U690" s="1">
        <v>0</v>
      </c>
      <c r="V690" s="1">
        <v>0.83</v>
      </c>
      <c r="W690" s="1">
        <v>0</v>
      </c>
      <c r="X690" s="1" t="s">
        <v>58</v>
      </c>
      <c r="Y690" s="1" t="s">
        <v>58</v>
      </c>
      <c r="Z690" s="1" t="s">
        <v>93</v>
      </c>
      <c r="AA690" s="2">
        <v>40897.5625</v>
      </c>
      <c r="AB690" s="2">
        <v>40898.670138888891</v>
      </c>
      <c r="AC690" s="1">
        <v>0</v>
      </c>
      <c r="AJ690" s="1">
        <v>36</v>
      </c>
      <c r="AK690" s="1">
        <v>10</v>
      </c>
      <c r="AR690" s="1">
        <v>5000</v>
      </c>
      <c r="AS690" s="1">
        <v>67</v>
      </c>
      <c r="AT690" s="1">
        <v>0</v>
      </c>
      <c r="AU690" s="1">
        <v>0</v>
      </c>
      <c r="AV690" s="1">
        <v>744</v>
      </c>
      <c r="AW690" s="1">
        <v>0</v>
      </c>
      <c r="AX690" s="1">
        <v>5811</v>
      </c>
    </row>
    <row r="691" spans="1:50" x14ac:dyDescent="0.25">
      <c r="A691" s="1">
        <v>20120026</v>
      </c>
      <c r="B691" s="1">
        <v>18334</v>
      </c>
      <c r="C691" s="1">
        <v>2011</v>
      </c>
      <c r="D691" s="2">
        <v>40904.541666666664</v>
      </c>
      <c r="E691" s="1">
        <v>32346</v>
      </c>
      <c r="F691" s="1" t="s">
        <v>1499</v>
      </c>
      <c r="G691" s="1" t="s">
        <v>1500</v>
      </c>
      <c r="H691" s="1" t="s">
        <v>50</v>
      </c>
      <c r="I691" s="1" t="s">
        <v>95</v>
      </c>
      <c r="J691" s="1" t="s">
        <v>96</v>
      </c>
      <c r="K691" s="1" t="s">
        <v>105</v>
      </c>
      <c r="M691" s="1" t="s">
        <v>206</v>
      </c>
      <c r="N691" s="1" t="s">
        <v>207</v>
      </c>
      <c r="O691" s="1" t="s">
        <v>86</v>
      </c>
      <c r="P691" s="1">
        <v>29.893363000000001</v>
      </c>
      <c r="Q691" s="1">
        <v>-93.992800000000003</v>
      </c>
      <c r="R691" s="1" t="s">
        <v>65</v>
      </c>
      <c r="S691" s="1" t="s">
        <v>73</v>
      </c>
      <c r="T691" s="1">
        <v>2</v>
      </c>
      <c r="U691" s="1">
        <v>0</v>
      </c>
      <c r="V691" s="1">
        <v>1</v>
      </c>
      <c r="W691" s="1">
        <v>1</v>
      </c>
      <c r="X691" s="1" t="s">
        <v>58</v>
      </c>
      <c r="Y691" s="1" t="s">
        <v>58</v>
      </c>
      <c r="Z691" s="1" t="s">
        <v>58</v>
      </c>
      <c r="AC691" s="1">
        <v>0</v>
      </c>
      <c r="AJ691" s="1">
        <v>39</v>
      </c>
      <c r="AK691" s="1">
        <v>28</v>
      </c>
      <c r="AR691" s="1">
        <v>0</v>
      </c>
      <c r="AS691" s="1">
        <v>100</v>
      </c>
      <c r="AT691" s="1">
        <v>0</v>
      </c>
      <c r="AU691" s="1">
        <v>500</v>
      </c>
      <c r="AV691" s="1">
        <v>500</v>
      </c>
      <c r="AW691" s="1">
        <v>0</v>
      </c>
      <c r="AX691" s="1">
        <v>1100</v>
      </c>
    </row>
    <row r="692" spans="1:50" x14ac:dyDescent="0.25">
      <c r="A692" s="1">
        <v>20120023</v>
      </c>
      <c r="B692" s="1">
        <v>18083</v>
      </c>
      <c r="C692" s="1">
        <v>2011</v>
      </c>
      <c r="D692" s="2">
        <v>40904.875</v>
      </c>
      <c r="E692" s="1">
        <v>31618</v>
      </c>
      <c r="F692" s="1" t="s">
        <v>275</v>
      </c>
      <c r="G692" s="1" t="s">
        <v>1501</v>
      </c>
      <c r="H692" s="1" t="s">
        <v>50</v>
      </c>
      <c r="I692" s="1" t="s">
        <v>76</v>
      </c>
      <c r="J692" s="1" t="s">
        <v>52</v>
      </c>
      <c r="K692" s="1" t="s">
        <v>68</v>
      </c>
      <c r="L692" s="1" t="s">
        <v>1502</v>
      </c>
      <c r="M692" s="1" t="s">
        <v>1503</v>
      </c>
      <c r="N692" s="1" t="s">
        <v>1504</v>
      </c>
      <c r="O692" s="1" t="s">
        <v>86</v>
      </c>
      <c r="P692" s="1">
        <v>31.78341</v>
      </c>
      <c r="Q692" s="1">
        <v>-103.46442</v>
      </c>
      <c r="R692" s="1" t="s">
        <v>65</v>
      </c>
      <c r="S692" s="1" t="s">
        <v>120</v>
      </c>
      <c r="T692" s="1">
        <v>3283</v>
      </c>
      <c r="U692" s="1">
        <v>0</v>
      </c>
      <c r="V692" s="1">
        <v>0</v>
      </c>
      <c r="W692" s="1">
        <v>3283</v>
      </c>
      <c r="X692" s="1" t="s">
        <v>58</v>
      </c>
      <c r="Y692" s="1" t="s">
        <v>58</v>
      </c>
      <c r="Z692" s="1" t="s">
        <v>93</v>
      </c>
      <c r="AA692" s="2">
        <v>40904.895833333336</v>
      </c>
      <c r="AB692" s="2">
        <v>40920.454861111109</v>
      </c>
      <c r="AC692" s="1">
        <v>0</v>
      </c>
      <c r="AJ692" s="1">
        <v>33</v>
      </c>
      <c r="AK692" s="1">
        <v>16</v>
      </c>
      <c r="AR692" s="1">
        <v>105000</v>
      </c>
      <c r="AS692" s="1">
        <v>100000</v>
      </c>
      <c r="AT692" s="1">
        <v>0</v>
      </c>
      <c r="AU692" s="1">
        <v>12000</v>
      </c>
      <c r="AV692" s="1">
        <v>0</v>
      </c>
      <c r="AW692" s="1">
        <v>0</v>
      </c>
      <c r="AX692" s="1">
        <v>217000</v>
      </c>
    </row>
    <row r="693" spans="1:50" x14ac:dyDescent="0.25">
      <c r="A693" s="1">
        <v>20120070</v>
      </c>
      <c r="B693" s="1">
        <v>16511</v>
      </c>
      <c r="C693" s="1">
        <v>2011</v>
      </c>
      <c r="D693" s="2">
        <v>40905.708333333336</v>
      </c>
      <c r="E693" s="1">
        <v>31618</v>
      </c>
      <c r="F693" s="1" t="s">
        <v>275</v>
      </c>
      <c r="G693" s="1" t="s">
        <v>1501</v>
      </c>
      <c r="H693" s="1" t="s">
        <v>50</v>
      </c>
      <c r="I693" s="1" t="s">
        <v>76</v>
      </c>
      <c r="J693" s="1" t="s">
        <v>52</v>
      </c>
      <c r="K693" s="1" t="s">
        <v>53</v>
      </c>
      <c r="M693" s="1" t="s">
        <v>1503</v>
      </c>
      <c r="N693" s="1" t="s">
        <v>1504</v>
      </c>
      <c r="O693" s="1" t="s">
        <v>86</v>
      </c>
      <c r="P693" s="1">
        <v>31.78341</v>
      </c>
      <c r="Q693" s="1">
        <v>-103.46442</v>
      </c>
      <c r="R693" s="1" t="s">
        <v>110</v>
      </c>
      <c r="S693" s="1" t="s">
        <v>111</v>
      </c>
      <c r="T693" s="1">
        <v>0</v>
      </c>
      <c r="U693" s="1">
        <v>0</v>
      </c>
      <c r="V693" s="1">
        <v>0</v>
      </c>
      <c r="W693" s="1">
        <v>0</v>
      </c>
      <c r="X693" s="1" t="s">
        <v>93</v>
      </c>
      <c r="Y693" s="1" t="s">
        <v>58</v>
      </c>
      <c r="Z693" s="1" t="s">
        <v>93</v>
      </c>
      <c r="AA693" s="2">
        <v>40905.708333333336</v>
      </c>
      <c r="AB693" s="2">
        <v>40920.454861111109</v>
      </c>
      <c r="AC693" s="1">
        <v>0</v>
      </c>
      <c r="AJ693" s="1">
        <v>50</v>
      </c>
      <c r="AK693" s="1">
        <v>18</v>
      </c>
      <c r="AR693" s="1">
        <v>0</v>
      </c>
      <c r="AS693" s="1">
        <v>0</v>
      </c>
      <c r="AT693" s="1">
        <v>0</v>
      </c>
      <c r="AU693" s="1">
        <v>10500</v>
      </c>
      <c r="AV693" s="1">
        <v>0</v>
      </c>
      <c r="AW693" s="1">
        <v>0</v>
      </c>
      <c r="AX693" s="1">
        <v>10500</v>
      </c>
    </row>
    <row r="694" spans="1:50" x14ac:dyDescent="0.25">
      <c r="A694" s="1">
        <v>20120022</v>
      </c>
      <c r="B694" s="1">
        <v>17595</v>
      </c>
      <c r="C694" s="1">
        <v>2011</v>
      </c>
      <c r="D694" s="2">
        <v>40906.375</v>
      </c>
      <c r="E694" s="1">
        <v>31618</v>
      </c>
      <c r="F694" s="1" t="s">
        <v>275</v>
      </c>
      <c r="G694" s="1" t="s">
        <v>1501</v>
      </c>
      <c r="H694" s="1" t="s">
        <v>50</v>
      </c>
      <c r="I694" s="1" t="s">
        <v>51</v>
      </c>
      <c r="J694" s="1" t="s">
        <v>96</v>
      </c>
      <c r="K694" s="1" t="s">
        <v>105</v>
      </c>
      <c r="M694" s="1" t="s">
        <v>1503</v>
      </c>
      <c r="N694" s="1" t="s">
        <v>1504</v>
      </c>
      <c r="O694" s="1" t="s">
        <v>86</v>
      </c>
      <c r="P694" s="1">
        <v>29.750786000000002</v>
      </c>
      <c r="Q694" s="1">
        <v>-95.209372000000002</v>
      </c>
      <c r="R694" s="1" t="s">
        <v>65</v>
      </c>
      <c r="S694" s="1" t="s">
        <v>204</v>
      </c>
      <c r="T694" s="1">
        <v>0.23</v>
      </c>
      <c r="U694" s="1">
        <v>0</v>
      </c>
      <c r="V694" s="1">
        <v>0.2</v>
      </c>
      <c r="W694" s="1">
        <v>0.03</v>
      </c>
      <c r="X694" s="1" t="s">
        <v>58</v>
      </c>
      <c r="Y694" s="1" t="s">
        <v>58</v>
      </c>
      <c r="AJ694" s="1">
        <v>37</v>
      </c>
      <c r="AK694" s="1">
        <v>4</v>
      </c>
      <c r="AR694" s="1">
        <v>100</v>
      </c>
      <c r="AS694" s="1">
        <v>30</v>
      </c>
      <c r="AT694" s="1">
        <v>0</v>
      </c>
      <c r="AU694" s="1">
        <v>0</v>
      </c>
      <c r="AV694" s="1">
        <v>1500</v>
      </c>
      <c r="AW694" s="1">
        <v>0</v>
      </c>
      <c r="AX694" s="1">
        <v>1630</v>
      </c>
    </row>
    <row r="695" spans="1:50" x14ac:dyDescent="0.25">
      <c r="A695" s="1">
        <v>20120025</v>
      </c>
      <c r="B695" s="1">
        <v>17624</v>
      </c>
      <c r="C695" s="1">
        <v>2011</v>
      </c>
      <c r="D695" s="2">
        <v>40906.600694444445</v>
      </c>
      <c r="E695" s="1">
        <v>18718</v>
      </c>
      <c r="F695" s="1" t="s">
        <v>239</v>
      </c>
      <c r="G695" s="1" t="s">
        <v>1505</v>
      </c>
      <c r="H695" s="1" t="s">
        <v>50</v>
      </c>
      <c r="I695" s="1" t="s">
        <v>51</v>
      </c>
      <c r="J695" s="1" t="s">
        <v>61</v>
      </c>
      <c r="M695" s="1" t="s">
        <v>1506</v>
      </c>
      <c r="N695" s="1" t="s">
        <v>736</v>
      </c>
      <c r="O695" s="1" t="s">
        <v>86</v>
      </c>
      <c r="P695" s="1">
        <v>32.632390000000001</v>
      </c>
      <c r="Q695" s="1">
        <v>-99.804770000000005</v>
      </c>
      <c r="R695" s="1" t="s">
        <v>65</v>
      </c>
      <c r="S695" s="1" t="s">
        <v>106</v>
      </c>
      <c r="T695" s="1">
        <v>2</v>
      </c>
      <c r="U695" s="1">
        <v>0</v>
      </c>
      <c r="V695" s="1">
        <v>0</v>
      </c>
      <c r="W695" s="1">
        <v>2</v>
      </c>
      <c r="X695" s="1" t="s">
        <v>58</v>
      </c>
      <c r="Y695" s="1" t="s">
        <v>58</v>
      </c>
      <c r="Z695" s="1" t="s">
        <v>58</v>
      </c>
      <c r="AC695" s="1">
        <v>0</v>
      </c>
      <c r="AJ695" s="1">
        <v>52</v>
      </c>
      <c r="AK695" s="1">
        <v>8</v>
      </c>
      <c r="AR695" s="1">
        <v>940</v>
      </c>
      <c r="AS695" s="1">
        <v>192</v>
      </c>
      <c r="AT695" s="1">
        <v>0</v>
      </c>
      <c r="AU695" s="1">
        <v>900</v>
      </c>
      <c r="AV695" s="1">
        <v>1580</v>
      </c>
      <c r="AW695" s="1">
        <v>0</v>
      </c>
      <c r="AX695" s="1">
        <v>3612</v>
      </c>
    </row>
    <row r="696" spans="1:50" x14ac:dyDescent="0.25">
      <c r="A696" s="1">
        <v>20120024</v>
      </c>
      <c r="B696" s="1">
        <v>18142</v>
      </c>
      <c r="C696" s="1">
        <v>2011</v>
      </c>
      <c r="D696" s="2">
        <v>40907.440972222219</v>
      </c>
      <c r="E696" s="1">
        <v>9175</v>
      </c>
      <c r="F696" s="1" t="s">
        <v>121</v>
      </c>
      <c r="G696" s="1" t="s">
        <v>1507</v>
      </c>
      <c r="H696" s="1" t="s">
        <v>50</v>
      </c>
      <c r="I696" s="1" t="s">
        <v>76</v>
      </c>
      <c r="J696" s="1" t="s">
        <v>61</v>
      </c>
      <c r="M696" s="1" t="s">
        <v>1508</v>
      </c>
      <c r="N696" s="1" t="s">
        <v>167</v>
      </c>
      <c r="O696" s="1" t="s">
        <v>55</v>
      </c>
      <c r="P696" s="1">
        <v>39.108780000000003</v>
      </c>
      <c r="Q696" s="1">
        <v>-99.17953</v>
      </c>
      <c r="R696" s="1" t="s">
        <v>65</v>
      </c>
      <c r="S696" s="1" t="s">
        <v>120</v>
      </c>
      <c r="T696" s="1">
        <v>150</v>
      </c>
      <c r="U696" s="1">
        <v>0</v>
      </c>
      <c r="V696" s="1">
        <v>100</v>
      </c>
      <c r="W696" s="1">
        <v>50</v>
      </c>
      <c r="X696" s="1" t="s">
        <v>58</v>
      </c>
      <c r="Y696" s="1" t="s">
        <v>58</v>
      </c>
      <c r="Z696" s="1" t="s">
        <v>93</v>
      </c>
      <c r="AA696" s="2">
        <v>40907.443055555559</v>
      </c>
      <c r="AB696" s="2">
        <v>40908.541666666664</v>
      </c>
      <c r="AC696" s="1">
        <v>0</v>
      </c>
      <c r="AJ696" s="1">
        <v>40</v>
      </c>
      <c r="AK696" s="1">
        <v>2</v>
      </c>
      <c r="AR696" s="1">
        <v>3000</v>
      </c>
      <c r="AS696" s="1">
        <v>4000</v>
      </c>
      <c r="AT696" s="1">
        <v>2500</v>
      </c>
      <c r="AU696" s="1">
        <v>5000</v>
      </c>
      <c r="AV696" s="1">
        <v>142800</v>
      </c>
      <c r="AW696" s="1">
        <v>0</v>
      </c>
      <c r="AX696" s="1">
        <v>157300</v>
      </c>
    </row>
    <row r="697" spans="1:50" x14ac:dyDescent="0.25">
      <c r="A697" s="1">
        <v>20120014</v>
      </c>
      <c r="B697" s="1">
        <v>18720</v>
      </c>
      <c r="C697" s="1">
        <v>2012</v>
      </c>
      <c r="D697" s="2">
        <v>40909.791666666664</v>
      </c>
      <c r="E697" s="1">
        <v>32109</v>
      </c>
      <c r="F697" s="1" t="s">
        <v>48</v>
      </c>
      <c r="G697" s="1" t="s">
        <v>1509</v>
      </c>
      <c r="H697" s="1" t="s">
        <v>50</v>
      </c>
      <c r="I697" s="1" t="s">
        <v>51</v>
      </c>
      <c r="J697" s="1" t="s">
        <v>52</v>
      </c>
      <c r="K697" s="1" t="s">
        <v>68</v>
      </c>
      <c r="L697" s="1" t="s">
        <v>1510</v>
      </c>
      <c r="M697" s="1" t="s">
        <v>1028</v>
      </c>
      <c r="N697" s="1" t="s">
        <v>262</v>
      </c>
      <c r="O697" s="1" t="s">
        <v>130</v>
      </c>
      <c r="P697" s="1">
        <v>36.773902</v>
      </c>
      <c r="Q697" s="1">
        <v>-97.757636000000005</v>
      </c>
      <c r="R697" s="1" t="s">
        <v>65</v>
      </c>
      <c r="S697" s="1" t="s">
        <v>302</v>
      </c>
      <c r="T697" s="1">
        <v>33.79</v>
      </c>
      <c r="U697" s="1">
        <v>20</v>
      </c>
      <c r="V697" s="1">
        <v>20</v>
      </c>
      <c r="W697" s="1">
        <v>13.79</v>
      </c>
      <c r="X697" s="1" t="s">
        <v>58</v>
      </c>
      <c r="Y697" s="1" t="s">
        <v>58</v>
      </c>
      <c r="Z697" s="1" t="s">
        <v>93</v>
      </c>
      <c r="AA697" s="2">
        <v>40909.791666666664</v>
      </c>
      <c r="AB697" s="2">
        <v>40909.854166666664</v>
      </c>
      <c r="AC697" s="1">
        <v>0</v>
      </c>
      <c r="AJ697" s="1">
        <v>33</v>
      </c>
      <c r="AK697" s="1">
        <v>6</v>
      </c>
      <c r="AR697" s="1">
        <v>1600</v>
      </c>
      <c r="AS697" s="1">
        <v>292</v>
      </c>
      <c r="AT697" s="1">
        <v>0</v>
      </c>
      <c r="AU697" s="1">
        <v>600</v>
      </c>
      <c r="AV697" s="1">
        <v>0</v>
      </c>
      <c r="AW697" s="1">
        <v>0</v>
      </c>
      <c r="AX697" s="1">
        <v>2492</v>
      </c>
    </row>
    <row r="698" spans="1:50" x14ac:dyDescent="0.25">
      <c r="A698" s="1">
        <v>20120028</v>
      </c>
      <c r="B698" s="1">
        <v>17963</v>
      </c>
      <c r="C698" s="1">
        <v>2012</v>
      </c>
      <c r="D698" s="2">
        <v>40912.635416666664</v>
      </c>
      <c r="E698" s="1">
        <v>32147</v>
      </c>
      <c r="F698" s="1" t="s">
        <v>408</v>
      </c>
      <c r="G698" s="1" t="s">
        <v>1058</v>
      </c>
      <c r="H698" s="1" t="s">
        <v>50</v>
      </c>
      <c r="I698" s="1" t="s">
        <v>95</v>
      </c>
      <c r="J698" s="1" t="s">
        <v>61</v>
      </c>
      <c r="M698" s="1" t="s">
        <v>1059</v>
      </c>
      <c r="N698" s="1" t="s">
        <v>1060</v>
      </c>
      <c r="O698" s="1" t="s">
        <v>361</v>
      </c>
      <c r="P698" s="1">
        <v>44.817233000000002</v>
      </c>
      <c r="Q698" s="1">
        <v>-108.501412</v>
      </c>
      <c r="R698" s="1" t="s">
        <v>65</v>
      </c>
      <c r="S698" s="1" t="s">
        <v>73</v>
      </c>
      <c r="T698" s="1">
        <v>1.5</v>
      </c>
      <c r="U698" s="1">
        <v>0</v>
      </c>
      <c r="V698" s="1">
        <v>1.5</v>
      </c>
      <c r="W698" s="1">
        <v>0</v>
      </c>
      <c r="X698" s="1" t="s">
        <v>58</v>
      </c>
      <c r="Y698" s="1" t="s">
        <v>58</v>
      </c>
      <c r="Z698" s="1" t="s">
        <v>58</v>
      </c>
      <c r="AC698" s="1">
        <v>0</v>
      </c>
      <c r="AJ698" s="1">
        <v>52</v>
      </c>
      <c r="AK698" s="1">
        <v>22</v>
      </c>
      <c r="AR698" s="1">
        <v>2000</v>
      </c>
      <c r="AS698" s="1">
        <v>150</v>
      </c>
      <c r="AT698" s="1">
        <v>0</v>
      </c>
      <c r="AU698" s="1">
        <v>3700</v>
      </c>
      <c r="AV698" s="1">
        <v>700</v>
      </c>
      <c r="AW698" s="1">
        <v>0</v>
      </c>
      <c r="AX698" s="1">
        <v>6550</v>
      </c>
    </row>
    <row r="699" spans="1:50" x14ac:dyDescent="0.25">
      <c r="A699" s="1">
        <v>20120033</v>
      </c>
      <c r="B699" s="1">
        <v>17987</v>
      </c>
      <c r="C699" s="1">
        <v>2012</v>
      </c>
      <c r="D699" s="2">
        <v>40914.385416666664</v>
      </c>
      <c r="E699" s="1">
        <v>18718</v>
      </c>
      <c r="F699" s="1" t="s">
        <v>239</v>
      </c>
      <c r="G699" s="1" t="s">
        <v>1511</v>
      </c>
      <c r="H699" s="1" t="s">
        <v>50</v>
      </c>
      <c r="I699" s="1" t="s">
        <v>76</v>
      </c>
      <c r="J699" s="1" t="s">
        <v>61</v>
      </c>
      <c r="M699" s="1" t="s">
        <v>1512</v>
      </c>
      <c r="N699" s="1" t="s">
        <v>1513</v>
      </c>
      <c r="O699" s="1" t="s">
        <v>86</v>
      </c>
      <c r="P699" s="1">
        <v>31.9587</v>
      </c>
      <c r="Q699" s="1">
        <v>-100.54374</v>
      </c>
      <c r="R699" s="1" t="s">
        <v>125</v>
      </c>
      <c r="S699" s="1" t="s">
        <v>126</v>
      </c>
      <c r="T699" s="1">
        <v>117</v>
      </c>
      <c r="U699" s="1">
        <v>0</v>
      </c>
      <c r="V699" s="1">
        <v>0</v>
      </c>
      <c r="W699" s="1">
        <v>117</v>
      </c>
      <c r="X699" s="1" t="s">
        <v>58</v>
      </c>
      <c r="Y699" s="1" t="s">
        <v>58</v>
      </c>
      <c r="Z699" s="1" t="s">
        <v>93</v>
      </c>
      <c r="AA699" s="2">
        <v>40914.385416666664</v>
      </c>
      <c r="AB699" s="2">
        <v>40915.583333333336</v>
      </c>
      <c r="AC699" s="1">
        <v>0</v>
      </c>
      <c r="AJ699" s="1">
        <v>44</v>
      </c>
      <c r="AK699" s="1">
        <v>29</v>
      </c>
      <c r="AR699" s="1">
        <v>35000</v>
      </c>
      <c r="AS699" s="1">
        <v>11466</v>
      </c>
      <c r="AT699" s="1">
        <v>0</v>
      </c>
      <c r="AU699" s="1">
        <v>5000</v>
      </c>
      <c r="AV699" s="1">
        <v>38156</v>
      </c>
      <c r="AW699" s="1">
        <v>0</v>
      </c>
      <c r="AX699" s="1">
        <v>89622</v>
      </c>
    </row>
    <row r="700" spans="1:50" x14ac:dyDescent="0.25">
      <c r="A700" s="1">
        <v>20120027</v>
      </c>
      <c r="B700" s="1">
        <v>17451</v>
      </c>
      <c r="C700" s="1">
        <v>2012</v>
      </c>
      <c r="D700" s="2">
        <v>40917.291666666664</v>
      </c>
      <c r="E700" s="1">
        <v>30829</v>
      </c>
      <c r="F700" s="1" t="s">
        <v>771</v>
      </c>
      <c r="G700" s="1" t="s">
        <v>1511</v>
      </c>
      <c r="H700" s="1" t="s">
        <v>50</v>
      </c>
      <c r="I700" s="1" t="s">
        <v>51</v>
      </c>
      <c r="J700" s="1" t="s">
        <v>61</v>
      </c>
      <c r="M700" s="1" t="s">
        <v>1512</v>
      </c>
      <c r="N700" s="1" t="s">
        <v>1513</v>
      </c>
      <c r="O700" s="1" t="s">
        <v>86</v>
      </c>
      <c r="P700" s="1">
        <v>38.866605999999997</v>
      </c>
      <c r="Q700" s="1">
        <v>-98.837621999999996</v>
      </c>
      <c r="R700" s="1" t="s">
        <v>65</v>
      </c>
      <c r="S700" s="1" t="s">
        <v>66</v>
      </c>
      <c r="T700" s="1">
        <v>0.12</v>
      </c>
      <c r="U700" s="1">
        <v>0</v>
      </c>
      <c r="V700" s="1">
        <v>0</v>
      </c>
      <c r="W700" s="1">
        <v>0.12</v>
      </c>
      <c r="X700" s="1" t="s">
        <v>58</v>
      </c>
      <c r="Y700" s="1" t="s">
        <v>58</v>
      </c>
      <c r="AJ700" s="1">
        <v>30</v>
      </c>
      <c r="AK700" s="1">
        <v>2</v>
      </c>
      <c r="AR700" s="1">
        <v>100</v>
      </c>
      <c r="AS700" s="1">
        <v>15</v>
      </c>
      <c r="AT700" s="1">
        <v>0</v>
      </c>
      <c r="AU700" s="1">
        <v>600</v>
      </c>
      <c r="AV700" s="1">
        <v>600</v>
      </c>
      <c r="AW700" s="1">
        <v>0</v>
      </c>
      <c r="AX700" s="1">
        <v>1315</v>
      </c>
    </row>
    <row r="701" spans="1:50" x14ac:dyDescent="0.25">
      <c r="A701" s="1">
        <v>20120032</v>
      </c>
      <c r="B701" s="1">
        <v>17888</v>
      </c>
      <c r="C701" s="1">
        <v>2012</v>
      </c>
      <c r="D701" s="2">
        <v>40918.3125</v>
      </c>
      <c r="E701" s="1">
        <v>31684</v>
      </c>
      <c r="F701" s="1" t="s">
        <v>107</v>
      </c>
      <c r="G701" s="1" t="s">
        <v>1514</v>
      </c>
      <c r="H701" s="1" t="s">
        <v>50</v>
      </c>
      <c r="I701" s="1" t="s">
        <v>95</v>
      </c>
      <c r="J701" s="1" t="s">
        <v>61</v>
      </c>
      <c r="M701" s="1" t="s">
        <v>278</v>
      </c>
      <c r="N701" s="1" t="s">
        <v>71</v>
      </c>
      <c r="O701" s="1" t="s">
        <v>72</v>
      </c>
      <c r="P701" s="1">
        <v>30.158685999999999</v>
      </c>
      <c r="Q701" s="1">
        <v>-93.339918999999995</v>
      </c>
      <c r="R701" s="1" t="s">
        <v>80</v>
      </c>
      <c r="S701" s="1" t="s">
        <v>459</v>
      </c>
      <c r="T701" s="1">
        <v>0.5</v>
      </c>
      <c r="U701" s="1">
        <v>0</v>
      </c>
      <c r="V701" s="1">
        <v>0.5</v>
      </c>
      <c r="W701" s="1">
        <v>0</v>
      </c>
      <c r="X701" s="1" t="s">
        <v>58</v>
      </c>
      <c r="Y701" s="1" t="s">
        <v>58</v>
      </c>
      <c r="AJ701" s="1">
        <v>37</v>
      </c>
      <c r="AK701" s="1">
        <v>19</v>
      </c>
      <c r="AR701" s="1">
        <v>0</v>
      </c>
      <c r="AS701" s="1">
        <v>50</v>
      </c>
      <c r="AT701" s="1">
        <v>0</v>
      </c>
      <c r="AU701" s="1">
        <v>10000</v>
      </c>
      <c r="AV701" s="1">
        <v>0</v>
      </c>
      <c r="AW701" s="1">
        <v>0</v>
      </c>
      <c r="AX701" s="1">
        <v>10050</v>
      </c>
    </row>
    <row r="702" spans="1:50" x14ac:dyDescent="0.25">
      <c r="A702" s="1">
        <v>20120037</v>
      </c>
      <c r="B702" s="1">
        <v>16787</v>
      </c>
      <c r="C702" s="1">
        <v>2012</v>
      </c>
      <c r="D702" s="2">
        <v>40919.434027777781</v>
      </c>
      <c r="E702" s="1">
        <v>18718</v>
      </c>
      <c r="F702" s="1" t="s">
        <v>239</v>
      </c>
      <c r="G702" s="1" t="s">
        <v>1515</v>
      </c>
      <c r="H702" s="1" t="s">
        <v>50</v>
      </c>
      <c r="I702" s="1" t="s">
        <v>76</v>
      </c>
      <c r="J702" s="1" t="s">
        <v>61</v>
      </c>
      <c r="M702" s="1" t="s">
        <v>103</v>
      </c>
      <c r="N702" s="1" t="s">
        <v>104</v>
      </c>
      <c r="O702" s="1" t="s">
        <v>86</v>
      </c>
      <c r="P702" s="1">
        <v>30.088899999999999</v>
      </c>
      <c r="Q702" s="1">
        <v>-94.650700000000001</v>
      </c>
      <c r="R702" s="1" t="s">
        <v>125</v>
      </c>
      <c r="S702" s="1" t="s">
        <v>126</v>
      </c>
      <c r="T702" s="1">
        <v>2</v>
      </c>
      <c r="U702" s="1">
        <v>0</v>
      </c>
      <c r="V702" s="1">
        <v>0</v>
      </c>
      <c r="W702" s="1">
        <v>2</v>
      </c>
      <c r="X702" s="1" t="s">
        <v>58</v>
      </c>
      <c r="Y702" s="1" t="s">
        <v>58</v>
      </c>
      <c r="Z702" s="1" t="s">
        <v>58</v>
      </c>
      <c r="AC702" s="1">
        <v>0</v>
      </c>
      <c r="AJ702" s="1">
        <v>38</v>
      </c>
      <c r="AK702" s="1">
        <v>7</v>
      </c>
      <c r="AR702" s="1">
        <v>3837</v>
      </c>
      <c r="AS702" s="1">
        <v>292</v>
      </c>
      <c r="AT702" s="1">
        <v>5000</v>
      </c>
      <c r="AU702" s="1">
        <v>10000</v>
      </c>
      <c r="AV702" s="1">
        <v>4000</v>
      </c>
      <c r="AW702" s="1">
        <v>0</v>
      </c>
      <c r="AX702" s="1">
        <v>23129</v>
      </c>
    </row>
    <row r="703" spans="1:50" x14ac:dyDescent="0.25">
      <c r="A703" s="1">
        <v>20120036</v>
      </c>
      <c r="B703" s="1">
        <v>18371</v>
      </c>
      <c r="C703" s="1">
        <v>2012</v>
      </c>
      <c r="D703" s="2">
        <v>40920.25</v>
      </c>
      <c r="E703" s="1">
        <v>26134</v>
      </c>
      <c r="F703" s="1" t="s">
        <v>437</v>
      </c>
      <c r="G703" s="1" t="s">
        <v>1516</v>
      </c>
      <c r="H703" s="1" t="s">
        <v>50</v>
      </c>
      <c r="I703" s="1" t="s">
        <v>51</v>
      </c>
      <c r="J703" s="1" t="s">
        <v>61</v>
      </c>
      <c r="M703" s="1" t="s">
        <v>1517</v>
      </c>
      <c r="N703" s="1" t="s">
        <v>186</v>
      </c>
      <c r="O703" s="1" t="s">
        <v>164</v>
      </c>
      <c r="P703" s="1">
        <v>35.2256</v>
      </c>
      <c r="Q703" s="1">
        <v>-119.562467</v>
      </c>
      <c r="R703" s="1" t="s">
        <v>65</v>
      </c>
      <c r="S703" s="1" t="s">
        <v>204</v>
      </c>
      <c r="T703" s="1">
        <v>0.84</v>
      </c>
      <c r="U703" s="1">
        <v>0</v>
      </c>
      <c r="V703" s="1">
        <v>0.84</v>
      </c>
      <c r="W703" s="1">
        <v>0</v>
      </c>
      <c r="X703" s="1" t="s">
        <v>58</v>
      </c>
      <c r="Y703" s="1" t="s">
        <v>58</v>
      </c>
      <c r="Z703" s="1" t="s">
        <v>58</v>
      </c>
      <c r="AC703" s="1">
        <v>0</v>
      </c>
      <c r="AJ703" s="1">
        <v>46</v>
      </c>
      <c r="AK703" s="1">
        <v>1</v>
      </c>
      <c r="AR703" s="1">
        <v>500</v>
      </c>
      <c r="AS703" s="1">
        <v>85</v>
      </c>
      <c r="AT703" s="1">
        <v>0</v>
      </c>
      <c r="AU703" s="1">
        <v>2000</v>
      </c>
      <c r="AV703" s="1">
        <v>500</v>
      </c>
      <c r="AW703" s="1">
        <v>0</v>
      </c>
      <c r="AX703" s="1">
        <v>3085</v>
      </c>
    </row>
    <row r="704" spans="1:50" x14ac:dyDescent="0.25">
      <c r="A704" s="1">
        <v>20120035</v>
      </c>
      <c r="B704" s="1">
        <v>17302</v>
      </c>
      <c r="C704" s="1">
        <v>2012</v>
      </c>
      <c r="D704" s="2">
        <v>40920.4375</v>
      </c>
      <c r="E704" s="1">
        <v>32109</v>
      </c>
      <c r="F704" s="1" t="s">
        <v>48</v>
      </c>
      <c r="G704" s="1" t="s">
        <v>1518</v>
      </c>
      <c r="H704" s="1" t="s">
        <v>50</v>
      </c>
      <c r="I704" s="1" t="s">
        <v>51</v>
      </c>
      <c r="J704" s="1" t="s">
        <v>52</v>
      </c>
      <c r="K704" s="1" t="s">
        <v>68</v>
      </c>
      <c r="L704" s="1" t="s">
        <v>1510</v>
      </c>
      <c r="M704" s="1" t="s">
        <v>1519</v>
      </c>
      <c r="N704" s="1" t="s">
        <v>416</v>
      </c>
      <c r="O704" s="1" t="s">
        <v>130</v>
      </c>
      <c r="P704" s="1">
        <v>34.521101999999999</v>
      </c>
      <c r="Q704" s="1">
        <v>-96.623514</v>
      </c>
      <c r="R704" s="1" t="s">
        <v>65</v>
      </c>
      <c r="S704" s="1" t="s">
        <v>73</v>
      </c>
      <c r="T704" s="1">
        <v>0.14000000000000001</v>
      </c>
      <c r="U704" s="1">
        <v>0.1</v>
      </c>
      <c r="V704" s="1">
        <v>0</v>
      </c>
      <c r="W704" s="1">
        <v>0.14000000000000001</v>
      </c>
      <c r="X704" s="1" t="s">
        <v>58</v>
      </c>
      <c r="Y704" s="1" t="s">
        <v>58</v>
      </c>
      <c r="AC704" s="1">
        <v>0</v>
      </c>
      <c r="AJ704" s="1">
        <v>41</v>
      </c>
      <c r="AK704" s="1">
        <v>17</v>
      </c>
      <c r="AR704" s="1">
        <v>30</v>
      </c>
      <c r="AS704" s="1">
        <v>3</v>
      </c>
      <c r="AT704" s="1">
        <v>0</v>
      </c>
      <c r="AU704" s="1">
        <v>0</v>
      </c>
      <c r="AV704" s="1">
        <v>0</v>
      </c>
      <c r="AW704" s="1">
        <v>0</v>
      </c>
      <c r="AX704" s="1">
        <v>33</v>
      </c>
    </row>
    <row r="705" spans="1:50" x14ac:dyDescent="0.25">
      <c r="A705" s="1">
        <v>20120041</v>
      </c>
      <c r="B705" s="1">
        <v>18023</v>
      </c>
      <c r="C705" s="1">
        <v>2012</v>
      </c>
      <c r="D705" s="2">
        <v>40920.929166666669</v>
      </c>
      <c r="E705" s="1">
        <v>18718</v>
      </c>
      <c r="F705" s="1" t="s">
        <v>239</v>
      </c>
      <c r="G705" s="1" t="s">
        <v>1520</v>
      </c>
      <c r="H705" s="1" t="s">
        <v>50</v>
      </c>
      <c r="I705" s="1" t="s">
        <v>76</v>
      </c>
      <c r="J705" s="1" t="s">
        <v>96</v>
      </c>
      <c r="K705" s="1" t="s">
        <v>97</v>
      </c>
      <c r="M705" s="1" t="s">
        <v>1521</v>
      </c>
      <c r="N705" s="1" t="s">
        <v>1522</v>
      </c>
      <c r="O705" s="1" t="s">
        <v>477</v>
      </c>
      <c r="P705" s="1">
        <v>41.179740000000002</v>
      </c>
      <c r="Q705" s="1">
        <v>-82.215590000000006</v>
      </c>
      <c r="R705" s="1" t="s">
        <v>87</v>
      </c>
      <c r="S705" s="1" t="s">
        <v>407</v>
      </c>
      <c r="T705" s="1">
        <v>1950</v>
      </c>
      <c r="U705" s="1">
        <v>0</v>
      </c>
      <c r="V705" s="1">
        <v>728.5</v>
      </c>
      <c r="W705" s="1">
        <v>1221.5</v>
      </c>
      <c r="X705" s="1" t="s">
        <v>58</v>
      </c>
      <c r="Y705" s="1" t="s">
        <v>58</v>
      </c>
      <c r="Z705" s="1" t="s">
        <v>93</v>
      </c>
      <c r="AA705" s="2">
        <v>40920.931944444441</v>
      </c>
      <c r="AB705" s="2">
        <v>40962.322916666664</v>
      </c>
      <c r="AC705" s="1">
        <v>70</v>
      </c>
      <c r="AJ705" s="1">
        <v>32</v>
      </c>
      <c r="AK705" s="1">
        <v>27</v>
      </c>
      <c r="AR705" s="1">
        <v>852922</v>
      </c>
      <c r="AS705" s="1">
        <v>3289</v>
      </c>
      <c r="AT705" s="1">
        <v>716710</v>
      </c>
      <c r="AU705" s="1">
        <v>14091554</v>
      </c>
      <c r="AV705" s="1">
        <v>2240119</v>
      </c>
      <c r="AW705" s="1">
        <v>0</v>
      </c>
      <c r="AX705" s="1">
        <v>17904594</v>
      </c>
    </row>
    <row r="706" spans="1:50" x14ac:dyDescent="0.25">
      <c r="A706" s="1">
        <v>20120039</v>
      </c>
      <c r="B706" s="1">
        <v>18129</v>
      </c>
      <c r="C706" s="1">
        <v>2012</v>
      </c>
      <c r="D706" s="2">
        <v>40922.25</v>
      </c>
      <c r="E706" s="1">
        <v>2552</v>
      </c>
      <c r="F706" s="1" t="s">
        <v>263</v>
      </c>
      <c r="G706" s="1" t="s">
        <v>1523</v>
      </c>
      <c r="H706" s="1" t="s">
        <v>50</v>
      </c>
      <c r="I706" s="1" t="s">
        <v>51</v>
      </c>
      <c r="J706" s="1" t="s">
        <v>96</v>
      </c>
      <c r="K706" s="1" t="s">
        <v>105</v>
      </c>
      <c r="M706" s="1" t="s">
        <v>423</v>
      </c>
      <c r="N706" s="1" t="s">
        <v>424</v>
      </c>
      <c r="O706" s="1" t="s">
        <v>425</v>
      </c>
      <c r="P706" s="1">
        <v>33.857292000000001</v>
      </c>
      <c r="Q706" s="1">
        <v>-84.629334999999998</v>
      </c>
      <c r="R706" s="1" t="s">
        <v>65</v>
      </c>
      <c r="S706" s="1" t="s">
        <v>73</v>
      </c>
      <c r="T706" s="1">
        <v>0.31</v>
      </c>
      <c r="U706" s="1">
        <v>0</v>
      </c>
      <c r="V706" s="1">
        <v>0.31</v>
      </c>
      <c r="W706" s="1">
        <v>0</v>
      </c>
      <c r="X706" s="1" t="s">
        <v>58</v>
      </c>
      <c r="Y706" s="1" t="s">
        <v>58</v>
      </c>
      <c r="Z706" s="1" t="s">
        <v>58</v>
      </c>
      <c r="AJ706" s="1">
        <v>40</v>
      </c>
      <c r="AK706" s="1">
        <v>10</v>
      </c>
      <c r="AR706" s="1">
        <v>0</v>
      </c>
      <c r="AS706" s="1">
        <v>40</v>
      </c>
      <c r="AT706" s="1">
        <v>0</v>
      </c>
      <c r="AU706" s="1">
        <v>10000</v>
      </c>
      <c r="AV706" s="1">
        <v>0</v>
      </c>
      <c r="AW706" s="1">
        <v>0</v>
      </c>
      <c r="AX706" s="1">
        <v>10040</v>
      </c>
    </row>
    <row r="707" spans="1:50" x14ac:dyDescent="0.25">
      <c r="A707" s="1">
        <v>20120038</v>
      </c>
      <c r="B707" s="1">
        <v>17782</v>
      </c>
      <c r="C707" s="1">
        <v>2012</v>
      </c>
      <c r="D707" s="2">
        <v>40922.923611111109</v>
      </c>
      <c r="E707" s="1">
        <v>26149</v>
      </c>
      <c r="F707" s="1" t="s">
        <v>486</v>
      </c>
      <c r="G707" s="1" t="s">
        <v>1524</v>
      </c>
      <c r="H707" s="1" t="s">
        <v>50</v>
      </c>
      <c r="I707" s="1" t="s">
        <v>51</v>
      </c>
      <c r="J707" s="1" t="s">
        <v>61</v>
      </c>
      <c r="M707" s="1" t="s">
        <v>1525</v>
      </c>
      <c r="N707" s="1" t="s">
        <v>1526</v>
      </c>
      <c r="O707" s="1" t="s">
        <v>489</v>
      </c>
      <c r="P707" s="1">
        <v>65.311109999999999</v>
      </c>
      <c r="Q707" s="1">
        <v>-148.279</v>
      </c>
      <c r="R707" s="1" t="s">
        <v>65</v>
      </c>
      <c r="S707" s="1" t="s">
        <v>173</v>
      </c>
      <c r="T707" s="1">
        <v>3.26</v>
      </c>
      <c r="U707" s="1">
        <v>0</v>
      </c>
      <c r="V707" s="1">
        <v>3.26</v>
      </c>
      <c r="W707" s="1">
        <v>0</v>
      </c>
      <c r="X707" s="1" t="s">
        <v>58</v>
      </c>
      <c r="Y707" s="1" t="s">
        <v>58</v>
      </c>
      <c r="AC707" s="1">
        <v>0</v>
      </c>
      <c r="AJ707" s="1">
        <v>46</v>
      </c>
      <c r="AK707" s="1">
        <v>23</v>
      </c>
      <c r="AR707" s="1">
        <v>6415</v>
      </c>
      <c r="AS707" s="1">
        <v>0</v>
      </c>
      <c r="AT707" s="1">
        <v>0</v>
      </c>
      <c r="AU707" s="1">
        <v>24825</v>
      </c>
      <c r="AV707" s="1">
        <v>6000</v>
      </c>
      <c r="AW707" s="1">
        <v>0</v>
      </c>
      <c r="AX707" s="1">
        <v>37240</v>
      </c>
    </row>
    <row r="708" spans="1:50" x14ac:dyDescent="0.25">
      <c r="A708" s="1">
        <v>20120043</v>
      </c>
      <c r="B708" s="1">
        <v>18226</v>
      </c>
      <c r="C708" s="1">
        <v>2012</v>
      </c>
      <c r="D708" s="2">
        <v>40924.583333333336</v>
      </c>
      <c r="E708" s="1">
        <v>31684</v>
      </c>
      <c r="F708" s="1" t="s">
        <v>107</v>
      </c>
      <c r="G708" s="1" t="s">
        <v>1527</v>
      </c>
      <c r="H708" s="1" t="s">
        <v>50</v>
      </c>
      <c r="I708" s="1" t="s">
        <v>76</v>
      </c>
      <c r="J708" s="1" t="s">
        <v>61</v>
      </c>
      <c r="M708" s="1" t="s">
        <v>162</v>
      </c>
      <c r="N708" s="1" t="s">
        <v>163</v>
      </c>
      <c r="O708" s="1" t="s">
        <v>164</v>
      </c>
      <c r="P708" s="1">
        <v>33.802717000000001</v>
      </c>
      <c r="Q708" s="1">
        <v>-118.249779</v>
      </c>
      <c r="R708" s="1" t="s">
        <v>125</v>
      </c>
      <c r="S708" s="1" t="s">
        <v>126</v>
      </c>
      <c r="T708" s="1">
        <v>2</v>
      </c>
      <c r="U708" s="1">
        <v>0</v>
      </c>
      <c r="V708" s="1">
        <v>0</v>
      </c>
      <c r="W708" s="1">
        <v>2</v>
      </c>
      <c r="X708" s="1" t="s">
        <v>58</v>
      </c>
      <c r="Y708" s="1" t="s">
        <v>58</v>
      </c>
      <c r="Z708" s="1" t="s">
        <v>58</v>
      </c>
      <c r="AC708" s="1">
        <v>0</v>
      </c>
      <c r="AJ708" s="1">
        <v>34</v>
      </c>
      <c r="AK708" s="1">
        <v>14</v>
      </c>
      <c r="AR708" s="1">
        <v>75000</v>
      </c>
      <c r="AS708" s="1">
        <v>200</v>
      </c>
      <c r="AT708" s="1">
        <v>0</v>
      </c>
      <c r="AU708" s="1">
        <v>38000</v>
      </c>
      <c r="AV708" s="1">
        <v>15000</v>
      </c>
      <c r="AW708" s="1">
        <v>0</v>
      </c>
      <c r="AX708" s="1">
        <v>128200</v>
      </c>
    </row>
    <row r="709" spans="1:50" x14ac:dyDescent="0.25">
      <c r="A709" s="1">
        <v>20120042</v>
      </c>
      <c r="B709" s="1">
        <v>17551</v>
      </c>
      <c r="C709" s="1">
        <v>2012</v>
      </c>
      <c r="D709" s="2">
        <v>40925.305555555555</v>
      </c>
      <c r="E709" s="1">
        <v>32044</v>
      </c>
      <c r="F709" s="1" t="s">
        <v>1062</v>
      </c>
      <c r="G709" s="1" t="s">
        <v>610</v>
      </c>
      <c r="H709" s="1" t="s">
        <v>50</v>
      </c>
      <c r="I709" s="1" t="s">
        <v>95</v>
      </c>
      <c r="J709" s="1" t="s">
        <v>96</v>
      </c>
      <c r="M709" s="1" t="s">
        <v>1528</v>
      </c>
      <c r="N709" s="1" t="s">
        <v>612</v>
      </c>
      <c r="O709" s="1" t="s">
        <v>238</v>
      </c>
      <c r="P709" s="1">
        <v>40.588880000000003</v>
      </c>
      <c r="Q709" s="1">
        <v>-74.222329999999999</v>
      </c>
      <c r="R709" s="1" t="s">
        <v>65</v>
      </c>
      <c r="S709" s="1" t="s">
        <v>187</v>
      </c>
      <c r="T709" s="1">
        <v>75</v>
      </c>
      <c r="U709" s="1">
        <v>0</v>
      </c>
      <c r="V709" s="1">
        <v>64</v>
      </c>
      <c r="W709" s="1">
        <v>11</v>
      </c>
      <c r="X709" s="1" t="s">
        <v>58</v>
      </c>
      <c r="Y709" s="1" t="s">
        <v>58</v>
      </c>
      <c r="Z709" s="1" t="s">
        <v>93</v>
      </c>
      <c r="AA709" s="2">
        <v>40925.309027777781</v>
      </c>
      <c r="AB709" s="2">
        <v>40925.875</v>
      </c>
      <c r="AC709" s="1">
        <v>0</v>
      </c>
      <c r="AJ709" s="1">
        <v>47</v>
      </c>
      <c r="AK709" s="1">
        <v>25</v>
      </c>
      <c r="AR709" s="1">
        <v>154099</v>
      </c>
      <c r="AS709" s="1">
        <v>12000</v>
      </c>
      <c r="AT709" s="1">
        <v>0</v>
      </c>
      <c r="AU709" s="1">
        <v>67207</v>
      </c>
      <c r="AV709" s="1">
        <v>78541</v>
      </c>
      <c r="AW709" s="1">
        <v>0</v>
      </c>
      <c r="AX709" s="1">
        <v>311847</v>
      </c>
    </row>
    <row r="710" spans="1:50" x14ac:dyDescent="0.25">
      <c r="A710" s="1">
        <v>20120045</v>
      </c>
      <c r="B710" s="1">
        <v>18069</v>
      </c>
      <c r="C710" s="1">
        <v>2012</v>
      </c>
      <c r="D710" s="2">
        <v>40925.588888888888</v>
      </c>
      <c r="E710" s="1">
        <v>26041</v>
      </c>
      <c r="F710" s="1" t="s">
        <v>94</v>
      </c>
      <c r="G710" s="1" t="s">
        <v>610</v>
      </c>
      <c r="H710" s="1" t="s">
        <v>50</v>
      </c>
      <c r="I710" s="1" t="s">
        <v>51</v>
      </c>
      <c r="J710" s="1" t="s">
        <v>96</v>
      </c>
      <c r="K710" s="1" t="s">
        <v>97</v>
      </c>
      <c r="M710" s="1" t="s">
        <v>109</v>
      </c>
      <c r="N710" s="1" t="s">
        <v>99</v>
      </c>
      <c r="O710" s="1" t="s">
        <v>86</v>
      </c>
      <c r="P710" s="1">
        <v>40.52243</v>
      </c>
      <c r="Q710" s="1">
        <v>-74.253839999999997</v>
      </c>
      <c r="R710" s="1" t="s">
        <v>65</v>
      </c>
      <c r="S710" s="1" t="s">
        <v>302</v>
      </c>
      <c r="T710" s="1">
        <v>2</v>
      </c>
      <c r="U710" s="1">
        <v>0</v>
      </c>
      <c r="V710" s="1">
        <v>2</v>
      </c>
      <c r="W710" s="1">
        <v>0</v>
      </c>
      <c r="X710" s="1" t="s">
        <v>58</v>
      </c>
      <c r="Y710" s="1" t="s">
        <v>58</v>
      </c>
      <c r="Z710" s="1" t="s">
        <v>93</v>
      </c>
      <c r="AA710" s="2">
        <v>40925.588888888888</v>
      </c>
      <c r="AB710" s="2">
        <v>40927.416666666664</v>
      </c>
      <c r="AJ710" s="1">
        <v>45</v>
      </c>
      <c r="AK710" s="1">
        <v>24</v>
      </c>
      <c r="AR710" s="1">
        <v>35000</v>
      </c>
      <c r="AS710" s="1">
        <v>5</v>
      </c>
      <c r="AT710" s="1">
        <v>0</v>
      </c>
      <c r="AU710" s="1">
        <v>0</v>
      </c>
      <c r="AV710" s="1">
        <v>0</v>
      </c>
      <c r="AW710" s="1">
        <v>0</v>
      </c>
      <c r="AX710" s="1">
        <v>35005</v>
      </c>
    </row>
    <row r="711" spans="1:50" x14ac:dyDescent="0.25">
      <c r="A711" s="1">
        <v>20120040</v>
      </c>
      <c r="B711" s="1">
        <v>18454</v>
      </c>
      <c r="C711" s="1">
        <v>2012</v>
      </c>
      <c r="D711" s="2">
        <v>40926.333333333336</v>
      </c>
      <c r="E711" s="1">
        <v>2552</v>
      </c>
      <c r="F711" s="1" t="s">
        <v>263</v>
      </c>
      <c r="G711" s="1" t="s">
        <v>1411</v>
      </c>
      <c r="H711" s="1" t="s">
        <v>50</v>
      </c>
      <c r="I711" s="1" t="s">
        <v>76</v>
      </c>
      <c r="J711" s="1" t="s">
        <v>96</v>
      </c>
      <c r="K711" s="1" t="s">
        <v>105</v>
      </c>
      <c r="M711" s="1" t="s">
        <v>1412</v>
      </c>
      <c r="N711" s="1" t="s">
        <v>671</v>
      </c>
      <c r="O711" s="1" t="s">
        <v>507</v>
      </c>
      <c r="P711" s="1">
        <v>34.553462000000003</v>
      </c>
      <c r="Q711" s="1">
        <v>-82.487909999999999</v>
      </c>
      <c r="R711" s="1" t="s">
        <v>125</v>
      </c>
      <c r="S711" s="1" t="s">
        <v>126</v>
      </c>
      <c r="T711" s="1">
        <v>323.8</v>
      </c>
      <c r="U711" s="1">
        <v>0</v>
      </c>
      <c r="V711" s="1">
        <v>300.5</v>
      </c>
      <c r="W711" s="1">
        <v>23.3</v>
      </c>
      <c r="X711" s="1" t="s">
        <v>58</v>
      </c>
      <c r="Y711" s="1" t="s">
        <v>58</v>
      </c>
      <c r="Z711" s="1" t="s">
        <v>58</v>
      </c>
      <c r="AJ711" s="1">
        <v>39</v>
      </c>
      <c r="AK711" s="1">
        <v>24</v>
      </c>
      <c r="AR711" s="1">
        <v>550000</v>
      </c>
      <c r="AS711" s="1">
        <v>32000</v>
      </c>
      <c r="AT711" s="1">
        <v>0</v>
      </c>
      <c r="AU711" s="1">
        <v>64000</v>
      </c>
      <c r="AV711" s="1">
        <v>454000</v>
      </c>
      <c r="AW711" s="1">
        <v>0</v>
      </c>
      <c r="AX711" s="1">
        <v>1100000</v>
      </c>
    </row>
    <row r="712" spans="1:50" x14ac:dyDescent="0.25">
      <c r="A712" s="1">
        <v>20120030</v>
      </c>
      <c r="B712" s="1">
        <v>17433</v>
      </c>
      <c r="C712" s="1">
        <v>2012</v>
      </c>
      <c r="D712" s="2">
        <v>40926.416666666664</v>
      </c>
      <c r="E712" s="1">
        <v>22610</v>
      </c>
      <c r="F712" s="1" t="s">
        <v>174</v>
      </c>
      <c r="G712" s="1" t="s">
        <v>1529</v>
      </c>
      <c r="H712" s="1" t="s">
        <v>50</v>
      </c>
      <c r="I712" s="1" t="s">
        <v>51</v>
      </c>
      <c r="J712" s="1" t="s">
        <v>52</v>
      </c>
      <c r="K712" s="1" t="s">
        <v>68</v>
      </c>
      <c r="L712" s="1" t="s">
        <v>1161</v>
      </c>
      <c r="M712" s="1" t="s">
        <v>233</v>
      </c>
      <c r="N712" s="1" t="s">
        <v>234</v>
      </c>
      <c r="O712" s="1" t="s">
        <v>55</v>
      </c>
      <c r="P712" s="1">
        <v>39.128509999999999</v>
      </c>
      <c r="Q712" s="1">
        <v>-94.604179999999999</v>
      </c>
      <c r="R712" s="1" t="s">
        <v>65</v>
      </c>
      <c r="S712" s="1" t="s">
        <v>66</v>
      </c>
      <c r="T712" s="1">
        <v>0.71</v>
      </c>
      <c r="U712" s="1">
        <v>0.1</v>
      </c>
      <c r="V712" s="1">
        <v>0</v>
      </c>
      <c r="W712" s="1">
        <v>0.71</v>
      </c>
      <c r="X712" s="1" t="s">
        <v>58</v>
      </c>
      <c r="Y712" s="1" t="s">
        <v>58</v>
      </c>
      <c r="Z712" s="1" t="s">
        <v>93</v>
      </c>
      <c r="AA712" s="2">
        <v>40926.416666666664</v>
      </c>
      <c r="AB712" s="2">
        <v>40926.791666666664</v>
      </c>
      <c r="AJ712" s="1">
        <v>52</v>
      </c>
      <c r="AK712" s="1">
        <v>12</v>
      </c>
      <c r="AR712" s="1">
        <v>2000</v>
      </c>
      <c r="AS712" s="1">
        <v>30</v>
      </c>
      <c r="AT712" s="1">
        <v>0</v>
      </c>
      <c r="AU712" s="1">
        <v>0</v>
      </c>
      <c r="AV712" s="1">
        <v>0</v>
      </c>
      <c r="AW712" s="1">
        <v>0</v>
      </c>
      <c r="AX712" s="1">
        <v>2030</v>
      </c>
    </row>
    <row r="713" spans="1:50" x14ac:dyDescent="0.25">
      <c r="A713" s="1">
        <v>20120047</v>
      </c>
      <c r="B713" s="1">
        <v>18128</v>
      </c>
      <c r="C713" s="1">
        <v>2012</v>
      </c>
      <c r="D713" s="2">
        <v>40928.291666666664</v>
      </c>
      <c r="E713" s="1">
        <v>2552</v>
      </c>
      <c r="F713" s="1" t="s">
        <v>263</v>
      </c>
      <c r="G713" s="1" t="s">
        <v>1530</v>
      </c>
      <c r="H713" s="1" t="s">
        <v>50</v>
      </c>
      <c r="I713" s="1" t="s">
        <v>76</v>
      </c>
      <c r="J713" s="1" t="s">
        <v>96</v>
      </c>
      <c r="K713" s="1" t="s">
        <v>105</v>
      </c>
      <c r="M713" s="1" t="s">
        <v>1199</v>
      </c>
      <c r="N713" s="1" t="s">
        <v>1079</v>
      </c>
      <c r="O713" s="1" t="s">
        <v>195</v>
      </c>
      <c r="P713" s="1">
        <v>32.028790000000001</v>
      </c>
      <c r="Q713" s="1">
        <v>-89.102310000000003</v>
      </c>
      <c r="R713" s="1" t="s">
        <v>125</v>
      </c>
      <c r="S713" s="1" t="s">
        <v>126</v>
      </c>
      <c r="T713" s="1">
        <v>0.95</v>
      </c>
      <c r="U713" s="1">
        <v>0</v>
      </c>
      <c r="V713" s="1">
        <v>0.95</v>
      </c>
      <c r="W713" s="1">
        <v>0</v>
      </c>
      <c r="X713" s="1" t="s">
        <v>58</v>
      </c>
      <c r="Y713" s="1" t="s">
        <v>58</v>
      </c>
      <c r="Z713" s="1" t="s">
        <v>58</v>
      </c>
      <c r="AJ713" s="1">
        <v>47</v>
      </c>
      <c r="AK713" s="1">
        <v>19</v>
      </c>
      <c r="AR713" s="1">
        <v>32535</v>
      </c>
      <c r="AS713" s="1">
        <v>120</v>
      </c>
      <c r="AT713" s="1">
        <v>0</v>
      </c>
      <c r="AU713" s="1">
        <v>59868</v>
      </c>
      <c r="AV713" s="1">
        <v>0</v>
      </c>
      <c r="AW713" s="1">
        <v>0</v>
      </c>
      <c r="AX713" s="1">
        <v>92523</v>
      </c>
    </row>
    <row r="714" spans="1:50" x14ac:dyDescent="0.25">
      <c r="A714" s="1">
        <v>20120044</v>
      </c>
      <c r="B714" s="1">
        <v>18543</v>
      </c>
      <c r="C714" s="1">
        <v>2012</v>
      </c>
      <c r="D714" s="2">
        <v>40928.336111111108</v>
      </c>
      <c r="E714" s="1">
        <v>31948</v>
      </c>
      <c r="F714" s="1" t="s">
        <v>1531</v>
      </c>
      <c r="G714" s="1" t="s">
        <v>1532</v>
      </c>
      <c r="H714" s="1" t="s">
        <v>50</v>
      </c>
      <c r="I714" s="1" t="s">
        <v>95</v>
      </c>
      <c r="J714" s="1" t="s">
        <v>61</v>
      </c>
      <c r="M714" s="1" t="s">
        <v>1089</v>
      </c>
      <c r="N714" s="1" t="s">
        <v>1090</v>
      </c>
      <c r="O714" s="1" t="s">
        <v>138</v>
      </c>
      <c r="P714" s="1">
        <v>38.787779999999998</v>
      </c>
      <c r="Q714" s="1">
        <v>-89.083889999999997</v>
      </c>
      <c r="R714" s="1" t="s">
        <v>80</v>
      </c>
      <c r="S714" s="1" t="s">
        <v>81</v>
      </c>
      <c r="T714" s="1">
        <v>0.17</v>
      </c>
      <c r="U714" s="1">
        <v>0</v>
      </c>
      <c r="V714" s="1">
        <v>0.17</v>
      </c>
      <c r="W714" s="1">
        <v>0</v>
      </c>
      <c r="X714" s="1" t="s">
        <v>58</v>
      </c>
      <c r="Y714" s="1" t="s">
        <v>58</v>
      </c>
      <c r="Z714" s="1" t="s">
        <v>58</v>
      </c>
      <c r="AC714" s="1">
        <v>0</v>
      </c>
      <c r="AJ714" s="1">
        <v>30</v>
      </c>
      <c r="AK714" s="1">
        <v>15</v>
      </c>
      <c r="AR714" s="1">
        <v>500</v>
      </c>
      <c r="AS714" s="1">
        <v>0</v>
      </c>
      <c r="AT714" s="1">
        <v>0</v>
      </c>
      <c r="AU714" s="1">
        <v>3500</v>
      </c>
      <c r="AV714" s="1">
        <v>500</v>
      </c>
      <c r="AW714" s="1">
        <v>0</v>
      </c>
      <c r="AX714" s="1">
        <v>4500</v>
      </c>
    </row>
    <row r="715" spans="1:50" x14ac:dyDescent="0.25">
      <c r="A715" s="1">
        <v>20120034</v>
      </c>
      <c r="B715" s="1">
        <v>17301</v>
      </c>
      <c r="C715" s="1">
        <v>2012</v>
      </c>
      <c r="D715" s="2">
        <v>40930.375</v>
      </c>
      <c r="E715" s="1">
        <v>32109</v>
      </c>
      <c r="F715" s="1" t="s">
        <v>48</v>
      </c>
      <c r="G715" s="1" t="s">
        <v>1533</v>
      </c>
      <c r="H715" s="1" t="s">
        <v>50</v>
      </c>
      <c r="I715" s="1" t="s">
        <v>51</v>
      </c>
      <c r="J715" s="1" t="s">
        <v>52</v>
      </c>
      <c r="K715" s="1" t="s">
        <v>68</v>
      </c>
      <c r="L715" s="1" t="s">
        <v>1534</v>
      </c>
      <c r="M715" s="1" t="s">
        <v>1535</v>
      </c>
      <c r="N715" s="1" t="s">
        <v>863</v>
      </c>
      <c r="O715" s="1" t="s">
        <v>258</v>
      </c>
      <c r="P715" s="1">
        <v>41.565629999999999</v>
      </c>
      <c r="Q715" s="1">
        <v>-93.526815999999997</v>
      </c>
      <c r="R715" s="1" t="s">
        <v>65</v>
      </c>
      <c r="S715" s="1" t="s">
        <v>173</v>
      </c>
      <c r="T715" s="1">
        <v>11.9</v>
      </c>
      <c r="U715" s="1">
        <v>0.1</v>
      </c>
      <c r="V715" s="1">
        <v>5.95</v>
      </c>
      <c r="W715" s="1">
        <v>5.95</v>
      </c>
      <c r="X715" s="1" t="s">
        <v>58</v>
      </c>
      <c r="Y715" s="1" t="s">
        <v>58</v>
      </c>
      <c r="Z715" s="1" t="s">
        <v>93</v>
      </c>
      <c r="AA715" s="2">
        <v>40930.375</v>
      </c>
      <c r="AB715" s="2">
        <v>40930.381944444445</v>
      </c>
      <c r="AC715" s="1">
        <v>0</v>
      </c>
      <c r="AJ715" s="1">
        <v>41</v>
      </c>
      <c r="AK715" s="1">
        <v>17</v>
      </c>
      <c r="AR715" s="1">
        <v>3</v>
      </c>
      <c r="AS715" s="1">
        <v>890</v>
      </c>
      <c r="AT715" s="1">
        <v>0</v>
      </c>
      <c r="AU715" s="1">
        <v>1500</v>
      </c>
      <c r="AV715" s="1">
        <v>3000</v>
      </c>
      <c r="AW715" s="1">
        <v>0</v>
      </c>
      <c r="AX715" s="1">
        <v>5393</v>
      </c>
    </row>
    <row r="716" spans="1:50" x14ac:dyDescent="0.25">
      <c r="A716" s="1">
        <v>20120029</v>
      </c>
      <c r="B716" s="1">
        <v>18167</v>
      </c>
      <c r="C716" s="1">
        <v>2012</v>
      </c>
      <c r="D716" s="2">
        <v>40930.53125</v>
      </c>
      <c r="E716" s="1">
        <v>31174</v>
      </c>
      <c r="F716" s="1" t="s">
        <v>144</v>
      </c>
      <c r="G716" s="1" t="s">
        <v>1536</v>
      </c>
      <c r="H716" s="1" t="s">
        <v>50</v>
      </c>
      <c r="I716" s="1" t="s">
        <v>51</v>
      </c>
      <c r="J716" s="1" t="s">
        <v>61</v>
      </c>
      <c r="M716" s="1" t="s">
        <v>457</v>
      </c>
      <c r="N716" s="1" t="s">
        <v>457</v>
      </c>
      <c r="O716" s="1" t="s">
        <v>72</v>
      </c>
      <c r="P716" s="1">
        <v>30.011111</v>
      </c>
      <c r="Q716" s="1">
        <v>-90.838888999999995</v>
      </c>
      <c r="R716" s="1" t="s">
        <v>65</v>
      </c>
      <c r="S716" s="1" t="s">
        <v>187</v>
      </c>
      <c r="T716" s="1">
        <v>0.5</v>
      </c>
      <c r="U716" s="1">
        <v>0</v>
      </c>
      <c r="V716" s="1">
        <v>0.5</v>
      </c>
      <c r="W716" s="1">
        <v>0</v>
      </c>
      <c r="X716" s="1" t="s">
        <v>58</v>
      </c>
      <c r="Y716" s="1" t="s">
        <v>58</v>
      </c>
      <c r="Z716" s="1" t="s">
        <v>58</v>
      </c>
      <c r="AC716" s="1">
        <v>0</v>
      </c>
      <c r="AJ716" s="1">
        <v>49</v>
      </c>
      <c r="AK716" s="1">
        <v>21</v>
      </c>
      <c r="AR716" s="1">
        <v>1000</v>
      </c>
      <c r="AS716" s="1">
        <v>0</v>
      </c>
      <c r="AT716" s="1">
        <v>0</v>
      </c>
      <c r="AU716" s="1">
        <v>4000</v>
      </c>
      <c r="AV716" s="1">
        <v>0</v>
      </c>
      <c r="AW716" s="1">
        <v>0</v>
      </c>
      <c r="AX716" s="1">
        <v>5000</v>
      </c>
    </row>
    <row r="717" spans="1:50" x14ac:dyDescent="0.25">
      <c r="A717" s="1">
        <v>20120050</v>
      </c>
      <c r="B717" s="1">
        <v>18867</v>
      </c>
      <c r="C717" s="1">
        <v>2012</v>
      </c>
      <c r="D717" s="2">
        <v>40931.425000000003</v>
      </c>
      <c r="E717" s="1">
        <v>1845</v>
      </c>
      <c r="F717" s="1" t="s">
        <v>226</v>
      </c>
      <c r="G717" s="1" t="s">
        <v>1537</v>
      </c>
      <c r="H717" s="1" t="s">
        <v>50</v>
      </c>
      <c r="I717" s="1" t="s">
        <v>51</v>
      </c>
      <c r="J717" s="1" t="s">
        <v>96</v>
      </c>
      <c r="K717" s="1" t="s">
        <v>97</v>
      </c>
      <c r="M717" s="1" t="s">
        <v>1538</v>
      </c>
      <c r="N717" s="1" t="s">
        <v>1539</v>
      </c>
      <c r="O717" s="1" t="s">
        <v>328</v>
      </c>
      <c r="P717" s="1">
        <v>40.29213</v>
      </c>
      <c r="Q717" s="1">
        <v>-79.586600000000004</v>
      </c>
      <c r="R717" s="1" t="s">
        <v>110</v>
      </c>
      <c r="S717" s="1" t="s">
        <v>111</v>
      </c>
      <c r="T717" s="1">
        <v>0.6</v>
      </c>
      <c r="U717" s="1">
        <v>0</v>
      </c>
      <c r="V717" s="1">
        <v>0.43</v>
      </c>
      <c r="W717" s="1">
        <v>0.17</v>
      </c>
      <c r="X717" s="1" t="s">
        <v>58</v>
      </c>
      <c r="Y717" s="1" t="s">
        <v>58</v>
      </c>
      <c r="Z717" s="1" t="s">
        <v>93</v>
      </c>
      <c r="AA717" s="2">
        <v>40931.427777777775</v>
      </c>
      <c r="AB717" s="2">
        <v>40931.537499999999</v>
      </c>
      <c r="AC717" s="1">
        <v>0</v>
      </c>
      <c r="AJ717" s="1">
        <v>46</v>
      </c>
      <c r="AK717" s="1">
        <v>19</v>
      </c>
      <c r="AR717" s="1">
        <v>0</v>
      </c>
      <c r="AS717" s="1">
        <v>25</v>
      </c>
      <c r="AT717" s="1">
        <v>0</v>
      </c>
      <c r="AU717" s="1">
        <v>800</v>
      </c>
      <c r="AV717" s="1">
        <v>100</v>
      </c>
      <c r="AW717" s="1">
        <v>0</v>
      </c>
      <c r="AX717" s="1">
        <v>925</v>
      </c>
    </row>
    <row r="718" spans="1:50" x14ac:dyDescent="0.25">
      <c r="A718" s="1">
        <v>20120049</v>
      </c>
      <c r="B718" s="1">
        <v>17286</v>
      </c>
      <c r="C718" s="1">
        <v>2012</v>
      </c>
      <c r="D718" s="2">
        <v>40933.386805555558</v>
      </c>
      <c r="E718" s="1">
        <v>11551</v>
      </c>
      <c r="F718" s="1" t="s">
        <v>1540</v>
      </c>
      <c r="G718" s="1" t="s">
        <v>1541</v>
      </c>
      <c r="H718" s="1" t="s">
        <v>50</v>
      </c>
      <c r="I718" s="1" t="s">
        <v>76</v>
      </c>
      <c r="J718" s="1" t="s">
        <v>61</v>
      </c>
      <c r="M718" s="1" t="s">
        <v>198</v>
      </c>
      <c r="N718" s="1" t="s">
        <v>237</v>
      </c>
      <c r="O718" s="1" t="s">
        <v>853</v>
      </c>
      <c r="P718" s="1">
        <v>33.202419999999996</v>
      </c>
      <c r="Q718" s="1">
        <v>-92.651949999999999</v>
      </c>
      <c r="R718" s="1" t="s">
        <v>87</v>
      </c>
      <c r="S718" s="1" t="s">
        <v>88</v>
      </c>
      <c r="T718" s="1">
        <v>60</v>
      </c>
      <c r="V718" s="1">
        <v>59</v>
      </c>
      <c r="W718" s="1">
        <v>1</v>
      </c>
      <c r="X718" s="1" t="s">
        <v>58</v>
      </c>
      <c r="Y718" s="1" t="s">
        <v>58</v>
      </c>
      <c r="Z718" s="1" t="s">
        <v>93</v>
      </c>
      <c r="AA718" s="2">
        <v>40933.40625</v>
      </c>
      <c r="AB718" s="2">
        <v>40938.625</v>
      </c>
      <c r="AC718" s="1">
        <v>0</v>
      </c>
      <c r="AJ718" s="1">
        <v>46</v>
      </c>
      <c r="AK718" s="1">
        <v>29</v>
      </c>
      <c r="AR718" s="1">
        <v>14035</v>
      </c>
      <c r="AS718" s="1">
        <v>97</v>
      </c>
      <c r="AT718" s="1">
        <v>5000</v>
      </c>
      <c r="AU718" s="1">
        <v>3400</v>
      </c>
      <c r="AV718" s="1">
        <v>20000</v>
      </c>
      <c r="AW718" s="1">
        <v>0</v>
      </c>
      <c r="AX718" s="1">
        <v>42532</v>
      </c>
    </row>
    <row r="719" spans="1:50" x14ac:dyDescent="0.25">
      <c r="A719" s="1">
        <v>20120051</v>
      </c>
      <c r="B719" s="1">
        <v>19409</v>
      </c>
      <c r="C719" s="1">
        <v>2012</v>
      </c>
      <c r="D719" s="2">
        <v>40934.597222222219</v>
      </c>
      <c r="E719" s="1">
        <v>22855</v>
      </c>
      <c r="F719" s="1" t="s">
        <v>149</v>
      </c>
      <c r="G719" s="1" t="s">
        <v>1542</v>
      </c>
      <c r="H719" s="1" t="s">
        <v>50</v>
      </c>
      <c r="I719" s="1" t="s">
        <v>76</v>
      </c>
      <c r="J719" s="1" t="s">
        <v>52</v>
      </c>
      <c r="K719" s="1" t="s">
        <v>68</v>
      </c>
      <c r="L719" s="1" t="s">
        <v>343</v>
      </c>
      <c r="M719" s="1" t="s">
        <v>1543</v>
      </c>
      <c r="N719" s="1" t="s">
        <v>1544</v>
      </c>
      <c r="O719" s="1" t="s">
        <v>79</v>
      </c>
      <c r="P719" s="1">
        <v>44.642128</v>
      </c>
      <c r="Q719" s="1">
        <v>-90.957761000000005</v>
      </c>
      <c r="R719" s="1" t="s">
        <v>65</v>
      </c>
      <c r="S719" s="1" t="s">
        <v>120</v>
      </c>
      <c r="T719" s="1">
        <v>1.52</v>
      </c>
      <c r="U719" s="1">
        <v>12.48</v>
      </c>
      <c r="V719" s="1">
        <v>0</v>
      </c>
      <c r="W719" s="1">
        <v>1.52</v>
      </c>
      <c r="X719" s="1" t="s">
        <v>58</v>
      </c>
      <c r="Y719" s="1" t="s">
        <v>58</v>
      </c>
      <c r="Z719" s="1" t="s">
        <v>58</v>
      </c>
      <c r="AC719" s="1">
        <v>0</v>
      </c>
      <c r="AJ719" s="1">
        <v>35</v>
      </c>
      <c r="AK719" s="1">
        <v>15</v>
      </c>
      <c r="AR719" s="1">
        <v>264734</v>
      </c>
      <c r="AS719" s="1">
        <v>759</v>
      </c>
      <c r="AT719" s="1">
        <v>0</v>
      </c>
      <c r="AU719" s="1">
        <v>300</v>
      </c>
      <c r="AV719" s="1">
        <v>0</v>
      </c>
      <c r="AW719" s="1">
        <v>0</v>
      </c>
      <c r="AX719" s="1">
        <v>265793</v>
      </c>
    </row>
    <row r="720" spans="1:50" x14ac:dyDescent="0.25">
      <c r="A720" s="1">
        <v>20120031</v>
      </c>
      <c r="B720" s="1">
        <v>17344</v>
      </c>
      <c r="C720" s="1">
        <v>2012</v>
      </c>
      <c r="D720" s="2">
        <v>40934.961805555555</v>
      </c>
      <c r="E720" s="1">
        <v>32011</v>
      </c>
      <c r="F720" s="1" t="s">
        <v>1154</v>
      </c>
      <c r="G720" s="1" t="s">
        <v>1545</v>
      </c>
      <c r="H720" s="1" t="s">
        <v>50</v>
      </c>
      <c r="I720" s="1" t="s">
        <v>76</v>
      </c>
      <c r="J720" s="1" t="s">
        <v>96</v>
      </c>
      <c r="K720" s="1" t="s">
        <v>97</v>
      </c>
      <c r="M720" s="1" t="s">
        <v>1546</v>
      </c>
      <c r="N720" s="1" t="s">
        <v>1547</v>
      </c>
      <c r="O720" s="1" t="s">
        <v>299</v>
      </c>
      <c r="P720" s="1">
        <v>32.847450000000002</v>
      </c>
      <c r="Q720" s="1">
        <v>-104.38975000000001</v>
      </c>
      <c r="R720" s="1" t="s">
        <v>65</v>
      </c>
      <c r="S720" s="1" t="s">
        <v>302</v>
      </c>
      <c r="T720" s="1">
        <v>0.36</v>
      </c>
      <c r="U720" s="1">
        <v>0</v>
      </c>
      <c r="V720" s="1">
        <v>0</v>
      </c>
      <c r="W720" s="1">
        <v>0.36</v>
      </c>
      <c r="X720" s="1" t="s">
        <v>58</v>
      </c>
      <c r="Y720" s="1" t="s">
        <v>58</v>
      </c>
      <c r="AC720" s="1">
        <v>0</v>
      </c>
      <c r="AJ720" s="1">
        <v>49</v>
      </c>
      <c r="AK720" s="1">
        <v>25</v>
      </c>
      <c r="AR720" s="1">
        <v>200</v>
      </c>
      <c r="AS720" s="1">
        <v>37</v>
      </c>
      <c r="AT720" s="1">
        <v>0</v>
      </c>
      <c r="AU720" s="1">
        <v>100</v>
      </c>
      <c r="AV720" s="1">
        <v>2500</v>
      </c>
      <c r="AW720" s="1">
        <v>0</v>
      </c>
      <c r="AX720" s="1">
        <v>2837</v>
      </c>
    </row>
    <row r="721" spans="1:50" x14ac:dyDescent="0.25">
      <c r="A721" s="1">
        <v>20120053</v>
      </c>
      <c r="B721" s="1">
        <v>17336</v>
      </c>
      <c r="C721" s="1">
        <v>2012</v>
      </c>
      <c r="D721" s="2">
        <v>40935.363194444442</v>
      </c>
      <c r="E721" s="1">
        <v>15156</v>
      </c>
      <c r="F721" s="1" t="s">
        <v>280</v>
      </c>
      <c r="G721" s="1" t="s">
        <v>1548</v>
      </c>
      <c r="H721" s="1" t="s">
        <v>50</v>
      </c>
      <c r="I721" s="1" t="s">
        <v>95</v>
      </c>
      <c r="J721" s="1" t="s">
        <v>61</v>
      </c>
      <c r="M721" s="1" t="s">
        <v>1138</v>
      </c>
      <c r="N721" s="1" t="s">
        <v>700</v>
      </c>
      <c r="O721" s="1" t="s">
        <v>361</v>
      </c>
      <c r="P721" s="1">
        <v>42.854802999999997</v>
      </c>
      <c r="Q721" s="1">
        <v>-106.41171</v>
      </c>
      <c r="R721" s="1" t="s">
        <v>56</v>
      </c>
      <c r="S721" s="1" t="s">
        <v>729</v>
      </c>
      <c r="T721" s="1">
        <v>440</v>
      </c>
      <c r="U721" s="1">
        <v>0</v>
      </c>
      <c r="V721" s="1">
        <v>245</v>
      </c>
      <c r="W721" s="1">
        <v>195</v>
      </c>
      <c r="X721" s="1" t="s">
        <v>58</v>
      </c>
      <c r="Y721" s="1" t="s">
        <v>58</v>
      </c>
      <c r="AC721" s="1">
        <v>0</v>
      </c>
      <c r="AJ721" s="1">
        <v>39</v>
      </c>
      <c r="AK721" s="1">
        <v>6</v>
      </c>
      <c r="AR721" s="1">
        <v>15000</v>
      </c>
      <c r="AS721" s="1">
        <v>17550</v>
      </c>
      <c r="AT721" s="1">
        <v>0</v>
      </c>
      <c r="AU721" s="1">
        <v>5000</v>
      </c>
      <c r="AV721" s="1">
        <v>87610</v>
      </c>
      <c r="AW721" s="1">
        <v>0</v>
      </c>
      <c r="AX721" s="1">
        <v>125160</v>
      </c>
    </row>
    <row r="722" spans="1:50" x14ac:dyDescent="0.25">
      <c r="A722" s="1">
        <v>20120052</v>
      </c>
      <c r="B722" s="1">
        <v>17434</v>
      </c>
      <c r="C722" s="1">
        <v>2012</v>
      </c>
      <c r="D722" s="2">
        <v>40936.385416666664</v>
      </c>
      <c r="E722" s="1">
        <v>22610</v>
      </c>
      <c r="F722" s="1" t="s">
        <v>174</v>
      </c>
      <c r="G722" s="1" t="s">
        <v>497</v>
      </c>
      <c r="H722" s="1" t="s">
        <v>50</v>
      </c>
      <c r="I722" s="1" t="s">
        <v>95</v>
      </c>
      <c r="J722" s="1" t="s">
        <v>96</v>
      </c>
      <c r="K722" s="1" t="s">
        <v>105</v>
      </c>
      <c r="M722" s="1" t="s">
        <v>233</v>
      </c>
      <c r="N722" s="1" t="s">
        <v>234</v>
      </c>
      <c r="O722" s="1" t="s">
        <v>55</v>
      </c>
      <c r="P722" s="1">
        <v>39.136218999999997</v>
      </c>
      <c r="Q722" s="1">
        <v>-94.601050999999998</v>
      </c>
      <c r="R722" s="1" t="s">
        <v>80</v>
      </c>
      <c r="S722" s="1" t="s">
        <v>81</v>
      </c>
      <c r="T722" s="1">
        <v>262</v>
      </c>
      <c r="U722" s="1">
        <v>0</v>
      </c>
      <c r="V722" s="1">
        <v>242</v>
      </c>
      <c r="W722" s="1">
        <v>20</v>
      </c>
      <c r="X722" s="1" t="s">
        <v>58</v>
      </c>
      <c r="Y722" s="1" t="s">
        <v>58</v>
      </c>
      <c r="Z722" s="1" t="s">
        <v>93</v>
      </c>
      <c r="AA722" s="2">
        <v>40936.401388888888</v>
      </c>
      <c r="AB722" s="2">
        <v>41303.402777777781</v>
      </c>
      <c r="AJ722" s="1">
        <v>44</v>
      </c>
      <c r="AK722" s="1">
        <v>28</v>
      </c>
      <c r="AR722" s="1">
        <v>5000</v>
      </c>
      <c r="AS722" s="1">
        <v>36000</v>
      </c>
      <c r="AT722" s="1">
        <v>0</v>
      </c>
      <c r="AU722" s="1">
        <v>5000</v>
      </c>
      <c r="AV722" s="1">
        <v>132748</v>
      </c>
      <c r="AW722" s="1">
        <v>0</v>
      </c>
      <c r="AX722" s="1">
        <v>178748</v>
      </c>
    </row>
    <row r="723" spans="1:50" x14ac:dyDescent="0.25">
      <c r="A723" s="1">
        <v>20120055</v>
      </c>
      <c r="B723" s="1">
        <v>17615</v>
      </c>
      <c r="C723" s="1">
        <v>2012</v>
      </c>
      <c r="D723" s="2">
        <v>40938.375</v>
      </c>
      <c r="E723" s="1">
        <v>22442</v>
      </c>
      <c r="F723" s="1" t="s">
        <v>566</v>
      </c>
      <c r="G723" s="1" t="s">
        <v>1549</v>
      </c>
      <c r="H723" s="1" t="s">
        <v>50</v>
      </c>
      <c r="I723" s="1" t="s">
        <v>51</v>
      </c>
      <c r="J723" s="1" t="s">
        <v>61</v>
      </c>
      <c r="M723" s="1" t="s">
        <v>1550</v>
      </c>
      <c r="N723" s="1" t="s">
        <v>1551</v>
      </c>
      <c r="O723" s="1" t="s">
        <v>86</v>
      </c>
      <c r="P723" s="1">
        <v>31.15279</v>
      </c>
      <c r="Q723" s="1">
        <v>-97.374669999999995</v>
      </c>
      <c r="R723" s="1" t="s">
        <v>65</v>
      </c>
      <c r="S723" s="1" t="s">
        <v>187</v>
      </c>
      <c r="T723" s="1">
        <v>70</v>
      </c>
      <c r="U723" s="1">
        <v>0</v>
      </c>
      <c r="V723" s="1">
        <v>70</v>
      </c>
      <c r="W723" s="1">
        <v>0</v>
      </c>
      <c r="X723" s="1" t="s">
        <v>58</v>
      </c>
      <c r="Y723" s="1" t="s">
        <v>58</v>
      </c>
      <c r="Z723" s="1" t="s">
        <v>58</v>
      </c>
      <c r="AC723" s="1">
        <v>0</v>
      </c>
      <c r="AJ723" s="1">
        <v>38</v>
      </c>
      <c r="AK723" s="1">
        <v>23</v>
      </c>
      <c r="AR723" s="1">
        <v>181</v>
      </c>
      <c r="AS723" s="1">
        <v>0</v>
      </c>
      <c r="AT723" s="1">
        <v>0</v>
      </c>
      <c r="AU723" s="1">
        <v>0</v>
      </c>
      <c r="AV723" s="1">
        <v>0</v>
      </c>
      <c r="AW723" s="1">
        <v>0</v>
      </c>
      <c r="AX723" s="1">
        <v>181</v>
      </c>
    </row>
    <row r="724" spans="1:50" x14ac:dyDescent="0.25">
      <c r="A724" s="1">
        <v>20120054</v>
      </c>
      <c r="B724" s="1">
        <v>20341</v>
      </c>
      <c r="C724" s="1">
        <v>2012</v>
      </c>
      <c r="D724" s="2">
        <v>40939.489583333336</v>
      </c>
      <c r="E724" s="1">
        <v>31174</v>
      </c>
      <c r="F724" s="1" t="s">
        <v>144</v>
      </c>
      <c r="G724" s="1" t="s">
        <v>1552</v>
      </c>
      <c r="H724" s="1" t="s">
        <v>50</v>
      </c>
      <c r="I724" s="1" t="s">
        <v>76</v>
      </c>
      <c r="J724" s="1" t="s">
        <v>96</v>
      </c>
      <c r="K724" s="1" t="s">
        <v>105</v>
      </c>
      <c r="M724" s="1" t="s">
        <v>217</v>
      </c>
      <c r="N724" s="1" t="s">
        <v>217</v>
      </c>
      <c r="O724" s="1" t="s">
        <v>79</v>
      </c>
      <c r="P724" s="1">
        <v>42.951700000000002</v>
      </c>
      <c r="Q724" s="1">
        <v>-87.896199999999993</v>
      </c>
      <c r="R724" s="1" t="s">
        <v>125</v>
      </c>
      <c r="S724" s="1" t="s">
        <v>250</v>
      </c>
      <c r="T724" s="1">
        <v>215</v>
      </c>
      <c r="V724" s="1">
        <v>128</v>
      </c>
      <c r="W724" s="1">
        <v>87</v>
      </c>
      <c r="X724" s="1" t="s">
        <v>58</v>
      </c>
      <c r="Y724" s="1" t="s">
        <v>58</v>
      </c>
      <c r="Z724" s="1" t="s">
        <v>93</v>
      </c>
      <c r="AA724" s="2">
        <v>40939.489583333336</v>
      </c>
      <c r="AB724" s="2">
        <v>41109.725694444445</v>
      </c>
      <c r="AC724" s="1">
        <v>0</v>
      </c>
      <c r="AJ724" s="1">
        <v>52</v>
      </c>
      <c r="AK724" s="1">
        <v>26</v>
      </c>
      <c r="AR724" s="1">
        <v>11614000</v>
      </c>
      <c r="AS724" s="1">
        <v>11000</v>
      </c>
      <c r="AT724" s="1">
        <v>0</v>
      </c>
      <c r="AU724" s="1">
        <v>4125000</v>
      </c>
      <c r="AV724" s="1">
        <v>200000</v>
      </c>
      <c r="AW724" s="1">
        <v>0</v>
      </c>
      <c r="AX724" s="1">
        <v>15950000</v>
      </c>
    </row>
    <row r="725" spans="1:50" x14ac:dyDescent="0.25">
      <c r="A725" s="1">
        <v>20120056</v>
      </c>
      <c r="B725" s="1">
        <v>18583</v>
      </c>
      <c r="C725" s="1">
        <v>2012</v>
      </c>
      <c r="D725" s="2">
        <v>40940.770833333336</v>
      </c>
      <c r="E725" s="1">
        <v>4906</v>
      </c>
      <c r="F725" s="1" t="s">
        <v>279</v>
      </c>
      <c r="G725" s="1" t="s">
        <v>1553</v>
      </c>
      <c r="H725" s="1" t="s">
        <v>50</v>
      </c>
      <c r="I725" s="1" t="s">
        <v>51</v>
      </c>
      <c r="J725" s="1" t="s">
        <v>52</v>
      </c>
      <c r="K725" s="1" t="s">
        <v>68</v>
      </c>
      <c r="L725" s="1" t="s">
        <v>495</v>
      </c>
      <c r="M725" s="1" t="s">
        <v>1554</v>
      </c>
      <c r="N725" s="1" t="s">
        <v>690</v>
      </c>
      <c r="O725" s="1" t="s">
        <v>86</v>
      </c>
      <c r="P725" s="1">
        <v>29.84722</v>
      </c>
      <c r="Q725" s="1">
        <v>-94.90222</v>
      </c>
      <c r="R725" s="1" t="s">
        <v>65</v>
      </c>
      <c r="S725" s="1" t="s">
        <v>302</v>
      </c>
      <c r="T725" s="1">
        <v>0.16</v>
      </c>
      <c r="U725" s="1">
        <v>0</v>
      </c>
      <c r="V725" s="1">
        <v>0</v>
      </c>
      <c r="W725" s="1">
        <v>0.16</v>
      </c>
      <c r="X725" s="1" t="s">
        <v>58</v>
      </c>
      <c r="Y725" s="1" t="s">
        <v>58</v>
      </c>
      <c r="Z725" s="1" t="s">
        <v>58</v>
      </c>
      <c r="AC725" s="1">
        <v>0</v>
      </c>
      <c r="AJ725" s="1">
        <v>46</v>
      </c>
      <c r="AK725" s="1">
        <v>19</v>
      </c>
      <c r="AR725" s="1">
        <v>1500</v>
      </c>
      <c r="AS725" s="1">
        <v>50</v>
      </c>
      <c r="AT725" s="1">
        <v>0</v>
      </c>
      <c r="AU725" s="1">
        <v>0</v>
      </c>
      <c r="AV725" s="1">
        <v>0</v>
      </c>
      <c r="AW725" s="1">
        <v>0</v>
      </c>
      <c r="AX725" s="1">
        <v>1550</v>
      </c>
    </row>
    <row r="726" spans="1:50" x14ac:dyDescent="0.25">
      <c r="A726" s="1">
        <v>20120058</v>
      </c>
      <c r="B726" s="1">
        <v>17072</v>
      </c>
      <c r="C726" s="1">
        <v>2012</v>
      </c>
      <c r="D726" s="2">
        <v>40942.841666666667</v>
      </c>
      <c r="E726" s="1">
        <v>31957</v>
      </c>
      <c r="F726" s="1" t="s">
        <v>1555</v>
      </c>
      <c r="G726" s="1" t="s">
        <v>1556</v>
      </c>
      <c r="H726" s="1" t="s">
        <v>50</v>
      </c>
      <c r="I726" s="1" t="s">
        <v>76</v>
      </c>
      <c r="J726" s="1" t="s">
        <v>61</v>
      </c>
      <c r="M726" s="1" t="s">
        <v>1557</v>
      </c>
      <c r="N726" s="1" t="s">
        <v>1048</v>
      </c>
      <c r="O726" s="1" t="s">
        <v>86</v>
      </c>
      <c r="P726" s="1">
        <v>31.472850000000001</v>
      </c>
      <c r="Q726" s="1">
        <v>-102.89310999999999</v>
      </c>
      <c r="R726" s="1" t="s">
        <v>56</v>
      </c>
      <c r="S726" s="1" t="s">
        <v>332</v>
      </c>
      <c r="T726" s="1">
        <v>26</v>
      </c>
      <c r="U726" s="1">
        <v>0</v>
      </c>
      <c r="V726" s="1">
        <v>20</v>
      </c>
      <c r="W726" s="1">
        <v>6</v>
      </c>
      <c r="X726" s="1" t="s">
        <v>58</v>
      </c>
      <c r="Y726" s="1" t="s">
        <v>58</v>
      </c>
      <c r="Z726" s="1" t="s">
        <v>93</v>
      </c>
      <c r="AA726" s="2">
        <v>40942.841666666667</v>
      </c>
      <c r="AB726" s="2">
        <v>40944.791666666664</v>
      </c>
      <c r="AC726" s="1">
        <v>0</v>
      </c>
      <c r="AJ726" s="1">
        <v>37</v>
      </c>
      <c r="AK726" s="1">
        <v>23</v>
      </c>
      <c r="AR726" s="1">
        <v>2000</v>
      </c>
      <c r="AS726" s="1">
        <v>2600</v>
      </c>
      <c r="AT726" s="1">
        <v>5000</v>
      </c>
      <c r="AU726" s="1">
        <v>26000</v>
      </c>
      <c r="AV726" s="1">
        <v>10000</v>
      </c>
      <c r="AW726" s="1">
        <v>12000</v>
      </c>
      <c r="AX726" s="1">
        <v>57600</v>
      </c>
    </row>
    <row r="727" spans="1:50" x14ac:dyDescent="0.25">
      <c r="A727" s="1">
        <v>20120067</v>
      </c>
      <c r="B727" s="1">
        <v>18127</v>
      </c>
      <c r="C727" s="1">
        <v>2012</v>
      </c>
      <c r="D727" s="2">
        <v>40945.458333333336</v>
      </c>
      <c r="E727" s="1">
        <v>2552</v>
      </c>
      <c r="F727" s="1" t="s">
        <v>263</v>
      </c>
      <c r="G727" s="1" t="s">
        <v>1558</v>
      </c>
      <c r="H727" s="1" t="s">
        <v>50</v>
      </c>
      <c r="I727" s="1" t="s">
        <v>76</v>
      </c>
      <c r="J727" s="1" t="s">
        <v>96</v>
      </c>
      <c r="K727" s="1" t="s">
        <v>105</v>
      </c>
      <c r="M727" s="1" t="s">
        <v>393</v>
      </c>
      <c r="N727" s="1" t="s">
        <v>207</v>
      </c>
      <c r="O727" s="1" t="s">
        <v>86</v>
      </c>
      <c r="P727" s="1">
        <v>29.975010000000001</v>
      </c>
      <c r="Q727" s="1">
        <v>-94.055859999999996</v>
      </c>
      <c r="R727" s="1" t="s">
        <v>65</v>
      </c>
      <c r="S727" s="1" t="s">
        <v>187</v>
      </c>
      <c r="T727" s="1">
        <v>0.33</v>
      </c>
      <c r="U727" s="1">
        <v>0</v>
      </c>
      <c r="V727" s="1">
        <v>0.33</v>
      </c>
      <c r="W727" s="1">
        <v>0</v>
      </c>
      <c r="X727" s="1" t="s">
        <v>58</v>
      </c>
      <c r="Y727" s="1" t="s">
        <v>58</v>
      </c>
      <c r="Z727" s="1" t="s">
        <v>58</v>
      </c>
      <c r="AJ727" s="1">
        <v>45</v>
      </c>
      <c r="AK727" s="1">
        <v>10</v>
      </c>
      <c r="AR727" s="1">
        <v>19500</v>
      </c>
      <c r="AS727" s="1">
        <v>40</v>
      </c>
      <c r="AT727" s="1">
        <v>0</v>
      </c>
      <c r="AU727" s="1">
        <v>0</v>
      </c>
      <c r="AV727" s="1">
        <v>19000</v>
      </c>
      <c r="AW727" s="1">
        <v>0</v>
      </c>
      <c r="AX727" s="1">
        <v>38540</v>
      </c>
    </row>
    <row r="728" spans="1:50" x14ac:dyDescent="0.25">
      <c r="A728" s="1">
        <v>20120062</v>
      </c>
      <c r="B728" s="1">
        <v>18808</v>
      </c>
      <c r="C728" s="1">
        <v>2012</v>
      </c>
      <c r="D728" s="2">
        <v>40945.589583333334</v>
      </c>
      <c r="E728" s="1">
        <v>1845</v>
      </c>
      <c r="F728" s="1" t="s">
        <v>226</v>
      </c>
      <c r="G728" s="1" t="s">
        <v>1559</v>
      </c>
      <c r="H728" s="1" t="s">
        <v>50</v>
      </c>
      <c r="I728" s="1" t="s">
        <v>51</v>
      </c>
      <c r="J728" s="1" t="s">
        <v>96</v>
      </c>
      <c r="K728" s="1" t="s">
        <v>97</v>
      </c>
      <c r="M728" s="1" t="s">
        <v>664</v>
      </c>
      <c r="N728" s="1" t="s">
        <v>665</v>
      </c>
      <c r="O728" s="1" t="s">
        <v>172</v>
      </c>
      <c r="P728" s="1">
        <v>41.607599999999998</v>
      </c>
      <c r="Q728" s="1">
        <v>-87.466700000000003</v>
      </c>
      <c r="R728" s="1" t="s">
        <v>65</v>
      </c>
      <c r="S728" s="1" t="s">
        <v>66</v>
      </c>
      <c r="T728" s="1">
        <v>0.24</v>
      </c>
      <c r="U728" s="1">
        <v>0</v>
      </c>
      <c r="V728" s="1">
        <v>0.24</v>
      </c>
      <c r="W728" s="1">
        <v>0</v>
      </c>
      <c r="X728" s="1" t="s">
        <v>58</v>
      </c>
      <c r="Y728" s="1" t="s">
        <v>58</v>
      </c>
      <c r="Z728" s="1" t="s">
        <v>58</v>
      </c>
      <c r="AC728" s="1">
        <v>0</v>
      </c>
      <c r="AJ728" s="1">
        <v>45</v>
      </c>
      <c r="AK728" s="1">
        <v>13</v>
      </c>
      <c r="AR728" s="1">
        <v>19230</v>
      </c>
      <c r="AS728" s="1">
        <v>0</v>
      </c>
      <c r="AT728" s="1">
        <v>0</v>
      </c>
      <c r="AU728" s="1">
        <v>6000</v>
      </c>
      <c r="AV728" s="1">
        <v>0</v>
      </c>
      <c r="AW728" s="1">
        <v>1998</v>
      </c>
      <c r="AX728" s="1">
        <v>27228</v>
      </c>
    </row>
    <row r="729" spans="1:50" x14ac:dyDescent="0.25">
      <c r="A729" s="1">
        <v>20120061</v>
      </c>
      <c r="B729" s="1">
        <v>17943</v>
      </c>
      <c r="C729" s="1">
        <v>2012</v>
      </c>
      <c r="D729" s="2">
        <v>40945.913194444445</v>
      </c>
      <c r="E729" s="1">
        <v>30829</v>
      </c>
      <c r="F729" s="1" t="s">
        <v>771</v>
      </c>
      <c r="G729" s="1" t="s">
        <v>1410</v>
      </c>
      <c r="H729" s="1" t="s">
        <v>50</v>
      </c>
      <c r="I729" s="1" t="s">
        <v>95</v>
      </c>
      <c r="J729" s="1" t="s">
        <v>61</v>
      </c>
      <c r="M729" s="1" t="s">
        <v>128</v>
      </c>
      <c r="N729" s="1" t="s">
        <v>129</v>
      </c>
      <c r="O729" s="1" t="s">
        <v>130</v>
      </c>
      <c r="P729" s="1">
        <v>35.951559000000003</v>
      </c>
      <c r="Q729" s="1">
        <v>-96.759140000000002</v>
      </c>
      <c r="R729" s="1" t="s">
        <v>56</v>
      </c>
      <c r="S729" s="1" t="s">
        <v>139</v>
      </c>
      <c r="T729" s="1">
        <v>32</v>
      </c>
      <c r="V729" s="1">
        <v>30</v>
      </c>
      <c r="W729" s="1">
        <v>2</v>
      </c>
      <c r="X729" s="1" t="s">
        <v>58</v>
      </c>
      <c r="Y729" s="1" t="s">
        <v>58</v>
      </c>
      <c r="Z729" s="1" t="s">
        <v>58</v>
      </c>
      <c r="AJ729" s="1">
        <v>44</v>
      </c>
      <c r="AK729" s="1">
        <v>20</v>
      </c>
      <c r="AR729" s="1">
        <v>0</v>
      </c>
      <c r="AS729" s="1">
        <v>200</v>
      </c>
      <c r="AT729" s="1">
        <v>0</v>
      </c>
      <c r="AU729" s="1">
        <v>0</v>
      </c>
      <c r="AV729" s="1">
        <v>17096</v>
      </c>
      <c r="AW729" s="1">
        <v>0</v>
      </c>
      <c r="AX729" s="1">
        <v>17296</v>
      </c>
    </row>
    <row r="730" spans="1:50" x14ac:dyDescent="0.25">
      <c r="A730" s="1">
        <v>20120064</v>
      </c>
      <c r="B730" s="1">
        <v>17702</v>
      </c>
      <c r="C730" s="1">
        <v>2012</v>
      </c>
      <c r="D730" s="2">
        <v>40946.333333333336</v>
      </c>
      <c r="E730" s="1">
        <v>26085</v>
      </c>
      <c r="F730" s="1" t="s">
        <v>131</v>
      </c>
      <c r="G730" s="1" t="s">
        <v>1560</v>
      </c>
      <c r="H730" s="1" t="s">
        <v>50</v>
      </c>
      <c r="I730" s="1" t="s">
        <v>51</v>
      </c>
      <c r="J730" s="1" t="s">
        <v>61</v>
      </c>
      <c r="M730" s="1" t="s">
        <v>849</v>
      </c>
      <c r="N730" s="1" t="s">
        <v>163</v>
      </c>
      <c r="O730" s="1" t="s">
        <v>164</v>
      </c>
      <c r="P730" s="1">
        <v>33.764000000000003</v>
      </c>
      <c r="Q730" s="1">
        <v>-118.22799999999999</v>
      </c>
      <c r="R730" s="1" t="s">
        <v>125</v>
      </c>
      <c r="S730" s="1" t="s">
        <v>250</v>
      </c>
      <c r="T730" s="1">
        <v>0.5</v>
      </c>
      <c r="U730" s="1">
        <v>0</v>
      </c>
      <c r="V730" s="1">
        <v>0.5</v>
      </c>
      <c r="W730" s="1">
        <v>0</v>
      </c>
      <c r="X730" s="1" t="s">
        <v>58</v>
      </c>
      <c r="Y730" s="1" t="s">
        <v>58</v>
      </c>
      <c r="Z730" s="1" t="s">
        <v>58</v>
      </c>
      <c r="AJ730" s="1">
        <v>42</v>
      </c>
      <c r="AK730" s="1">
        <v>20</v>
      </c>
      <c r="AR730" s="1">
        <v>20000</v>
      </c>
      <c r="AS730" s="1">
        <v>50</v>
      </c>
      <c r="AT730" s="1">
        <v>0</v>
      </c>
      <c r="AU730" s="1">
        <v>5000</v>
      </c>
      <c r="AV730" s="1">
        <v>0</v>
      </c>
      <c r="AW730" s="1">
        <v>0</v>
      </c>
      <c r="AX730" s="1">
        <v>25050</v>
      </c>
    </row>
    <row r="731" spans="1:50" x14ac:dyDescent="0.25">
      <c r="A731" s="1">
        <v>20120063</v>
      </c>
      <c r="B731" s="1">
        <v>18866</v>
      </c>
      <c r="C731" s="1">
        <v>2012</v>
      </c>
      <c r="D731" s="2">
        <v>40946.479166666664</v>
      </c>
      <c r="E731" s="1">
        <v>1845</v>
      </c>
      <c r="F731" s="1" t="s">
        <v>226</v>
      </c>
      <c r="G731" s="1" t="s">
        <v>1209</v>
      </c>
      <c r="H731" s="1" t="s">
        <v>50</v>
      </c>
      <c r="I731" s="1" t="s">
        <v>95</v>
      </c>
      <c r="J731" s="1" t="s">
        <v>96</v>
      </c>
      <c r="K731" s="1" t="s">
        <v>305</v>
      </c>
      <c r="M731" s="1" t="s">
        <v>564</v>
      </c>
      <c r="N731" s="1" t="s">
        <v>565</v>
      </c>
      <c r="O731" s="1" t="s">
        <v>477</v>
      </c>
      <c r="P731" s="1">
        <v>40.696043000000003</v>
      </c>
      <c r="Q731" s="1">
        <v>-84.126666</v>
      </c>
      <c r="R731" s="1" t="s">
        <v>65</v>
      </c>
      <c r="S731" s="1" t="s">
        <v>187</v>
      </c>
      <c r="T731" s="1">
        <v>0.6</v>
      </c>
      <c r="U731" s="1">
        <v>0</v>
      </c>
      <c r="V731" s="1">
        <v>0.6</v>
      </c>
      <c r="W731" s="1">
        <v>0</v>
      </c>
      <c r="X731" s="1" t="s">
        <v>58</v>
      </c>
      <c r="Y731" s="1" t="s">
        <v>58</v>
      </c>
      <c r="Z731" s="1" t="s">
        <v>58</v>
      </c>
      <c r="AC731" s="1">
        <v>0</v>
      </c>
      <c r="AJ731" s="1">
        <v>47</v>
      </c>
      <c r="AK731" s="1">
        <v>3</v>
      </c>
      <c r="AR731" s="1">
        <v>40500</v>
      </c>
      <c r="AS731" s="1">
        <v>0</v>
      </c>
      <c r="AT731" s="1">
        <v>0</v>
      </c>
      <c r="AU731" s="1">
        <v>43000</v>
      </c>
      <c r="AV731" s="1">
        <v>12500</v>
      </c>
      <c r="AW731" s="1">
        <v>0</v>
      </c>
      <c r="AX731" s="1">
        <v>96000</v>
      </c>
    </row>
    <row r="732" spans="1:50" x14ac:dyDescent="0.25">
      <c r="A732" s="1">
        <v>20120065</v>
      </c>
      <c r="B732" s="1">
        <v>17681</v>
      </c>
      <c r="C732" s="1">
        <v>2012</v>
      </c>
      <c r="D732" s="2">
        <v>40948.59375</v>
      </c>
      <c r="E732" s="1">
        <v>18718</v>
      </c>
      <c r="F732" s="1" t="s">
        <v>239</v>
      </c>
      <c r="G732" s="1" t="s">
        <v>1561</v>
      </c>
      <c r="H732" s="1" t="s">
        <v>50</v>
      </c>
      <c r="I732" s="1" t="s">
        <v>51</v>
      </c>
      <c r="J732" s="1" t="s">
        <v>61</v>
      </c>
      <c r="M732" s="1" t="s">
        <v>301</v>
      </c>
      <c r="N732" s="1" t="s">
        <v>242</v>
      </c>
      <c r="O732" s="1" t="s">
        <v>86</v>
      </c>
      <c r="P732" s="1">
        <v>32.518459999999997</v>
      </c>
      <c r="Q732" s="1">
        <v>-94.844170000000005</v>
      </c>
      <c r="R732" s="1" t="s">
        <v>56</v>
      </c>
      <c r="S732" s="1" t="s">
        <v>139</v>
      </c>
      <c r="T732" s="1">
        <v>0.35</v>
      </c>
      <c r="U732" s="1">
        <v>0</v>
      </c>
      <c r="V732" s="1">
        <v>0</v>
      </c>
      <c r="W732" s="1">
        <v>0.35</v>
      </c>
      <c r="X732" s="1" t="s">
        <v>58</v>
      </c>
      <c r="Y732" s="1" t="s">
        <v>58</v>
      </c>
      <c r="Z732" s="1" t="s">
        <v>58</v>
      </c>
      <c r="AC732" s="1">
        <v>0</v>
      </c>
      <c r="AJ732" s="1">
        <v>33</v>
      </c>
      <c r="AK732" s="1">
        <v>19</v>
      </c>
      <c r="AR732" s="1">
        <v>0</v>
      </c>
      <c r="AS732" s="1">
        <v>34</v>
      </c>
      <c r="AT732" s="1">
        <v>0</v>
      </c>
      <c r="AU732" s="1">
        <v>2000</v>
      </c>
      <c r="AV732" s="1">
        <v>0</v>
      </c>
      <c r="AW732" s="1">
        <v>0</v>
      </c>
      <c r="AX732" s="1">
        <v>2034</v>
      </c>
    </row>
    <row r="733" spans="1:50" x14ac:dyDescent="0.25">
      <c r="A733" s="1">
        <v>20120068</v>
      </c>
      <c r="B733" s="1">
        <v>17880</v>
      </c>
      <c r="C733" s="1">
        <v>2012</v>
      </c>
      <c r="D733" s="2">
        <v>40951.229861111111</v>
      </c>
      <c r="E733" s="1">
        <v>31684</v>
      </c>
      <c r="F733" s="1" t="s">
        <v>107</v>
      </c>
      <c r="G733" s="1" t="s">
        <v>1562</v>
      </c>
      <c r="H733" s="1" t="s">
        <v>50</v>
      </c>
      <c r="I733" s="1" t="s">
        <v>51</v>
      </c>
      <c r="J733" s="1" t="s">
        <v>96</v>
      </c>
      <c r="K733" s="1" t="s">
        <v>97</v>
      </c>
      <c r="M733" s="1" t="s">
        <v>861</v>
      </c>
      <c r="N733" s="1" t="s">
        <v>986</v>
      </c>
      <c r="O733" s="1" t="s">
        <v>55</v>
      </c>
      <c r="P733" s="1">
        <v>37.761232999999997</v>
      </c>
      <c r="Q733" s="1">
        <v>-97.307171999999994</v>
      </c>
      <c r="R733" s="1" t="s">
        <v>65</v>
      </c>
      <c r="S733" s="1" t="s">
        <v>66</v>
      </c>
      <c r="T733" s="1">
        <v>0.48</v>
      </c>
      <c r="U733" s="1">
        <v>0</v>
      </c>
      <c r="V733" s="1">
        <v>0</v>
      </c>
      <c r="W733" s="1">
        <v>0.48</v>
      </c>
      <c r="X733" s="1" t="s">
        <v>58</v>
      </c>
      <c r="Y733" s="1" t="s">
        <v>58</v>
      </c>
      <c r="AC733" s="1">
        <v>0</v>
      </c>
      <c r="AJ733" s="1">
        <v>30</v>
      </c>
      <c r="AK733" s="1">
        <v>13</v>
      </c>
      <c r="AR733" s="1">
        <v>10000</v>
      </c>
      <c r="AS733" s="1">
        <v>75</v>
      </c>
      <c r="AT733" s="1">
        <v>0</v>
      </c>
      <c r="AU733" s="1">
        <v>0</v>
      </c>
      <c r="AV733" s="1">
        <v>0</v>
      </c>
      <c r="AW733" s="1">
        <v>1500</v>
      </c>
      <c r="AX733" s="1">
        <v>11575</v>
      </c>
    </row>
    <row r="734" spans="1:50" x14ac:dyDescent="0.25">
      <c r="A734" s="1">
        <v>20120069</v>
      </c>
      <c r="B734" s="1">
        <v>16486</v>
      </c>
      <c r="C734" s="1">
        <v>2012</v>
      </c>
      <c r="D734" s="2">
        <v>40952.635416666664</v>
      </c>
      <c r="E734" s="1">
        <v>4906</v>
      </c>
      <c r="F734" s="1" t="s">
        <v>279</v>
      </c>
      <c r="G734" s="1" t="s">
        <v>1563</v>
      </c>
      <c r="H734" s="1" t="s">
        <v>50</v>
      </c>
      <c r="I734" s="1" t="s">
        <v>76</v>
      </c>
      <c r="J734" s="1" t="s">
        <v>61</v>
      </c>
      <c r="M734" s="1" t="s">
        <v>1564</v>
      </c>
      <c r="N734" s="1" t="s">
        <v>457</v>
      </c>
      <c r="O734" s="1" t="s">
        <v>72</v>
      </c>
      <c r="P734" s="1">
        <v>30.016120000000001</v>
      </c>
      <c r="Q734" s="1">
        <v>-90.865628000000001</v>
      </c>
      <c r="R734" s="1" t="s">
        <v>56</v>
      </c>
      <c r="S734" s="1" t="s">
        <v>332</v>
      </c>
      <c r="T734" s="1">
        <v>0.45</v>
      </c>
      <c r="U734" s="1">
        <v>0</v>
      </c>
      <c r="V734" s="1">
        <v>0.45</v>
      </c>
      <c r="W734" s="1">
        <v>0</v>
      </c>
      <c r="X734" s="1" t="s">
        <v>58</v>
      </c>
      <c r="Y734" s="1" t="s">
        <v>58</v>
      </c>
      <c r="Z734" s="1" t="s">
        <v>58</v>
      </c>
      <c r="AC734" s="1">
        <v>0</v>
      </c>
      <c r="AJ734" s="1">
        <v>51</v>
      </c>
      <c r="AK734" s="1">
        <v>1</v>
      </c>
      <c r="AR734" s="1">
        <v>0</v>
      </c>
      <c r="AS734" s="1">
        <v>0</v>
      </c>
      <c r="AT734" s="1">
        <v>0</v>
      </c>
      <c r="AU734" s="1">
        <v>1000</v>
      </c>
      <c r="AV734" s="1">
        <v>2000</v>
      </c>
      <c r="AW734" s="1">
        <v>0</v>
      </c>
      <c r="AX734" s="1">
        <v>3000</v>
      </c>
    </row>
    <row r="735" spans="1:50" x14ac:dyDescent="0.25">
      <c r="A735" s="1">
        <v>20120066</v>
      </c>
      <c r="B735" s="1">
        <v>16666</v>
      </c>
      <c r="C735" s="1">
        <v>2012</v>
      </c>
      <c r="D735" s="2">
        <v>40953.555555555555</v>
      </c>
      <c r="E735" s="1">
        <v>30829</v>
      </c>
      <c r="F735" s="1" t="s">
        <v>771</v>
      </c>
      <c r="G735" s="1" t="s">
        <v>1563</v>
      </c>
      <c r="H735" s="1" t="s">
        <v>50</v>
      </c>
      <c r="I735" s="1" t="s">
        <v>76</v>
      </c>
      <c r="J735" s="1" t="s">
        <v>61</v>
      </c>
      <c r="M735" s="1" t="s">
        <v>1564</v>
      </c>
      <c r="N735" s="1" t="s">
        <v>457</v>
      </c>
      <c r="O735" s="1" t="s">
        <v>130</v>
      </c>
      <c r="P735" s="1">
        <v>34.942120000000003</v>
      </c>
      <c r="Q735" s="1">
        <v>-98.161420000000007</v>
      </c>
      <c r="R735" s="1" t="s">
        <v>125</v>
      </c>
      <c r="S735" s="1" t="s">
        <v>126</v>
      </c>
      <c r="T735" s="1">
        <v>100</v>
      </c>
      <c r="V735" s="1">
        <v>0</v>
      </c>
      <c r="W735" s="1">
        <v>100</v>
      </c>
      <c r="X735" s="1" t="s">
        <v>58</v>
      </c>
      <c r="Y735" s="1" t="s">
        <v>58</v>
      </c>
      <c r="AJ735" s="1">
        <v>39</v>
      </c>
      <c r="AK735" s="1">
        <v>7</v>
      </c>
      <c r="AR735" s="1">
        <v>0</v>
      </c>
      <c r="AS735" s="1">
        <v>10000</v>
      </c>
      <c r="AT735" s="1">
        <v>0</v>
      </c>
      <c r="AU735" s="1">
        <v>20000</v>
      </c>
      <c r="AV735" s="1">
        <v>45000</v>
      </c>
      <c r="AW735" s="1">
        <v>0</v>
      </c>
      <c r="AX735" s="1">
        <v>75000</v>
      </c>
    </row>
    <row r="736" spans="1:50" x14ac:dyDescent="0.25">
      <c r="A736" s="1">
        <v>20120071</v>
      </c>
      <c r="B736" s="1">
        <v>20580</v>
      </c>
      <c r="C736" s="1">
        <v>2012</v>
      </c>
      <c r="D736" s="2">
        <v>40953.704861111109</v>
      </c>
      <c r="E736" s="1">
        <v>22610</v>
      </c>
      <c r="F736" s="1" t="s">
        <v>174</v>
      </c>
      <c r="G736" s="1" t="s">
        <v>1565</v>
      </c>
      <c r="H736" s="1" t="s">
        <v>50</v>
      </c>
      <c r="I736" s="1" t="s">
        <v>95</v>
      </c>
      <c r="J736" s="1" t="s">
        <v>96</v>
      </c>
      <c r="K736" s="1" t="s">
        <v>97</v>
      </c>
      <c r="M736" s="1" t="s">
        <v>1566</v>
      </c>
      <c r="N736" s="1" t="s">
        <v>1567</v>
      </c>
      <c r="O736" s="1" t="s">
        <v>153</v>
      </c>
      <c r="P736" s="1">
        <v>44.734859999999998</v>
      </c>
      <c r="Q736" s="1">
        <v>-93.196629999999999</v>
      </c>
      <c r="R736" s="1" t="s">
        <v>65</v>
      </c>
      <c r="S736" s="1" t="s">
        <v>187</v>
      </c>
      <c r="T736" s="1">
        <v>1477</v>
      </c>
      <c r="U736" s="1">
        <v>0</v>
      </c>
      <c r="V736" s="1">
        <v>1195.24</v>
      </c>
      <c r="W736" s="1">
        <v>281.76</v>
      </c>
      <c r="X736" s="1" t="s">
        <v>58</v>
      </c>
      <c r="Y736" s="1" t="s">
        <v>58</v>
      </c>
      <c r="Z736" s="1" t="s">
        <v>58</v>
      </c>
      <c r="AC736" s="1">
        <v>0</v>
      </c>
      <c r="AJ736" s="1">
        <v>46</v>
      </c>
      <c r="AK736" s="1">
        <v>5</v>
      </c>
      <c r="AR736" s="1">
        <v>500</v>
      </c>
      <c r="AS736" s="1">
        <v>165425</v>
      </c>
      <c r="AT736" s="1">
        <v>0</v>
      </c>
      <c r="AU736" s="1">
        <v>414000</v>
      </c>
      <c r="AV736" s="1">
        <v>1797701</v>
      </c>
      <c r="AW736" s="1">
        <v>0</v>
      </c>
      <c r="AX736" s="1">
        <v>2377626</v>
      </c>
    </row>
    <row r="737" spans="1:50" x14ac:dyDescent="0.25">
      <c r="A737" s="1">
        <v>20120078</v>
      </c>
      <c r="B737" s="1">
        <v>17983</v>
      </c>
      <c r="C737" s="1">
        <v>2012</v>
      </c>
      <c r="D737" s="2">
        <v>40954.333333333336</v>
      </c>
      <c r="E737" s="1">
        <v>22855</v>
      </c>
      <c r="F737" s="1" t="s">
        <v>149</v>
      </c>
      <c r="G737" s="1" t="s">
        <v>1568</v>
      </c>
      <c r="H737" s="1" t="s">
        <v>50</v>
      </c>
      <c r="I737" s="1" t="s">
        <v>51</v>
      </c>
      <c r="J737" s="1" t="s">
        <v>61</v>
      </c>
      <c r="M737" s="1" t="s">
        <v>1569</v>
      </c>
      <c r="N737" s="1" t="s">
        <v>997</v>
      </c>
      <c r="O737" s="1" t="s">
        <v>86</v>
      </c>
      <c r="P737" s="1">
        <v>27.83146</v>
      </c>
      <c r="Q737" s="1">
        <v>-97.518510000000006</v>
      </c>
      <c r="R737" s="1" t="s">
        <v>65</v>
      </c>
      <c r="S737" s="1" t="s">
        <v>66</v>
      </c>
      <c r="T737" s="1">
        <v>1.2</v>
      </c>
      <c r="U737" s="1">
        <v>0</v>
      </c>
      <c r="V737" s="1">
        <v>1.1000000000000001</v>
      </c>
      <c r="W737" s="1">
        <v>0.1</v>
      </c>
      <c r="X737" s="1" t="s">
        <v>58</v>
      </c>
      <c r="Y737" s="1" t="s">
        <v>58</v>
      </c>
      <c r="Z737" s="1" t="s">
        <v>58</v>
      </c>
      <c r="AC737" s="1">
        <v>0</v>
      </c>
      <c r="AJ737" s="1">
        <v>40</v>
      </c>
      <c r="AK737" s="1">
        <v>23</v>
      </c>
      <c r="AR737" s="1">
        <v>1000</v>
      </c>
      <c r="AS737" s="1">
        <v>100</v>
      </c>
      <c r="AT737" s="1">
        <v>0</v>
      </c>
      <c r="AU737" s="1">
        <v>5000</v>
      </c>
      <c r="AV737" s="1">
        <v>10350</v>
      </c>
      <c r="AW737" s="1">
        <v>0</v>
      </c>
      <c r="AX737" s="1">
        <v>16450</v>
      </c>
    </row>
    <row r="738" spans="1:50" x14ac:dyDescent="0.25">
      <c r="A738" s="1">
        <v>20120083</v>
      </c>
      <c r="B738" s="1">
        <v>17889</v>
      </c>
      <c r="C738" s="1">
        <v>2012</v>
      </c>
      <c r="D738" s="2">
        <v>40954.364583333336</v>
      </c>
      <c r="E738" s="1">
        <v>31684</v>
      </c>
      <c r="F738" s="1" t="s">
        <v>107</v>
      </c>
      <c r="G738" s="1" t="s">
        <v>1570</v>
      </c>
      <c r="H738" s="1" t="s">
        <v>50</v>
      </c>
      <c r="I738" s="1" t="s">
        <v>95</v>
      </c>
      <c r="J738" s="1" t="s">
        <v>61</v>
      </c>
      <c r="M738" s="1" t="s">
        <v>321</v>
      </c>
      <c r="N738" s="1" t="s">
        <v>71</v>
      </c>
      <c r="O738" s="1" t="s">
        <v>72</v>
      </c>
      <c r="P738" s="1">
        <v>30.239318999999998</v>
      </c>
      <c r="Q738" s="1">
        <v>-93.268658000000002</v>
      </c>
      <c r="R738" s="1" t="s">
        <v>125</v>
      </c>
      <c r="S738" s="1" t="s">
        <v>126</v>
      </c>
      <c r="T738" s="1">
        <v>0.83</v>
      </c>
      <c r="U738" s="1">
        <v>0</v>
      </c>
      <c r="V738" s="1">
        <v>0.83</v>
      </c>
      <c r="W738" s="1">
        <v>0</v>
      </c>
      <c r="X738" s="1" t="s">
        <v>58</v>
      </c>
      <c r="Y738" s="1" t="s">
        <v>58</v>
      </c>
      <c r="Z738" s="1" t="s">
        <v>58</v>
      </c>
      <c r="AC738" s="1">
        <v>0</v>
      </c>
      <c r="AJ738" s="1">
        <v>50</v>
      </c>
      <c r="AK738" s="1">
        <v>23</v>
      </c>
      <c r="AR738" s="1">
        <v>825000</v>
      </c>
      <c r="AS738" s="1">
        <v>50</v>
      </c>
      <c r="AT738" s="1">
        <v>0</v>
      </c>
      <c r="AU738" s="1">
        <v>0</v>
      </c>
      <c r="AV738" s="1">
        <v>0</v>
      </c>
      <c r="AW738" s="1">
        <v>0</v>
      </c>
      <c r="AX738" s="1">
        <v>825050</v>
      </c>
    </row>
    <row r="739" spans="1:50" x14ac:dyDescent="0.25">
      <c r="A739" s="1">
        <v>20120048</v>
      </c>
      <c r="B739" s="1">
        <v>18316</v>
      </c>
      <c r="C739" s="1">
        <v>2012</v>
      </c>
      <c r="D739" s="2">
        <v>40954.385416666664</v>
      </c>
      <c r="E739" s="1">
        <v>2170</v>
      </c>
      <c r="F739" s="1" t="s">
        <v>630</v>
      </c>
      <c r="G739" s="1" t="s">
        <v>1571</v>
      </c>
      <c r="H739" s="1" t="s">
        <v>50</v>
      </c>
      <c r="I739" s="1" t="s">
        <v>51</v>
      </c>
      <c r="J739" s="1" t="s">
        <v>96</v>
      </c>
      <c r="K739" s="1" t="s">
        <v>97</v>
      </c>
      <c r="M739" s="1" t="s">
        <v>714</v>
      </c>
      <c r="N739" s="1" t="s">
        <v>633</v>
      </c>
      <c r="O739" s="1" t="s">
        <v>634</v>
      </c>
      <c r="P739" s="1">
        <v>45.658046419999998</v>
      </c>
      <c r="Q739" s="1">
        <v>-108.75964879</v>
      </c>
      <c r="R739" s="1" t="s">
        <v>65</v>
      </c>
      <c r="S739" s="1" t="s">
        <v>66</v>
      </c>
      <c r="T739" s="1">
        <v>0.35</v>
      </c>
      <c r="U739" s="1">
        <v>0</v>
      </c>
      <c r="V739" s="1">
        <v>0</v>
      </c>
      <c r="W739" s="1">
        <v>0.35</v>
      </c>
      <c r="X739" s="1" t="s">
        <v>58</v>
      </c>
      <c r="Y739" s="1" t="s">
        <v>58</v>
      </c>
      <c r="AJ739" s="1">
        <v>43</v>
      </c>
      <c r="AK739" s="1">
        <v>26</v>
      </c>
      <c r="AR739" s="1">
        <v>480</v>
      </c>
      <c r="AS739" s="1">
        <v>30</v>
      </c>
      <c r="AT739" s="1">
        <v>0</v>
      </c>
      <c r="AU739" s="1">
        <v>0</v>
      </c>
      <c r="AV739" s="1">
        <v>100</v>
      </c>
      <c r="AW739" s="1">
        <v>0</v>
      </c>
      <c r="AX739" s="1">
        <v>610</v>
      </c>
    </row>
    <row r="740" spans="1:50" x14ac:dyDescent="0.25">
      <c r="A740" s="1">
        <v>20120082</v>
      </c>
      <c r="B740" s="1">
        <v>17643</v>
      </c>
      <c r="C740" s="1">
        <v>2012</v>
      </c>
      <c r="D740" s="2">
        <v>40954.581944444442</v>
      </c>
      <c r="E740" s="1">
        <v>4805</v>
      </c>
      <c r="F740" s="1" t="s">
        <v>181</v>
      </c>
      <c r="G740" s="1" t="s">
        <v>1572</v>
      </c>
      <c r="H740" s="1" t="s">
        <v>50</v>
      </c>
      <c r="I740" s="1" t="s">
        <v>51</v>
      </c>
      <c r="J740" s="1" t="s">
        <v>96</v>
      </c>
      <c r="K740" s="1" t="s">
        <v>97</v>
      </c>
      <c r="M740" s="1" t="s">
        <v>1573</v>
      </c>
      <c r="N740" s="1" t="s">
        <v>740</v>
      </c>
      <c r="O740" s="1" t="s">
        <v>86</v>
      </c>
      <c r="P740" s="1">
        <v>30.26630836</v>
      </c>
      <c r="Q740" s="1">
        <v>-95.352291589999993</v>
      </c>
      <c r="R740" s="1" t="s">
        <v>65</v>
      </c>
      <c r="S740" s="1" t="s">
        <v>106</v>
      </c>
      <c r="T740" s="1">
        <v>14</v>
      </c>
      <c r="U740" s="1">
        <v>0</v>
      </c>
      <c r="V740" s="1">
        <v>14</v>
      </c>
      <c r="W740" s="1">
        <v>0</v>
      </c>
      <c r="X740" s="1" t="s">
        <v>58</v>
      </c>
      <c r="Y740" s="1" t="s">
        <v>58</v>
      </c>
      <c r="Z740" s="1" t="s">
        <v>93</v>
      </c>
      <c r="AA740" s="2">
        <v>40955.581944444442</v>
      </c>
      <c r="AB740" s="2">
        <v>40955.743750000001</v>
      </c>
      <c r="AC740" s="1">
        <v>0</v>
      </c>
      <c r="AJ740" s="1">
        <v>34</v>
      </c>
      <c r="AK740" s="1">
        <v>19</v>
      </c>
      <c r="AR740" s="1">
        <v>1000</v>
      </c>
      <c r="AS740" s="1">
        <v>1600</v>
      </c>
      <c r="AT740" s="1">
        <v>0</v>
      </c>
      <c r="AU740" s="1">
        <v>50000</v>
      </c>
      <c r="AV740" s="1">
        <v>849000</v>
      </c>
      <c r="AW740" s="1">
        <v>0</v>
      </c>
      <c r="AX740" s="1">
        <v>901600</v>
      </c>
    </row>
    <row r="741" spans="1:50" x14ac:dyDescent="0.25">
      <c r="A741" s="1">
        <v>20120079</v>
      </c>
      <c r="B741" s="1">
        <v>18635</v>
      </c>
      <c r="C741" s="1">
        <v>2012</v>
      </c>
      <c r="D741" s="2">
        <v>40954.59375</v>
      </c>
      <c r="E741" s="1">
        <v>11169</v>
      </c>
      <c r="F741" s="1" t="s">
        <v>74</v>
      </c>
      <c r="G741" s="1" t="s">
        <v>1574</v>
      </c>
      <c r="H741" s="1" t="s">
        <v>50</v>
      </c>
      <c r="I741" s="1" t="s">
        <v>76</v>
      </c>
      <c r="J741" s="1" t="s">
        <v>61</v>
      </c>
      <c r="M741" s="1" t="s">
        <v>1575</v>
      </c>
      <c r="N741" s="1" t="s">
        <v>1576</v>
      </c>
      <c r="O741" s="1" t="s">
        <v>413</v>
      </c>
      <c r="P741" s="1">
        <v>44.057270000000003</v>
      </c>
      <c r="Q741" s="1">
        <v>-84.108636000000004</v>
      </c>
      <c r="R741" s="1" t="s">
        <v>65</v>
      </c>
      <c r="S741" s="1" t="s">
        <v>92</v>
      </c>
      <c r="T741" s="1">
        <v>20</v>
      </c>
      <c r="U741" s="1">
        <v>0</v>
      </c>
      <c r="V741" s="1">
        <v>20</v>
      </c>
      <c r="W741" s="1">
        <v>0</v>
      </c>
      <c r="X741" s="1" t="s">
        <v>58</v>
      </c>
      <c r="Y741" s="1" t="s">
        <v>58</v>
      </c>
      <c r="Z741" s="1" t="s">
        <v>93</v>
      </c>
      <c r="AA741" s="2">
        <v>40954.6</v>
      </c>
      <c r="AB741" s="2">
        <v>40956.291666666664</v>
      </c>
      <c r="AC741" s="1">
        <v>0</v>
      </c>
      <c r="AJ741" s="1">
        <v>33</v>
      </c>
      <c r="AK741" s="1">
        <v>25</v>
      </c>
      <c r="AR741" s="1">
        <v>50000</v>
      </c>
      <c r="AS741" s="1">
        <v>2000</v>
      </c>
      <c r="AT741" s="1">
        <v>0</v>
      </c>
      <c r="AU741" s="1">
        <v>120000</v>
      </c>
      <c r="AV741" s="1">
        <v>128000</v>
      </c>
      <c r="AW741" s="1">
        <v>0</v>
      </c>
      <c r="AX741" s="1">
        <v>300000</v>
      </c>
    </row>
    <row r="742" spans="1:50" x14ac:dyDescent="0.25">
      <c r="A742" s="1">
        <v>20120060</v>
      </c>
      <c r="B742" s="1">
        <v>18126</v>
      </c>
      <c r="C742" s="1">
        <v>2012</v>
      </c>
      <c r="D742" s="2">
        <v>40954.78125</v>
      </c>
      <c r="E742" s="1">
        <v>2552</v>
      </c>
      <c r="F742" s="1" t="s">
        <v>263</v>
      </c>
      <c r="G742" s="1" t="s">
        <v>1577</v>
      </c>
      <c r="H742" s="1" t="s">
        <v>50</v>
      </c>
      <c r="I742" s="1" t="s">
        <v>51</v>
      </c>
      <c r="J742" s="1" t="s">
        <v>96</v>
      </c>
      <c r="K742" s="1" t="s">
        <v>105</v>
      </c>
      <c r="M742" s="1" t="s">
        <v>466</v>
      </c>
      <c r="N742" s="1" t="s">
        <v>612</v>
      </c>
      <c r="O742" s="1" t="s">
        <v>238</v>
      </c>
      <c r="P742" s="1">
        <v>40.577289999999998</v>
      </c>
      <c r="Q742" s="1">
        <v>-74.250510000000006</v>
      </c>
      <c r="R742" s="1" t="s">
        <v>80</v>
      </c>
      <c r="S742" s="1" t="s">
        <v>81</v>
      </c>
      <c r="T742" s="1">
        <v>5.4</v>
      </c>
      <c r="U742" s="1">
        <v>0</v>
      </c>
      <c r="V742" s="1">
        <v>5.4</v>
      </c>
      <c r="W742" s="1">
        <v>0</v>
      </c>
      <c r="X742" s="1" t="s">
        <v>58</v>
      </c>
      <c r="Y742" s="1" t="s">
        <v>58</v>
      </c>
      <c r="Z742" s="1" t="s">
        <v>58</v>
      </c>
      <c r="AJ742" s="1">
        <v>48</v>
      </c>
      <c r="AK742" s="1">
        <v>22</v>
      </c>
      <c r="AR742" s="1">
        <v>100</v>
      </c>
      <c r="AS742" s="1">
        <v>1000</v>
      </c>
      <c r="AT742" s="1">
        <v>0</v>
      </c>
      <c r="AU742" s="1">
        <v>30000</v>
      </c>
      <c r="AV742" s="1">
        <v>30000</v>
      </c>
      <c r="AW742" s="1">
        <v>0</v>
      </c>
      <c r="AX742" s="1">
        <v>61100</v>
      </c>
    </row>
    <row r="743" spans="1:50" x14ac:dyDescent="0.25">
      <c r="A743" s="1">
        <v>20120073</v>
      </c>
      <c r="B743" s="1">
        <v>19902</v>
      </c>
      <c r="C743" s="1">
        <v>2012</v>
      </c>
      <c r="D743" s="2">
        <v>40955.044444444444</v>
      </c>
      <c r="E743" s="1">
        <v>11169</v>
      </c>
      <c r="F743" s="1" t="s">
        <v>74</v>
      </c>
      <c r="G743" s="1" t="s">
        <v>1578</v>
      </c>
      <c r="H743" s="1" t="s">
        <v>50</v>
      </c>
      <c r="I743" s="1" t="s">
        <v>51</v>
      </c>
      <c r="J743" s="1" t="s">
        <v>61</v>
      </c>
      <c r="M743" s="1" t="s">
        <v>1579</v>
      </c>
      <c r="N743" s="1" t="s">
        <v>1579</v>
      </c>
      <c r="O743" s="1" t="s">
        <v>79</v>
      </c>
      <c r="P743" s="1">
        <v>42.538890000000002</v>
      </c>
      <c r="Q743" s="1">
        <v>-88.634169999999997</v>
      </c>
      <c r="R743" s="1" t="s">
        <v>65</v>
      </c>
      <c r="S743" s="1" t="s">
        <v>66</v>
      </c>
      <c r="T743" s="1">
        <v>5</v>
      </c>
      <c r="U743" s="1">
        <v>0</v>
      </c>
      <c r="V743" s="1">
        <v>5</v>
      </c>
      <c r="W743" s="1">
        <v>0</v>
      </c>
      <c r="X743" s="1" t="s">
        <v>58</v>
      </c>
      <c r="Y743" s="1" t="s">
        <v>58</v>
      </c>
      <c r="Z743" s="1" t="s">
        <v>93</v>
      </c>
      <c r="AA743" s="2">
        <v>40955.048611111109</v>
      </c>
      <c r="AB743" s="2">
        <v>40955.333333333336</v>
      </c>
      <c r="AC743" s="1">
        <v>0</v>
      </c>
      <c r="AJ743" s="1">
        <v>33</v>
      </c>
      <c r="AK743" s="1">
        <v>11</v>
      </c>
      <c r="AR743" s="1">
        <v>2370</v>
      </c>
      <c r="AS743" s="1">
        <v>184</v>
      </c>
      <c r="AT743" s="1">
        <v>0</v>
      </c>
      <c r="AU743" s="1">
        <v>39742</v>
      </c>
      <c r="AV743" s="1">
        <v>1364</v>
      </c>
      <c r="AW743" s="1">
        <v>0</v>
      </c>
      <c r="AX743" s="1">
        <v>43660</v>
      </c>
    </row>
    <row r="744" spans="1:50" x14ac:dyDescent="0.25">
      <c r="A744" s="1">
        <v>20120086</v>
      </c>
      <c r="B744" s="1">
        <v>18070</v>
      </c>
      <c r="C744" s="1">
        <v>2012</v>
      </c>
      <c r="D744" s="2">
        <v>40955.197916666664</v>
      </c>
      <c r="E744" s="1">
        <v>26041</v>
      </c>
      <c r="F744" s="1" t="s">
        <v>94</v>
      </c>
      <c r="G744" s="1" t="s">
        <v>1578</v>
      </c>
      <c r="H744" s="1" t="s">
        <v>50</v>
      </c>
      <c r="I744" s="1" t="s">
        <v>76</v>
      </c>
      <c r="J744" s="1" t="s">
        <v>96</v>
      </c>
      <c r="K744" s="1" t="s">
        <v>97</v>
      </c>
      <c r="M744" s="1" t="s">
        <v>1579</v>
      </c>
      <c r="N744" s="1" t="s">
        <v>1579</v>
      </c>
      <c r="O744" s="1" t="s">
        <v>86</v>
      </c>
      <c r="P744" s="1">
        <v>40.52243</v>
      </c>
      <c r="Q744" s="1">
        <v>-74.253839999999997</v>
      </c>
      <c r="R744" s="1" t="s">
        <v>65</v>
      </c>
      <c r="S744" s="1" t="s">
        <v>173</v>
      </c>
      <c r="T744" s="1">
        <v>1</v>
      </c>
      <c r="U744" s="1">
        <v>0</v>
      </c>
      <c r="V744" s="1">
        <v>1</v>
      </c>
      <c r="W744" s="1">
        <v>0</v>
      </c>
      <c r="X744" s="1" t="s">
        <v>58</v>
      </c>
      <c r="Y744" s="1" t="s">
        <v>58</v>
      </c>
      <c r="Z744" s="1" t="s">
        <v>93</v>
      </c>
      <c r="AA744" s="2">
        <v>40955.197916666664</v>
      </c>
      <c r="AB744" s="2">
        <v>40959.375</v>
      </c>
      <c r="AJ744" s="1">
        <v>35</v>
      </c>
      <c r="AK744" s="1">
        <v>1</v>
      </c>
      <c r="AR744" s="1">
        <v>4000</v>
      </c>
      <c r="AS744" s="1">
        <v>3</v>
      </c>
      <c r="AT744" s="1">
        <v>0</v>
      </c>
      <c r="AU744" s="1">
        <v>0</v>
      </c>
      <c r="AV744" s="1">
        <v>6000</v>
      </c>
      <c r="AW744" s="1">
        <v>0</v>
      </c>
      <c r="AX744" s="1">
        <v>10003</v>
      </c>
    </row>
    <row r="745" spans="1:50" x14ac:dyDescent="0.25">
      <c r="A745" s="1">
        <v>20120084</v>
      </c>
      <c r="B745" s="1">
        <v>16506</v>
      </c>
      <c r="C745" s="1">
        <v>2012</v>
      </c>
      <c r="D745" s="2">
        <v>40956.506944444445</v>
      </c>
      <c r="E745" s="1">
        <v>99043</v>
      </c>
      <c r="F745" s="1" t="s">
        <v>1580</v>
      </c>
      <c r="G745" s="1" t="s">
        <v>1581</v>
      </c>
      <c r="H745" s="1" t="s">
        <v>50</v>
      </c>
      <c r="I745" s="1" t="s">
        <v>76</v>
      </c>
      <c r="J745" s="1" t="s">
        <v>96</v>
      </c>
      <c r="K745" s="1" t="s">
        <v>105</v>
      </c>
      <c r="M745" s="1" t="s">
        <v>1582</v>
      </c>
      <c r="N745" s="1" t="s">
        <v>1579</v>
      </c>
      <c r="O745" s="1" t="s">
        <v>868</v>
      </c>
      <c r="P745" s="1">
        <v>39.271259999999998</v>
      </c>
      <c r="Q745" s="1">
        <v>-76.563280000000006</v>
      </c>
      <c r="R745" s="1" t="s">
        <v>125</v>
      </c>
      <c r="S745" s="1" t="s">
        <v>250</v>
      </c>
      <c r="T745" s="1">
        <v>5</v>
      </c>
      <c r="V745" s="1">
        <v>5</v>
      </c>
      <c r="W745" s="1">
        <v>0</v>
      </c>
      <c r="X745" s="1" t="s">
        <v>58</v>
      </c>
      <c r="Y745" s="1" t="s">
        <v>58</v>
      </c>
      <c r="Z745" s="1" t="s">
        <v>93</v>
      </c>
      <c r="AA745" s="2">
        <v>40956.510416666664</v>
      </c>
      <c r="AB745" s="2">
        <v>40969.5</v>
      </c>
      <c r="AC745" s="1">
        <v>0</v>
      </c>
      <c r="AJ745" s="1">
        <v>44</v>
      </c>
      <c r="AK745" s="1">
        <v>25</v>
      </c>
      <c r="AR745" s="1">
        <v>0</v>
      </c>
      <c r="AS745" s="1">
        <v>0</v>
      </c>
      <c r="AT745" s="1">
        <v>0</v>
      </c>
      <c r="AU745" s="1">
        <v>0</v>
      </c>
      <c r="AV745" s="1">
        <v>0</v>
      </c>
      <c r="AW745" s="1">
        <v>0</v>
      </c>
      <c r="AX745" s="1">
        <v>0</v>
      </c>
    </row>
    <row r="746" spans="1:50" x14ac:dyDescent="0.25">
      <c r="A746" s="1">
        <v>20120081</v>
      </c>
      <c r="B746" s="1">
        <v>16991</v>
      </c>
      <c r="C746" s="1">
        <v>2012</v>
      </c>
      <c r="D746" s="2">
        <v>40956.614583333336</v>
      </c>
      <c r="E746" s="1">
        <v>11169</v>
      </c>
      <c r="F746" s="1" t="s">
        <v>74</v>
      </c>
      <c r="G746" s="1" t="s">
        <v>1583</v>
      </c>
      <c r="H746" s="1" t="s">
        <v>50</v>
      </c>
      <c r="I746" s="1" t="s">
        <v>76</v>
      </c>
      <c r="J746" s="1" t="s">
        <v>61</v>
      </c>
      <c r="M746" s="1" t="s">
        <v>1584</v>
      </c>
      <c r="N746" s="1" t="s">
        <v>665</v>
      </c>
      <c r="O746" s="1" t="s">
        <v>172</v>
      </c>
      <c r="P746" s="1">
        <v>41.498060000000002</v>
      </c>
      <c r="Q746" s="1">
        <v>-87.517219999999995</v>
      </c>
      <c r="R746" s="1" t="s">
        <v>165</v>
      </c>
      <c r="S746" s="1" t="s">
        <v>165</v>
      </c>
      <c r="T746" s="1">
        <v>0.01</v>
      </c>
      <c r="U746" s="1">
        <v>0</v>
      </c>
      <c r="V746" s="1">
        <v>0.01</v>
      </c>
      <c r="W746" s="1">
        <v>0</v>
      </c>
      <c r="X746" s="1" t="s">
        <v>58</v>
      </c>
      <c r="Y746" s="1" t="s">
        <v>58</v>
      </c>
      <c r="Z746" s="1" t="s">
        <v>93</v>
      </c>
      <c r="AA746" s="2">
        <v>40956.625</v>
      </c>
      <c r="AB746" s="2">
        <v>40957.861805555556</v>
      </c>
      <c r="AC746" s="1">
        <v>0</v>
      </c>
      <c r="AJ746" s="1">
        <v>34</v>
      </c>
      <c r="AK746" s="1">
        <v>15</v>
      </c>
      <c r="AR746" s="1">
        <v>0</v>
      </c>
      <c r="AS746" s="1">
        <v>0</v>
      </c>
      <c r="AT746" s="1">
        <v>5000</v>
      </c>
      <c r="AU746" s="1">
        <v>53360</v>
      </c>
      <c r="AV746" s="1">
        <v>0</v>
      </c>
      <c r="AW746" s="1">
        <v>0</v>
      </c>
      <c r="AX746" s="1">
        <v>58360</v>
      </c>
    </row>
    <row r="747" spans="1:50" x14ac:dyDescent="0.25">
      <c r="A747" s="1">
        <v>20120074</v>
      </c>
      <c r="B747" s="1">
        <v>17600</v>
      </c>
      <c r="C747" s="1">
        <v>2012</v>
      </c>
      <c r="D747" s="2">
        <v>40957.229166666664</v>
      </c>
      <c r="E747" s="1">
        <v>22442</v>
      </c>
      <c r="F747" s="1" t="s">
        <v>566</v>
      </c>
      <c r="G747" s="1" t="s">
        <v>1549</v>
      </c>
      <c r="H747" s="1" t="s">
        <v>50</v>
      </c>
      <c r="I747" s="1" t="s">
        <v>51</v>
      </c>
      <c r="J747" s="1" t="s">
        <v>61</v>
      </c>
      <c r="M747" s="1" t="s">
        <v>1585</v>
      </c>
      <c r="N747" s="1" t="s">
        <v>1551</v>
      </c>
      <c r="O747" s="1" t="s">
        <v>86</v>
      </c>
      <c r="P747" s="1">
        <v>32.153199999999998</v>
      </c>
      <c r="Q747" s="1">
        <v>-97.375100000000003</v>
      </c>
      <c r="R747" s="1" t="s">
        <v>80</v>
      </c>
      <c r="S747" s="1" t="s">
        <v>459</v>
      </c>
      <c r="T747" s="1">
        <v>2</v>
      </c>
      <c r="U747" s="1">
        <v>0</v>
      </c>
      <c r="V747" s="1">
        <v>1.5</v>
      </c>
      <c r="W747" s="1">
        <v>0.5</v>
      </c>
      <c r="X747" s="1" t="s">
        <v>58</v>
      </c>
      <c r="Y747" s="1" t="s">
        <v>58</v>
      </c>
      <c r="Z747" s="1" t="s">
        <v>58</v>
      </c>
      <c r="AC747" s="1">
        <v>0</v>
      </c>
      <c r="AJ747" s="1">
        <v>37</v>
      </c>
      <c r="AK747" s="1">
        <v>0</v>
      </c>
      <c r="AR747" s="1">
        <v>0</v>
      </c>
      <c r="AS747" s="1">
        <v>50</v>
      </c>
      <c r="AT747" s="1">
        <v>0</v>
      </c>
      <c r="AU747" s="1">
        <v>22457</v>
      </c>
      <c r="AV747" s="1">
        <v>0</v>
      </c>
      <c r="AW747" s="1">
        <v>0</v>
      </c>
      <c r="AX747" s="1">
        <v>22507</v>
      </c>
    </row>
    <row r="748" spans="1:50" x14ac:dyDescent="0.25">
      <c r="A748" s="1">
        <v>20120077</v>
      </c>
      <c r="B748" s="1">
        <v>17435</v>
      </c>
      <c r="C748" s="1">
        <v>2012</v>
      </c>
      <c r="D748" s="2">
        <v>40958.75</v>
      </c>
      <c r="E748" s="1">
        <v>22610</v>
      </c>
      <c r="F748" s="1" t="s">
        <v>174</v>
      </c>
      <c r="G748" s="1" t="s">
        <v>1586</v>
      </c>
      <c r="H748" s="1" t="s">
        <v>50</v>
      </c>
      <c r="I748" s="1" t="s">
        <v>51</v>
      </c>
      <c r="J748" s="1" t="s">
        <v>96</v>
      </c>
      <c r="K748" s="1" t="s">
        <v>97</v>
      </c>
      <c r="M748" s="1" t="s">
        <v>1587</v>
      </c>
      <c r="N748" s="1" t="s">
        <v>886</v>
      </c>
      <c r="O748" s="1" t="s">
        <v>153</v>
      </c>
      <c r="P748" s="1">
        <v>44.876010000000001</v>
      </c>
      <c r="Q748" s="1">
        <v>-92.996420000000001</v>
      </c>
      <c r="R748" s="1" t="s">
        <v>80</v>
      </c>
      <c r="S748" s="1" t="s">
        <v>81</v>
      </c>
      <c r="T748" s="1">
        <v>0.24</v>
      </c>
      <c r="U748" s="1">
        <v>0</v>
      </c>
      <c r="V748" s="1">
        <v>0.24</v>
      </c>
      <c r="W748" s="1">
        <v>0</v>
      </c>
      <c r="X748" s="1" t="s">
        <v>58</v>
      </c>
      <c r="Y748" s="1" t="s">
        <v>58</v>
      </c>
      <c r="AJ748" s="1">
        <v>43</v>
      </c>
      <c r="AK748" s="1">
        <v>17</v>
      </c>
      <c r="AR748" s="1">
        <v>400</v>
      </c>
      <c r="AS748" s="1">
        <v>10</v>
      </c>
      <c r="AT748" s="1">
        <v>0</v>
      </c>
      <c r="AU748" s="1">
        <v>6000</v>
      </c>
      <c r="AV748" s="1">
        <v>4900</v>
      </c>
      <c r="AW748" s="1">
        <v>0</v>
      </c>
      <c r="AX748" s="1">
        <v>11310</v>
      </c>
    </row>
    <row r="749" spans="1:50" x14ac:dyDescent="0.25">
      <c r="A749" s="1">
        <v>20120076</v>
      </c>
      <c r="B749" s="1">
        <v>17337</v>
      </c>
      <c r="C749" s="1">
        <v>2012</v>
      </c>
      <c r="D749" s="2">
        <v>40959.638194444444</v>
      </c>
      <c r="E749" s="1">
        <v>22855</v>
      </c>
      <c r="F749" s="1" t="s">
        <v>149</v>
      </c>
      <c r="G749" s="1" t="s">
        <v>1588</v>
      </c>
      <c r="H749" s="1" t="s">
        <v>50</v>
      </c>
      <c r="I749" s="1" t="s">
        <v>51</v>
      </c>
      <c r="J749" s="1" t="s">
        <v>96</v>
      </c>
      <c r="K749" s="1" t="s">
        <v>105</v>
      </c>
      <c r="M749" s="1" t="s">
        <v>1589</v>
      </c>
      <c r="N749" s="1" t="s">
        <v>1590</v>
      </c>
      <c r="O749" s="1" t="s">
        <v>153</v>
      </c>
      <c r="P749" s="1">
        <v>44.759650999999998</v>
      </c>
      <c r="Q749" s="1">
        <v>-93.035310999999993</v>
      </c>
      <c r="R749" s="1" t="s">
        <v>125</v>
      </c>
      <c r="S749" s="1" t="s">
        <v>126</v>
      </c>
      <c r="T749" s="1">
        <v>0.24</v>
      </c>
      <c r="U749" s="1">
        <v>0</v>
      </c>
      <c r="V749" s="1">
        <v>0.19</v>
      </c>
      <c r="W749" s="1">
        <v>0.05</v>
      </c>
      <c r="X749" s="1" t="s">
        <v>58</v>
      </c>
      <c r="Y749" s="1" t="s">
        <v>58</v>
      </c>
      <c r="Z749" s="1" t="s">
        <v>58</v>
      </c>
      <c r="AC749" s="1">
        <v>0</v>
      </c>
      <c r="AJ749" s="1">
        <v>50</v>
      </c>
      <c r="AK749" s="1">
        <v>28</v>
      </c>
      <c r="AR749" s="1">
        <v>50</v>
      </c>
      <c r="AS749" s="1">
        <v>19</v>
      </c>
      <c r="AT749" s="1">
        <v>0</v>
      </c>
      <c r="AU749" s="1">
        <v>0</v>
      </c>
      <c r="AV749" s="1">
        <v>3204</v>
      </c>
      <c r="AW749" s="1">
        <v>0</v>
      </c>
      <c r="AX749" s="1">
        <v>3273</v>
      </c>
    </row>
    <row r="750" spans="1:50" x14ac:dyDescent="0.25">
      <c r="A750" s="1">
        <v>20120085</v>
      </c>
      <c r="B750" s="1">
        <v>20805</v>
      </c>
      <c r="C750" s="1">
        <v>2012</v>
      </c>
      <c r="D750" s="2">
        <v>40959.676388888889</v>
      </c>
      <c r="E750" s="1">
        <v>10012</v>
      </c>
      <c r="F750" s="1" t="s">
        <v>196</v>
      </c>
      <c r="G750" s="1" t="s">
        <v>1591</v>
      </c>
      <c r="H750" s="1" t="s">
        <v>50</v>
      </c>
      <c r="I750" s="1" t="s">
        <v>76</v>
      </c>
      <c r="J750" s="1" t="s">
        <v>96</v>
      </c>
      <c r="K750" s="1" t="s">
        <v>105</v>
      </c>
      <c r="M750" s="1" t="s">
        <v>1592</v>
      </c>
      <c r="N750" s="1" t="s">
        <v>1108</v>
      </c>
      <c r="O750" s="1" t="s">
        <v>482</v>
      </c>
      <c r="P750" s="1">
        <v>45.526048000000003</v>
      </c>
      <c r="Q750" s="1">
        <v>-98.515007999999995</v>
      </c>
      <c r="R750" s="1" t="s">
        <v>65</v>
      </c>
      <c r="S750" s="1" t="s">
        <v>92</v>
      </c>
      <c r="T750" s="1">
        <v>500</v>
      </c>
      <c r="U750" s="1">
        <v>0</v>
      </c>
      <c r="V750" s="1">
        <v>450</v>
      </c>
      <c r="W750" s="1">
        <v>50</v>
      </c>
      <c r="X750" s="1" t="s">
        <v>58</v>
      </c>
      <c r="Y750" s="1" t="s">
        <v>58</v>
      </c>
      <c r="Z750" s="1" t="s">
        <v>93</v>
      </c>
      <c r="AA750" s="2">
        <v>40959.680555555555</v>
      </c>
      <c r="AB750" s="2">
        <v>40963.375</v>
      </c>
      <c r="AC750" s="1">
        <v>0</v>
      </c>
      <c r="AJ750" s="1">
        <v>52</v>
      </c>
      <c r="AK750" s="1">
        <v>27</v>
      </c>
      <c r="AR750" s="1">
        <v>12000</v>
      </c>
      <c r="AS750" s="1">
        <v>14340</v>
      </c>
      <c r="AT750" s="1">
        <v>10000</v>
      </c>
      <c r="AU750" s="1">
        <v>155000</v>
      </c>
      <c r="AV750" s="1">
        <v>75000</v>
      </c>
      <c r="AW750" s="1">
        <v>0</v>
      </c>
      <c r="AX750" s="1">
        <v>266340</v>
      </c>
    </row>
    <row r="751" spans="1:50" x14ac:dyDescent="0.25">
      <c r="A751" s="1">
        <v>20120080</v>
      </c>
      <c r="B751" s="1">
        <v>18541</v>
      </c>
      <c r="C751" s="1">
        <v>2012</v>
      </c>
      <c r="D751" s="2">
        <v>40960.541666666664</v>
      </c>
      <c r="E751" s="1">
        <v>11169</v>
      </c>
      <c r="F751" s="1" t="s">
        <v>74</v>
      </c>
      <c r="G751" s="1" t="s">
        <v>1593</v>
      </c>
      <c r="H751" s="1" t="s">
        <v>50</v>
      </c>
      <c r="I751" s="1" t="s">
        <v>95</v>
      </c>
      <c r="J751" s="1" t="s">
        <v>61</v>
      </c>
      <c r="M751" s="1" t="s">
        <v>1405</v>
      </c>
      <c r="N751" s="1" t="s">
        <v>665</v>
      </c>
      <c r="O751" s="1" t="s">
        <v>172</v>
      </c>
      <c r="P751" s="1">
        <v>41.50667</v>
      </c>
      <c r="Q751" s="1">
        <v>-87.453329999999994</v>
      </c>
      <c r="R751" s="1" t="s">
        <v>56</v>
      </c>
      <c r="S751" s="1" t="s">
        <v>254</v>
      </c>
      <c r="T751" s="1">
        <v>24</v>
      </c>
      <c r="U751" s="1">
        <v>0</v>
      </c>
      <c r="V751" s="1">
        <v>24</v>
      </c>
      <c r="W751" s="1">
        <v>0</v>
      </c>
      <c r="X751" s="1" t="s">
        <v>58</v>
      </c>
      <c r="Y751" s="1" t="s">
        <v>58</v>
      </c>
      <c r="Z751" s="1" t="s">
        <v>93</v>
      </c>
      <c r="AA751" s="2">
        <v>40960.541666666664</v>
      </c>
      <c r="AB751" s="2">
        <v>40960.895833333336</v>
      </c>
      <c r="AC751" s="1">
        <v>0</v>
      </c>
      <c r="AJ751" s="1">
        <v>48</v>
      </c>
      <c r="AK751" s="1">
        <v>28</v>
      </c>
      <c r="AR751" s="1">
        <v>10000</v>
      </c>
      <c r="AS751" s="1">
        <v>1000</v>
      </c>
      <c r="AT751" s="1">
        <v>0</v>
      </c>
      <c r="AU751" s="1">
        <v>80000</v>
      </c>
      <c r="AV751" s="1">
        <v>34000</v>
      </c>
      <c r="AW751" s="1">
        <v>0</v>
      </c>
      <c r="AX751" s="1">
        <v>125000</v>
      </c>
    </row>
    <row r="752" spans="1:50" x14ac:dyDescent="0.25">
      <c r="A752" s="1">
        <v>20120115</v>
      </c>
      <c r="B752" s="1">
        <v>18315</v>
      </c>
      <c r="C752" s="1">
        <v>2012</v>
      </c>
      <c r="D752" s="2">
        <v>40961.479166666664</v>
      </c>
      <c r="E752" s="1">
        <v>2170</v>
      </c>
      <c r="F752" s="1" t="s">
        <v>630</v>
      </c>
      <c r="G752" s="1" t="s">
        <v>1594</v>
      </c>
      <c r="H752" s="1" t="s">
        <v>50</v>
      </c>
      <c r="I752" s="1" t="s">
        <v>95</v>
      </c>
      <c r="J752" s="1" t="s">
        <v>96</v>
      </c>
      <c r="K752" s="1" t="s">
        <v>105</v>
      </c>
      <c r="M752" s="1" t="s">
        <v>1595</v>
      </c>
      <c r="N752" s="1" t="s">
        <v>665</v>
      </c>
      <c r="O752" s="1" t="s">
        <v>634</v>
      </c>
      <c r="P752" s="1">
        <v>47.098889</v>
      </c>
      <c r="Q752" s="1">
        <v>-104.75916700000001</v>
      </c>
      <c r="R752" s="1" t="s">
        <v>65</v>
      </c>
      <c r="S752" s="1" t="s">
        <v>106</v>
      </c>
      <c r="T752" s="1">
        <v>0.23</v>
      </c>
      <c r="U752" s="1">
        <v>0</v>
      </c>
      <c r="V752" s="1">
        <v>0.23</v>
      </c>
      <c r="W752" s="1">
        <v>0</v>
      </c>
      <c r="X752" s="1" t="s">
        <v>58</v>
      </c>
      <c r="Y752" s="1" t="s">
        <v>58</v>
      </c>
      <c r="AJ752" s="1">
        <v>44</v>
      </c>
      <c r="AK752" s="1">
        <v>5</v>
      </c>
      <c r="AR752" s="1">
        <v>200</v>
      </c>
      <c r="AS752" s="1">
        <v>32</v>
      </c>
      <c r="AT752" s="1">
        <v>0</v>
      </c>
      <c r="AU752" s="1">
        <v>0</v>
      </c>
      <c r="AV752" s="1">
        <v>100</v>
      </c>
      <c r="AW752" s="1">
        <v>0</v>
      </c>
      <c r="AX752" s="1">
        <v>332</v>
      </c>
    </row>
    <row r="753" spans="1:50" x14ac:dyDescent="0.25">
      <c r="A753" s="1">
        <v>20120087</v>
      </c>
      <c r="B753" s="1">
        <v>16778</v>
      </c>
      <c r="C753" s="1">
        <v>2012</v>
      </c>
      <c r="D753" s="2">
        <v>40963.673611111109</v>
      </c>
      <c r="E753" s="1">
        <v>2170</v>
      </c>
      <c r="F753" s="1" t="s">
        <v>630</v>
      </c>
      <c r="G753" s="1" t="s">
        <v>1596</v>
      </c>
      <c r="H753" s="1" t="s">
        <v>50</v>
      </c>
      <c r="I753" s="1" t="s">
        <v>51</v>
      </c>
      <c r="J753" s="1" t="s">
        <v>96</v>
      </c>
      <c r="K753" s="1" t="s">
        <v>105</v>
      </c>
      <c r="M753" s="1" t="s">
        <v>1597</v>
      </c>
      <c r="N753" s="1" t="s">
        <v>1598</v>
      </c>
      <c r="O753" s="1" t="s">
        <v>634</v>
      </c>
      <c r="P753" s="1">
        <v>46.249130000000001</v>
      </c>
      <c r="Q753" s="1">
        <v>-106.81986000000001</v>
      </c>
      <c r="R753" s="1" t="s">
        <v>65</v>
      </c>
      <c r="S753" s="1" t="s">
        <v>187</v>
      </c>
      <c r="T753" s="1">
        <v>183</v>
      </c>
      <c r="U753" s="1">
        <v>0</v>
      </c>
      <c r="V753" s="1">
        <v>181</v>
      </c>
      <c r="W753" s="1">
        <v>2</v>
      </c>
      <c r="X753" s="1" t="s">
        <v>58</v>
      </c>
      <c r="Y753" s="1" t="s">
        <v>58</v>
      </c>
      <c r="Z753" s="1" t="s">
        <v>93</v>
      </c>
      <c r="AA753" s="2">
        <v>40963.673611111109</v>
      </c>
      <c r="AB753" s="2">
        <v>40964.744444444441</v>
      </c>
      <c r="AC753" s="1">
        <v>0</v>
      </c>
      <c r="AJ753" s="1">
        <v>30</v>
      </c>
      <c r="AK753" s="1">
        <v>20</v>
      </c>
      <c r="AR753" s="1">
        <v>10000</v>
      </c>
      <c r="AS753" s="1">
        <v>24650</v>
      </c>
      <c r="AT753" s="1">
        <v>200000</v>
      </c>
      <c r="AU753" s="1">
        <v>10000</v>
      </c>
      <c r="AV753" s="1">
        <v>0</v>
      </c>
      <c r="AW753" s="1">
        <v>0</v>
      </c>
      <c r="AX753" s="1">
        <v>244650</v>
      </c>
    </row>
    <row r="754" spans="1:50" x14ac:dyDescent="0.25">
      <c r="A754" s="1">
        <v>20120093</v>
      </c>
      <c r="B754" s="1">
        <v>17680</v>
      </c>
      <c r="C754" s="1">
        <v>2012</v>
      </c>
      <c r="D754" s="2">
        <v>40966.25</v>
      </c>
      <c r="E754" s="1">
        <v>18718</v>
      </c>
      <c r="F754" s="1" t="s">
        <v>239</v>
      </c>
      <c r="G754" s="1" t="s">
        <v>1599</v>
      </c>
      <c r="H754" s="1" t="s">
        <v>50</v>
      </c>
      <c r="I754" s="1" t="s">
        <v>51</v>
      </c>
      <c r="J754" s="1" t="s">
        <v>61</v>
      </c>
      <c r="M754" s="1" t="s">
        <v>964</v>
      </c>
      <c r="N754" s="1" t="s">
        <v>656</v>
      </c>
      <c r="O754" s="1" t="s">
        <v>130</v>
      </c>
      <c r="P754" s="1">
        <v>34.891849999999998</v>
      </c>
      <c r="Q754" s="1">
        <v>-97.445300000000003</v>
      </c>
      <c r="R754" s="1" t="s">
        <v>125</v>
      </c>
      <c r="S754" s="1" t="s">
        <v>126</v>
      </c>
      <c r="T754" s="1">
        <v>2</v>
      </c>
      <c r="U754" s="1">
        <v>0</v>
      </c>
      <c r="V754" s="1">
        <v>1.5</v>
      </c>
      <c r="W754" s="1">
        <v>0.5</v>
      </c>
      <c r="X754" s="1" t="s">
        <v>58</v>
      </c>
      <c r="Y754" s="1" t="s">
        <v>58</v>
      </c>
      <c r="Z754" s="1" t="s">
        <v>93</v>
      </c>
      <c r="AA754" s="2">
        <v>40966.253472222219</v>
      </c>
      <c r="AB754" s="2">
        <v>40966.916666666664</v>
      </c>
      <c r="AC754" s="1">
        <v>0</v>
      </c>
      <c r="AJ754" s="1">
        <v>34</v>
      </c>
      <c r="AK754" s="1">
        <v>10</v>
      </c>
      <c r="AR754" s="1">
        <v>700</v>
      </c>
      <c r="AS754" s="1">
        <v>53</v>
      </c>
      <c r="AT754" s="1">
        <v>0</v>
      </c>
      <c r="AU754" s="1">
        <v>3500</v>
      </c>
      <c r="AV754" s="1">
        <v>0</v>
      </c>
      <c r="AW754" s="1">
        <v>0</v>
      </c>
      <c r="AX754" s="1">
        <v>4253</v>
      </c>
    </row>
    <row r="755" spans="1:50" x14ac:dyDescent="0.25">
      <c r="A755" s="1">
        <v>20120125</v>
      </c>
      <c r="B755" s="1">
        <v>21851</v>
      </c>
      <c r="C755" s="1">
        <v>2012</v>
      </c>
      <c r="D755" s="2">
        <v>40967.25</v>
      </c>
      <c r="E755" s="1">
        <v>30782</v>
      </c>
      <c r="F755" s="1" t="s">
        <v>1600</v>
      </c>
      <c r="G755" s="1" t="s">
        <v>1601</v>
      </c>
      <c r="H755" s="1" t="s">
        <v>50</v>
      </c>
      <c r="I755" s="1" t="s">
        <v>95</v>
      </c>
      <c r="J755" s="1" t="s">
        <v>61</v>
      </c>
      <c r="M755" s="1" t="s">
        <v>1569</v>
      </c>
      <c r="N755" s="1" t="s">
        <v>997</v>
      </c>
      <c r="O755" s="1" t="s">
        <v>86</v>
      </c>
      <c r="P755" s="1">
        <v>27.8215</v>
      </c>
      <c r="Q755" s="1">
        <v>-97.394999999999996</v>
      </c>
      <c r="R755" s="1" t="s">
        <v>110</v>
      </c>
      <c r="S755" s="1" t="s">
        <v>111</v>
      </c>
      <c r="T755" s="1">
        <v>1300</v>
      </c>
      <c r="U755" s="1">
        <v>0</v>
      </c>
      <c r="V755" s="1">
        <v>1250</v>
      </c>
      <c r="W755" s="1">
        <v>50</v>
      </c>
      <c r="X755" s="1" t="s">
        <v>58</v>
      </c>
      <c r="Y755" s="1" t="s">
        <v>58</v>
      </c>
      <c r="Z755" s="1" t="s">
        <v>93</v>
      </c>
      <c r="AA755" s="2">
        <v>40996.25</v>
      </c>
      <c r="AC755" s="1">
        <v>0</v>
      </c>
      <c r="AJ755" s="1">
        <v>44</v>
      </c>
      <c r="AK755" s="1">
        <v>0</v>
      </c>
      <c r="AR755" s="1">
        <v>10000</v>
      </c>
      <c r="AS755" s="1">
        <v>5000</v>
      </c>
      <c r="AT755" s="1">
        <v>200000</v>
      </c>
      <c r="AU755" s="1">
        <v>0</v>
      </c>
      <c r="AV755" s="1">
        <v>750000</v>
      </c>
      <c r="AW755" s="1">
        <v>0</v>
      </c>
      <c r="AX755" s="1">
        <v>965000</v>
      </c>
    </row>
    <row r="756" spans="1:50" x14ac:dyDescent="0.25">
      <c r="A756" s="1">
        <v>20120095</v>
      </c>
      <c r="B756" s="1">
        <v>17601</v>
      </c>
      <c r="C756" s="1">
        <v>2012</v>
      </c>
      <c r="D756" s="2">
        <v>40968.583333333336</v>
      </c>
      <c r="E756" s="1">
        <v>22442</v>
      </c>
      <c r="F756" s="1" t="s">
        <v>566</v>
      </c>
      <c r="G756" s="1" t="s">
        <v>377</v>
      </c>
      <c r="H756" s="1" t="s">
        <v>50</v>
      </c>
      <c r="I756" s="1" t="s">
        <v>51</v>
      </c>
      <c r="J756" s="1" t="s">
        <v>61</v>
      </c>
      <c r="M756" s="1" t="s">
        <v>1214</v>
      </c>
      <c r="N756" s="1" t="s">
        <v>379</v>
      </c>
      <c r="O756" s="1" t="s">
        <v>86</v>
      </c>
      <c r="P756" s="1">
        <v>32.532420000000002</v>
      </c>
      <c r="Q756" s="1">
        <v>-100.82925</v>
      </c>
      <c r="R756" s="1" t="s">
        <v>56</v>
      </c>
      <c r="S756" s="1" t="s">
        <v>332</v>
      </c>
      <c r="T756" s="1">
        <v>2</v>
      </c>
      <c r="U756" s="1">
        <v>0</v>
      </c>
      <c r="V756" s="1">
        <v>0</v>
      </c>
      <c r="W756" s="1">
        <v>2</v>
      </c>
      <c r="X756" s="1" t="s">
        <v>58</v>
      </c>
      <c r="Y756" s="1" t="s">
        <v>58</v>
      </c>
      <c r="Z756" s="1" t="s">
        <v>58</v>
      </c>
      <c r="AC756" s="1">
        <v>0</v>
      </c>
      <c r="AJ756" s="1">
        <v>34</v>
      </c>
      <c r="AK756" s="1">
        <v>2</v>
      </c>
      <c r="AR756" s="1">
        <v>0</v>
      </c>
      <c r="AS756" s="1">
        <v>207</v>
      </c>
      <c r="AT756" s="1">
        <v>0</v>
      </c>
      <c r="AU756" s="1">
        <v>0</v>
      </c>
      <c r="AV756" s="1">
        <v>1000</v>
      </c>
      <c r="AW756" s="1">
        <v>0</v>
      </c>
      <c r="AX756" s="1">
        <v>1207</v>
      </c>
    </row>
    <row r="757" spans="1:50" x14ac:dyDescent="0.25">
      <c r="A757" s="1">
        <v>20120094</v>
      </c>
      <c r="B757" s="1">
        <v>16561</v>
      </c>
      <c r="C757" s="1">
        <v>2012</v>
      </c>
      <c r="D757" s="2">
        <v>40970.364583333336</v>
      </c>
      <c r="E757" s="1">
        <v>30777</v>
      </c>
      <c r="F757" s="1" t="s">
        <v>1388</v>
      </c>
      <c r="G757" s="1" t="s">
        <v>1389</v>
      </c>
      <c r="H757" s="1" t="s">
        <v>50</v>
      </c>
      <c r="I757" s="1" t="s">
        <v>76</v>
      </c>
      <c r="J757" s="1" t="s">
        <v>96</v>
      </c>
      <c r="K757" s="1" t="s">
        <v>105</v>
      </c>
      <c r="M757" s="1" t="s">
        <v>1602</v>
      </c>
      <c r="N757" s="1" t="s">
        <v>207</v>
      </c>
      <c r="O757" s="1" t="s">
        <v>86</v>
      </c>
      <c r="P757" s="1">
        <v>29.951149999999998</v>
      </c>
      <c r="Q757" s="1">
        <v>-93.572199999999995</v>
      </c>
      <c r="R757" s="1" t="s">
        <v>125</v>
      </c>
      <c r="S757" s="1" t="s">
        <v>250</v>
      </c>
      <c r="T757" s="1">
        <v>0.16</v>
      </c>
      <c r="U757" s="1">
        <v>0</v>
      </c>
      <c r="V757" s="1">
        <v>0.16</v>
      </c>
      <c r="W757" s="1">
        <v>0</v>
      </c>
      <c r="X757" s="1" t="s">
        <v>58</v>
      </c>
      <c r="Y757" s="1" t="s">
        <v>58</v>
      </c>
      <c r="Z757" s="1" t="s">
        <v>93</v>
      </c>
      <c r="AA757" s="2">
        <v>40970.375</v>
      </c>
      <c r="AB757" s="2">
        <v>40970.625</v>
      </c>
      <c r="AC757" s="1">
        <v>0</v>
      </c>
      <c r="AJ757" s="1">
        <v>52</v>
      </c>
      <c r="AK757" s="1">
        <v>25</v>
      </c>
      <c r="AR757" s="1">
        <v>40000</v>
      </c>
      <c r="AS757" s="1">
        <v>0</v>
      </c>
      <c r="AT757" s="1">
        <v>0</v>
      </c>
      <c r="AU757" s="1">
        <v>0</v>
      </c>
      <c r="AV757" s="1">
        <v>5000</v>
      </c>
      <c r="AW757" s="1">
        <v>0</v>
      </c>
      <c r="AX757" s="1">
        <v>45000</v>
      </c>
    </row>
    <row r="758" spans="1:50" x14ac:dyDescent="0.25">
      <c r="A758" s="1">
        <v>20120096</v>
      </c>
      <c r="B758" s="1">
        <v>16802</v>
      </c>
      <c r="C758" s="1">
        <v>2012</v>
      </c>
      <c r="D758" s="2">
        <v>40970.416666666664</v>
      </c>
      <c r="E758" s="1">
        <v>18718</v>
      </c>
      <c r="F758" s="1" t="s">
        <v>239</v>
      </c>
      <c r="G758" s="1">
        <v>21028</v>
      </c>
      <c r="H758" s="1" t="s">
        <v>50</v>
      </c>
      <c r="I758" s="1" t="s">
        <v>76</v>
      </c>
      <c r="J758" s="1" t="s">
        <v>61</v>
      </c>
      <c r="M758" s="1" t="s">
        <v>103</v>
      </c>
      <c r="N758" s="1" t="s">
        <v>104</v>
      </c>
      <c r="O758" s="1" t="s">
        <v>86</v>
      </c>
      <c r="P758" s="1">
        <v>30.088899999999999</v>
      </c>
      <c r="Q758" s="1">
        <v>-94.650199999999998</v>
      </c>
      <c r="R758" s="1" t="s">
        <v>125</v>
      </c>
      <c r="S758" s="1" t="s">
        <v>126</v>
      </c>
      <c r="T758" s="1">
        <v>0.12</v>
      </c>
      <c r="U758" s="1">
        <v>0</v>
      </c>
      <c r="V758" s="1">
        <v>0</v>
      </c>
      <c r="W758" s="1">
        <v>0.12</v>
      </c>
      <c r="X758" s="1" t="s">
        <v>58</v>
      </c>
      <c r="Y758" s="1" t="s">
        <v>58</v>
      </c>
      <c r="Z758" s="1" t="s">
        <v>93</v>
      </c>
      <c r="AA758" s="2">
        <v>40970.416666666664</v>
      </c>
      <c r="AB758" s="2">
        <v>40974.8125</v>
      </c>
      <c r="AC758" s="1">
        <v>0</v>
      </c>
      <c r="AJ758" s="1">
        <v>30</v>
      </c>
      <c r="AK758" s="1">
        <v>22</v>
      </c>
      <c r="AR758" s="1">
        <v>0</v>
      </c>
      <c r="AS758" s="1">
        <v>12</v>
      </c>
      <c r="AT758" s="1">
        <v>5000</v>
      </c>
      <c r="AU758" s="1">
        <v>6000</v>
      </c>
      <c r="AV758" s="1">
        <v>4000</v>
      </c>
      <c r="AW758" s="1">
        <v>0</v>
      </c>
      <c r="AX758" s="1">
        <v>15012</v>
      </c>
    </row>
    <row r="759" spans="1:50" x14ac:dyDescent="0.25">
      <c r="A759" s="1">
        <v>20120072</v>
      </c>
      <c r="B759" s="1">
        <v>19838</v>
      </c>
      <c r="C759" s="1">
        <v>2012</v>
      </c>
      <c r="D759" s="2">
        <v>40970.770138888889</v>
      </c>
      <c r="E759" s="1">
        <v>31888</v>
      </c>
      <c r="F759" s="1" t="s">
        <v>760</v>
      </c>
      <c r="G759" s="1" t="s">
        <v>1603</v>
      </c>
      <c r="H759" s="1" t="s">
        <v>50</v>
      </c>
      <c r="I759" s="1" t="s">
        <v>95</v>
      </c>
      <c r="J759" s="1" t="s">
        <v>61</v>
      </c>
      <c r="M759" s="1" t="s">
        <v>1000</v>
      </c>
      <c r="N759" s="1" t="s">
        <v>1000</v>
      </c>
      <c r="O759" s="1" t="s">
        <v>86</v>
      </c>
      <c r="P759" s="1">
        <v>32.328800000000001</v>
      </c>
      <c r="Q759" s="1">
        <v>-102.8112</v>
      </c>
      <c r="R759" s="1" t="s">
        <v>125</v>
      </c>
      <c r="S759" s="1" t="s">
        <v>126</v>
      </c>
      <c r="T759" s="1">
        <v>128</v>
      </c>
      <c r="V759" s="1">
        <v>100</v>
      </c>
      <c r="W759" s="1">
        <v>28</v>
      </c>
      <c r="X759" s="1" t="s">
        <v>58</v>
      </c>
      <c r="Y759" s="1" t="s">
        <v>58</v>
      </c>
      <c r="Z759" s="1" t="s">
        <v>58</v>
      </c>
      <c r="AC759" s="1">
        <v>0</v>
      </c>
      <c r="AJ759" s="1">
        <v>37</v>
      </c>
      <c r="AK759" s="1">
        <v>14</v>
      </c>
      <c r="AR759" s="1">
        <v>6000</v>
      </c>
      <c r="AS759" s="1">
        <v>12740</v>
      </c>
      <c r="AT759" s="1">
        <v>0</v>
      </c>
      <c r="AU759" s="1">
        <v>4200</v>
      </c>
      <c r="AV759" s="1">
        <v>16000</v>
      </c>
      <c r="AW759" s="1">
        <v>0</v>
      </c>
      <c r="AX759" s="1">
        <v>38940</v>
      </c>
    </row>
    <row r="760" spans="1:50" x14ac:dyDescent="0.25">
      <c r="A760" s="1">
        <v>20120098</v>
      </c>
      <c r="B760" s="1">
        <v>17932</v>
      </c>
      <c r="C760" s="1">
        <v>2012</v>
      </c>
      <c r="D760" s="2">
        <v>40971.086111111108</v>
      </c>
      <c r="E760" s="1">
        <v>11169</v>
      </c>
      <c r="F760" s="1" t="s">
        <v>74</v>
      </c>
      <c r="G760" s="1" t="s">
        <v>1604</v>
      </c>
      <c r="H760" s="1" t="s">
        <v>50</v>
      </c>
      <c r="I760" s="1" t="s">
        <v>51</v>
      </c>
      <c r="J760" s="1" t="s">
        <v>61</v>
      </c>
      <c r="M760" s="1" t="s">
        <v>1605</v>
      </c>
      <c r="N760" s="1" t="s">
        <v>313</v>
      </c>
      <c r="O760" s="1" t="s">
        <v>138</v>
      </c>
      <c r="P760" s="1">
        <v>41.491880000000002</v>
      </c>
      <c r="Q760" s="1">
        <v>-87.917910000000006</v>
      </c>
      <c r="R760" s="1" t="s">
        <v>165</v>
      </c>
      <c r="S760" s="1" t="s">
        <v>166</v>
      </c>
      <c r="T760" s="1">
        <v>1500</v>
      </c>
      <c r="U760" s="1">
        <v>0</v>
      </c>
      <c r="V760" s="1">
        <v>255</v>
      </c>
      <c r="W760" s="1">
        <v>1245</v>
      </c>
      <c r="X760" s="1" t="s">
        <v>93</v>
      </c>
      <c r="Y760" s="1" t="s">
        <v>58</v>
      </c>
      <c r="Z760" s="1" t="s">
        <v>93</v>
      </c>
      <c r="AA760" s="2">
        <v>40971.086111111108</v>
      </c>
      <c r="AB760" s="2">
        <v>40977.305555555555</v>
      </c>
      <c r="AC760" s="1">
        <v>0</v>
      </c>
      <c r="AJ760" s="1">
        <v>51</v>
      </c>
      <c r="AK760" s="1">
        <v>23</v>
      </c>
      <c r="AL760" s="1">
        <v>0</v>
      </c>
      <c r="AM760" s="1">
        <v>0</v>
      </c>
      <c r="AN760" s="1">
        <v>0</v>
      </c>
      <c r="AO760" s="1">
        <v>0</v>
      </c>
      <c r="AP760" s="1">
        <v>2</v>
      </c>
      <c r="AQ760" s="1">
        <v>2</v>
      </c>
      <c r="AR760" s="1">
        <v>864819</v>
      </c>
      <c r="AS760" s="1">
        <v>124500</v>
      </c>
      <c r="AT760" s="1">
        <v>0</v>
      </c>
      <c r="AU760" s="1">
        <v>915512</v>
      </c>
      <c r="AV760" s="1">
        <v>931946</v>
      </c>
      <c r="AW760" s="1">
        <v>0</v>
      </c>
      <c r="AX760" s="1">
        <v>2836777</v>
      </c>
    </row>
    <row r="761" spans="1:50" x14ac:dyDescent="0.25">
      <c r="A761" s="1">
        <v>20120099</v>
      </c>
      <c r="B761" s="1">
        <v>17368</v>
      </c>
      <c r="C761" s="1">
        <v>2012</v>
      </c>
      <c r="D761" s="2">
        <v>40972.25</v>
      </c>
      <c r="E761" s="1">
        <v>2731</v>
      </c>
      <c r="F761" s="1" t="s">
        <v>365</v>
      </c>
      <c r="G761" s="1" t="s">
        <v>1606</v>
      </c>
      <c r="H761" s="1" t="s">
        <v>50</v>
      </c>
      <c r="I761" s="1" t="s">
        <v>95</v>
      </c>
      <c r="J761" s="1" t="s">
        <v>61</v>
      </c>
      <c r="M761" s="1" t="s">
        <v>1607</v>
      </c>
      <c r="N761" s="1" t="s">
        <v>1266</v>
      </c>
      <c r="O761" s="1" t="s">
        <v>72</v>
      </c>
      <c r="P761" s="1">
        <v>29.3736</v>
      </c>
      <c r="Q761" s="1">
        <v>-89.551400000000001</v>
      </c>
      <c r="R761" s="1" t="s">
        <v>110</v>
      </c>
      <c r="S761" s="1" t="s">
        <v>111</v>
      </c>
      <c r="T761" s="1">
        <v>0.17</v>
      </c>
      <c r="U761" s="1">
        <v>0</v>
      </c>
      <c r="V761" s="1">
        <v>0.17</v>
      </c>
      <c r="W761" s="1">
        <v>0</v>
      </c>
      <c r="X761" s="1" t="s">
        <v>58</v>
      </c>
      <c r="Y761" s="1" t="s">
        <v>58</v>
      </c>
      <c r="Z761" s="1" t="s">
        <v>58</v>
      </c>
      <c r="AC761" s="1">
        <v>0</v>
      </c>
      <c r="AJ761" s="1">
        <v>45</v>
      </c>
      <c r="AK761" s="1">
        <v>18</v>
      </c>
      <c r="AR761" s="1">
        <v>400000</v>
      </c>
      <c r="AS761" s="1">
        <v>625</v>
      </c>
      <c r="AT761" s="1">
        <v>0</v>
      </c>
      <c r="AU761" s="1">
        <v>0</v>
      </c>
      <c r="AV761" s="1">
        <v>0</v>
      </c>
      <c r="AW761" s="1">
        <v>0</v>
      </c>
      <c r="AX761" s="1">
        <v>400625</v>
      </c>
    </row>
    <row r="762" spans="1:50" x14ac:dyDescent="0.25">
      <c r="A762" s="1">
        <v>20120092</v>
      </c>
      <c r="B762" s="1">
        <v>16703</v>
      </c>
      <c r="C762" s="1">
        <v>2012</v>
      </c>
      <c r="D762" s="2">
        <v>40973.298611111109</v>
      </c>
      <c r="E762" s="1">
        <v>30829</v>
      </c>
      <c r="F762" s="1" t="s">
        <v>771</v>
      </c>
      <c r="G762" s="1" t="s">
        <v>1130</v>
      </c>
      <c r="H762" s="1" t="s">
        <v>50</v>
      </c>
      <c r="I762" s="1" t="s">
        <v>51</v>
      </c>
      <c r="J762" s="1" t="s">
        <v>61</v>
      </c>
      <c r="M762" s="1" t="s">
        <v>1131</v>
      </c>
      <c r="N762" s="1" t="s">
        <v>941</v>
      </c>
      <c r="O762" s="1" t="s">
        <v>86</v>
      </c>
      <c r="P762" s="1">
        <v>33.864288999999999</v>
      </c>
      <c r="Q762" s="1">
        <v>-97.954066999999995</v>
      </c>
      <c r="R762" s="1" t="s">
        <v>65</v>
      </c>
      <c r="S762" s="1" t="s">
        <v>302</v>
      </c>
      <c r="T762" s="1">
        <v>1.5</v>
      </c>
      <c r="U762" s="1">
        <v>0</v>
      </c>
      <c r="V762" s="1">
        <v>0</v>
      </c>
      <c r="W762" s="1">
        <v>1.5</v>
      </c>
      <c r="X762" s="1" t="s">
        <v>58</v>
      </c>
      <c r="Y762" s="1" t="s">
        <v>58</v>
      </c>
      <c r="AC762" s="1">
        <v>0</v>
      </c>
      <c r="AJ762" s="1">
        <v>32</v>
      </c>
      <c r="AK762" s="1">
        <v>4</v>
      </c>
      <c r="AR762" s="1">
        <v>0</v>
      </c>
      <c r="AS762" s="1">
        <v>200</v>
      </c>
      <c r="AT762" s="1">
        <v>0</v>
      </c>
      <c r="AU762" s="1">
        <v>0</v>
      </c>
      <c r="AV762" s="1">
        <v>1850</v>
      </c>
      <c r="AW762" s="1">
        <v>0</v>
      </c>
      <c r="AX762" s="1">
        <v>2050</v>
      </c>
    </row>
    <row r="763" spans="1:50" x14ac:dyDescent="0.25">
      <c r="A763" s="1">
        <v>20120100</v>
      </c>
      <c r="B763" s="1">
        <v>16693</v>
      </c>
      <c r="C763" s="1">
        <v>2012</v>
      </c>
      <c r="D763" s="2">
        <v>40974.541666666664</v>
      </c>
      <c r="E763" s="1">
        <v>18718</v>
      </c>
      <c r="F763" s="1" t="s">
        <v>239</v>
      </c>
      <c r="G763" s="1" t="s">
        <v>1608</v>
      </c>
      <c r="H763" s="1" t="s">
        <v>50</v>
      </c>
      <c r="I763" s="1" t="s">
        <v>76</v>
      </c>
      <c r="J763" s="1" t="s">
        <v>61</v>
      </c>
      <c r="M763" s="1" t="s">
        <v>1609</v>
      </c>
      <c r="N763" s="1" t="s">
        <v>690</v>
      </c>
      <c r="O763" s="1" t="s">
        <v>86</v>
      </c>
      <c r="P763" s="1">
        <v>29.786999999999999</v>
      </c>
      <c r="Q763" s="1">
        <v>-94.401499999999999</v>
      </c>
      <c r="R763" s="1" t="s">
        <v>125</v>
      </c>
      <c r="S763" s="1" t="s">
        <v>126</v>
      </c>
      <c r="T763" s="1">
        <v>0.5</v>
      </c>
      <c r="U763" s="1">
        <v>0</v>
      </c>
      <c r="V763" s="1">
        <v>0</v>
      </c>
      <c r="W763" s="1">
        <v>0.5</v>
      </c>
      <c r="X763" s="1" t="s">
        <v>58</v>
      </c>
      <c r="Y763" s="1" t="s">
        <v>58</v>
      </c>
      <c r="Z763" s="1" t="s">
        <v>93</v>
      </c>
      <c r="AA763" s="2">
        <v>40974.541666666664</v>
      </c>
      <c r="AB763" s="2">
        <v>41005.625</v>
      </c>
      <c r="AC763" s="1">
        <v>0</v>
      </c>
      <c r="AJ763" s="1">
        <v>47</v>
      </c>
      <c r="AK763" s="1">
        <v>3</v>
      </c>
      <c r="AR763" s="1">
        <v>4800</v>
      </c>
      <c r="AS763" s="1">
        <v>50</v>
      </c>
      <c r="AT763" s="1">
        <v>0</v>
      </c>
      <c r="AU763" s="1">
        <v>5150</v>
      </c>
      <c r="AV763" s="1">
        <v>8160</v>
      </c>
      <c r="AW763" s="1">
        <v>0</v>
      </c>
      <c r="AX763" s="1">
        <v>18160</v>
      </c>
    </row>
    <row r="764" spans="1:50" x14ac:dyDescent="0.25">
      <c r="A764" s="1">
        <v>20120101</v>
      </c>
      <c r="B764" s="1">
        <v>17677</v>
      </c>
      <c r="C764" s="1">
        <v>2012</v>
      </c>
      <c r="D764" s="2">
        <v>40974.713888888888</v>
      </c>
      <c r="E764" s="1">
        <v>26085</v>
      </c>
      <c r="F764" s="1" t="s">
        <v>131</v>
      </c>
      <c r="G764" s="1" t="s">
        <v>1610</v>
      </c>
      <c r="H764" s="1" t="s">
        <v>50</v>
      </c>
      <c r="I764" s="1" t="s">
        <v>51</v>
      </c>
      <c r="J764" s="1" t="s">
        <v>61</v>
      </c>
      <c r="M764" s="1" t="s">
        <v>658</v>
      </c>
      <c r="N764" s="1" t="s">
        <v>658</v>
      </c>
      <c r="O764" s="1" t="s">
        <v>86</v>
      </c>
      <c r="P764" s="1">
        <v>32.01435</v>
      </c>
      <c r="Q764" s="1">
        <v>-102.01776</v>
      </c>
      <c r="R764" s="1" t="s">
        <v>56</v>
      </c>
      <c r="S764" s="1" t="s">
        <v>57</v>
      </c>
      <c r="T764" s="1">
        <v>3</v>
      </c>
      <c r="U764" s="1">
        <v>0</v>
      </c>
      <c r="V764" s="1">
        <v>3</v>
      </c>
      <c r="W764" s="1">
        <v>0</v>
      </c>
      <c r="X764" s="1" t="s">
        <v>58</v>
      </c>
      <c r="Y764" s="1" t="s">
        <v>58</v>
      </c>
      <c r="Z764" s="1" t="s">
        <v>93</v>
      </c>
      <c r="AA764" s="2">
        <v>40974.715277777781</v>
      </c>
      <c r="AB764" s="2">
        <v>40974.791666666664</v>
      </c>
      <c r="AC764" s="1">
        <v>0</v>
      </c>
      <c r="AJ764" s="1">
        <v>35</v>
      </c>
      <c r="AK764" s="1">
        <v>14</v>
      </c>
      <c r="AR764" s="1">
        <v>0</v>
      </c>
      <c r="AS764" s="1">
        <v>300</v>
      </c>
      <c r="AT764" s="1">
        <v>0</v>
      </c>
      <c r="AU764" s="1">
        <v>700</v>
      </c>
      <c r="AV764" s="1">
        <v>800</v>
      </c>
      <c r="AW764" s="1">
        <v>0</v>
      </c>
      <c r="AX764" s="1">
        <v>1800</v>
      </c>
    </row>
    <row r="765" spans="1:50" x14ac:dyDescent="0.25">
      <c r="A765" s="1">
        <v>20120097</v>
      </c>
      <c r="B765" s="1">
        <v>16531</v>
      </c>
      <c r="C765" s="1">
        <v>2012</v>
      </c>
      <c r="D765" s="2">
        <v>40976.364583333336</v>
      </c>
      <c r="E765" s="1">
        <v>30829</v>
      </c>
      <c r="F765" s="1" t="s">
        <v>771</v>
      </c>
      <c r="G765" s="1" t="s">
        <v>1610</v>
      </c>
      <c r="H765" s="1" t="s">
        <v>50</v>
      </c>
      <c r="I765" s="1" t="s">
        <v>51</v>
      </c>
      <c r="J765" s="1" t="s">
        <v>61</v>
      </c>
      <c r="M765" s="1" t="s">
        <v>658</v>
      </c>
      <c r="N765" s="1" t="s">
        <v>658</v>
      </c>
      <c r="O765" s="1" t="s">
        <v>86</v>
      </c>
      <c r="P765" s="1">
        <v>29.759005999999999</v>
      </c>
      <c r="Q765" s="1">
        <v>-96.147802999999996</v>
      </c>
      <c r="R765" s="1" t="s">
        <v>125</v>
      </c>
      <c r="S765" s="1" t="s">
        <v>126</v>
      </c>
      <c r="T765" s="1">
        <v>1</v>
      </c>
      <c r="U765" s="1">
        <v>0</v>
      </c>
      <c r="V765" s="1">
        <v>0</v>
      </c>
      <c r="W765" s="1">
        <v>1</v>
      </c>
      <c r="X765" s="1" t="s">
        <v>58</v>
      </c>
      <c r="Y765" s="1" t="s">
        <v>58</v>
      </c>
      <c r="AJ765" s="1">
        <v>37</v>
      </c>
      <c r="AK765" s="1">
        <v>9</v>
      </c>
      <c r="AR765" s="1">
        <v>0</v>
      </c>
      <c r="AS765" s="1">
        <v>100</v>
      </c>
      <c r="AT765" s="1">
        <v>0</v>
      </c>
      <c r="AU765" s="1">
        <v>10000</v>
      </c>
      <c r="AV765" s="1">
        <v>15000</v>
      </c>
      <c r="AW765" s="1">
        <v>0</v>
      </c>
      <c r="AX765" s="1">
        <v>25100</v>
      </c>
    </row>
    <row r="766" spans="1:50" x14ac:dyDescent="0.25">
      <c r="A766" s="1">
        <v>20120090</v>
      </c>
      <c r="B766" s="1">
        <v>17405</v>
      </c>
      <c r="C766" s="1">
        <v>2012</v>
      </c>
      <c r="D766" s="2">
        <v>40977.415277777778</v>
      </c>
      <c r="E766" s="1">
        <v>22610</v>
      </c>
      <c r="F766" s="1" t="s">
        <v>174</v>
      </c>
      <c r="G766" s="1" t="s">
        <v>1610</v>
      </c>
      <c r="H766" s="1" t="s">
        <v>50</v>
      </c>
      <c r="I766" s="1" t="s">
        <v>51</v>
      </c>
      <c r="J766" s="1" t="s">
        <v>96</v>
      </c>
      <c r="K766" s="1" t="s">
        <v>105</v>
      </c>
      <c r="M766" s="1" t="s">
        <v>658</v>
      </c>
      <c r="N766" s="1" t="s">
        <v>658</v>
      </c>
      <c r="O766" s="1" t="s">
        <v>572</v>
      </c>
      <c r="P766" s="1">
        <v>41.364170000000001</v>
      </c>
      <c r="Q766" s="1">
        <v>-96.058329999999998</v>
      </c>
      <c r="R766" s="1" t="s">
        <v>65</v>
      </c>
      <c r="S766" s="1" t="s">
        <v>66</v>
      </c>
      <c r="T766" s="1">
        <v>1.9</v>
      </c>
      <c r="U766" s="1">
        <v>0</v>
      </c>
      <c r="V766" s="1">
        <v>1.9</v>
      </c>
      <c r="W766" s="1">
        <v>0</v>
      </c>
      <c r="X766" s="1" t="s">
        <v>58</v>
      </c>
      <c r="Y766" s="1" t="s">
        <v>58</v>
      </c>
      <c r="Z766" s="1" t="s">
        <v>93</v>
      </c>
      <c r="AA766" s="2">
        <v>40977.415277777778</v>
      </c>
      <c r="AB766" s="2">
        <v>40977.551388888889</v>
      </c>
      <c r="AJ766" s="1">
        <v>52</v>
      </c>
      <c r="AK766" s="1">
        <v>14</v>
      </c>
      <c r="AR766" s="1">
        <v>250</v>
      </c>
      <c r="AS766" s="1">
        <v>0</v>
      </c>
      <c r="AT766" s="1">
        <v>0</v>
      </c>
      <c r="AU766" s="1">
        <v>200</v>
      </c>
      <c r="AV766" s="1">
        <v>0</v>
      </c>
      <c r="AW766" s="1">
        <v>0</v>
      </c>
      <c r="AX766" s="1">
        <v>450</v>
      </c>
    </row>
    <row r="767" spans="1:50" x14ac:dyDescent="0.25">
      <c r="A767" s="1">
        <v>20120075</v>
      </c>
      <c r="B767" s="1">
        <v>17386</v>
      </c>
      <c r="C767" s="1">
        <v>2012</v>
      </c>
      <c r="D767" s="2">
        <v>40977.416666666664</v>
      </c>
      <c r="E767" s="1">
        <v>22610</v>
      </c>
      <c r="F767" s="1" t="s">
        <v>174</v>
      </c>
      <c r="G767" s="1" t="s">
        <v>1611</v>
      </c>
      <c r="H767" s="1" t="s">
        <v>50</v>
      </c>
      <c r="I767" s="1" t="s">
        <v>51</v>
      </c>
      <c r="J767" s="1" t="s">
        <v>96</v>
      </c>
      <c r="K767" s="1" t="s">
        <v>97</v>
      </c>
      <c r="M767" s="1" t="s">
        <v>356</v>
      </c>
      <c r="N767" s="1" t="s">
        <v>658</v>
      </c>
      <c r="O767" s="1" t="s">
        <v>130</v>
      </c>
      <c r="P767" s="1">
        <v>36.121279999999999</v>
      </c>
      <c r="Q767" s="1">
        <v>-95.993970000000004</v>
      </c>
      <c r="R767" s="1" t="s">
        <v>65</v>
      </c>
      <c r="S767" s="1" t="s">
        <v>66</v>
      </c>
      <c r="T767" s="1">
        <v>0.24</v>
      </c>
      <c r="U767" s="1">
        <v>0</v>
      </c>
      <c r="V767" s="1">
        <v>0.24</v>
      </c>
      <c r="W767" s="1">
        <v>0</v>
      </c>
      <c r="X767" s="1" t="s">
        <v>58</v>
      </c>
      <c r="Y767" s="1" t="s">
        <v>58</v>
      </c>
      <c r="AC767" s="1">
        <v>0</v>
      </c>
      <c r="AJ767" s="1">
        <v>33</v>
      </c>
      <c r="AK767" s="1">
        <v>8</v>
      </c>
      <c r="AR767" s="1">
        <v>0</v>
      </c>
      <c r="AS767" s="1">
        <v>30</v>
      </c>
      <c r="AT767" s="1">
        <v>0</v>
      </c>
      <c r="AU767" s="1">
        <v>1000</v>
      </c>
      <c r="AV767" s="1">
        <v>0</v>
      </c>
      <c r="AW767" s="1">
        <v>0</v>
      </c>
      <c r="AX767" s="1">
        <v>1030</v>
      </c>
    </row>
    <row r="768" spans="1:50" x14ac:dyDescent="0.25">
      <c r="A768" s="1">
        <v>20120102</v>
      </c>
      <c r="B768" s="1">
        <v>17061</v>
      </c>
      <c r="C768" s="1">
        <v>2012</v>
      </c>
      <c r="D768" s="2">
        <v>40980.647916666669</v>
      </c>
      <c r="E768" s="1">
        <v>10012</v>
      </c>
      <c r="F768" s="1" t="s">
        <v>196</v>
      </c>
      <c r="G768" s="1" t="s">
        <v>1612</v>
      </c>
      <c r="H768" s="1" t="s">
        <v>50</v>
      </c>
      <c r="I768" s="1" t="s">
        <v>51</v>
      </c>
      <c r="J768" s="1" t="s">
        <v>52</v>
      </c>
      <c r="K768" s="1" t="s">
        <v>142</v>
      </c>
      <c r="M768" s="1" t="s">
        <v>1110</v>
      </c>
      <c r="N768" s="1" t="s">
        <v>1110</v>
      </c>
      <c r="O768" s="1" t="s">
        <v>172</v>
      </c>
      <c r="P768" s="1">
        <v>40.894804999999998</v>
      </c>
      <c r="Q768" s="1">
        <v>-85.440504000000004</v>
      </c>
      <c r="R768" s="1" t="s">
        <v>56</v>
      </c>
      <c r="S768" s="1" t="s">
        <v>254</v>
      </c>
      <c r="T768" s="1">
        <v>0.2</v>
      </c>
      <c r="U768" s="1">
        <v>0</v>
      </c>
      <c r="V768" s="1">
        <v>0</v>
      </c>
      <c r="W768" s="1">
        <v>0.2</v>
      </c>
      <c r="X768" s="1" t="s">
        <v>58</v>
      </c>
      <c r="Y768" s="1" t="s">
        <v>58</v>
      </c>
      <c r="AJ768" s="1">
        <v>45</v>
      </c>
      <c r="AK768" s="1">
        <v>9</v>
      </c>
      <c r="AR768" s="1">
        <v>150</v>
      </c>
      <c r="AS768" s="1">
        <v>15</v>
      </c>
      <c r="AT768" s="1">
        <v>0</v>
      </c>
      <c r="AU768" s="1">
        <v>0</v>
      </c>
      <c r="AV768" s="1">
        <v>0</v>
      </c>
      <c r="AW768" s="1">
        <v>0</v>
      </c>
      <c r="AX768" s="1">
        <v>165</v>
      </c>
    </row>
    <row r="769" spans="1:50" x14ac:dyDescent="0.25">
      <c r="A769" s="1">
        <v>20120104</v>
      </c>
      <c r="B769" s="1">
        <v>19850</v>
      </c>
      <c r="C769" s="1">
        <v>2012</v>
      </c>
      <c r="D769" s="2">
        <v>40982.517361111109</v>
      </c>
      <c r="E769" s="1">
        <v>22610</v>
      </c>
      <c r="F769" s="1" t="s">
        <v>174</v>
      </c>
      <c r="G769" s="1" t="s">
        <v>1613</v>
      </c>
      <c r="H769" s="1" t="s">
        <v>50</v>
      </c>
      <c r="I769" s="1" t="s">
        <v>51</v>
      </c>
      <c r="J769" s="1" t="s">
        <v>96</v>
      </c>
      <c r="K769" s="1" t="s">
        <v>105</v>
      </c>
      <c r="M769" s="1" t="s">
        <v>98</v>
      </c>
      <c r="N769" s="1" t="s">
        <v>99</v>
      </c>
      <c r="O769" s="1" t="s">
        <v>86</v>
      </c>
      <c r="P769" s="1">
        <v>29.729410000000001</v>
      </c>
      <c r="Q769" s="1">
        <v>-95.220259999999996</v>
      </c>
      <c r="R769" s="1" t="s">
        <v>65</v>
      </c>
      <c r="S769" s="1" t="s">
        <v>187</v>
      </c>
      <c r="T769" s="1">
        <v>0.12</v>
      </c>
      <c r="U769" s="1">
        <v>0</v>
      </c>
      <c r="V769" s="1">
        <v>0.12</v>
      </c>
      <c r="W769" s="1">
        <v>0</v>
      </c>
      <c r="X769" s="1" t="s">
        <v>58</v>
      </c>
      <c r="Y769" s="1" t="s">
        <v>58</v>
      </c>
      <c r="AC769" s="1">
        <v>0</v>
      </c>
      <c r="AJ769" s="1">
        <v>45</v>
      </c>
      <c r="AK769" s="1">
        <v>25</v>
      </c>
      <c r="AR769" s="1">
        <v>500</v>
      </c>
      <c r="AS769" s="1">
        <v>25</v>
      </c>
      <c r="AT769" s="1">
        <v>0</v>
      </c>
      <c r="AU769" s="1">
        <v>7000</v>
      </c>
      <c r="AV769" s="1">
        <v>0</v>
      </c>
      <c r="AW769" s="1">
        <v>0</v>
      </c>
      <c r="AX769" s="1">
        <v>7525</v>
      </c>
    </row>
    <row r="770" spans="1:50" x14ac:dyDescent="0.25">
      <c r="A770" s="1">
        <v>20120089</v>
      </c>
      <c r="B770" s="1">
        <v>18071</v>
      </c>
      <c r="C770" s="1">
        <v>2012</v>
      </c>
      <c r="D770" s="2">
        <v>40982.666666666664</v>
      </c>
      <c r="E770" s="1">
        <v>26041</v>
      </c>
      <c r="F770" s="1" t="s">
        <v>94</v>
      </c>
      <c r="G770" s="1" t="s">
        <v>610</v>
      </c>
      <c r="H770" s="1" t="s">
        <v>50</v>
      </c>
      <c r="I770" s="1" t="s">
        <v>51</v>
      </c>
      <c r="J770" s="1" t="s">
        <v>96</v>
      </c>
      <c r="K770" s="1" t="s">
        <v>105</v>
      </c>
      <c r="M770" s="1" t="s">
        <v>611</v>
      </c>
      <c r="N770" s="1" t="s">
        <v>612</v>
      </c>
      <c r="O770" s="1" t="s">
        <v>238</v>
      </c>
      <c r="P770" s="1">
        <v>40.590763000000003</v>
      </c>
      <c r="Q770" s="1">
        <v>-74.219352999999998</v>
      </c>
      <c r="R770" s="1" t="s">
        <v>110</v>
      </c>
      <c r="S770" s="1" t="s">
        <v>111</v>
      </c>
      <c r="T770" s="1">
        <v>0.12</v>
      </c>
      <c r="U770" s="1">
        <v>0</v>
      </c>
      <c r="V770" s="1">
        <v>0.09</v>
      </c>
      <c r="W770" s="1">
        <v>0.03</v>
      </c>
      <c r="X770" s="1" t="s">
        <v>58</v>
      </c>
      <c r="Y770" s="1" t="s">
        <v>58</v>
      </c>
      <c r="Z770" s="1" t="s">
        <v>58</v>
      </c>
      <c r="AJ770" s="1">
        <v>41</v>
      </c>
      <c r="AK770" s="1">
        <v>29</v>
      </c>
      <c r="AR770" s="1">
        <v>100</v>
      </c>
      <c r="AS770" s="1">
        <v>20</v>
      </c>
      <c r="AT770" s="1">
        <v>0</v>
      </c>
      <c r="AU770" s="1">
        <v>100</v>
      </c>
      <c r="AV770" s="1">
        <v>2000</v>
      </c>
      <c r="AW770" s="1">
        <v>0</v>
      </c>
      <c r="AX770" s="1">
        <v>2220</v>
      </c>
    </row>
    <row r="771" spans="1:50" x14ac:dyDescent="0.25">
      <c r="A771" s="1">
        <v>20120088</v>
      </c>
      <c r="B771" s="1">
        <v>18072</v>
      </c>
      <c r="C771" s="1">
        <v>2012</v>
      </c>
      <c r="D771" s="2">
        <v>40983.020833333336</v>
      </c>
      <c r="E771" s="1">
        <v>26041</v>
      </c>
      <c r="F771" s="1" t="s">
        <v>94</v>
      </c>
      <c r="G771" s="1" t="s">
        <v>764</v>
      </c>
      <c r="H771" s="1" t="s">
        <v>50</v>
      </c>
      <c r="I771" s="1" t="s">
        <v>51</v>
      </c>
      <c r="J771" s="1" t="s">
        <v>96</v>
      </c>
      <c r="K771" s="1" t="s">
        <v>97</v>
      </c>
      <c r="M771" s="1" t="s">
        <v>765</v>
      </c>
      <c r="N771" s="1" t="s">
        <v>612</v>
      </c>
      <c r="O771" s="1" t="s">
        <v>238</v>
      </c>
      <c r="P771" s="1">
        <v>40.523327000000002</v>
      </c>
      <c r="Q771" s="1">
        <v>-74.256012999999996</v>
      </c>
      <c r="R771" s="1" t="s">
        <v>65</v>
      </c>
      <c r="S771" s="1" t="s">
        <v>73</v>
      </c>
      <c r="T771" s="1">
        <v>0.5</v>
      </c>
      <c r="U771" s="1">
        <v>0</v>
      </c>
      <c r="V771" s="1">
        <v>0.4</v>
      </c>
      <c r="W771" s="1">
        <v>0.1</v>
      </c>
      <c r="X771" s="1" t="s">
        <v>58</v>
      </c>
      <c r="Y771" s="1" t="s">
        <v>58</v>
      </c>
      <c r="Z771" s="1" t="s">
        <v>58</v>
      </c>
      <c r="AJ771" s="1">
        <v>30</v>
      </c>
      <c r="AK771" s="1">
        <v>21</v>
      </c>
      <c r="AR771" s="1">
        <v>100</v>
      </c>
      <c r="AS771" s="1">
        <v>100</v>
      </c>
      <c r="AT771" s="1">
        <v>0</v>
      </c>
      <c r="AU771" s="1">
        <v>500</v>
      </c>
      <c r="AV771" s="1">
        <v>150000</v>
      </c>
      <c r="AW771" s="1">
        <v>0</v>
      </c>
      <c r="AX771" s="1">
        <v>150700</v>
      </c>
    </row>
    <row r="772" spans="1:50" x14ac:dyDescent="0.25">
      <c r="A772" s="1">
        <v>20120106</v>
      </c>
      <c r="B772" s="1">
        <v>17744</v>
      </c>
      <c r="C772" s="1">
        <v>2012</v>
      </c>
      <c r="D772" s="2">
        <v>40983.371527777781</v>
      </c>
      <c r="E772" s="1">
        <v>3445</v>
      </c>
      <c r="F772" s="1" t="s">
        <v>1614</v>
      </c>
      <c r="G772" s="1" t="s">
        <v>1615</v>
      </c>
      <c r="H772" s="1" t="s">
        <v>50</v>
      </c>
      <c r="I772" s="1" t="s">
        <v>51</v>
      </c>
      <c r="J772" s="1" t="s">
        <v>52</v>
      </c>
      <c r="K772" s="1" t="s">
        <v>53</v>
      </c>
      <c r="M772" s="1" t="s">
        <v>1616</v>
      </c>
      <c r="N772" s="1" t="s">
        <v>1617</v>
      </c>
      <c r="O772" s="1" t="s">
        <v>72</v>
      </c>
      <c r="P772" s="1">
        <v>30.518699999999999</v>
      </c>
      <c r="Q772" s="1">
        <v>-91.401200000000003</v>
      </c>
      <c r="R772" s="1" t="s">
        <v>56</v>
      </c>
      <c r="S772" s="1" t="s">
        <v>254</v>
      </c>
      <c r="T772" s="1">
        <v>4.3</v>
      </c>
      <c r="U772" s="1">
        <v>0</v>
      </c>
      <c r="V772" s="1">
        <v>0</v>
      </c>
      <c r="W772" s="1">
        <v>4.3</v>
      </c>
      <c r="X772" s="1" t="s">
        <v>58</v>
      </c>
      <c r="Y772" s="1" t="s">
        <v>58</v>
      </c>
      <c r="Z772" s="1" t="s">
        <v>58</v>
      </c>
      <c r="AC772" s="1">
        <v>0</v>
      </c>
      <c r="AJ772" s="1">
        <v>30</v>
      </c>
      <c r="AK772" s="1">
        <v>23</v>
      </c>
      <c r="AR772" s="1">
        <v>0</v>
      </c>
      <c r="AS772" s="1">
        <v>259</v>
      </c>
      <c r="AT772" s="1">
        <v>0</v>
      </c>
      <c r="AU772" s="1">
        <v>0</v>
      </c>
      <c r="AV772" s="1">
        <v>0</v>
      </c>
      <c r="AW772" s="1">
        <v>0</v>
      </c>
      <c r="AX772" s="1">
        <v>259</v>
      </c>
    </row>
    <row r="773" spans="1:50" x14ac:dyDescent="0.25">
      <c r="A773" s="1">
        <v>20120103</v>
      </c>
      <c r="B773" s="1">
        <v>18364</v>
      </c>
      <c r="C773" s="1">
        <v>2012</v>
      </c>
      <c r="D773" s="2">
        <v>40984.435416666667</v>
      </c>
      <c r="E773" s="1">
        <v>4906</v>
      </c>
      <c r="F773" s="1" t="s">
        <v>279</v>
      </c>
      <c r="G773" s="1" t="s">
        <v>1618</v>
      </c>
      <c r="H773" s="1" t="s">
        <v>50</v>
      </c>
      <c r="I773" s="1" t="s">
        <v>76</v>
      </c>
      <c r="J773" s="1" t="s">
        <v>61</v>
      </c>
      <c r="M773" s="1" t="s">
        <v>1619</v>
      </c>
      <c r="N773" s="1" t="s">
        <v>1620</v>
      </c>
      <c r="O773" s="1" t="s">
        <v>634</v>
      </c>
      <c r="P773" s="1">
        <v>45.010556000000001</v>
      </c>
      <c r="Q773" s="1">
        <v>-108.913889</v>
      </c>
      <c r="R773" s="1" t="s">
        <v>65</v>
      </c>
      <c r="S773" s="1" t="s">
        <v>92</v>
      </c>
      <c r="T773" s="1">
        <v>0.5</v>
      </c>
      <c r="U773" s="1">
        <v>0</v>
      </c>
      <c r="V773" s="1">
        <v>0.5</v>
      </c>
      <c r="W773" s="1">
        <v>0</v>
      </c>
      <c r="X773" s="1" t="s">
        <v>58</v>
      </c>
      <c r="Y773" s="1" t="s">
        <v>58</v>
      </c>
      <c r="Z773" s="1" t="s">
        <v>58</v>
      </c>
      <c r="AC773" s="1">
        <v>0</v>
      </c>
      <c r="AJ773" s="1">
        <v>44</v>
      </c>
      <c r="AK773" s="1">
        <v>12</v>
      </c>
      <c r="AR773" s="1">
        <v>0</v>
      </c>
      <c r="AS773" s="1">
        <v>50</v>
      </c>
      <c r="AT773" s="1">
        <v>0</v>
      </c>
      <c r="AU773" s="1">
        <v>1000</v>
      </c>
      <c r="AV773" s="1">
        <v>0</v>
      </c>
      <c r="AW773" s="1">
        <v>3500</v>
      </c>
      <c r="AX773" s="1">
        <v>4550</v>
      </c>
    </row>
    <row r="774" spans="1:50" x14ac:dyDescent="0.25">
      <c r="A774" s="1">
        <v>20120109</v>
      </c>
      <c r="B774" s="1">
        <v>18073</v>
      </c>
      <c r="C774" s="1">
        <v>2012</v>
      </c>
      <c r="D774" s="2">
        <v>40985.3125</v>
      </c>
      <c r="E774" s="1">
        <v>26041</v>
      </c>
      <c r="F774" s="1" t="s">
        <v>94</v>
      </c>
      <c r="G774" s="1" t="s">
        <v>1618</v>
      </c>
      <c r="H774" s="1" t="s">
        <v>50</v>
      </c>
      <c r="I774" s="1" t="s">
        <v>51</v>
      </c>
      <c r="J774" s="1" t="s">
        <v>96</v>
      </c>
      <c r="K774" s="1" t="s">
        <v>97</v>
      </c>
      <c r="M774" s="1" t="s">
        <v>109</v>
      </c>
      <c r="N774" s="1" t="s">
        <v>99</v>
      </c>
      <c r="O774" s="1" t="s">
        <v>86</v>
      </c>
      <c r="P774" s="1">
        <v>40.52243</v>
      </c>
      <c r="Q774" s="1">
        <v>-74.253839999999997</v>
      </c>
      <c r="R774" s="1" t="s">
        <v>65</v>
      </c>
      <c r="S774" s="1" t="s">
        <v>66</v>
      </c>
      <c r="T774" s="1">
        <v>1</v>
      </c>
      <c r="U774" s="1">
        <v>0</v>
      </c>
      <c r="V774" s="1">
        <v>1</v>
      </c>
      <c r="W774" s="1">
        <v>0</v>
      </c>
      <c r="X774" s="1" t="s">
        <v>58</v>
      </c>
      <c r="Y774" s="1" t="s">
        <v>58</v>
      </c>
      <c r="AJ774" s="1">
        <v>35</v>
      </c>
      <c r="AK774" s="1">
        <v>8</v>
      </c>
      <c r="AR774" s="1">
        <v>23000</v>
      </c>
      <c r="AS774" s="1">
        <v>15</v>
      </c>
      <c r="AT774" s="1">
        <v>0</v>
      </c>
      <c r="AU774" s="1">
        <v>0</v>
      </c>
      <c r="AV774" s="1">
        <v>0</v>
      </c>
      <c r="AW774" s="1">
        <v>0</v>
      </c>
      <c r="AX774" s="1">
        <v>23015</v>
      </c>
    </row>
    <row r="775" spans="1:50" x14ac:dyDescent="0.25">
      <c r="A775" s="1">
        <v>20120111</v>
      </c>
      <c r="B775" s="1">
        <v>16815</v>
      </c>
      <c r="C775" s="1">
        <v>2012</v>
      </c>
      <c r="D775" s="2">
        <v>40985.4375</v>
      </c>
      <c r="E775" s="1">
        <v>300</v>
      </c>
      <c r="F775" s="1" t="s">
        <v>82</v>
      </c>
      <c r="G775" s="1" t="s">
        <v>1621</v>
      </c>
      <c r="H775" s="1" t="s">
        <v>50</v>
      </c>
      <c r="I775" s="1" t="s">
        <v>76</v>
      </c>
      <c r="J775" s="1" t="s">
        <v>61</v>
      </c>
      <c r="M775" s="1" t="s">
        <v>1622</v>
      </c>
      <c r="N775" s="1" t="s">
        <v>207</v>
      </c>
      <c r="O775" s="1" t="s">
        <v>72</v>
      </c>
      <c r="P775" s="1">
        <v>29.274667000000001</v>
      </c>
      <c r="Q775" s="1">
        <v>-89.952332999999996</v>
      </c>
      <c r="R775" s="1" t="s">
        <v>87</v>
      </c>
      <c r="S775" s="1" t="s">
        <v>88</v>
      </c>
      <c r="T775" s="1">
        <v>204</v>
      </c>
      <c r="V775" s="1">
        <v>189</v>
      </c>
      <c r="W775" s="1">
        <v>15</v>
      </c>
      <c r="X775" s="1" t="s">
        <v>58</v>
      </c>
      <c r="Y775" s="1" t="s">
        <v>58</v>
      </c>
      <c r="Z775" s="1" t="s">
        <v>58</v>
      </c>
      <c r="AC775" s="1">
        <v>0</v>
      </c>
      <c r="AJ775" s="1">
        <v>38</v>
      </c>
      <c r="AK775" s="1">
        <v>9</v>
      </c>
      <c r="AR775" s="1">
        <v>1054438</v>
      </c>
      <c r="AS775" s="1">
        <v>1500</v>
      </c>
      <c r="AT775" s="1">
        <v>0</v>
      </c>
      <c r="AU775" s="1">
        <v>1745562</v>
      </c>
      <c r="AV775" s="1">
        <v>0</v>
      </c>
      <c r="AW775" s="1">
        <v>0</v>
      </c>
      <c r="AX775" s="1">
        <v>2801500</v>
      </c>
    </row>
    <row r="776" spans="1:50" x14ac:dyDescent="0.25">
      <c r="A776" s="1">
        <v>20120091</v>
      </c>
      <c r="B776" s="1">
        <v>17611</v>
      </c>
      <c r="C776" s="1">
        <v>2012</v>
      </c>
      <c r="D776" s="2">
        <v>40988.48333333333</v>
      </c>
      <c r="E776" s="1">
        <v>31618</v>
      </c>
      <c r="F776" s="1" t="s">
        <v>275</v>
      </c>
      <c r="G776" s="1" t="s">
        <v>1623</v>
      </c>
      <c r="H776" s="1" t="s">
        <v>50</v>
      </c>
      <c r="I776" s="1" t="s">
        <v>95</v>
      </c>
      <c r="J776" s="1" t="s">
        <v>96</v>
      </c>
      <c r="K776" s="1" t="s">
        <v>105</v>
      </c>
      <c r="M776" s="1" t="s">
        <v>206</v>
      </c>
      <c r="N776" s="1" t="s">
        <v>207</v>
      </c>
      <c r="O776" s="1" t="s">
        <v>86</v>
      </c>
      <c r="P776" s="1">
        <v>29.911676</v>
      </c>
      <c r="Q776" s="1">
        <v>-94.007095000000007</v>
      </c>
      <c r="R776" s="1" t="s">
        <v>65</v>
      </c>
      <c r="S776" s="1" t="s">
        <v>187</v>
      </c>
      <c r="T776" s="1">
        <v>3</v>
      </c>
      <c r="U776" s="1">
        <v>0</v>
      </c>
      <c r="V776" s="1">
        <v>1</v>
      </c>
      <c r="W776" s="1">
        <v>2</v>
      </c>
      <c r="X776" s="1" t="s">
        <v>58</v>
      </c>
      <c r="Y776" s="1" t="s">
        <v>58</v>
      </c>
      <c r="Z776" s="1" t="s">
        <v>58</v>
      </c>
      <c r="AC776" s="1">
        <v>0</v>
      </c>
      <c r="AJ776" s="1">
        <v>50</v>
      </c>
      <c r="AK776" s="1">
        <v>18</v>
      </c>
      <c r="AR776" s="1">
        <v>26456</v>
      </c>
      <c r="AS776" s="1">
        <v>300</v>
      </c>
      <c r="AT776" s="1">
        <v>0</v>
      </c>
      <c r="AU776" s="1">
        <v>0</v>
      </c>
      <c r="AV776" s="1">
        <v>9306</v>
      </c>
      <c r="AW776" s="1">
        <v>0</v>
      </c>
      <c r="AX776" s="1">
        <v>36062</v>
      </c>
    </row>
    <row r="777" spans="1:50" x14ac:dyDescent="0.25">
      <c r="A777" s="1">
        <v>20120105</v>
      </c>
      <c r="B777" s="1">
        <v>17872</v>
      </c>
      <c r="C777" s="1">
        <v>2012</v>
      </c>
      <c r="D777" s="2">
        <v>40988.520833333336</v>
      </c>
      <c r="E777" s="1">
        <v>31684</v>
      </c>
      <c r="F777" s="1" t="s">
        <v>107</v>
      </c>
      <c r="G777" s="1" t="s">
        <v>1624</v>
      </c>
      <c r="H777" s="1" t="s">
        <v>50</v>
      </c>
      <c r="I777" s="1" t="s">
        <v>51</v>
      </c>
      <c r="J777" s="1" t="s">
        <v>61</v>
      </c>
      <c r="M777" s="1" t="s">
        <v>1625</v>
      </c>
      <c r="N777" s="1" t="s">
        <v>1626</v>
      </c>
      <c r="O777" s="1" t="s">
        <v>86</v>
      </c>
      <c r="P777" s="1">
        <v>33.007092</v>
      </c>
      <c r="Q777" s="1">
        <v>-102.97538</v>
      </c>
      <c r="R777" s="1" t="s">
        <v>65</v>
      </c>
      <c r="S777" s="1" t="s">
        <v>106</v>
      </c>
      <c r="T777" s="1">
        <v>0.48</v>
      </c>
      <c r="U777" s="1">
        <v>0</v>
      </c>
      <c r="V777" s="1">
        <v>0.48</v>
      </c>
      <c r="W777" s="1">
        <v>0</v>
      </c>
      <c r="X777" s="1" t="s">
        <v>58</v>
      </c>
      <c r="Y777" s="1" t="s">
        <v>58</v>
      </c>
      <c r="Z777" s="1" t="s">
        <v>58</v>
      </c>
      <c r="AC777" s="1">
        <v>0</v>
      </c>
      <c r="AJ777" s="1">
        <v>30</v>
      </c>
      <c r="AK777" s="1">
        <v>4</v>
      </c>
      <c r="AR777" s="1">
        <v>250</v>
      </c>
      <c r="AS777" s="1">
        <v>50</v>
      </c>
      <c r="AT777" s="1">
        <v>0</v>
      </c>
      <c r="AU777" s="1">
        <v>0</v>
      </c>
      <c r="AV777" s="1">
        <v>500</v>
      </c>
      <c r="AW777" s="1">
        <v>0</v>
      </c>
      <c r="AX777" s="1">
        <v>800</v>
      </c>
    </row>
    <row r="778" spans="1:50" x14ac:dyDescent="0.25">
      <c r="A778" s="1">
        <v>20120116</v>
      </c>
      <c r="B778" s="1">
        <v>17276</v>
      </c>
      <c r="C778" s="1">
        <v>2012</v>
      </c>
      <c r="D778" s="2">
        <v>40988.5625</v>
      </c>
      <c r="E778" s="1">
        <v>11169</v>
      </c>
      <c r="F778" s="1" t="s">
        <v>74</v>
      </c>
      <c r="G778" s="1" t="s">
        <v>1627</v>
      </c>
      <c r="H778" s="1" t="s">
        <v>50</v>
      </c>
      <c r="I778" s="1" t="s">
        <v>76</v>
      </c>
      <c r="J778" s="1" t="s">
        <v>61</v>
      </c>
      <c r="M778" s="1" t="s">
        <v>628</v>
      </c>
      <c r="N778" s="1" t="s">
        <v>152</v>
      </c>
      <c r="O778" s="1" t="s">
        <v>153</v>
      </c>
      <c r="P778" s="1">
        <v>47.378551000000002</v>
      </c>
      <c r="Q778" s="1">
        <v>-94.666629</v>
      </c>
      <c r="R778" s="1" t="s">
        <v>65</v>
      </c>
      <c r="S778" s="1" t="s">
        <v>120</v>
      </c>
      <c r="T778" s="1">
        <v>0.02</v>
      </c>
      <c r="U778" s="1">
        <v>0</v>
      </c>
      <c r="V778" s="1">
        <v>0.02</v>
      </c>
      <c r="W778" s="1">
        <v>0</v>
      </c>
      <c r="X778" s="1" t="s">
        <v>58</v>
      </c>
      <c r="Y778" s="1" t="s">
        <v>58</v>
      </c>
      <c r="Z778" s="1" t="s">
        <v>93</v>
      </c>
      <c r="AA778" s="2">
        <v>40988.617361111108</v>
      </c>
      <c r="AB778" s="2">
        <v>40989.051388888889</v>
      </c>
      <c r="AC778" s="1">
        <v>0</v>
      </c>
      <c r="AJ778" s="1">
        <v>46</v>
      </c>
      <c r="AK778" s="1">
        <v>12</v>
      </c>
      <c r="AR778" s="1">
        <v>15000</v>
      </c>
      <c r="AS778" s="1">
        <v>0</v>
      </c>
      <c r="AT778" s="1">
        <v>0</v>
      </c>
      <c r="AU778" s="1">
        <v>25000</v>
      </c>
      <c r="AV778" s="1">
        <v>0</v>
      </c>
      <c r="AW778" s="1">
        <v>0</v>
      </c>
      <c r="AX778" s="1">
        <v>40000</v>
      </c>
    </row>
    <row r="779" spans="1:50" x14ac:dyDescent="0.25">
      <c r="A779" s="1">
        <v>20120118</v>
      </c>
      <c r="B779" s="1">
        <v>18356</v>
      </c>
      <c r="C779" s="1">
        <v>2012</v>
      </c>
      <c r="D779" s="2">
        <v>40989.447916666664</v>
      </c>
      <c r="E779" s="1">
        <v>4805</v>
      </c>
      <c r="F779" s="1" t="s">
        <v>181</v>
      </c>
      <c r="G779" s="1" t="s">
        <v>182</v>
      </c>
      <c r="H779" s="1" t="s">
        <v>50</v>
      </c>
      <c r="I779" s="1" t="s">
        <v>51</v>
      </c>
      <c r="J779" s="1" t="s">
        <v>96</v>
      </c>
      <c r="K779" s="1" t="s">
        <v>305</v>
      </c>
      <c r="M779" s="1" t="s">
        <v>183</v>
      </c>
      <c r="N779" s="1" t="s">
        <v>184</v>
      </c>
      <c r="O779" s="1" t="s">
        <v>138</v>
      </c>
      <c r="P779" s="1">
        <v>38.822044980000001</v>
      </c>
      <c r="Q779" s="1">
        <v>-90.078911009999999</v>
      </c>
      <c r="R779" s="1" t="s">
        <v>65</v>
      </c>
      <c r="S779" s="1" t="s">
        <v>106</v>
      </c>
      <c r="T779" s="1">
        <v>11</v>
      </c>
      <c r="U779" s="1">
        <v>0</v>
      </c>
      <c r="V779" s="1">
        <v>11</v>
      </c>
      <c r="W779" s="1">
        <v>0</v>
      </c>
      <c r="X779" s="1" t="s">
        <v>58</v>
      </c>
      <c r="Y779" s="1" t="s">
        <v>58</v>
      </c>
      <c r="Z779" s="1" t="s">
        <v>58</v>
      </c>
      <c r="AC779" s="1">
        <v>0</v>
      </c>
      <c r="AJ779" s="1">
        <v>37</v>
      </c>
      <c r="AK779" s="1">
        <v>12</v>
      </c>
      <c r="AR779" s="1">
        <v>0</v>
      </c>
      <c r="AS779" s="1">
        <v>750</v>
      </c>
      <c r="AT779" s="1">
        <v>0</v>
      </c>
      <c r="AU779" s="1">
        <v>100000</v>
      </c>
      <c r="AV779" s="1">
        <v>0</v>
      </c>
      <c r="AW779" s="1">
        <v>0</v>
      </c>
      <c r="AX779" s="1">
        <v>100750</v>
      </c>
    </row>
    <row r="780" spans="1:50" x14ac:dyDescent="0.25">
      <c r="A780" s="1">
        <v>20120107</v>
      </c>
      <c r="B780" s="1">
        <v>17425</v>
      </c>
      <c r="C780" s="1">
        <v>2012</v>
      </c>
      <c r="D780" s="2">
        <v>40989.694444444445</v>
      </c>
      <c r="E780" s="1">
        <v>22610</v>
      </c>
      <c r="F780" s="1" t="s">
        <v>174</v>
      </c>
      <c r="G780" s="1" t="s">
        <v>1628</v>
      </c>
      <c r="H780" s="1" t="s">
        <v>50</v>
      </c>
      <c r="I780" s="1" t="s">
        <v>51</v>
      </c>
      <c r="J780" s="1" t="s">
        <v>96</v>
      </c>
      <c r="K780" s="1" t="s">
        <v>97</v>
      </c>
      <c r="M780" s="1" t="s">
        <v>1629</v>
      </c>
      <c r="N780" s="1" t="s">
        <v>78</v>
      </c>
      <c r="O780" s="1" t="s">
        <v>153</v>
      </c>
      <c r="P780" s="1">
        <v>45.894167000000003</v>
      </c>
      <c r="Q780" s="1">
        <v>-95.389443999999997</v>
      </c>
      <c r="R780" s="1" t="s">
        <v>65</v>
      </c>
      <c r="S780" s="1" t="s">
        <v>187</v>
      </c>
      <c r="T780" s="1">
        <v>1.19</v>
      </c>
      <c r="U780" s="1">
        <v>0</v>
      </c>
      <c r="V780" s="1">
        <v>1.1000000000000001</v>
      </c>
      <c r="W780" s="1">
        <v>0.09</v>
      </c>
      <c r="X780" s="1" t="s">
        <v>58</v>
      </c>
      <c r="Y780" s="1" t="s">
        <v>58</v>
      </c>
      <c r="Z780" s="1" t="s">
        <v>93</v>
      </c>
      <c r="AA780" s="2">
        <v>40989.694444444445</v>
      </c>
      <c r="AB780" s="2">
        <v>40989.8125</v>
      </c>
      <c r="AJ780" s="1">
        <v>37</v>
      </c>
      <c r="AK780" s="1">
        <v>26</v>
      </c>
      <c r="AR780" s="1">
        <v>500</v>
      </c>
      <c r="AS780" s="1">
        <v>200</v>
      </c>
      <c r="AT780" s="1">
        <v>0</v>
      </c>
      <c r="AU780" s="1">
        <v>5000</v>
      </c>
      <c r="AV780" s="1">
        <v>37000</v>
      </c>
      <c r="AW780" s="1">
        <v>0</v>
      </c>
      <c r="AX780" s="1">
        <v>42700</v>
      </c>
    </row>
    <row r="781" spans="1:50" x14ac:dyDescent="0.25">
      <c r="A781" s="1">
        <v>20120108</v>
      </c>
      <c r="B781" s="1">
        <v>21492</v>
      </c>
      <c r="C781" s="1">
        <v>2012</v>
      </c>
      <c r="D781" s="2">
        <v>40989.75</v>
      </c>
      <c r="E781" s="1">
        <v>22610</v>
      </c>
      <c r="F781" s="1" t="s">
        <v>174</v>
      </c>
      <c r="G781" s="1" t="s">
        <v>1630</v>
      </c>
      <c r="H781" s="1" t="s">
        <v>50</v>
      </c>
      <c r="I781" s="1" t="s">
        <v>76</v>
      </c>
      <c r="J781" s="1" t="s">
        <v>96</v>
      </c>
      <c r="K781" s="1" t="s">
        <v>105</v>
      </c>
      <c r="M781" s="1" t="s">
        <v>1631</v>
      </c>
      <c r="N781" s="1" t="s">
        <v>1632</v>
      </c>
      <c r="O781" s="1" t="s">
        <v>138</v>
      </c>
      <c r="P781" s="1">
        <v>41.95138</v>
      </c>
      <c r="Q781" s="1">
        <v>-88.277720000000002</v>
      </c>
      <c r="R781" s="1" t="s">
        <v>65</v>
      </c>
      <c r="S781" s="1" t="s">
        <v>92</v>
      </c>
      <c r="T781" s="1">
        <v>12</v>
      </c>
      <c r="V781" s="1">
        <v>12</v>
      </c>
      <c r="W781" s="1">
        <v>0</v>
      </c>
      <c r="X781" s="1" t="s">
        <v>58</v>
      </c>
      <c r="Y781" s="1" t="s">
        <v>58</v>
      </c>
      <c r="Z781" s="1" t="s">
        <v>93</v>
      </c>
      <c r="AA781" s="2">
        <v>40989.75</v>
      </c>
      <c r="AB781" s="2">
        <v>40993.708333333336</v>
      </c>
      <c r="AC781" s="1">
        <v>0</v>
      </c>
      <c r="AJ781" s="1">
        <v>48</v>
      </c>
      <c r="AK781" s="1">
        <v>8</v>
      </c>
      <c r="AR781" s="1">
        <v>38500</v>
      </c>
      <c r="AS781" s="1">
        <v>8200</v>
      </c>
      <c r="AT781" s="1">
        <v>79079</v>
      </c>
      <c r="AU781" s="1">
        <v>70000</v>
      </c>
      <c r="AV781" s="1">
        <v>710721</v>
      </c>
      <c r="AW781" s="1">
        <v>0</v>
      </c>
      <c r="AX781" s="1">
        <v>906500</v>
      </c>
    </row>
    <row r="782" spans="1:50" x14ac:dyDescent="0.25">
      <c r="A782" s="1">
        <v>20120117</v>
      </c>
      <c r="B782" s="1">
        <v>18700</v>
      </c>
      <c r="C782" s="1">
        <v>2012</v>
      </c>
      <c r="D782" s="2">
        <v>40990.447916666664</v>
      </c>
      <c r="E782" s="1">
        <v>11169</v>
      </c>
      <c r="F782" s="1" t="s">
        <v>74</v>
      </c>
      <c r="G782" s="1" t="s">
        <v>268</v>
      </c>
      <c r="H782" s="1" t="s">
        <v>50</v>
      </c>
      <c r="I782" s="1" t="s">
        <v>76</v>
      </c>
      <c r="J782" s="1" t="s">
        <v>61</v>
      </c>
      <c r="M782" s="1" t="s">
        <v>269</v>
      </c>
      <c r="N782" s="1" t="s">
        <v>270</v>
      </c>
      <c r="O782" s="1" t="s">
        <v>153</v>
      </c>
      <c r="P782" s="1">
        <v>47.689500000000002</v>
      </c>
      <c r="Q782" s="1">
        <v>-95.409700000000001</v>
      </c>
      <c r="R782" s="1" t="s">
        <v>80</v>
      </c>
      <c r="S782" s="1" t="s">
        <v>81</v>
      </c>
      <c r="T782" s="1">
        <v>0.24</v>
      </c>
      <c r="U782" s="1">
        <v>0</v>
      </c>
      <c r="V782" s="1">
        <v>0.24</v>
      </c>
      <c r="W782" s="1">
        <v>0</v>
      </c>
      <c r="X782" s="1" t="s">
        <v>58</v>
      </c>
      <c r="Y782" s="1" t="s">
        <v>58</v>
      </c>
      <c r="Z782" s="1" t="s">
        <v>93</v>
      </c>
      <c r="AA782" s="2">
        <v>40990.458333333336</v>
      </c>
      <c r="AB782" s="2">
        <v>40990.989583333336</v>
      </c>
      <c r="AC782" s="1">
        <v>0</v>
      </c>
      <c r="AJ782" s="1">
        <v>38</v>
      </c>
      <c r="AK782" s="1">
        <v>10</v>
      </c>
      <c r="AR782" s="1">
        <v>25000</v>
      </c>
      <c r="AS782" s="1">
        <v>0</v>
      </c>
      <c r="AT782" s="1">
        <v>0</v>
      </c>
      <c r="AU782" s="1">
        <v>60000</v>
      </c>
      <c r="AV782" s="1">
        <v>15000</v>
      </c>
      <c r="AW782" s="1">
        <v>0</v>
      </c>
      <c r="AX782" s="1">
        <v>100000</v>
      </c>
    </row>
    <row r="783" spans="1:50" x14ac:dyDescent="0.25">
      <c r="A783" s="1">
        <v>20120112</v>
      </c>
      <c r="B783" s="1">
        <v>17706</v>
      </c>
      <c r="C783" s="1">
        <v>2012</v>
      </c>
      <c r="D783" s="2">
        <v>40990.686111111114</v>
      </c>
      <c r="E783" s="1">
        <v>31618</v>
      </c>
      <c r="F783" s="1" t="s">
        <v>275</v>
      </c>
      <c r="G783" s="1" t="s">
        <v>197</v>
      </c>
      <c r="H783" s="1" t="s">
        <v>50</v>
      </c>
      <c r="I783" s="1" t="s">
        <v>76</v>
      </c>
      <c r="J783" s="1" t="s">
        <v>96</v>
      </c>
      <c r="K783" s="1" t="s">
        <v>105</v>
      </c>
      <c r="M783" s="1" t="s">
        <v>198</v>
      </c>
      <c r="N783" s="1" t="s">
        <v>219</v>
      </c>
      <c r="O783" s="1" t="s">
        <v>55</v>
      </c>
      <c r="P783" s="1">
        <v>37.800716999999999</v>
      </c>
      <c r="Q783" s="1">
        <v>-96.880949999999999</v>
      </c>
      <c r="R783" s="1" t="s">
        <v>125</v>
      </c>
      <c r="S783" s="1" t="s">
        <v>250</v>
      </c>
      <c r="T783" s="1">
        <v>10</v>
      </c>
      <c r="U783" s="1">
        <v>0</v>
      </c>
      <c r="V783" s="1">
        <v>10</v>
      </c>
      <c r="W783" s="1">
        <v>0</v>
      </c>
      <c r="X783" s="1" t="s">
        <v>58</v>
      </c>
      <c r="Y783" s="1" t="s">
        <v>58</v>
      </c>
      <c r="Z783" s="1" t="s">
        <v>58</v>
      </c>
      <c r="AC783" s="1">
        <v>0</v>
      </c>
      <c r="AJ783" s="1">
        <v>38</v>
      </c>
      <c r="AK783" s="1">
        <v>9</v>
      </c>
      <c r="AR783" s="1">
        <v>111000</v>
      </c>
      <c r="AS783" s="1">
        <v>500</v>
      </c>
      <c r="AT783" s="1">
        <v>0</v>
      </c>
      <c r="AU783" s="1">
        <v>53300</v>
      </c>
      <c r="AV783" s="1">
        <v>373000</v>
      </c>
      <c r="AW783" s="1">
        <v>100000</v>
      </c>
      <c r="AX783" s="1">
        <v>637800</v>
      </c>
    </row>
    <row r="784" spans="1:50" x14ac:dyDescent="0.25">
      <c r="A784" s="1">
        <v>20120113</v>
      </c>
      <c r="B784" s="1">
        <v>17602</v>
      </c>
      <c r="C784" s="1">
        <v>2012</v>
      </c>
      <c r="D784" s="2">
        <v>40991.395833333336</v>
      </c>
      <c r="E784" s="1">
        <v>22442</v>
      </c>
      <c r="F784" s="1" t="s">
        <v>566</v>
      </c>
      <c r="G784" s="1" t="s">
        <v>1103</v>
      </c>
      <c r="H784" s="1" t="s">
        <v>50</v>
      </c>
      <c r="I784" s="1" t="s">
        <v>51</v>
      </c>
      <c r="J784" s="1" t="s">
        <v>61</v>
      </c>
      <c r="M784" s="1" t="s">
        <v>1104</v>
      </c>
      <c r="N784" s="1" t="s">
        <v>1105</v>
      </c>
      <c r="O784" s="1" t="s">
        <v>86</v>
      </c>
      <c r="P784" s="1">
        <v>31.776540000000001</v>
      </c>
      <c r="Q784" s="1">
        <v>-96.395799999999994</v>
      </c>
      <c r="R784" s="1" t="s">
        <v>56</v>
      </c>
      <c r="S784" s="1" t="s">
        <v>139</v>
      </c>
      <c r="T784" s="1">
        <v>0.48</v>
      </c>
      <c r="U784" s="1">
        <v>0</v>
      </c>
      <c r="V784" s="1">
        <v>0</v>
      </c>
      <c r="W784" s="1">
        <v>0.48</v>
      </c>
      <c r="X784" s="1" t="s">
        <v>58</v>
      </c>
      <c r="Y784" s="1" t="s">
        <v>58</v>
      </c>
      <c r="Z784" s="1" t="s">
        <v>58</v>
      </c>
      <c r="AC784" s="1">
        <v>0</v>
      </c>
      <c r="AJ784" s="1">
        <v>46</v>
      </c>
      <c r="AK784" s="1">
        <v>0</v>
      </c>
      <c r="AR784" s="1">
        <v>0</v>
      </c>
      <c r="AS784" s="1">
        <v>49</v>
      </c>
      <c r="AT784" s="1">
        <v>0</v>
      </c>
      <c r="AU784" s="1">
        <v>0</v>
      </c>
      <c r="AV784" s="1">
        <v>0</v>
      </c>
      <c r="AW784" s="1">
        <v>0</v>
      </c>
      <c r="AX784" s="1">
        <v>49</v>
      </c>
    </row>
    <row r="785" spans="1:50" x14ac:dyDescent="0.25">
      <c r="A785" s="1">
        <v>20120119</v>
      </c>
      <c r="B785" s="1">
        <v>17971</v>
      </c>
      <c r="C785" s="1">
        <v>2012</v>
      </c>
      <c r="D785" s="2">
        <v>40993.479166666664</v>
      </c>
      <c r="E785" s="1">
        <v>32147</v>
      </c>
      <c r="F785" s="1" t="s">
        <v>408</v>
      </c>
      <c r="G785" s="1" t="s">
        <v>1633</v>
      </c>
      <c r="H785" s="1" t="s">
        <v>50</v>
      </c>
      <c r="I785" s="1" t="s">
        <v>51</v>
      </c>
      <c r="J785" s="1" t="s">
        <v>61</v>
      </c>
      <c r="M785" s="1" t="s">
        <v>183</v>
      </c>
      <c r="N785" s="1" t="s">
        <v>184</v>
      </c>
      <c r="O785" s="1" t="s">
        <v>138</v>
      </c>
      <c r="P785" s="1">
        <v>38.82855</v>
      </c>
      <c r="Q785" s="1">
        <v>-90.089309999999998</v>
      </c>
      <c r="R785" s="1" t="s">
        <v>56</v>
      </c>
      <c r="S785" s="1" t="s">
        <v>254</v>
      </c>
      <c r="T785" s="1">
        <v>0.4</v>
      </c>
      <c r="U785" s="1">
        <v>0</v>
      </c>
      <c r="V785" s="1">
        <v>0.4</v>
      </c>
      <c r="W785" s="1">
        <v>0</v>
      </c>
      <c r="X785" s="1" t="s">
        <v>58</v>
      </c>
      <c r="Y785" s="1" t="s">
        <v>58</v>
      </c>
      <c r="Z785" s="1" t="s">
        <v>93</v>
      </c>
      <c r="AA785" s="2">
        <v>40993.543055555558</v>
      </c>
      <c r="AB785" s="2">
        <v>40993.604166666664</v>
      </c>
      <c r="AC785" s="1">
        <v>0</v>
      </c>
      <c r="AJ785" s="1">
        <v>40</v>
      </c>
      <c r="AK785" s="1">
        <v>28</v>
      </c>
      <c r="AR785" s="1">
        <v>0</v>
      </c>
      <c r="AS785" s="1">
        <v>40</v>
      </c>
      <c r="AT785" s="1">
        <v>0</v>
      </c>
      <c r="AU785" s="1">
        <v>500</v>
      </c>
      <c r="AV785" s="1">
        <v>5500</v>
      </c>
      <c r="AW785" s="1">
        <v>0</v>
      </c>
      <c r="AX785" s="1">
        <v>6040</v>
      </c>
    </row>
    <row r="786" spans="1:50" x14ac:dyDescent="0.25">
      <c r="A786" s="1">
        <v>20120114</v>
      </c>
      <c r="B786" s="1">
        <v>17969</v>
      </c>
      <c r="C786" s="1">
        <v>2012</v>
      </c>
      <c r="D786" s="2">
        <v>40994.375</v>
      </c>
      <c r="E786" s="1">
        <v>32147</v>
      </c>
      <c r="F786" s="1" t="s">
        <v>408</v>
      </c>
      <c r="G786" s="1" t="s">
        <v>1088</v>
      </c>
      <c r="H786" s="1" t="s">
        <v>50</v>
      </c>
      <c r="I786" s="1" t="s">
        <v>95</v>
      </c>
      <c r="J786" s="1" t="s">
        <v>61</v>
      </c>
      <c r="M786" s="1" t="s">
        <v>1253</v>
      </c>
      <c r="N786" s="1" t="s">
        <v>1090</v>
      </c>
      <c r="O786" s="1" t="s">
        <v>138</v>
      </c>
      <c r="P786" s="1">
        <v>38.791060000000002</v>
      </c>
      <c r="Q786" s="1">
        <v>-89.084149999999994</v>
      </c>
      <c r="R786" s="1" t="s">
        <v>65</v>
      </c>
      <c r="S786" s="1" t="s">
        <v>187</v>
      </c>
      <c r="T786" s="1">
        <v>1.6</v>
      </c>
      <c r="U786" s="1">
        <v>0</v>
      </c>
      <c r="V786" s="1">
        <v>1.6</v>
      </c>
      <c r="W786" s="1">
        <v>0</v>
      </c>
      <c r="X786" s="1" t="s">
        <v>58</v>
      </c>
      <c r="Y786" s="1" t="s">
        <v>58</v>
      </c>
      <c r="Z786" s="1" t="s">
        <v>58</v>
      </c>
      <c r="AC786" s="1">
        <v>0</v>
      </c>
      <c r="AJ786" s="1">
        <v>44</v>
      </c>
      <c r="AK786" s="1">
        <v>11</v>
      </c>
      <c r="AR786" s="1">
        <v>120000</v>
      </c>
      <c r="AS786" s="1">
        <v>0</v>
      </c>
      <c r="AT786" s="1">
        <v>0</v>
      </c>
      <c r="AU786" s="1">
        <v>100</v>
      </c>
      <c r="AV786" s="1">
        <v>300</v>
      </c>
      <c r="AW786" s="1">
        <v>0</v>
      </c>
      <c r="AX786" s="1">
        <v>120400</v>
      </c>
    </row>
    <row r="787" spans="1:50" x14ac:dyDescent="0.25">
      <c r="A787" s="1">
        <v>20120124</v>
      </c>
      <c r="B787" s="1">
        <v>16706</v>
      </c>
      <c r="C787" s="1">
        <v>2012</v>
      </c>
      <c r="D787" s="2">
        <v>40995.387499999997</v>
      </c>
      <c r="E787" s="1">
        <v>300</v>
      </c>
      <c r="F787" s="1" t="s">
        <v>82</v>
      </c>
      <c r="G787" s="1" t="s">
        <v>1634</v>
      </c>
      <c r="H787" s="1" t="s">
        <v>50</v>
      </c>
      <c r="I787" s="1" t="s">
        <v>76</v>
      </c>
      <c r="J787" s="1" t="s">
        <v>96</v>
      </c>
      <c r="K787" s="1" t="s">
        <v>105</v>
      </c>
      <c r="M787" s="1" t="s">
        <v>1635</v>
      </c>
      <c r="N787" s="1" t="s">
        <v>1635</v>
      </c>
      <c r="O787" s="1" t="s">
        <v>572</v>
      </c>
      <c r="P787" s="1">
        <v>41.148878000000003</v>
      </c>
      <c r="Q787" s="1">
        <v>-103.68229700000001</v>
      </c>
      <c r="R787" s="1" t="s">
        <v>87</v>
      </c>
      <c r="S787" s="1" t="s">
        <v>88</v>
      </c>
      <c r="T787" s="1">
        <v>222</v>
      </c>
      <c r="V787" s="1">
        <v>222</v>
      </c>
      <c r="W787" s="1">
        <v>0</v>
      </c>
      <c r="X787" s="1" t="s">
        <v>58</v>
      </c>
      <c r="Y787" s="1" t="s">
        <v>58</v>
      </c>
      <c r="Z787" s="1" t="s">
        <v>58</v>
      </c>
      <c r="AC787" s="1">
        <v>0</v>
      </c>
      <c r="AJ787" s="1">
        <v>39</v>
      </c>
      <c r="AK787" s="1">
        <v>8</v>
      </c>
      <c r="AR787" s="1">
        <v>9500</v>
      </c>
      <c r="AS787" s="1">
        <v>30000</v>
      </c>
      <c r="AT787" s="1">
        <v>0</v>
      </c>
      <c r="AU787" s="1">
        <v>96753</v>
      </c>
      <c r="AV787" s="1">
        <v>51842</v>
      </c>
      <c r="AW787" s="1">
        <v>0</v>
      </c>
      <c r="AX787" s="1">
        <v>188095</v>
      </c>
    </row>
    <row r="788" spans="1:50" x14ac:dyDescent="0.25">
      <c r="A788" s="1">
        <v>20120123</v>
      </c>
      <c r="B788" s="1">
        <v>16602</v>
      </c>
      <c r="C788" s="1">
        <v>2012</v>
      </c>
      <c r="D788" s="2">
        <v>40995.852777777778</v>
      </c>
      <c r="E788" s="1">
        <v>31618</v>
      </c>
      <c r="F788" s="1" t="s">
        <v>275</v>
      </c>
      <c r="G788" s="1" t="s">
        <v>1636</v>
      </c>
      <c r="H788" s="1" t="s">
        <v>50</v>
      </c>
      <c r="I788" s="1" t="s">
        <v>76</v>
      </c>
      <c r="J788" s="1" t="s">
        <v>52</v>
      </c>
      <c r="K788" s="1" t="s">
        <v>68</v>
      </c>
      <c r="L788" s="1" t="s">
        <v>1637</v>
      </c>
      <c r="M788" s="1" t="s">
        <v>1638</v>
      </c>
      <c r="N788" s="1" t="s">
        <v>542</v>
      </c>
      <c r="O788" s="1" t="s">
        <v>86</v>
      </c>
      <c r="P788" s="1">
        <v>31.821442000000001</v>
      </c>
      <c r="Q788" s="1">
        <v>-94.469055999999995</v>
      </c>
      <c r="R788" s="1" t="s">
        <v>65</v>
      </c>
      <c r="S788" s="1" t="s">
        <v>120</v>
      </c>
      <c r="T788" s="1">
        <v>100</v>
      </c>
      <c r="U788" s="1">
        <v>0</v>
      </c>
      <c r="V788" s="1">
        <v>0</v>
      </c>
      <c r="W788" s="1">
        <v>100</v>
      </c>
      <c r="X788" s="1" t="s">
        <v>58</v>
      </c>
      <c r="Y788" s="1" t="s">
        <v>58</v>
      </c>
      <c r="Z788" s="1" t="s">
        <v>93</v>
      </c>
      <c r="AA788" s="2">
        <v>40995.852777777778</v>
      </c>
      <c r="AB788" s="2">
        <v>40999.45416666667</v>
      </c>
      <c r="AC788" s="1">
        <v>0</v>
      </c>
      <c r="AJ788" s="1">
        <v>34</v>
      </c>
      <c r="AK788" s="1">
        <v>23</v>
      </c>
      <c r="AR788" s="1">
        <v>28072</v>
      </c>
      <c r="AS788" s="1">
        <v>1764</v>
      </c>
      <c r="AT788" s="1">
        <v>4000</v>
      </c>
      <c r="AU788" s="1">
        <v>96446</v>
      </c>
      <c r="AV788" s="1">
        <v>18000</v>
      </c>
      <c r="AW788" s="1">
        <v>30000</v>
      </c>
      <c r="AX788" s="1">
        <v>178282</v>
      </c>
    </row>
    <row r="789" spans="1:50" x14ac:dyDescent="0.25">
      <c r="A789" s="1">
        <v>20120120</v>
      </c>
      <c r="B789" s="1">
        <v>17519</v>
      </c>
      <c r="C789" s="1">
        <v>2012</v>
      </c>
      <c r="D789" s="2">
        <v>40998.3125</v>
      </c>
      <c r="E789" s="1">
        <v>30829</v>
      </c>
      <c r="F789" s="1" t="s">
        <v>771</v>
      </c>
      <c r="G789" s="1" t="s">
        <v>1639</v>
      </c>
      <c r="H789" s="1" t="s">
        <v>50</v>
      </c>
      <c r="I789" s="1" t="s">
        <v>95</v>
      </c>
      <c r="J789" s="1" t="s">
        <v>61</v>
      </c>
      <c r="M789" s="1" t="s">
        <v>1640</v>
      </c>
      <c r="N789" s="1" t="s">
        <v>1374</v>
      </c>
      <c r="O789" s="1" t="s">
        <v>86</v>
      </c>
      <c r="P789" s="1">
        <v>33.795549000000001</v>
      </c>
      <c r="Q789" s="1">
        <v>-98.651289000000006</v>
      </c>
      <c r="R789" s="1" t="s">
        <v>125</v>
      </c>
      <c r="S789" s="1" t="s">
        <v>126</v>
      </c>
      <c r="T789" s="1">
        <v>75</v>
      </c>
      <c r="V789" s="1">
        <v>60</v>
      </c>
      <c r="W789" s="1">
        <v>15</v>
      </c>
      <c r="X789" s="1" t="s">
        <v>58</v>
      </c>
      <c r="Y789" s="1" t="s">
        <v>58</v>
      </c>
      <c r="Z789" s="1" t="s">
        <v>93</v>
      </c>
      <c r="AA789" s="2">
        <v>40998.333333333336</v>
      </c>
      <c r="AB789" s="2">
        <v>41027.375</v>
      </c>
      <c r="AJ789" s="1">
        <v>31</v>
      </c>
      <c r="AK789" s="1">
        <v>10</v>
      </c>
      <c r="AR789" s="1">
        <v>15000</v>
      </c>
      <c r="AS789" s="1">
        <v>7500</v>
      </c>
      <c r="AT789" s="1">
        <v>0</v>
      </c>
      <c r="AU789" s="1">
        <v>10000</v>
      </c>
      <c r="AV789" s="1">
        <v>36588</v>
      </c>
      <c r="AW789" s="1">
        <v>0</v>
      </c>
      <c r="AX789" s="1">
        <v>69088</v>
      </c>
    </row>
    <row r="790" spans="1:50" x14ac:dyDescent="0.25">
      <c r="A790" s="1">
        <v>20120126</v>
      </c>
      <c r="B790" s="1">
        <v>18944</v>
      </c>
      <c r="C790" s="1">
        <v>2012</v>
      </c>
      <c r="D790" s="2">
        <v>40999.134027777778</v>
      </c>
      <c r="E790" s="1">
        <v>30781</v>
      </c>
      <c r="F790" s="1" t="s">
        <v>1358</v>
      </c>
      <c r="G790" s="1" t="s">
        <v>1641</v>
      </c>
      <c r="H790" s="1" t="s">
        <v>50</v>
      </c>
      <c r="I790" s="1" t="s">
        <v>51</v>
      </c>
      <c r="J790" s="1" t="s">
        <v>96</v>
      </c>
      <c r="K790" s="1" t="s">
        <v>105</v>
      </c>
      <c r="M790" s="1" t="s">
        <v>1642</v>
      </c>
      <c r="N790" s="1" t="s">
        <v>1643</v>
      </c>
      <c r="O790" s="1" t="s">
        <v>253</v>
      </c>
      <c r="P790" s="1">
        <v>48.455641</v>
      </c>
      <c r="Q790" s="1">
        <v>-122.39071199999999</v>
      </c>
      <c r="R790" s="1" t="s">
        <v>65</v>
      </c>
      <c r="S790" s="1" t="s">
        <v>173</v>
      </c>
      <c r="T790" s="1">
        <v>1.96</v>
      </c>
      <c r="U790" s="1">
        <v>0</v>
      </c>
      <c r="V790" s="1">
        <v>1.96</v>
      </c>
      <c r="W790" s="1">
        <v>0</v>
      </c>
      <c r="X790" s="1" t="s">
        <v>58</v>
      </c>
      <c r="Y790" s="1" t="s">
        <v>58</v>
      </c>
      <c r="Z790" s="1" t="s">
        <v>93</v>
      </c>
      <c r="AA790" s="2">
        <v>40999.134027777778</v>
      </c>
      <c r="AB790" s="2">
        <v>40999.625</v>
      </c>
      <c r="AC790" s="1">
        <v>0</v>
      </c>
      <c r="AJ790" s="1">
        <v>47</v>
      </c>
      <c r="AK790" s="1">
        <v>8</v>
      </c>
      <c r="AR790" s="1">
        <v>100</v>
      </c>
      <c r="AS790" s="1">
        <v>300</v>
      </c>
      <c r="AT790" s="1">
        <v>0</v>
      </c>
      <c r="AU790" s="1">
        <v>7500</v>
      </c>
      <c r="AV790" s="1">
        <v>0</v>
      </c>
      <c r="AW790" s="1">
        <v>0</v>
      </c>
      <c r="AX790" s="1">
        <v>7900</v>
      </c>
    </row>
    <row r="791" spans="1:50" x14ac:dyDescent="0.25">
      <c r="A791" s="1">
        <v>20120127</v>
      </c>
      <c r="B791" s="1">
        <v>18945</v>
      </c>
      <c r="C791" s="1">
        <v>2012</v>
      </c>
      <c r="D791" s="2">
        <v>41000.006249999999</v>
      </c>
      <c r="E791" s="1">
        <v>30781</v>
      </c>
      <c r="F791" s="1" t="s">
        <v>1358</v>
      </c>
      <c r="G791" s="1" t="s">
        <v>1641</v>
      </c>
      <c r="H791" s="1" t="s">
        <v>50</v>
      </c>
      <c r="I791" s="1" t="s">
        <v>51</v>
      </c>
      <c r="J791" s="1" t="s">
        <v>96</v>
      </c>
      <c r="K791" s="1" t="s">
        <v>105</v>
      </c>
      <c r="M791" s="1" t="s">
        <v>1642</v>
      </c>
      <c r="N791" s="1" t="s">
        <v>1643</v>
      </c>
      <c r="O791" s="1" t="s">
        <v>253</v>
      </c>
      <c r="P791" s="1">
        <v>48.455641</v>
      </c>
      <c r="Q791" s="1">
        <v>-122.39071199999999</v>
      </c>
      <c r="R791" s="1" t="s">
        <v>65</v>
      </c>
      <c r="S791" s="1" t="s">
        <v>204</v>
      </c>
      <c r="T791" s="1">
        <v>0.97</v>
      </c>
      <c r="U791" s="1">
        <v>0</v>
      </c>
      <c r="V791" s="1">
        <v>0.97</v>
      </c>
      <c r="W791" s="1">
        <v>0</v>
      </c>
      <c r="X791" s="1" t="s">
        <v>58</v>
      </c>
      <c r="Y791" s="1" t="s">
        <v>58</v>
      </c>
      <c r="Z791" s="1" t="s">
        <v>93</v>
      </c>
      <c r="AA791" s="2">
        <v>41000.006249999999</v>
      </c>
      <c r="AB791" s="2">
        <v>41000.548611111109</v>
      </c>
      <c r="AC791" s="1">
        <v>0</v>
      </c>
      <c r="AJ791" s="1">
        <v>41</v>
      </c>
      <c r="AK791" s="1">
        <v>7</v>
      </c>
      <c r="AR791" s="1">
        <v>100</v>
      </c>
      <c r="AS791" s="1">
        <v>150</v>
      </c>
      <c r="AT791" s="1">
        <v>0</v>
      </c>
      <c r="AU791" s="1">
        <v>7000</v>
      </c>
      <c r="AV791" s="1">
        <v>0</v>
      </c>
      <c r="AW791" s="1">
        <v>0</v>
      </c>
      <c r="AX791" s="1">
        <v>7250</v>
      </c>
    </row>
    <row r="792" spans="1:50" x14ac:dyDescent="0.25">
      <c r="A792" s="1">
        <v>20120128</v>
      </c>
      <c r="B792" s="1">
        <v>17637</v>
      </c>
      <c r="C792" s="1">
        <v>2012</v>
      </c>
      <c r="D792" s="2">
        <v>41001.333333333336</v>
      </c>
      <c r="E792" s="1">
        <v>18718</v>
      </c>
      <c r="F792" s="1" t="s">
        <v>239</v>
      </c>
      <c r="G792" s="1" t="s">
        <v>1644</v>
      </c>
      <c r="H792" s="1" t="s">
        <v>50</v>
      </c>
      <c r="I792" s="1" t="s">
        <v>51</v>
      </c>
      <c r="J792" s="1" t="s">
        <v>61</v>
      </c>
      <c r="M792" s="1" t="s">
        <v>1645</v>
      </c>
      <c r="N792" s="1" t="s">
        <v>359</v>
      </c>
      <c r="O792" s="1" t="s">
        <v>86</v>
      </c>
      <c r="P792" s="1">
        <v>30.8568</v>
      </c>
      <c r="Q792" s="1">
        <v>-96.458060000000003</v>
      </c>
      <c r="R792" s="1" t="s">
        <v>65</v>
      </c>
      <c r="S792" s="1" t="s">
        <v>66</v>
      </c>
      <c r="T792" s="1">
        <v>4.5</v>
      </c>
      <c r="U792" s="1">
        <v>0</v>
      </c>
      <c r="V792" s="1">
        <v>4.5</v>
      </c>
      <c r="W792" s="1">
        <v>0</v>
      </c>
      <c r="X792" s="1" t="s">
        <v>58</v>
      </c>
      <c r="Y792" s="1" t="s">
        <v>58</v>
      </c>
      <c r="Z792" s="1" t="s">
        <v>58</v>
      </c>
      <c r="AC792" s="1">
        <v>0</v>
      </c>
      <c r="AJ792" s="1">
        <v>43</v>
      </c>
      <c r="AK792" s="1">
        <v>21</v>
      </c>
      <c r="AR792" s="1">
        <v>300</v>
      </c>
      <c r="AS792" s="1">
        <v>0</v>
      </c>
      <c r="AT792" s="1">
        <v>0</v>
      </c>
      <c r="AU792" s="1">
        <v>1500</v>
      </c>
      <c r="AV792" s="1">
        <v>0</v>
      </c>
      <c r="AW792" s="1">
        <v>0</v>
      </c>
      <c r="AX792" s="1">
        <v>1800</v>
      </c>
    </row>
    <row r="793" spans="1:50" x14ac:dyDescent="0.25">
      <c r="A793" s="1">
        <v>20120134</v>
      </c>
      <c r="B793" s="1">
        <v>17829</v>
      </c>
      <c r="C793" s="1">
        <v>2012</v>
      </c>
      <c r="D793" s="2">
        <v>41002.319444444445</v>
      </c>
      <c r="E793" s="1">
        <v>31555</v>
      </c>
      <c r="F793" s="1" t="s">
        <v>450</v>
      </c>
      <c r="G793" s="1" t="s">
        <v>1646</v>
      </c>
      <c r="H793" s="1" t="s">
        <v>50</v>
      </c>
      <c r="I793" s="1" t="s">
        <v>51</v>
      </c>
      <c r="J793" s="1" t="s">
        <v>272</v>
      </c>
      <c r="M793" s="1" t="s">
        <v>452</v>
      </c>
      <c r="N793" s="1" t="s">
        <v>1626</v>
      </c>
      <c r="O793" s="1" t="s">
        <v>86</v>
      </c>
      <c r="P793" s="1">
        <v>33.031379999999999</v>
      </c>
      <c r="Q793" s="1">
        <v>-102.82026999999999</v>
      </c>
      <c r="R793" s="1" t="s">
        <v>56</v>
      </c>
      <c r="S793" s="1" t="s">
        <v>1647</v>
      </c>
      <c r="T793" s="1">
        <v>3.88</v>
      </c>
      <c r="U793" s="1">
        <v>0</v>
      </c>
      <c r="V793" s="1">
        <v>0</v>
      </c>
      <c r="W793" s="1">
        <v>3.88</v>
      </c>
      <c r="X793" s="1" t="s">
        <v>58</v>
      </c>
      <c r="Y793" s="1" t="s">
        <v>58</v>
      </c>
      <c r="Z793" s="1" t="s">
        <v>58</v>
      </c>
      <c r="AC793" s="1">
        <v>0</v>
      </c>
      <c r="AJ793" s="1">
        <v>39</v>
      </c>
      <c r="AK793" s="1">
        <v>14</v>
      </c>
      <c r="AR793" s="1">
        <v>2911</v>
      </c>
      <c r="AS793" s="1">
        <v>0</v>
      </c>
      <c r="AT793" s="1">
        <v>0</v>
      </c>
      <c r="AU793" s="1">
        <v>0</v>
      </c>
      <c r="AV793" s="1">
        <v>0</v>
      </c>
      <c r="AW793" s="1">
        <v>0</v>
      </c>
      <c r="AX793" s="1">
        <v>2911</v>
      </c>
    </row>
    <row r="794" spans="1:50" x14ac:dyDescent="0.25">
      <c r="A794" s="1">
        <v>20120133</v>
      </c>
      <c r="B794" s="1">
        <v>17860</v>
      </c>
      <c r="C794" s="1">
        <v>2012</v>
      </c>
      <c r="D794" s="2">
        <v>41003.265277777777</v>
      </c>
      <c r="E794" s="1">
        <v>22430</v>
      </c>
      <c r="F794" s="1" t="s">
        <v>215</v>
      </c>
      <c r="G794" s="1" t="s">
        <v>1648</v>
      </c>
      <c r="H794" s="1" t="s">
        <v>50</v>
      </c>
      <c r="I794" s="1" t="s">
        <v>51</v>
      </c>
      <c r="J794" s="1" t="s">
        <v>61</v>
      </c>
      <c r="M794" s="1" t="s">
        <v>899</v>
      </c>
      <c r="N794" s="1" t="s">
        <v>313</v>
      </c>
      <c r="O794" s="1" t="s">
        <v>138</v>
      </c>
      <c r="P794" s="1">
        <v>41.658008000000002</v>
      </c>
      <c r="Q794" s="1">
        <v>-88.041942000000006</v>
      </c>
      <c r="R794" s="1" t="s">
        <v>56</v>
      </c>
      <c r="S794" s="1" t="s">
        <v>139</v>
      </c>
      <c r="T794" s="1">
        <v>0.36</v>
      </c>
      <c r="U794" s="1">
        <v>0</v>
      </c>
      <c r="V794" s="1">
        <v>0.36</v>
      </c>
      <c r="W794" s="1">
        <v>0</v>
      </c>
      <c r="X794" s="1" t="s">
        <v>58</v>
      </c>
      <c r="Y794" s="1" t="s">
        <v>58</v>
      </c>
      <c r="Z794" s="1" t="s">
        <v>93</v>
      </c>
      <c r="AA794" s="2">
        <v>41003.288194444445</v>
      </c>
      <c r="AB794" s="2">
        <v>41003.87222222222</v>
      </c>
      <c r="AC794" s="1">
        <v>0</v>
      </c>
      <c r="AJ794" s="1">
        <v>51</v>
      </c>
      <c r="AK794" s="1">
        <v>26</v>
      </c>
      <c r="AR794" s="1">
        <v>0</v>
      </c>
      <c r="AS794" s="1">
        <v>0</v>
      </c>
      <c r="AT794" s="1">
        <v>0</v>
      </c>
      <c r="AU794" s="1">
        <v>35000</v>
      </c>
      <c r="AV794" s="1">
        <v>0</v>
      </c>
      <c r="AW794" s="1">
        <v>0</v>
      </c>
      <c r="AX794" s="1">
        <v>35000</v>
      </c>
    </row>
    <row r="795" spans="1:50" x14ac:dyDescent="0.25">
      <c r="A795" s="1">
        <v>20120121</v>
      </c>
      <c r="B795" s="1">
        <v>18125</v>
      </c>
      <c r="C795" s="1">
        <v>2012</v>
      </c>
      <c r="D795" s="2">
        <v>41003.375</v>
      </c>
      <c r="E795" s="1">
        <v>2552</v>
      </c>
      <c r="F795" s="1" t="s">
        <v>263</v>
      </c>
      <c r="G795" s="1" t="s">
        <v>1649</v>
      </c>
      <c r="H795" s="1" t="s">
        <v>50</v>
      </c>
      <c r="I795" s="1" t="s">
        <v>76</v>
      </c>
      <c r="J795" s="1" t="s">
        <v>96</v>
      </c>
      <c r="K795" s="1" t="s">
        <v>97</v>
      </c>
      <c r="M795" s="1" t="s">
        <v>393</v>
      </c>
      <c r="N795" s="1" t="s">
        <v>207</v>
      </c>
      <c r="O795" s="1" t="s">
        <v>86</v>
      </c>
      <c r="P795" s="1">
        <v>29.974993000000001</v>
      </c>
      <c r="Q795" s="1">
        <v>-94.055859999999996</v>
      </c>
      <c r="R795" s="1" t="s">
        <v>65</v>
      </c>
      <c r="S795" s="1" t="s">
        <v>106</v>
      </c>
      <c r="T795" s="1">
        <v>2.5</v>
      </c>
      <c r="U795" s="1">
        <v>0</v>
      </c>
      <c r="V795" s="1">
        <v>2.5</v>
      </c>
      <c r="W795" s="1">
        <v>0</v>
      </c>
      <c r="X795" s="1" t="s">
        <v>58</v>
      </c>
      <c r="Y795" s="1" t="s">
        <v>58</v>
      </c>
      <c r="Z795" s="1" t="s">
        <v>58</v>
      </c>
      <c r="AJ795" s="1">
        <v>43</v>
      </c>
      <c r="AK795" s="1">
        <v>0</v>
      </c>
      <c r="AR795" s="1">
        <v>3000</v>
      </c>
      <c r="AS795" s="1">
        <v>315</v>
      </c>
      <c r="AT795" s="1">
        <v>0</v>
      </c>
      <c r="AU795" s="1">
        <v>3000</v>
      </c>
      <c r="AV795" s="1">
        <v>3000</v>
      </c>
      <c r="AW795" s="1">
        <v>0</v>
      </c>
      <c r="AX795" s="1">
        <v>9315</v>
      </c>
    </row>
    <row r="796" spans="1:50" x14ac:dyDescent="0.25">
      <c r="A796" s="1">
        <v>20120130</v>
      </c>
      <c r="B796" s="1">
        <v>17657</v>
      </c>
      <c r="C796" s="1">
        <v>2012</v>
      </c>
      <c r="D796" s="2">
        <v>41003.541666666664</v>
      </c>
      <c r="E796" s="1">
        <v>300</v>
      </c>
      <c r="F796" s="1" t="s">
        <v>82</v>
      </c>
      <c r="G796" s="1" t="s">
        <v>1134</v>
      </c>
      <c r="H796" s="1" t="s">
        <v>50</v>
      </c>
      <c r="I796" s="1" t="s">
        <v>76</v>
      </c>
      <c r="J796" s="1" t="s">
        <v>61</v>
      </c>
      <c r="M796" s="1" t="s">
        <v>658</v>
      </c>
      <c r="N796" s="1" t="s">
        <v>658</v>
      </c>
      <c r="O796" s="1" t="s">
        <v>86</v>
      </c>
      <c r="P796" s="1">
        <v>32.01426</v>
      </c>
      <c r="Q796" s="1">
        <v>-102.02737</v>
      </c>
      <c r="R796" s="1" t="s">
        <v>125</v>
      </c>
      <c r="S796" s="1" t="s">
        <v>126</v>
      </c>
      <c r="T796" s="1">
        <v>3</v>
      </c>
      <c r="U796" s="1">
        <v>0</v>
      </c>
      <c r="V796" s="1">
        <v>3</v>
      </c>
      <c r="W796" s="1">
        <v>0</v>
      </c>
      <c r="X796" s="1" t="s">
        <v>58</v>
      </c>
      <c r="Y796" s="1" t="s">
        <v>58</v>
      </c>
      <c r="Z796" s="1" t="s">
        <v>93</v>
      </c>
      <c r="AA796" s="2">
        <v>41003.5625</v>
      </c>
      <c r="AB796" s="2">
        <v>41003.625</v>
      </c>
      <c r="AC796" s="1">
        <v>0</v>
      </c>
      <c r="AJ796" s="1">
        <v>43</v>
      </c>
      <c r="AK796" s="1">
        <v>15</v>
      </c>
      <c r="AR796" s="1">
        <v>7000</v>
      </c>
      <c r="AS796" s="1">
        <v>0</v>
      </c>
      <c r="AT796" s="1">
        <v>0</v>
      </c>
      <c r="AU796" s="1">
        <v>2200</v>
      </c>
      <c r="AV796" s="1">
        <v>1000</v>
      </c>
      <c r="AW796" s="1">
        <v>0</v>
      </c>
      <c r="AX796" s="1">
        <v>10200</v>
      </c>
    </row>
    <row r="797" spans="1:50" x14ac:dyDescent="0.25">
      <c r="A797" s="1">
        <v>20120176</v>
      </c>
      <c r="B797" s="1">
        <v>18304</v>
      </c>
      <c r="C797" s="1">
        <v>2012</v>
      </c>
      <c r="D797" s="2">
        <v>41004.595833333333</v>
      </c>
      <c r="E797" s="1">
        <v>1845</v>
      </c>
      <c r="F797" s="1" t="s">
        <v>226</v>
      </c>
      <c r="G797" s="1" t="s">
        <v>1650</v>
      </c>
      <c r="H797" s="1" t="s">
        <v>50</v>
      </c>
      <c r="I797" s="1" t="s">
        <v>95</v>
      </c>
      <c r="J797" s="1" t="s">
        <v>96</v>
      </c>
      <c r="K797" s="1" t="s">
        <v>305</v>
      </c>
      <c r="M797" s="1" t="s">
        <v>564</v>
      </c>
      <c r="N797" s="1" t="s">
        <v>565</v>
      </c>
      <c r="O797" s="1" t="s">
        <v>477</v>
      </c>
      <c r="P797" s="1">
        <v>40.711686</v>
      </c>
      <c r="Q797" s="1">
        <v>-84.132644999999997</v>
      </c>
      <c r="R797" s="1" t="s">
        <v>125</v>
      </c>
      <c r="S797" s="1" t="s">
        <v>126</v>
      </c>
      <c r="T797" s="1">
        <v>0.1</v>
      </c>
      <c r="V797" s="1">
        <v>0.1</v>
      </c>
      <c r="W797" s="1">
        <v>0</v>
      </c>
      <c r="X797" s="1" t="s">
        <v>58</v>
      </c>
      <c r="Y797" s="1" t="s">
        <v>58</v>
      </c>
      <c r="Z797" s="1" t="s">
        <v>58</v>
      </c>
      <c r="AC797" s="1">
        <v>0</v>
      </c>
      <c r="AJ797" s="1">
        <v>33</v>
      </c>
      <c r="AK797" s="1">
        <v>27</v>
      </c>
      <c r="AR797" s="1">
        <v>833000</v>
      </c>
      <c r="AS797" s="1">
        <v>0</v>
      </c>
      <c r="AT797" s="1">
        <v>0</v>
      </c>
      <c r="AU797" s="1">
        <v>5000</v>
      </c>
      <c r="AV797" s="1">
        <v>35370</v>
      </c>
      <c r="AW797" s="1">
        <v>50000</v>
      </c>
      <c r="AX797" s="1">
        <v>923370</v>
      </c>
    </row>
    <row r="798" spans="1:50" x14ac:dyDescent="0.25">
      <c r="A798" s="1">
        <v>20120135</v>
      </c>
      <c r="B798" s="1">
        <v>17828</v>
      </c>
      <c r="C798" s="1">
        <v>2012</v>
      </c>
      <c r="D798" s="2">
        <v>41005.271527777775</v>
      </c>
      <c r="E798" s="1">
        <v>31555</v>
      </c>
      <c r="F798" s="1" t="s">
        <v>450</v>
      </c>
      <c r="G798" s="1" t="s">
        <v>1651</v>
      </c>
      <c r="H798" s="1" t="s">
        <v>50</v>
      </c>
      <c r="I798" s="1" t="s">
        <v>51</v>
      </c>
      <c r="J798" s="1" t="s">
        <v>272</v>
      </c>
      <c r="M798" s="1" t="s">
        <v>452</v>
      </c>
      <c r="N798" s="1" t="s">
        <v>1626</v>
      </c>
      <c r="O798" s="1" t="s">
        <v>86</v>
      </c>
      <c r="P798" s="1">
        <v>33.031379999999999</v>
      </c>
      <c r="Q798" s="1">
        <v>-102.82777</v>
      </c>
      <c r="R798" s="1" t="s">
        <v>56</v>
      </c>
      <c r="S798" s="1" t="s">
        <v>1647</v>
      </c>
      <c r="T798" s="1">
        <v>15.15</v>
      </c>
      <c r="U798" s="1">
        <v>0</v>
      </c>
      <c r="V798" s="1">
        <v>0</v>
      </c>
      <c r="W798" s="1">
        <v>15.15</v>
      </c>
      <c r="X798" s="1" t="s">
        <v>58</v>
      </c>
      <c r="Y798" s="1" t="s">
        <v>58</v>
      </c>
      <c r="Z798" s="1" t="s">
        <v>58</v>
      </c>
      <c r="AC798" s="1">
        <v>0</v>
      </c>
      <c r="AJ798" s="1">
        <v>52</v>
      </c>
      <c r="AK798" s="1">
        <v>25</v>
      </c>
      <c r="AR798" s="1">
        <v>2911</v>
      </c>
      <c r="AS798" s="1">
        <v>1</v>
      </c>
      <c r="AT798" s="1">
        <v>0</v>
      </c>
      <c r="AU798" s="1">
        <v>0</v>
      </c>
      <c r="AV798" s="1">
        <v>0</v>
      </c>
      <c r="AW798" s="1">
        <v>0</v>
      </c>
      <c r="AX798" s="1">
        <v>2912</v>
      </c>
    </row>
    <row r="799" spans="1:50" x14ac:dyDescent="0.25">
      <c r="A799" s="1">
        <v>20120132</v>
      </c>
      <c r="B799" s="1">
        <v>17826</v>
      </c>
      <c r="C799" s="1">
        <v>2012</v>
      </c>
      <c r="D799" s="2">
        <v>41005.370138888888</v>
      </c>
      <c r="E799" s="1">
        <v>32080</v>
      </c>
      <c r="F799" s="1" t="s">
        <v>134</v>
      </c>
      <c r="G799" s="1" t="s">
        <v>1652</v>
      </c>
      <c r="H799" s="1" t="s">
        <v>50</v>
      </c>
      <c r="I799" s="1" t="s">
        <v>51</v>
      </c>
      <c r="J799" s="1" t="s">
        <v>61</v>
      </c>
      <c r="M799" s="1" t="s">
        <v>1653</v>
      </c>
      <c r="N799" s="1" t="s">
        <v>1654</v>
      </c>
      <c r="O799" s="1" t="s">
        <v>284</v>
      </c>
      <c r="P799" s="1">
        <v>39.727080000000001</v>
      </c>
      <c r="Q799" s="1">
        <v>-92.049940000000007</v>
      </c>
      <c r="R799" s="1" t="s">
        <v>65</v>
      </c>
      <c r="S799" s="1" t="s">
        <v>66</v>
      </c>
      <c r="T799" s="1">
        <v>20</v>
      </c>
      <c r="U799" s="1">
        <v>0</v>
      </c>
      <c r="V799" s="1">
        <v>20</v>
      </c>
      <c r="W799" s="1">
        <v>0</v>
      </c>
      <c r="X799" s="1" t="s">
        <v>58</v>
      </c>
      <c r="Y799" s="1" t="s">
        <v>58</v>
      </c>
      <c r="Z799" s="1" t="s">
        <v>93</v>
      </c>
      <c r="AA799" s="2">
        <v>41005.370138888888</v>
      </c>
      <c r="AB799" s="2">
        <v>41006.8125</v>
      </c>
      <c r="AC799" s="1">
        <v>0</v>
      </c>
      <c r="AJ799" s="1">
        <v>30</v>
      </c>
      <c r="AK799" s="1">
        <v>3</v>
      </c>
      <c r="AR799" s="1">
        <v>0</v>
      </c>
      <c r="AS799" s="1">
        <v>2000</v>
      </c>
      <c r="AT799" s="1">
        <v>0</v>
      </c>
      <c r="AU799" s="1">
        <v>152500</v>
      </c>
      <c r="AV799" s="1">
        <v>332000</v>
      </c>
      <c r="AW799" s="1">
        <v>0</v>
      </c>
      <c r="AX799" s="1">
        <v>486500</v>
      </c>
    </row>
    <row r="800" spans="1:50" x14ac:dyDescent="0.25">
      <c r="A800" s="1">
        <v>20120136</v>
      </c>
      <c r="B800" s="1">
        <v>18074</v>
      </c>
      <c r="C800" s="1">
        <v>2012</v>
      </c>
      <c r="D800" s="2">
        <v>41005.565972222219</v>
      </c>
      <c r="E800" s="1">
        <v>26041</v>
      </c>
      <c r="F800" s="1" t="s">
        <v>94</v>
      </c>
      <c r="G800" s="1" t="s">
        <v>1652</v>
      </c>
      <c r="H800" s="1" t="s">
        <v>50</v>
      </c>
      <c r="I800" s="1" t="s">
        <v>51</v>
      </c>
      <c r="J800" s="1" t="s">
        <v>96</v>
      </c>
      <c r="K800" s="1" t="s">
        <v>105</v>
      </c>
      <c r="M800" s="1" t="s">
        <v>109</v>
      </c>
      <c r="N800" s="1" t="s">
        <v>99</v>
      </c>
      <c r="O800" s="1" t="s">
        <v>86</v>
      </c>
      <c r="P800" s="1">
        <v>40.52243</v>
      </c>
      <c r="Q800" s="1">
        <v>-74.253839999999997</v>
      </c>
      <c r="R800" s="1" t="s">
        <v>65</v>
      </c>
      <c r="S800" s="1" t="s">
        <v>302</v>
      </c>
      <c r="T800" s="1">
        <v>0.48</v>
      </c>
      <c r="U800" s="1">
        <v>0</v>
      </c>
      <c r="V800" s="1">
        <v>0.4</v>
      </c>
      <c r="W800" s="1">
        <v>0.08</v>
      </c>
      <c r="X800" s="1" t="s">
        <v>58</v>
      </c>
      <c r="Y800" s="1" t="s">
        <v>58</v>
      </c>
      <c r="Z800" s="1" t="s">
        <v>93</v>
      </c>
      <c r="AA800" s="2">
        <v>41005.572916666664</v>
      </c>
      <c r="AC800" s="1">
        <v>0</v>
      </c>
      <c r="AJ800" s="1">
        <v>49</v>
      </c>
      <c r="AK800" s="1">
        <v>8</v>
      </c>
      <c r="AR800" s="1">
        <v>250000</v>
      </c>
      <c r="AS800" s="1">
        <v>5</v>
      </c>
      <c r="AT800" s="1">
        <v>0</v>
      </c>
      <c r="AU800" s="1">
        <v>0</v>
      </c>
      <c r="AV800" s="1">
        <v>100000</v>
      </c>
      <c r="AW800" s="1">
        <v>0</v>
      </c>
      <c r="AX800" s="1">
        <v>350005</v>
      </c>
    </row>
    <row r="801" spans="1:50" x14ac:dyDescent="0.25">
      <c r="A801" s="1">
        <v>20120131</v>
      </c>
      <c r="B801" s="1">
        <v>18520</v>
      </c>
      <c r="C801" s="1">
        <v>2012</v>
      </c>
      <c r="D801" s="2">
        <v>41006.182638888888</v>
      </c>
      <c r="E801" s="1">
        <v>11169</v>
      </c>
      <c r="F801" s="1" t="s">
        <v>74</v>
      </c>
      <c r="G801" s="1" t="s">
        <v>268</v>
      </c>
      <c r="H801" s="1" t="s">
        <v>50</v>
      </c>
      <c r="I801" s="1" t="s">
        <v>51</v>
      </c>
      <c r="J801" s="1" t="s">
        <v>61</v>
      </c>
      <c r="M801" s="1" t="s">
        <v>269</v>
      </c>
      <c r="N801" s="1" t="s">
        <v>270</v>
      </c>
      <c r="O801" s="1" t="s">
        <v>153</v>
      </c>
      <c r="P801" s="1">
        <v>47.688890000000001</v>
      </c>
      <c r="Q801" s="1">
        <v>-95.412220000000005</v>
      </c>
      <c r="R801" s="1" t="s">
        <v>65</v>
      </c>
      <c r="S801" s="1" t="s">
        <v>66</v>
      </c>
      <c r="T801" s="1">
        <v>0.6</v>
      </c>
      <c r="U801" s="1">
        <v>0</v>
      </c>
      <c r="V801" s="1">
        <v>0.6</v>
      </c>
      <c r="W801" s="1">
        <v>0</v>
      </c>
      <c r="X801" s="1" t="s">
        <v>58</v>
      </c>
      <c r="Y801" s="1" t="s">
        <v>58</v>
      </c>
      <c r="Z801" s="1" t="s">
        <v>93</v>
      </c>
      <c r="AA801" s="2">
        <v>41006.182638888888</v>
      </c>
      <c r="AB801" s="2">
        <v>41006.326388888891</v>
      </c>
      <c r="AC801" s="1">
        <v>0</v>
      </c>
      <c r="AJ801" s="1">
        <v>42</v>
      </c>
      <c r="AK801" s="1">
        <v>29</v>
      </c>
      <c r="AR801" s="1">
        <v>3100</v>
      </c>
      <c r="AS801" s="1">
        <v>0</v>
      </c>
      <c r="AT801" s="1">
        <v>0</v>
      </c>
      <c r="AU801" s="1">
        <v>7000</v>
      </c>
      <c r="AV801" s="1">
        <v>0</v>
      </c>
      <c r="AW801" s="1">
        <v>0</v>
      </c>
      <c r="AX801" s="1">
        <v>10100</v>
      </c>
    </row>
    <row r="802" spans="1:50" x14ac:dyDescent="0.25">
      <c r="A802" s="1">
        <v>20120143</v>
      </c>
      <c r="B802" s="1">
        <v>17629</v>
      </c>
      <c r="C802" s="1">
        <v>2012</v>
      </c>
      <c r="D802" s="2">
        <v>41007.458333333336</v>
      </c>
      <c r="E802" s="1">
        <v>18718</v>
      </c>
      <c r="F802" s="1" t="s">
        <v>239</v>
      </c>
      <c r="G802" s="1" t="s">
        <v>1385</v>
      </c>
      <c r="H802" s="1" t="s">
        <v>50</v>
      </c>
      <c r="I802" s="1" t="s">
        <v>51</v>
      </c>
      <c r="J802" s="1" t="s">
        <v>61</v>
      </c>
      <c r="M802" s="1" t="s">
        <v>625</v>
      </c>
      <c r="N802" s="1" t="s">
        <v>626</v>
      </c>
      <c r="O802" s="1" t="s">
        <v>86</v>
      </c>
      <c r="P802" s="1">
        <v>30.140799999999999</v>
      </c>
      <c r="Q802" s="1">
        <v>-94.398899999999998</v>
      </c>
      <c r="R802" s="1" t="s">
        <v>56</v>
      </c>
      <c r="S802" s="1" t="s">
        <v>154</v>
      </c>
      <c r="T802" s="1">
        <v>5</v>
      </c>
      <c r="U802" s="1">
        <v>0</v>
      </c>
      <c r="V802" s="1">
        <v>0</v>
      </c>
      <c r="W802" s="1">
        <v>5</v>
      </c>
      <c r="X802" s="1" t="s">
        <v>58</v>
      </c>
      <c r="Y802" s="1" t="s">
        <v>58</v>
      </c>
      <c r="Z802" s="1" t="s">
        <v>58</v>
      </c>
      <c r="AJ802" s="1">
        <v>31</v>
      </c>
      <c r="AK802" s="1">
        <v>22</v>
      </c>
      <c r="AR802" s="1">
        <v>2770</v>
      </c>
      <c r="AS802" s="1">
        <v>500</v>
      </c>
      <c r="AT802" s="1">
        <v>0</v>
      </c>
      <c r="AU802" s="1">
        <v>9106</v>
      </c>
      <c r="AV802" s="1">
        <v>12684</v>
      </c>
      <c r="AW802" s="1">
        <v>0</v>
      </c>
      <c r="AX802" s="1">
        <v>25060</v>
      </c>
    </row>
    <row r="803" spans="1:50" x14ac:dyDescent="0.25">
      <c r="A803" s="1">
        <v>20120141</v>
      </c>
      <c r="B803" s="1">
        <v>19599</v>
      </c>
      <c r="C803" s="1">
        <v>2012</v>
      </c>
      <c r="D803" s="2">
        <v>41007.919444444444</v>
      </c>
      <c r="E803" s="1">
        <v>30829</v>
      </c>
      <c r="F803" s="1" t="s">
        <v>771</v>
      </c>
      <c r="G803" s="1" t="s">
        <v>1655</v>
      </c>
      <c r="H803" s="1" t="s">
        <v>50</v>
      </c>
      <c r="I803" s="1" t="s">
        <v>76</v>
      </c>
      <c r="J803" s="1" t="s">
        <v>61</v>
      </c>
      <c r="M803" s="1" t="s">
        <v>128</v>
      </c>
      <c r="N803" s="1" t="s">
        <v>129</v>
      </c>
      <c r="O803" s="1" t="s">
        <v>130</v>
      </c>
      <c r="P803" s="1">
        <v>35.953246999999998</v>
      </c>
      <c r="Q803" s="1">
        <v>-96.758858000000004</v>
      </c>
      <c r="R803" s="1" t="s">
        <v>125</v>
      </c>
      <c r="S803" s="1" t="s">
        <v>126</v>
      </c>
      <c r="T803" s="1">
        <v>600</v>
      </c>
      <c r="U803" s="1">
        <v>0</v>
      </c>
      <c r="V803" s="1">
        <v>600</v>
      </c>
      <c r="W803" s="1">
        <v>0</v>
      </c>
      <c r="X803" s="1" t="s">
        <v>58</v>
      </c>
      <c r="Y803" s="1" t="s">
        <v>58</v>
      </c>
      <c r="Z803" s="1" t="s">
        <v>93</v>
      </c>
      <c r="AA803" s="2">
        <v>41007.919444444444</v>
      </c>
      <c r="AB803" s="2">
        <v>41082.625</v>
      </c>
      <c r="AC803" s="1">
        <v>0</v>
      </c>
      <c r="AJ803" s="1">
        <v>37</v>
      </c>
      <c r="AK803" s="1">
        <v>19</v>
      </c>
      <c r="AR803" s="1">
        <v>1560277</v>
      </c>
      <c r="AS803" s="1">
        <v>60000</v>
      </c>
      <c r="AT803" s="1">
        <v>0</v>
      </c>
      <c r="AU803" s="1">
        <v>63100</v>
      </c>
      <c r="AV803" s="1">
        <v>14950</v>
      </c>
      <c r="AW803" s="1">
        <v>0</v>
      </c>
      <c r="AX803" s="1">
        <v>1698327</v>
      </c>
    </row>
    <row r="804" spans="1:50" x14ac:dyDescent="0.25">
      <c r="A804" s="1">
        <v>20120144</v>
      </c>
      <c r="B804" s="1">
        <v>17700</v>
      </c>
      <c r="C804" s="1">
        <v>2012</v>
      </c>
      <c r="D804" s="2">
        <v>41008.614583333336</v>
      </c>
      <c r="E804" s="1">
        <v>300</v>
      </c>
      <c r="F804" s="1" t="s">
        <v>82</v>
      </c>
      <c r="G804" s="1" t="s">
        <v>1656</v>
      </c>
      <c r="H804" s="1" t="s">
        <v>50</v>
      </c>
      <c r="I804" s="1" t="s">
        <v>51</v>
      </c>
      <c r="J804" s="1" t="s">
        <v>61</v>
      </c>
      <c r="M804" s="1" t="s">
        <v>162</v>
      </c>
      <c r="N804" s="1" t="s">
        <v>163</v>
      </c>
      <c r="O804" s="1" t="s">
        <v>164</v>
      </c>
      <c r="P804" s="1">
        <v>33.801969999999997</v>
      </c>
      <c r="Q804" s="1">
        <v>-118.23844</v>
      </c>
      <c r="R804" s="1" t="s">
        <v>56</v>
      </c>
      <c r="S804" s="1" t="s">
        <v>254</v>
      </c>
      <c r="T804" s="1">
        <v>4.5</v>
      </c>
      <c r="U804" s="1">
        <v>0</v>
      </c>
      <c r="V804" s="1">
        <v>4.5</v>
      </c>
      <c r="W804" s="1">
        <v>0</v>
      </c>
      <c r="X804" s="1" t="s">
        <v>58</v>
      </c>
      <c r="Y804" s="1" t="s">
        <v>58</v>
      </c>
      <c r="Z804" s="1" t="s">
        <v>58</v>
      </c>
      <c r="AC804" s="1">
        <v>0</v>
      </c>
      <c r="AJ804" s="1">
        <v>38</v>
      </c>
      <c r="AK804" s="1">
        <v>19</v>
      </c>
      <c r="AR804" s="1">
        <v>0</v>
      </c>
      <c r="AS804" s="1">
        <v>0</v>
      </c>
      <c r="AT804" s="1">
        <v>0</v>
      </c>
      <c r="AU804" s="1">
        <v>5000</v>
      </c>
      <c r="AV804" s="1">
        <v>10000</v>
      </c>
      <c r="AW804" s="1">
        <v>0</v>
      </c>
      <c r="AX804" s="1">
        <v>15000</v>
      </c>
    </row>
    <row r="805" spans="1:50" x14ac:dyDescent="0.25">
      <c r="A805" s="1">
        <v>20120139</v>
      </c>
      <c r="B805" s="1">
        <v>19031</v>
      </c>
      <c r="C805" s="1">
        <v>2012</v>
      </c>
      <c r="D805" s="2">
        <v>41008.802083333336</v>
      </c>
      <c r="E805" s="1">
        <v>32109</v>
      </c>
      <c r="F805" s="1" t="s">
        <v>48</v>
      </c>
      <c r="G805" s="1" t="s">
        <v>1657</v>
      </c>
      <c r="H805" s="1" t="s">
        <v>50</v>
      </c>
      <c r="I805" s="1" t="s">
        <v>51</v>
      </c>
      <c r="J805" s="1" t="s">
        <v>52</v>
      </c>
      <c r="K805" s="1" t="s">
        <v>68</v>
      </c>
      <c r="L805" s="1" t="s">
        <v>1658</v>
      </c>
      <c r="M805" s="1" t="s">
        <v>1659</v>
      </c>
      <c r="N805" s="1" t="s">
        <v>880</v>
      </c>
      <c r="O805" s="1" t="s">
        <v>130</v>
      </c>
      <c r="P805" s="1">
        <v>35.348660000000002</v>
      </c>
      <c r="Q805" s="1">
        <v>-98.091009999999997</v>
      </c>
      <c r="R805" s="1" t="s">
        <v>56</v>
      </c>
      <c r="S805" s="1" t="s">
        <v>729</v>
      </c>
      <c r="T805" s="1">
        <v>1.84</v>
      </c>
      <c r="U805" s="1">
        <v>0.24</v>
      </c>
      <c r="V805" s="1">
        <v>0</v>
      </c>
      <c r="W805" s="1">
        <v>1.84</v>
      </c>
      <c r="X805" s="1" t="s">
        <v>58</v>
      </c>
      <c r="Y805" s="1" t="s">
        <v>58</v>
      </c>
      <c r="Z805" s="1" t="s">
        <v>58</v>
      </c>
      <c r="AC805" s="1">
        <v>0</v>
      </c>
      <c r="AJ805" s="1">
        <v>40</v>
      </c>
      <c r="AK805" s="1">
        <v>8</v>
      </c>
      <c r="AR805" s="1">
        <v>100</v>
      </c>
      <c r="AS805" s="1">
        <v>73</v>
      </c>
      <c r="AT805" s="1">
        <v>0</v>
      </c>
      <c r="AU805" s="1">
        <v>150</v>
      </c>
      <c r="AV805" s="1">
        <v>0</v>
      </c>
      <c r="AW805" s="1">
        <v>0</v>
      </c>
      <c r="AX805" s="1">
        <v>323</v>
      </c>
    </row>
    <row r="806" spans="1:50" x14ac:dyDescent="0.25">
      <c r="A806" s="1">
        <v>20120122</v>
      </c>
      <c r="B806" s="1">
        <v>18124</v>
      </c>
      <c r="C806" s="1">
        <v>2012</v>
      </c>
      <c r="D806" s="2">
        <v>41009.291666666664</v>
      </c>
      <c r="E806" s="1">
        <v>2552</v>
      </c>
      <c r="F806" s="1" t="s">
        <v>263</v>
      </c>
      <c r="G806" s="1" t="s">
        <v>1530</v>
      </c>
      <c r="H806" s="1" t="s">
        <v>50</v>
      </c>
      <c r="I806" s="1" t="s">
        <v>51</v>
      </c>
      <c r="J806" s="1" t="s">
        <v>96</v>
      </c>
      <c r="K806" s="1" t="s">
        <v>97</v>
      </c>
      <c r="M806" s="1" t="s">
        <v>1660</v>
      </c>
      <c r="N806" s="1" t="s">
        <v>1079</v>
      </c>
      <c r="O806" s="1" t="s">
        <v>195</v>
      </c>
      <c r="P806" s="1">
        <v>32.028210000000001</v>
      </c>
      <c r="Q806" s="1">
        <v>-89.101619999999997</v>
      </c>
      <c r="R806" s="1" t="s">
        <v>65</v>
      </c>
      <c r="S806" s="1" t="s">
        <v>106</v>
      </c>
      <c r="T806" s="1">
        <v>0.87</v>
      </c>
      <c r="U806" s="1">
        <v>0</v>
      </c>
      <c r="V806" s="1">
        <v>0.87</v>
      </c>
      <c r="W806" s="1">
        <v>0</v>
      </c>
      <c r="X806" s="1" t="s">
        <v>58</v>
      </c>
      <c r="Y806" s="1" t="s">
        <v>58</v>
      </c>
      <c r="Z806" s="1" t="s">
        <v>58</v>
      </c>
      <c r="AJ806" s="1">
        <v>38</v>
      </c>
      <c r="AK806" s="1">
        <v>8</v>
      </c>
      <c r="AR806" s="1">
        <v>1000</v>
      </c>
      <c r="AS806" s="1">
        <v>104</v>
      </c>
      <c r="AT806" s="1">
        <v>0</v>
      </c>
      <c r="AU806" s="1">
        <v>13372</v>
      </c>
      <c r="AV806" s="1">
        <v>0</v>
      </c>
      <c r="AW806" s="1">
        <v>0</v>
      </c>
      <c r="AX806" s="1">
        <v>14476</v>
      </c>
    </row>
    <row r="807" spans="1:50" x14ac:dyDescent="0.25">
      <c r="A807" s="1">
        <v>20120145</v>
      </c>
      <c r="B807" s="1">
        <v>18341</v>
      </c>
      <c r="C807" s="1">
        <v>2012</v>
      </c>
      <c r="D807" s="2">
        <v>41009.720138888886</v>
      </c>
      <c r="E807" s="1">
        <v>4906</v>
      </c>
      <c r="F807" s="1" t="s">
        <v>279</v>
      </c>
      <c r="G807" s="1" t="s">
        <v>1661</v>
      </c>
      <c r="H807" s="1" t="s">
        <v>50</v>
      </c>
      <c r="I807" s="1" t="s">
        <v>76</v>
      </c>
      <c r="J807" s="1" t="s">
        <v>61</v>
      </c>
      <c r="M807" s="1" t="s">
        <v>457</v>
      </c>
      <c r="N807" s="1" t="s">
        <v>457</v>
      </c>
      <c r="O807" s="1" t="s">
        <v>72</v>
      </c>
      <c r="P807" s="1">
        <v>30.010535999999998</v>
      </c>
      <c r="Q807" s="1">
        <v>-90.861846</v>
      </c>
      <c r="R807" s="1" t="s">
        <v>125</v>
      </c>
      <c r="S807" s="1" t="s">
        <v>126</v>
      </c>
      <c r="T807" s="1">
        <v>5.5</v>
      </c>
      <c r="U807" s="1">
        <v>0</v>
      </c>
      <c r="V807" s="1">
        <v>5.5</v>
      </c>
      <c r="W807" s="1">
        <v>0</v>
      </c>
      <c r="X807" s="1" t="s">
        <v>58</v>
      </c>
      <c r="Y807" s="1" t="s">
        <v>58</v>
      </c>
      <c r="Z807" s="1" t="s">
        <v>93</v>
      </c>
      <c r="AA807" s="2">
        <v>41009.720138888886</v>
      </c>
      <c r="AB807" s="2">
        <v>41010.666666666664</v>
      </c>
      <c r="AC807" s="1">
        <v>0</v>
      </c>
      <c r="AJ807" s="1">
        <v>47</v>
      </c>
      <c r="AK807" s="1">
        <v>20</v>
      </c>
      <c r="AR807" s="1">
        <v>40000</v>
      </c>
      <c r="AS807" s="1">
        <v>100</v>
      </c>
      <c r="AT807" s="1">
        <v>0</v>
      </c>
      <c r="AU807" s="1">
        <v>1500</v>
      </c>
      <c r="AV807" s="1">
        <v>40000</v>
      </c>
      <c r="AW807" s="1">
        <v>0</v>
      </c>
      <c r="AX807" s="1">
        <v>81600</v>
      </c>
    </row>
    <row r="808" spans="1:50" x14ac:dyDescent="0.25">
      <c r="A808" s="1">
        <v>20120146</v>
      </c>
      <c r="B808" s="1">
        <v>18313</v>
      </c>
      <c r="C808" s="1">
        <v>2012</v>
      </c>
      <c r="D808" s="2">
        <v>41009.795138888891</v>
      </c>
      <c r="E808" s="1">
        <v>4906</v>
      </c>
      <c r="F808" s="1" t="s">
        <v>279</v>
      </c>
      <c r="G808" s="1" t="s">
        <v>1662</v>
      </c>
      <c r="H808" s="1" t="s">
        <v>50</v>
      </c>
      <c r="I808" s="1" t="s">
        <v>51</v>
      </c>
      <c r="J808" s="1" t="s">
        <v>96</v>
      </c>
      <c r="K808" s="1" t="s">
        <v>105</v>
      </c>
      <c r="M808" s="1" t="s">
        <v>224</v>
      </c>
      <c r="N808" s="1" t="s">
        <v>225</v>
      </c>
      <c r="O808" s="1" t="s">
        <v>72</v>
      </c>
      <c r="P808" s="1">
        <v>30.492550999999999</v>
      </c>
      <c r="Q808" s="1">
        <v>-91.187577000000005</v>
      </c>
      <c r="R808" s="1" t="s">
        <v>56</v>
      </c>
      <c r="S808" s="1" t="s">
        <v>254</v>
      </c>
      <c r="T808" s="1">
        <v>0.23</v>
      </c>
      <c r="U808" s="1">
        <v>0</v>
      </c>
      <c r="V808" s="1">
        <v>0.23</v>
      </c>
      <c r="W808" s="1">
        <v>0</v>
      </c>
      <c r="X808" s="1" t="s">
        <v>58</v>
      </c>
      <c r="Y808" s="1" t="s">
        <v>58</v>
      </c>
      <c r="Z808" s="1" t="s">
        <v>58</v>
      </c>
      <c r="AC808" s="1">
        <v>0</v>
      </c>
      <c r="AJ808" s="1">
        <v>44</v>
      </c>
      <c r="AK808" s="1">
        <v>8</v>
      </c>
      <c r="AR808" s="1">
        <v>0</v>
      </c>
      <c r="AS808" s="1">
        <v>12</v>
      </c>
      <c r="AT808" s="1">
        <v>0</v>
      </c>
      <c r="AU808" s="1">
        <v>0</v>
      </c>
      <c r="AV808" s="1">
        <v>300</v>
      </c>
      <c r="AW808" s="1">
        <v>0</v>
      </c>
      <c r="AX808" s="1">
        <v>312</v>
      </c>
    </row>
    <row r="809" spans="1:50" x14ac:dyDescent="0.25">
      <c r="A809" s="1">
        <v>20120150</v>
      </c>
      <c r="B809" s="1">
        <v>16857</v>
      </c>
      <c r="C809" s="1">
        <v>2012</v>
      </c>
      <c r="D809" s="2">
        <v>41010.479166666664</v>
      </c>
      <c r="E809" s="1">
        <v>22610</v>
      </c>
      <c r="F809" s="1" t="s">
        <v>174</v>
      </c>
      <c r="G809" s="1" t="s">
        <v>1663</v>
      </c>
      <c r="H809" s="1" t="s">
        <v>50</v>
      </c>
      <c r="I809" s="1" t="s">
        <v>51</v>
      </c>
      <c r="J809" s="1" t="s">
        <v>96</v>
      </c>
      <c r="K809" s="1" t="s">
        <v>97</v>
      </c>
      <c r="M809" s="1" t="s">
        <v>1664</v>
      </c>
      <c r="N809" s="1" t="s">
        <v>1665</v>
      </c>
      <c r="O809" s="1" t="s">
        <v>153</v>
      </c>
      <c r="P809" s="1">
        <v>45.059190000000001</v>
      </c>
      <c r="Q809" s="1">
        <v>-93.195440000000005</v>
      </c>
      <c r="R809" s="1" t="s">
        <v>65</v>
      </c>
      <c r="S809" s="1" t="s">
        <v>106</v>
      </c>
      <c r="T809" s="1">
        <v>0.24</v>
      </c>
      <c r="U809" s="1">
        <v>0</v>
      </c>
      <c r="V809" s="1">
        <v>0.24</v>
      </c>
      <c r="W809" s="1">
        <v>0</v>
      </c>
      <c r="X809" s="1" t="s">
        <v>58</v>
      </c>
      <c r="Y809" s="1" t="s">
        <v>58</v>
      </c>
      <c r="Z809" s="1" t="s">
        <v>58</v>
      </c>
      <c r="AJ809" s="1">
        <v>52</v>
      </c>
      <c r="AK809" s="1">
        <v>20</v>
      </c>
      <c r="AR809" s="1">
        <v>25</v>
      </c>
      <c r="AS809" s="1">
        <v>25</v>
      </c>
      <c r="AT809" s="1">
        <v>0</v>
      </c>
      <c r="AU809" s="1">
        <v>0</v>
      </c>
      <c r="AV809" s="1">
        <v>2000</v>
      </c>
      <c r="AW809" s="1">
        <v>0</v>
      </c>
      <c r="AX809" s="1">
        <v>2050</v>
      </c>
    </row>
    <row r="810" spans="1:50" x14ac:dyDescent="0.25">
      <c r="A810" s="1">
        <v>20120152</v>
      </c>
      <c r="B810" s="1">
        <v>17644</v>
      </c>
      <c r="C810" s="1">
        <v>2012</v>
      </c>
      <c r="D810" s="2">
        <v>41010.559027777781</v>
      </c>
      <c r="E810" s="1">
        <v>4805</v>
      </c>
      <c r="F810" s="1" t="s">
        <v>181</v>
      </c>
      <c r="G810" s="1" t="s">
        <v>567</v>
      </c>
      <c r="H810" s="1" t="s">
        <v>50</v>
      </c>
      <c r="I810" s="1" t="s">
        <v>76</v>
      </c>
      <c r="J810" s="1" t="s">
        <v>96</v>
      </c>
      <c r="K810" s="1" t="s">
        <v>305</v>
      </c>
      <c r="M810" s="1" t="s">
        <v>568</v>
      </c>
      <c r="N810" s="1" t="s">
        <v>569</v>
      </c>
      <c r="O810" s="1" t="s">
        <v>138</v>
      </c>
      <c r="P810" s="1">
        <v>40.647936000000001</v>
      </c>
      <c r="Q810" s="1">
        <v>-88.340732000000003</v>
      </c>
      <c r="R810" s="1" t="s">
        <v>125</v>
      </c>
      <c r="S810" s="1" t="s">
        <v>126</v>
      </c>
      <c r="T810" s="1">
        <v>41.64</v>
      </c>
      <c r="U810" s="1">
        <v>0</v>
      </c>
      <c r="V810" s="1">
        <v>41.64</v>
      </c>
      <c r="W810" s="1">
        <v>0</v>
      </c>
      <c r="X810" s="1" t="s">
        <v>58</v>
      </c>
      <c r="Y810" s="1" t="s">
        <v>58</v>
      </c>
      <c r="Z810" s="1" t="s">
        <v>58</v>
      </c>
      <c r="AC810" s="1">
        <v>0</v>
      </c>
      <c r="AJ810" s="1">
        <v>52</v>
      </c>
      <c r="AK810" s="1">
        <v>5</v>
      </c>
      <c r="AR810" s="1">
        <v>5000</v>
      </c>
      <c r="AS810" s="1">
        <v>0</v>
      </c>
      <c r="AT810" s="1">
        <v>0</v>
      </c>
      <c r="AU810" s="1">
        <v>43000</v>
      </c>
      <c r="AV810" s="1">
        <v>0</v>
      </c>
      <c r="AW810" s="1">
        <v>5000</v>
      </c>
      <c r="AX810" s="1">
        <v>53000</v>
      </c>
    </row>
    <row r="811" spans="1:50" x14ac:dyDescent="0.25">
      <c r="A811" s="1">
        <v>20120129</v>
      </c>
      <c r="B811" s="1">
        <v>17341</v>
      </c>
      <c r="C811" s="1">
        <v>2012</v>
      </c>
      <c r="D811" s="2">
        <v>41011.298611111109</v>
      </c>
      <c r="E811" s="1">
        <v>32011</v>
      </c>
      <c r="F811" s="1" t="s">
        <v>1154</v>
      </c>
      <c r="G811" s="1" t="s">
        <v>1666</v>
      </c>
      <c r="H811" s="1" t="s">
        <v>50</v>
      </c>
      <c r="I811" s="1" t="s">
        <v>95</v>
      </c>
      <c r="J811" s="1" t="s">
        <v>61</v>
      </c>
      <c r="M811" s="1" t="s">
        <v>568</v>
      </c>
      <c r="N811" s="1" t="s">
        <v>748</v>
      </c>
      <c r="O811" s="1" t="s">
        <v>86</v>
      </c>
      <c r="P811" s="1">
        <v>32.862785000000002</v>
      </c>
      <c r="Q811" s="1">
        <v>-102.920159</v>
      </c>
      <c r="R811" s="1" t="s">
        <v>56</v>
      </c>
      <c r="S811" s="1" t="s">
        <v>332</v>
      </c>
      <c r="T811" s="1">
        <v>116</v>
      </c>
      <c r="V811" s="1">
        <v>40</v>
      </c>
      <c r="W811" s="1">
        <v>76</v>
      </c>
      <c r="X811" s="1" t="s">
        <v>58</v>
      </c>
      <c r="Y811" s="1" t="s">
        <v>58</v>
      </c>
      <c r="Z811" s="1" t="s">
        <v>58</v>
      </c>
      <c r="AC811" s="1">
        <v>0</v>
      </c>
      <c r="AJ811" s="1">
        <v>42</v>
      </c>
      <c r="AK811" s="1">
        <v>14</v>
      </c>
      <c r="AR811" s="1">
        <v>100000</v>
      </c>
      <c r="AS811" s="1">
        <v>11600</v>
      </c>
      <c r="AT811" s="1">
        <v>0</v>
      </c>
      <c r="AU811" s="1">
        <v>5000</v>
      </c>
      <c r="AV811" s="1">
        <v>40000</v>
      </c>
      <c r="AW811" s="1">
        <v>0</v>
      </c>
      <c r="AX811" s="1">
        <v>156600</v>
      </c>
    </row>
    <row r="812" spans="1:50" x14ac:dyDescent="0.25">
      <c r="A812" s="1">
        <v>20120148</v>
      </c>
      <c r="B812" s="1">
        <v>17658</v>
      </c>
      <c r="C812" s="1">
        <v>2012</v>
      </c>
      <c r="D812" s="2">
        <v>41015.333333333336</v>
      </c>
      <c r="E812" s="1">
        <v>300</v>
      </c>
      <c r="F812" s="1" t="s">
        <v>82</v>
      </c>
      <c r="G812" s="1" t="s">
        <v>132</v>
      </c>
      <c r="H812" s="1" t="s">
        <v>50</v>
      </c>
      <c r="I812" s="1" t="s">
        <v>76</v>
      </c>
      <c r="J812" s="1" t="s">
        <v>61</v>
      </c>
      <c r="M812" s="1" t="s">
        <v>128</v>
      </c>
      <c r="N812" s="1" t="s">
        <v>129</v>
      </c>
      <c r="O812" s="1" t="s">
        <v>130</v>
      </c>
      <c r="P812" s="1">
        <v>35.938200000000002</v>
      </c>
      <c r="Q812" s="1">
        <v>-96.747550000000004</v>
      </c>
      <c r="R812" s="1" t="s">
        <v>125</v>
      </c>
      <c r="S812" s="1" t="s">
        <v>126</v>
      </c>
      <c r="T812" s="1">
        <v>5</v>
      </c>
      <c r="V812" s="1">
        <v>5</v>
      </c>
      <c r="W812" s="1">
        <v>0</v>
      </c>
      <c r="X812" s="1" t="s">
        <v>58</v>
      </c>
      <c r="Y812" s="1" t="s">
        <v>58</v>
      </c>
      <c r="Z812" s="1" t="s">
        <v>93</v>
      </c>
      <c r="AA812" s="2">
        <v>41015.375</v>
      </c>
      <c r="AB812" s="2">
        <v>41015.458333333336</v>
      </c>
      <c r="AC812" s="1">
        <v>0</v>
      </c>
      <c r="AJ812" s="1">
        <v>38</v>
      </c>
      <c r="AK812" s="1">
        <v>23</v>
      </c>
      <c r="AR812" s="1">
        <v>7000</v>
      </c>
      <c r="AS812" s="1">
        <v>50</v>
      </c>
      <c r="AT812" s="1">
        <v>0</v>
      </c>
      <c r="AU812" s="1">
        <v>2700</v>
      </c>
      <c r="AV812" s="1">
        <v>0</v>
      </c>
      <c r="AW812" s="1">
        <v>0</v>
      </c>
      <c r="AX812" s="1">
        <v>9750</v>
      </c>
    </row>
    <row r="813" spans="1:50" x14ac:dyDescent="0.25">
      <c r="A813" s="1">
        <v>20120154</v>
      </c>
      <c r="B813" s="1">
        <v>17392</v>
      </c>
      <c r="C813" s="1">
        <v>2012</v>
      </c>
      <c r="D813" s="2">
        <v>41015.364583333336</v>
      </c>
      <c r="E813" s="1">
        <v>22610</v>
      </c>
      <c r="F813" s="1" t="s">
        <v>174</v>
      </c>
      <c r="G813" s="1" t="s">
        <v>1667</v>
      </c>
      <c r="H813" s="1" t="s">
        <v>50</v>
      </c>
      <c r="I813" s="1" t="s">
        <v>51</v>
      </c>
      <c r="J813" s="1" t="s">
        <v>96</v>
      </c>
      <c r="K813" s="1" t="s">
        <v>105</v>
      </c>
      <c r="M813" s="1" t="s">
        <v>198</v>
      </c>
      <c r="N813" s="1" t="s">
        <v>219</v>
      </c>
      <c r="O813" s="1" t="s">
        <v>55</v>
      </c>
      <c r="P813" s="1">
        <v>37.789769999999997</v>
      </c>
      <c r="Q813" s="1">
        <v>-96.900469999999999</v>
      </c>
      <c r="R813" s="1" t="s">
        <v>65</v>
      </c>
      <c r="S813" s="1" t="s">
        <v>204</v>
      </c>
      <c r="T813" s="1">
        <v>0.48</v>
      </c>
      <c r="U813" s="1">
        <v>0</v>
      </c>
      <c r="V813" s="1">
        <v>0.48</v>
      </c>
      <c r="W813" s="1">
        <v>0</v>
      </c>
      <c r="X813" s="1" t="s">
        <v>58</v>
      </c>
      <c r="Y813" s="1" t="s">
        <v>58</v>
      </c>
      <c r="Z813" s="1" t="s">
        <v>58</v>
      </c>
      <c r="AJ813" s="1">
        <v>42</v>
      </c>
      <c r="AK813" s="1">
        <v>14</v>
      </c>
      <c r="AR813" s="1">
        <v>1000</v>
      </c>
      <c r="AS813" s="1">
        <v>100</v>
      </c>
      <c r="AT813" s="1">
        <v>0</v>
      </c>
      <c r="AU813" s="1">
        <v>2000</v>
      </c>
      <c r="AV813" s="1">
        <v>500</v>
      </c>
      <c r="AW813" s="1">
        <v>0</v>
      </c>
      <c r="AX813" s="1">
        <v>3600</v>
      </c>
    </row>
    <row r="814" spans="1:50" x14ac:dyDescent="0.25">
      <c r="A814" s="1">
        <v>20120156</v>
      </c>
      <c r="B814" s="1">
        <v>18337</v>
      </c>
      <c r="C814" s="1">
        <v>2012</v>
      </c>
      <c r="D814" s="2">
        <v>41015.416666666664</v>
      </c>
      <c r="E814" s="1">
        <v>4906</v>
      </c>
      <c r="F814" s="1" t="s">
        <v>279</v>
      </c>
      <c r="G814" s="1" t="s">
        <v>1668</v>
      </c>
      <c r="H814" s="1" t="s">
        <v>50</v>
      </c>
      <c r="I814" s="1" t="s">
        <v>51</v>
      </c>
      <c r="J814" s="1" t="s">
        <v>61</v>
      </c>
      <c r="M814" s="1" t="s">
        <v>1569</v>
      </c>
      <c r="N814" s="1" t="s">
        <v>997</v>
      </c>
      <c r="O814" s="1" t="s">
        <v>86</v>
      </c>
      <c r="P814" s="1">
        <v>27.831250000000001</v>
      </c>
      <c r="Q814" s="1">
        <v>-97.517449999999997</v>
      </c>
      <c r="R814" s="1" t="s">
        <v>56</v>
      </c>
      <c r="S814" s="1" t="s">
        <v>139</v>
      </c>
      <c r="T814" s="1">
        <v>0.38</v>
      </c>
      <c r="U814" s="1">
        <v>0</v>
      </c>
      <c r="V814" s="1">
        <v>0.38</v>
      </c>
      <c r="W814" s="1">
        <v>0</v>
      </c>
      <c r="X814" s="1" t="s">
        <v>58</v>
      </c>
      <c r="Y814" s="1" t="s">
        <v>58</v>
      </c>
      <c r="Z814" s="1" t="s">
        <v>58</v>
      </c>
      <c r="AC814" s="1">
        <v>0</v>
      </c>
      <c r="AJ814" s="1">
        <v>49</v>
      </c>
      <c r="AK814" s="1">
        <v>8</v>
      </c>
      <c r="AR814" s="1">
        <v>100</v>
      </c>
      <c r="AS814" s="1">
        <v>40</v>
      </c>
      <c r="AT814" s="1">
        <v>0</v>
      </c>
      <c r="AU814" s="1">
        <v>9000</v>
      </c>
      <c r="AV814" s="1">
        <v>0</v>
      </c>
      <c r="AW814" s="1">
        <v>0</v>
      </c>
      <c r="AX814" s="1">
        <v>9140</v>
      </c>
    </row>
    <row r="815" spans="1:50" x14ac:dyDescent="0.25">
      <c r="A815" s="1">
        <v>20120151</v>
      </c>
      <c r="B815" s="1">
        <v>16973</v>
      </c>
      <c r="C815" s="1">
        <v>2012</v>
      </c>
      <c r="D815" s="2">
        <v>41015.75</v>
      </c>
      <c r="E815" s="1">
        <v>31618</v>
      </c>
      <c r="F815" s="1" t="s">
        <v>275</v>
      </c>
      <c r="G815" s="1" t="s">
        <v>747</v>
      </c>
      <c r="H815" s="1" t="s">
        <v>50</v>
      </c>
      <c r="I815" s="1" t="s">
        <v>76</v>
      </c>
      <c r="J815" s="1" t="s">
        <v>52</v>
      </c>
      <c r="K815" s="1" t="s">
        <v>68</v>
      </c>
      <c r="L815" s="1" t="s">
        <v>827</v>
      </c>
      <c r="M815" s="1" t="s">
        <v>1669</v>
      </c>
      <c r="N815" s="1" t="s">
        <v>1670</v>
      </c>
      <c r="O815" s="1" t="s">
        <v>86</v>
      </c>
      <c r="P815" s="1">
        <v>29.060233329999999</v>
      </c>
      <c r="Q815" s="1">
        <v>-95.350655560000007</v>
      </c>
      <c r="R815" s="1" t="s">
        <v>65</v>
      </c>
      <c r="S815" s="1" t="s">
        <v>173</v>
      </c>
      <c r="T815" s="1">
        <v>3</v>
      </c>
      <c r="U815" s="1">
        <v>0</v>
      </c>
      <c r="V815" s="1">
        <v>0</v>
      </c>
      <c r="W815" s="1">
        <v>3</v>
      </c>
      <c r="X815" s="1" t="s">
        <v>58</v>
      </c>
      <c r="Y815" s="1" t="s">
        <v>58</v>
      </c>
      <c r="Z815" s="1" t="s">
        <v>93</v>
      </c>
      <c r="AA815" s="2">
        <v>41015.75</v>
      </c>
      <c r="AB815" s="2">
        <v>41016.395833333336</v>
      </c>
      <c r="AC815" s="1">
        <v>0</v>
      </c>
      <c r="AJ815" s="1">
        <v>44</v>
      </c>
      <c r="AK815" s="1">
        <v>19</v>
      </c>
      <c r="AR815" s="1">
        <v>1000</v>
      </c>
      <c r="AS815" s="1">
        <v>70</v>
      </c>
      <c r="AT815" s="1">
        <v>1000</v>
      </c>
      <c r="AU815" s="1">
        <v>25000</v>
      </c>
      <c r="AV815" s="1">
        <v>12000</v>
      </c>
      <c r="AW815" s="1">
        <v>0</v>
      </c>
      <c r="AX815" s="1">
        <v>39070</v>
      </c>
    </row>
    <row r="816" spans="1:50" x14ac:dyDescent="0.25">
      <c r="A816" s="1">
        <v>20120159</v>
      </c>
      <c r="B816" s="1">
        <v>18075</v>
      </c>
      <c r="C816" s="1">
        <v>2012</v>
      </c>
      <c r="D816" s="2">
        <v>41015.84375</v>
      </c>
      <c r="E816" s="1">
        <v>26041</v>
      </c>
      <c r="F816" s="1" t="s">
        <v>94</v>
      </c>
      <c r="G816" s="1" t="s">
        <v>747</v>
      </c>
      <c r="H816" s="1" t="s">
        <v>50</v>
      </c>
      <c r="I816" s="1" t="s">
        <v>95</v>
      </c>
      <c r="J816" s="1" t="s">
        <v>96</v>
      </c>
      <c r="K816" s="1" t="s">
        <v>97</v>
      </c>
      <c r="M816" s="1" t="s">
        <v>1669</v>
      </c>
      <c r="N816" s="1" t="s">
        <v>1670</v>
      </c>
      <c r="O816" s="1" t="s">
        <v>238</v>
      </c>
      <c r="P816" s="1">
        <v>40.352902999999998</v>
      </c>
      <c r="Q816" s="1">
        <v>-74.125619</v>
      </c>
      <c r="R816" s="1" t="s">
        <v>65</v>
      </c>
      <c r="S816" s="1" t="s">
        <v>66</v>
      </c>
      <c r="T816" s="1">
        <v>35.26</v>
      </c>
      <c r="U816" s="1">
        <v>0</v>
      </c>
      <c r="V816" s="1">
        <v>35.26</v>
      </c>
      <c r="W816" s="1">
        <v>0</v>
      </c>
      <c r="X816" s="1" t="s">
        <v>58</v>
      </c>
      <c r="Y816" s="1" t="s">
        <v>58</v>
      </c>
      <c r="Z816" s="1" t="s">
        <v>93</v>
      </c>
      <c r="AA816" s="2">
        <v>41015.854166666664</v>
      </c>
      <c r="AB816" s="2">
        <v>41043.875</v>
      </c>
      <c r="AC816" s="1">
        <v>0</v>
      </c>
      <c r="AJ816" s="1">
        <v>40</v>
      </c>
      <c r="AK816" s="1">
        <v>28</v>
      </c>
      <c r="AR816" s="1">
        <v>4000</v>
      </c>
      <c r="AS816" s="1">
        <v>100</v>
      </c>
      <c r="AT816" s="1">
        <v>0</v>
      </c>
      <c r="AU816" s="1">
        <v>0</v>
      </c>
      <c r="AV816" s="1">
        <v>217000</v>
      </c>
      <c r="AW816" s="1">
        <v>0</v>
      </c>
      <c r="AX816" s="1">
        <v>221100</v>
      </c>
    </row>
    <row r="817" spans="1:50" x14ac:dyDescent="0.25">
      <c r="A817" s="1">
        <v>20120153</v>
      </c>
      <c r="B817" s="1">
        <v>16819</v>
      </c>
      <c r="C817" s="1">
        <v>2012</v>
      </c>
      <c r="D817" s="2">
        <v>41018.519444444442</v>
      </c>
      <c r="E817" s="1">
        <v>26134</v>
      </c>
      <c r="F817" s="1" t="s">
        <v>437</v>
      </c>
      <c r="G817" s="1" t="s">
        <v>1671</v>
      </c>
      <c r="H817" s="1" t="s">
        <v>50</v>
      </c>
      <c r="I817" s="1" t="s">
        <v>76</v>
      </c>
      <c r="J817" s="1" t="s">
        <v>61</v>
      </c>
      <c r="M817" s="1" t="s">
        <v>1672</v>
      </c>
      <c r="N817" s="1" t="s">
        <v>186</v>
      </c>
      <c r="O817" s="1" t="s">
        <v>164</v>
      </c>
      <c r="P817" s="1">
        <v>35.044739999999997</v>
      </c>
      <c r="Q817" s="1">
        <v>-119.19114999999999</v>
      </c>
      <c r="R817" s="1" t="s">
        <v>125</v>
      </c>
      <c r="S817" s="1" t="s">
        <v>126</v>
      </c>
      <c r="T817" s="1">
        <v>2.7</v>
      </c>
      <c r="U817" s="1">
        <v>0</v>
      </c>
      <c r="V817" s="1">
        <v>2.7</v>
      </c>
      <c r="W817" s="1">
        <v>0</v>
      </c>
      <c r="X817" s="1" t="s">
        <v>58</v>
      </c>
      <c r="Y817" s="1" t="s">
        <v>58</v>
      </c>
      <c r="Z817" s="1" t="s">
        <v>93</v>
      </c>
      <c r="AA817" s="2">
        <v>41018.541666666664</v>
      </c>
      <c r="AB817" s="2">
        <v>41018.875</v>
      </c>
      <c r="AC817" s="1">
        <v>0</v>
      </c>
      <c r="AJ817" s="1">
        <v>31</v>
      </c>
      <c r="AK817" s="1">
        <v>26</v>
      </c>
      <c r="AR817" s="1">
        <v>500</v>
      </c>
      <c r="AS817" s="1">
        <v>230</v>
      </c>
      <c r="AT817" s="1">
        <v>0</v>
      </c>
      <c r="AU817" s="1">
        <v>3800</v>
      </c>
      <c r="AV817" s="1">
        <v>1500</v>
      </c>
      <c r="AW817" s="1">
        <v>0</v>
      </c>
      <c r="AX817" s="1">
        <v>6030</v>
      </c>
    </row>
    <row r="818" spans="1:50" x14ac:dyDescent="0.25">
      <c r="A818" s="1">
        <v>20120158</v>
      </c>
      <c r="B818" s="1">
        <v>16845</v>
      </c>
      <c r="C818" s="1">
        <v>2012</v>
      </c>
      <c r="D818" s="2">
        <v>41018.614583333336</v>
      </c>
      <c r="E818" s="1">
        <v>30777</v>
      </c>
      <c r="F818" s="1" t="s">
        <v>1388</v>
      </c>
      <c r="G818" s="1" t="s">
        <v>1389</v>
      </c>
      <c r="H818" s="1" t="s">
        <v>50</v>
      </c>
      <c r="I818" s="1" t="s">
        <v>76</v>
      </c>
      <c r="J818" s="1" t="s">
        <v>96</v>
      </c>
      <c r="K818" s="1" t="s">
        <v>176</v>
      </c>
      <c r="L818" s="1" t="s">
        <v>1673</v>
      </c>
      <c r="M818" s="1" t="s">
        <v>1602</v>
      </c>
      <c r="N818" s="1" t="s">
        <v>207</v>
      </c>
      <c r="O818" s="1" t="s">
        <v>86</v>
      </c>
      <c r="P818" s="1">
        <v>29.521070000000002</v>
      </c>
      <c r="Q818" s="1">
        <v>-93.5745</v>
      </c>
      <c r="R818" s="1" t="s">
        <v>65</v>
      </c>
      <c r="S818" s="1" t="s">
        <v>106</v>
      </c>
      <c r="T818" s="1">
        <v>0.16</v>
      </c>
      <c r="U818" s="1">
        <v>0</v>
      </c>
      <c r="V818" s="1">
        <v>0.16</v>
      </c>
      <c r="W818" s="1">
        <v>0</v>
      </c>
      <c r="X818" s="1" t="s">
        <v>58</v>
      </c>
      <c r="Y818" s="1" t="s">
        <v>58</v>
      </c>
      <c r="Z818" s="1" t="s">
        <v>93</v>
      </c>
      <c r="AA818" s="2">
        <v>41018.628472222219</v>
      </c>
      <c r="AB818" s="2">
        <v>41019.25</v>
      </c>
      <c r="AC818" s="1">
        <v>0</v>
      </c>
      <c r="AJ818" s="1">
        <v>34</v>
      </c>
      <c r="AK818" s="1">
        <v>17</v>
      </c>
      <c r="AR818" s="1">
        <v>11000</v>
      </c>
      <c r="AS818" s="1">
        <v>0</v>
      </c>
      <c r="AT818" s="1">
        <v>0</v>
      </c>
      <c r="AU818" s="1">
        <v>0</v>
      </c>
      <c r="AV818" s="1">
        <v>11000</v>
      </c>
      <c r="AW818" s="1">
        <v>0</v>
      </c>
      <c r="AX818" s="1">
        <v>22000</v>
      </c>
    </row>
    <row r="819" spans="1:50" x14ac:dyDescent="0.25">
      <c r="A819" s="1">
        <v>20120162</v>
      </c>
      <c r="B819" s="1">
        <v>16643</v>
      </c>
      <c r="C819" s="1">
        <v>2012</v>
      </c>
      <c r="D819" s="2">
        <v>41018.692361111112</v>
      </c>
      <c r="E819" s="1">
        <v>31684</v>
      </c>
      <c r="F819" s="1" t="s">
        <v>107</v>
      </c>
      <c r="G819" s="1" t="s">
        <v>1674</v>
      </c>
      <c r="H819" s="1" t="s">
        <v>50</v>
      </c>
      <c r="I819" s="1" t="s">
        <v>76</v>
      </c>
      <c r="J819" s="1" t="s">
        <v>61</v>
      </c>
      <c r="M819" s="1" t="s">
        <v>1675</v>
      </c>
      <c r="N819" s="1" t="s">
        <v>1301</v>
      </c>
      <c r="O819" s="1" t="s">
        <v>164</v>
      </c>
      <c r="P819" s="1">
        <v>34.972892000000002</v>
      </c>
      <c r="Q819" s="1">
        <v>-120.444417</v>
      </c>
      <c r="R819" s="1" t="s">
        <v>125</v>
      </c>
      <c r="S819" s="1" t="s">
        <v>250</v>
      </c>
      <c r="T819" s="1">
        <v>5</v>
      </c>
      <c r="U819" s="1">
        <v>0</v>
      </c>
      <c r="V819" s="1">
        <v>5</v>
      </c>
      <c r="W819" s="1">
        <v>0</v>
      </c>
      <c r="X819" s="1" t="s">
        <v>58</v>
      </c>
      <c r="Y819" s="1" t="s">
        <v>58</v>
      </c>
      <c r="Z819" s="1" t="s">
        <v>93</v>
      </c>
      <c r="AA819" s="2">
        <v>41018.692361111112</v>
      </c>
      <c r="AB819" s="2">
        <v>41020.135416666664</v>
      </c>
      <c r="AC819" s="1">
        <v>0</v>
      </c>
      <c r="AJ819" s="1">
        <v>35</v>
      </c>
      <c r="AK819" s="1">
        <v>9</v>
      </c>
      <c r="AR819" s="1">
        <v>45000</v>
      </c>
      <c r="AS819" s="1">
        <v>500</v>
      </c>
      <c r="AT819" s="1">
        <v>25000</v>
      </c>
      <c r="AU819" s="1">
        <v>325000</v>
      </c>
      <c r="AV819" s="1">
        <v>10000</v>
      </c>
      <c r="AW819" s="1">
        <v>0</v>
      </c>
      <c r="AX819" s="1">
        <v>405500</v>
      </c>
    </row>
    <row r="820" spans="1:50" x14ac:dyDescent="0.25">
      <c r="A820" s="1">
        <v>20120149</v>
      </c>
      <c r="B820" s="1">
        <v>19194</v>
      </c>
      <c r="C820" s="1">
        <v>2012</v>
      </c>
      <c r="D820" s="2">
        <v>41018.708333333336</v>
      </c>
      <c r="E820" s="1">
        <v>1541</v>
      </c>
      <c r="F820" s="1" t="s">
        <v>1676</v>
      </c>
      <c r="G820" s="1" t="s">
        <v>1677</v>
      </c>
      <c r="H820" s="1" t="s">
        <v>50</v>
      </c>
      <c r="I820" s="1" t="s">
        <v>51</v>
      </c>
      <c r="J820" s="1" t="s">
        <v>61</v>
      </c>
      <c r="M820" s="1" t="s">
        <v>714</v>
      </c>
      <c r="N820" s="1" t="s">
        <v>1678</v>
      </c>
      <c r="O820" s="1" t="s">
        <v>489</v>
      </c>
      <c r="P820" s="1">
        <v>70.151204539999995</v>
      </c>
      <c r="Q820" s="1">
        <v>-147.09653571000001</v>
      </c>
      <c r="R820" s="1" t="s">
        <v>65</v>
      </c>
      <c r="S820" s="1" t="s">
        <v>106</v>
      </c>
      <c r="T820" s="1">
        <v>0.28000000000000003</v>
      </c>
      <c r="U820" s="1">
        <v>0</v>
      </c>
      <c r="V820" s="1">
        <v>0.28000000000000003</v>
      </c>
      <c r="W820" s="1">
        <v>0</v>
      </c>
      <c r="X820" s="1" t="s">
        <v>58</v>
      </c>
      <c r="Y820" s="1" t="s">
        <v>58</v>
      </c>
      <c r="Z820" s="1" t="s">
        <v>93</v>
      </c>
      <c r="AA820" s="2">
        <v>41020.270833333336</v>
      </c>
      <c r="AB820" s="2">
        <v>41020.625</v>
      </c>
      <c r="AC820" s="1">
        <v>0</v>
      </c>
      <c r="AJ820" s="1">
        <v>52</v>
      </c>
      <c r="AK820" s="1">
        <v>6</v>
      </c>
      <c r="AR820" s="1">
        <v>980</v>
      </c>
      <c r="AS820" s="1">
        <v>0</v>
      </c>
      <c r="AT820" s="1">
        <v>0</v>
      </c>
      <c r="AU820" s="1">
        <v>1500</v>
      </c>
      <c r="AV820" s="1">
        <v>600</v>
      </c>
      <c r="AW820" s="1">
        <v>0</v>
      </c>
      <c r="AX820" s="1">
        <v>3080</v>
      </c>
    </row>
    <row r="821" spans="1:50" x14ac:dyDescent="0.25">
      <c r="A821" s="1">
        <v>20120157</v>
      </c>
      <c r="B821" s="1">
        <v>18567</v>
      </c>
      <c r="C821" s="1">
        <v>2012</v>
      </c>
      <c r="D821" s="2">
        <v>41019.583333333336</v>
      </c>
      <c r="E821" s="1">
        <v>99031</v>
      </c>
      <c r="F821" s="1" t="s">
        <v>1679</v>
      </c>
      <c r="G821" s="1" t="s">
        <v>1680</v>
      </c>
      <c r="H821" s="1" t="s">
        <v>50</v>
      </c>
      <c r="I821" s="1" t="s">
        <v>51</v>
      </c>
      <c r="J821" s="1" t="s">
        <v>96</v>
      </c>
      <c r="K821" s="1" t="s">
        <v>97</v>
      </c>
      <c r="M821" s="1" t="s">
        <v>962</v>
      </c>
      <c r="N821" s="1" t="s">
        <v>665</v>
      </c>
      <c r="O821" s="1" t="s">
        <v>172</v>
      </c>
      <c r="P821" s="1">
        <v>41.626719999999999</v>
      </c>
      <c r="Q821" s="1">
        <v>-87.433952000000005</v>
      </c>
      <c r="R821" s="1" t="s">
        <v>125</v>
      </c>
      <c r="S821" s="1" t="s">
        <v>126</v>
      </c>
      <c r="T821" s="1">
        <v>0.72</v>
      </c>
      <c r="U821" s="1">
        <v>0</v>
      </c>
      <c r="V821" s="1">
        <v>0.36</v>
      </c>
      <c r="W821" s="1">
        <v>0.36</v>
      </c>
      <c r="X821" s="1" t="s">
        <v>58</v>
      </c>
      <c r="Y821" s="1" t="s">
        <v>58</v>
      </c>
      <c r="Z821" s="1" t="s">
        <v>58</v>
      </c>
      <c r="AC821" s="1">
        <v>0</v>
      </c>
      <c r="AJ821" s="1">
        <v>45</v>
      </c>
      <c r="AK821" s="1">
        <v>14</v>
      </c>
      <c r="AR821" s="1">
        <v>25000</v>
      </c>
      <c r="AS821" s="1">
        <v>100</v>
      </c>
      <c r="AT821" s="1">
        <v>0</v>
      </c>
      <c r="AU821" s="1">
        <v>2000</v>
      </c>
      <c r="AV821" s="1">
        <v>0</v>
      </c>
      <c r="AW821" s="1">
        <v>0</v>
      </c>
      <c r="AX821" s="1">
        <v>27100</v>
      </c>
    </row>
    <row r="822" spans="1:50" x14ac:dyDescent="0.25">
      <c r="A822" s="1">
        <v>20120164</v>
      </c>
      <c r="B822" s="1">
        <v>18239</v>
      </c>
      <c r="C822" s="1">
        <v>2012</v>
      </c>
      <c r="D822" s="2">
        <v>41022.166666666664</v>
      </c>
      <c r="E822" s="1">
        <v>12470</v>
      </c>
      <c r="F822" s="1" t="s">
        <v>265</v>
      </c>
      <c r="G822" s="1" t="s">
        <v>1277</v>
      </c>
      <c r="H822" s="1" t="s">
        <v>50</v>
      </c>
      <c r="I822" s="1" t="s">
        <v>51</v>
      </c>
      <c r="J822" s="1" t="s">
        <v>61</v>
      </c>
      <c r="M822" s="1" t="s">
        <v>1278</v>
      </c>
      <c r="N822" s="1" t="s">
        <v>1279</v>
      </c>
      <c r="O822" s="1" t="s">
        <v>371</v>
      </c>
      <c r="P822" s="1">
        <v>39.035429999999998</v>
      </c>
      <c r="Q822" s="1">
        <v>-84.690889999999996</v>
      </c>
      <c r="R822" s="1" t="s">
        <v>65</v>
      </c>
      <c r="S822" s="1" t="s">
        <v>66</v>
      </c>
      <c r="T822" s="1">
        <v>0.47</v>
      </c>
      <c r="U822" s="1">
        <v>0</v>
      </c>
      <c r="V822" s="1">
        <v>0.47</v>
      </c>
      <c r="W822" s="1">
        <v>0</v>
      </c>
      <c r="X822" s="1" t="s">
        <v>58</v>
      </c>
      <c r="Y822" s="1" t="s">
        <v>58</v>
      </c>
      <c r="Z822" s="1" t="s">
        <v>58</v>
      </c>
      <c r="AC822" s="1">
        <v>0</v>
      </c>
      <c r="AJ822" s="1">
        <v>30</v>
      </c>
      <c r="AK822" s="1">
        <v>29</v>
      </c>
      <c r="AR822" s="1">
        <v>8500</v>
      </c>
      <c r="AS822" s="1">
        <v>0</v>
      </c>
      <c r="AT822" s="1">
        <v>0</v>
      </c>
      <c r="AU822" s="1">
        <v>1400</v>
      </c>
      <c r="AV822" s="1">
        <v>0</v>
      </c>
      <c r="AW822" s="1">
        <v>0</v>
      </c>
      <c r="AX822" s="1">
        <v>9900</v>
      </c>
    </row>
    <row r="823" spans="1:50" x14ac:dyDescent="0.25">
      <c r="A823" s="1">
        <v>20120155</v>
      </c>
      <c r="B823" s="1">
        <v>17520</v>
      </c>
      <c r="C823" s="1">
        <v>2012</v>
      </c>
      <c r="D823" s="2">
        <v>41022.402777777781</v>
      </c>
      <c r="E823" s="1">
        <v>30829</v>
      </c>
      <c r="F823" s="1" t="s">
        <v>771</v>
      </c>
      <c r="G823" s="1" t="s">
        <v>1277</v>
      </c>
      <c r="H823" s="1" t="s">
        <v>50</v>
      </c>
      <c r="I823" s="1" t="s">
        <v>51</v>
      </c>
      <c r="J823" s="1" t="s">
        <v>61</v>
      </c>
      <c r="M823" s="1" t="s">
        <v>842</v>
      </c>
      <c r="N823" s="1" t="s">
        <v>825</v>
      </c>
      <c r="O823" s="1" t="s">
        <v>86</v>
      </c>
      <c r="P823" s="1">
        <v>29.145153000000001</v>
      </c>
      <c r="Q823" s="1">
        <v>-95.675910000000002</v>
      </c>
      <c r="R823" s="1" t="s">
        <v>125</v>
      </c>
      <c r="S823" s="1" t="s">
        <v>126</v>
      </c>
      <c r="T823" s="1">
        <v>3</v>
      </c>
      <c r="U823" s="1">
        <v>0</v>
      </c>
      <c r="V823" s="1">
        <v>3</v>
      </c>
      <c r="W823" s="1">
        <v>0</v>
      </c>
      <c r="X823" s="1" t="s">
        <v>58</v>
      </c>
      <c r="Y823" s="1" t="s">
        <v>58</v>
      </c>
      <c r="AJ823" s="1">
        <v>45</v>
      </c>
      <c r="AK823" s="1">
        <v>12</v>
      </c>
      <c r="AR823" s="1">
        <v>2500</v>
      </c>
      <c r="AS823" s="1">
        <v>350</v>
      </c>
      <c r="AT823" s="1">
        <v>0</v>
      </c>
      <c r="AU823" s="1">
        <v>6000</v>
      </c>
      <c r="AV823" s="1">
        <v>6000</v>
      </c>
      <c r="AW823" s="1">
        <v>0</v>
      </c>
      <c r="AX823" s="1">
        <v>14850</v>
      </c>
    </row>
    <row r="824" spans="1:50" x14ac:dyDescent="0.25">
      <c r="A824" s="1">
        <v>20120161</v>
      </c>
      <c r="B824" s="1">
        <v>18865</v>
      </c>
      <c r="C824" s="1">
        <v>2012</v>
      </c>
      <c r="D824" s="2">
        <v>41022.631944444445</v>
      </c>
      <c r="E824" s="1">
        <v>1845</v>
      </c>
      <c r="F824" s="1" t="s">
        <v>226</v>
      </c>
      <c r="G824" s="1" t="s">
        <v>235</v>
      </c>
      <c r="H824" s="1" t="s">
        <v>50</v>
      </c>
      <c r="I824" s="1" t="s">
        <v>51</v>
      </c>
      <c r="J824" s="1" t="s">
        <v>96</v>
      </c>
      <c r="K824" s="1" t="s">
        <v>105</v>
      </c>
      <c r="M824" s="1" t="s">
        <v>236</v>
      </c>
      <c r="N824" s="1" t="s">
        <v>237</v>
      </c>
      <c r="O824" s="1" t="s">
        <v>238</v>
      </c>
      <c r="P824" s="1">
        <v>40.608511</v>
      </c>
      <c r="Q824" s="1">
        <v>-74.239998999999997</v>
      </c>
      <c r="R824" s="1" t="s">
        <v>65</v>
      </c>
      <c r="S824" s="1" t="s">
        <v>187</v>
      </c>
      <c r="T824" s="1">
        <v>0.17</v>
      </c>
      <c r="U824" s="1">
        <v>0</v>
      </c>
      <c r="V824" s="1">
        <v>0.17</v>
      </c>
      <c r="W824" s="1">
        <v>0</v>
      </c>
      <c r="X824" s="1" t="s">
        <v>58</v>
      </c>
      <c r="Y824" s="1" t="s">
        <v>58</v>
      </c>
      <c r="Z824" s="1" t="s">
        <v>58</v>
      </c>
      <c r="AC824" s="1">
        <v>0</v>
      </c>
      <c r="AJ824" s="1">
        <v>49</v>
      </c>
      <c r="AK824" s="1">
        <v>25</v>
      </c>
      <c r="AR824" s="1">
        <v>0</v>
      </c>
      <c r="AS824" s="1">
        <v>0</v>
      </c>
      <c r="AT824" s="1">
        <v>0</v>
      </c>
      <c r="AU824" s="1">
        <v>1060</v>
      </c>
      <c r="AV824" s="1">
        <v>3600</v>
      </c>
      <c r="AW824" s="1">
        <v>0</v>
      </c>
      <c r="AX824" s="1">
        <v>4660</v>
      </c>
    </row>
    <row r="825" spans="1:50" x14ac:dyDescent="0.25">
      <c r="A825" s="1">
        <v>20120160</v>
      </c>
      <c r="B825" s="1">
        <v>17450</v>
      </c>
      <c r="C825" s="1">
        <v>2012</v>
      </c>
      <c r="D825" s="2">
        <v>41024.270833333336</v>
      </c>
      <c r="E825" s="1">
        <v>30829</v>
      </c>
      <c r="F825" s="1" t="s">
        <v>771</v>
      </c>
      <c r="G825" s="1" t="s">
        <v>1681</v>
      </c>
      <c r="H825" s="1" t="s">
        <v>50</v>
      </c>
      <c r="I825" s="1" t="s">
        <v>51</v>
      </c>
      <c r="J825" s="1" t="s">
        <v>61</v>
      </c>
      <c r="M825" s="1" t="s">
        <v>1682</v>
      </c>
      <c r="N825" s="1" t="s">
        <v>207</v>
      </c>
      <c r="O825" s="1" t="s">
        <v>130</v>
      </c>
      <c r="P825" s="1">
        <v>34.244371999999998</v>
      </c>
      <c r="Q825" s="1">
        <v>-97.948581000000004</v>
      </c>
      <c r="R825" s="1" t="s">
        <v>56</v>
      </c>
      <c r="S825" s="1" t="s">
        <v>254</v>
      </c>
      <c r="T825" s="1">
        <v>0.5</v>
      </c>
      <c r="U825" s="1">
        <v>0</v>
      </c>
      <c r="V825" s="1">
        <v>0.2</v>
      </c>
      <c r="W825" s="1">
        <v>0.3</v>
      </c>
      <c r="X825" s="1" t="s">
        <v>58</v>
      </c>
      <c r="Y825" s="1" t="s">
        <v>58</v>
      </c>
      <c r="Z825" s="1" t="s">
        <v>58</v>
      </c>
      <c r="AJ825" s="1">
        <v>43</v>
      </c>
      <c r="AK825" s="1">
        <v>19</v>
      </c>
      <c r="AR825" s="1">
        <v>2000</v>
      </c>
      <c r="AS825" s="1">
        <v>50</v>
      </c>
      <c r="AT825" s="1">
        <v>0</v>
      </c>
      <c r="AU825" s="1">
        <v>0</v>
      </c>
      <c r="AV825" s="1">
        <v>8000</v>
      </c>
      <c r="AW825" s="1">
        <v>0</v>
      </c>
      <c r="AX825" s="1">
        <v>10050</v>
      </c>
    </row>
    <row r="826" spans="1:50" x14ac:dyDescent="0.25">
      <c r="A826" s="1">
        <v>20120166</v>
      </c>
      <c r="B826" s="1">
        <v>20025</v>
      </c>
      <c r="C826" s="1">
        <v>2012</v>
      </c>
      <c r="D826" s="2">
        <v>41027.944444444445</v>
      </c>
      <c r="E826" s="1">
        <v>4906</v>
      </c>
      <c r="F826" s="1" t="s">
        <v>279</v>
      </c>
      <c r="G826" s="1" t="s">
        <v>1683</v>
      </c>
      <c r="H826" s="1" t="s">
        <v>50</v>
      </c>
      <c r="I826" s="1" t="s">
        <v>76</v>
      </c>
      <c r="J826" s="1" t="s">
        <v>61</v>
      </c>
      <c r="M826" s="1" t="s">
        <v>1684</v>
      </c>
      <c r="N826" s="1" t="s">
        <v>1685</v>
      </c>
      <c r="O826" s="1" t="s">
        <v>72</v>
      </c>
      <c r="P826" s="1">
        <v>30.554483000000001</v>
      </c>
      <c r="Q826" s="1">
        <v>-91.457458000000003</v>
      </c>
      <c r="R826" s="1" t="s">
        <v>65</v>
      </c>
      <c r="S826" s="1" t="s">
        <v>92</v>
      </c>
      <c r="T826" s="1">
        <v>2880</v>
      </c>
      <c r="U826" s="1">
        <v>0</v>
      </c>
      <c r="V826" s="1">
        <v>2000</v>
      </c>
      <c r="W826" s="1">
        <v>880</v>
      </c>
      <c r="X826" s="1" t="s">
        <v>58</v>
      </c>
      <c r="Y826" s="1" t="s">
        <v>58</v>
      </c>
      <c r="Z826" s="1" t="s">
        <v>93</v>
      </c>
      <c r="AA826" s="2">
        <v>41027.944444444445</v>
      </c>
      <c r="AB826" s="2">
        <v>41334.291666666664</v>
      </c>
      <c r="AC826" s="1">
        <v>0</v>
      </c>
      <c r="AJ826" s="1">
        <v>52</v>
      </c>
      <c r="AK826" s="1">
        <v>13</v>
      </c>
      <c r="AR826" s="1">
        <v>267200</v>
      </c>
      <c r="AS826" s="1">
        <v>91520</v>
      </c>
      <c r="AT826" s="1">
        <v>0</v>
      </c>
      <c r="AU826" s="1">
        <v>7220442</v>
      </c>
      <c r="AV826" s="1">
        <v>0</v>
      </c>
      <c r="AW826" s="1">
        <v>91500</v>
      </c>
      <c r="AX826" s="1">
        <v>7670662</v>
      </c>
    </row>
    <row r="827" spans="1:50" x14ac:dyDescent="0.25">
      <c r="A827" s="1">
        <v>20120167</v>
      </c>
      <c r="B827" s="1">
        <v>17795</v>
      </c>
      <c r="C827" s="1">
        <v>2012</v>
      </c>
      <c r="D827" s="2">
        <v>41028.75</v>
      </c>
      <c r="E827" s="1">
        <v>300</v>
      </c>
      <c r="F827" s="1" t="s">
        <v>82</v>
      </c>
      <c r="G827" s="1" t="s">
        <v>1686</v>
      </c>
      <c r="H827" s="1" t="s">
        <v>50</v>
      </c>
      <c r="I827" s="1" t="s">
        <v>51</v>
      </c>
      <c r="J827" s="1" t="s">
        <v>61</v>
      </c>
      <c r="M827" s="1" t="s">
        <v>381</v>
      </c>
      <c r="N827" s="1" t="s">
        <v>1687</v>
      </c>
      <c r="O827" s="1" t="s">
        <v>130</v>
      </c>
      <c r="P827" s="1">
        <v>35.7688889</v>
      </c>
      <c r="Q827" s="1">
        <v>-97.693055599999994</v>
      </c>
      <c r="R827" s="1" t="s">
        <v>125</v>
      </c>
      <c r="S827" s="1" t="s">
        <v>250</v>
      </c>
      <c r="T827" s="1">
        <v>15</v>
      </c>
      <c r="V827" s="1">
        <v>15</v>
      </c>
      <c r="W827" s="1">
        <v>0</v>
      </c>
      <c r="X827" s="1" t="s">
        <v>58</v>
      </c>
      <c r="Y827" s="1" t="s">
        <v>58</v>
      </c>
      <c r="Z827" s="1" t="s">
        <v>58</v>
      </c>
      <c r="AC827" s="1">
        <v>0</v>
      </c>
      <c r="AJ827" s="1">
        <v>40</v>
      </c>
      <c r="AK827" s="1">
        <v>15</v>
      </c>
      <c r="AR827" s="1">
        <v>0</v>
      </c>
      <c r="AS827" s="1">
        <v>0</v>
      </c>
      <c r="AT827" s="1">
        <v>0</v>
      </c>
      <c r="AU827" s="1">
        <v>2800</v>
      </c>
      <c r="AV827" s="1">
        <v>0</v>
      </c>
      <c r="AW827" s="1">
        <v>0</v>
      </c>
      <c r="AX827" s="1">
        <v>2800</v>
      </c>
    </row>
    <row r="828" spans="1:50" x14ac:dyDescent="0.25">
      <c r="A828" s="1">
        <v>20120163</v>
      </c>
      <c r="B828" s="1">
        <v>17596</v>
      </c>
      <c r="C828" s="1">
        <v>2012</v>
      </c>
      <c r="D828" s="2">
        <v>41029.291666666664</v>
      </c>
      <c r="E828" s="1">
        <v>31618</v>
      </c>
      <c r="F828" s="1" t="s">
        <v>275</v>
      </c>
      <c r="G828" s="1" t="s">
        <v>1688</v>
      </c>
      <c r="H828" s="1" t="s">
        <v>50</v>
      </c>
      <c r="I828" s="1" t="s">
        <v>51</v>
      </c>
      <c r="J828" s="1" t="s">
        <v>52</v>
      </c>
      <c r="K828" s="1" t="s">
        <v>68</v>
      </c>
      <c r="L828" s="1" t="s">
        <v>1637</v>
      </c>
      <c r="M828" s="1" t="s">
        <v>1689</v>
      </c>
      <c r="N828" s="1" t="s">
        <v>825</v>
      </c>
      <c r="O828" s="1" t="s">
        <v>86</v>
      </c>
      <c r="P828" s="1">
        <v>29.419651999999999</v>
      </c>
      <c r="Q828" s="1">
        <v>-95.308770999999993</v>
      </c>
      <c r="R828" s="1" t="s">
        <v>65</v>
      </c>
      <c r="S828" s="1" t="s">
        <v>187</v>
      </c>
      <c r="T828" s="1">
        <v>3</v>
      </c>
      <c r="U828" s="1">
        <v>0</v>
      </c>
      <c r="V828" s="1">
        <v>0</v>
      </c>
      <c r="W828" s="1">
        <v>3</v>
      </c>
      <c r="X828" s="1" t="s">
        <v>58</v>
      </c>
      <c r="Y828" s="1" t="s">
        <v>58</v>
      </c>
      <c r="Z828" s="1" t="s">
        <v>58</v>
      </c>
      <c r="AC828" s="1">
        <v>0</v>
      </c>
      <c r="AJ828" s="1">
        <v>34</v>
      </c>
      <c r="AK828" s="1">
        <v>20</v>
      </c>
      <c r="AR828" s="1">
        <v>22000</v>
      </c>
      <c r="AS828" s="1">
        <v>75</v>
      </c>
      <c r="AT828" s="1">
        <v>0</v>
      </c>
      <c r="AU828" s="1">
        <v>2520</v>
      </c>
      <c r="AV828" s="1">
        <v>2000</v>
      </c>
      <c r="AW828" s="1">
        <v>6000</v>
      </c>
      <c r="AX828" s="1">
        <v>32595</v>
      </c>
    </row>
    <row r="829" spans="1:50" x14ac:dyDescent="0.25">
      <c r="A829" s="1">
        <v>20120165</v>
      </c>
      <c r="B829" s="1">
        <v>19030</v>
      </c>
      <c r="C829" s="1">
        <v>2012</v>
      </c>
      <c r="D829" s="2">
        <v>41030.760416666664</v>
      </c>
      <c r="E829" s="1">
        <v>32109</v>
      </c>
      <c r="F829" s="1" t="s">
        <v>48</v>
      </c>
      <c r="G829" s="1" t="s">
        <v>1690</v>
      </c>
      <c r="H829" s="1" t="s">
        <v>50</v>
      </c>
      <c r="I829" s="1" t="s">
        <v>51</v>
      </c>
      <c r="J829" s="1" t="s">
        <v>52</v>
      </c>
      <c r="K829" s="1" t="s">
        <v>68</v>
      </c>
      <c r="L829" s="1" t="s">
        <v>1691</v>
      </c>
      <c r="M829" s="1" t="s">
        <v>1692</v>
      </c>
      <c r="N829" s="1" t="s">
        <v>416</v>
      </c>
      <c r="O829" s="1" t="s">
        <v>86</v>
      </c>
      <c r="P829" s="1">
        <v>32.401690000000002</v>
      </c>
      <c r="Q829" s="1">
        <v>-97.593744999999998</v>
      </c>
      <c r="R829" s="1" t="s">
        <v>65</v>
      </c>
      <c r="S829" s="1" t="s">
        <v>66</v>
      </c>
      <c r="T829" s="1">
        <v>3</v>
      </c>
      <c r="U829" s="1">
        <v>5.7</v>
      </c>
      <c r="V829" s="1">
        <v>0</v>
      </c>
      <c r="W829" s="1">
        <v>3</v>
      </c>
      <c r="X829" s="1" t="s">
        <v>93</v>
      </c>
      <c r="Y829" s="1" t="s">
        <v>58</v>
      </c>
      <c r="Z829" s="1" t="s">
        <v>58</v>
      </c>
      <c r="AC829" s="1">
        <v>0</v>
      </c>
      <c r="AJ829" s="1">
        <v>38</v>
      </c>
      <c r="AK829" s="1">
        <v>8</v>
      </c>
      <c r="AR829" s="1">
        <v>250</v>
      </c>
      <c r="AS829" s="1">
        <v>370</v>
      </c>
      <c r="AT829" s="1">
        <v>0</v>
      </c>
      <c r="AU829" s="1">
        <v>150</v>
      </c>
      <c r="AV829" s="1">
        <v>0</v>
      </c>
      <c r="AW829" s="1">
        <v>0</v>
      </c>
      <c r="AX829" s="1">
        <v>770</v>
      </c>
    </row>
    <row r="830" spans="1:50" x14ac:dyDescent="0.25">
      <c r="A830" s="1">
        <v>20120168</v>
      </c>
      <c r="B830" s="1">
        <v>17868</v>
      </c>
      <c r="C830" s="1">
        <v>2012</v>
      </c>
      <c r="D830" s="2">
        <v>41032.430555555555</v>
      </c>
      <c r="E830" s="1">
        <v>300</v>
      </c>
      <c r="F830" s="1" t="s">
        <v>82</v>
      </c>
      <c r="G830" s="1" t="s">
        <v>1038</v>
      </c>
      <c r="H830" s="1" t="s">
        <v>50</v>
      </c>
      <c r="I830" s="1" t="s">
        <v>95</v>
      </c>
      <c r="J830" s="1" t="s">
        <v>61</v>
      </c>
      <c r="M830" s="1" t="s">
        <v>1039</v>
      </c>
      <c r="N830" s="1" t="s">
        <v>1040</v>
      </c>
      <c r="O830" s="1" t="s">
        <v>833</v>
      </c>
      <c r="P830" s="1">
        <v>30.793918999999999</v>
      </c>
      <c r="Q830" s="1">
        <v>-88.204914000000002</v>
      </c>
      <c r="R830" s="1" t="s">
        <v>80</v>
      </c>
      <c r="S830" s="1" t="s">
        <v>459</v>
      </c>
      <c r="T830" s="1">
        <v>8</v>
      </c>
      <c r="V830" s="1">
        <v>8</v>
      </c>
      <c r="W830" s="1">
        <v>0</v>
      </c>
      <c r="X830" s="1" t="s">
        <v>58</v>
      </c>
      <c r="Y830" s="1" t="s">
        <v>58</v>
      </c>
      <c r="Z830" s="1" t="s">
        <v>58</v>
      </c>
      <c r="AC830" s="1">
        <v>0</v>
      </c>
      <c r="AJ830" s="1">
        <v>43</v>
      </c>
      <c r="AK830" s="1">
        <v>20</v>
      </c>
      <c r="AR830" s="1">
        <v>0</v>
      </c>
      <c r="AS830" s="1">
        <v>0</v>
      </c>
      <c r="AT830" s="1">
        <v>0</v>
      </c>
      <c r="AU830" s="1">
        <v>12000</v>
      </c>
      <c r="AV830" s="1">
        <v>0</v>
      </c>
      <c r="AW830" s="1">
        <v>0</v>
      </c>
      <c r="AX830" s="1">
        <v>12000</v>
      </c>
    </row>
    <row r="831" spans="1:50" x14ac:dyDescent="0.25">
      <c r="A831" s="1">
        <v>20120171</v>
      </c>
      <c r="B831" s="1">
        <v>18523</v>
      </c>
      <c r="C831" s="1">
        <v>2012</v>
      </c>
      <c r="D831" s="2">
        <v>41035.79791666667</v>
      </c>
      <c r="E831" s="1">
        <v>5081</v>
      </c>
      <c r="F831" s="1" t="s">
        <v>883</v>
      </c>
      <c r="G831" s="1" t="s">
        <v>1693</v>
      </c>
      <c r="H831" s="1" t="s">
        <v>50</v>
      </c>
      <c r="I831" s="1" t="s">
        <v>51</v>
      </c>
      <c r="J831" s="1" t="s">
        <v>61</v>
      </c>
      <c r="M831" s="1" t="s">
        <v>1694</v>
      </c>
      <c r="N831" s="1" t="s">
        <v>219</v>
      </c>
      <c r="O831" s="1" t="s">
        <v>55</v>
      </c>
      <c r="P831" s="1">
        <v>37.579664999999999</v>
      </c>
      <c r="Q831" s="1">
        <v>-97.085468000000006</v>
      </c>
      <c r="R831" s="1" t="s">
        <v>65</v>
      </c>
      <c r="S831" s="1" t="s">
        <v>66</v>
      </c>
      <c r="T831" s="1">
        <v>0.36</v>
      </c>
      <c r="U831" s="1">
        <v>0</v>
      </c>
      <c r="V831" s="1">
        <v>0.36</v>
      </c>
      <c r="W831" s="1">
        <v>0</v>
      </c>
      <c r="X831" s="1" t="s">
        <v>58</v>
      </c>
      <c r="Y831" s="1" t="s">
        <v>58</v>
      </c>
      <c r="Z831" s="1" t="s">
        <v>58</v>
      </c>
      <c r="AC831" s="1">
        <v>0</v>
      </c>
      <c r="AJ831" s="1">
        <v>40</v>
      </c>
      <c r="AK831" s="1">
        <v>21</v>
      </c>
      <c r="AR831" s="1">
        <v>5300</v>
      </c>
      <c r="AS831" s="1">
        <v>40</v>
      </c>
      <c r="AT831" s="1">
        <v>0</v>
      </c>
      <c r="AU831" s="1">
        <v>0</v>
      </c>
      <c r="AV831" s="1">
        <v>1500</v>
      </c>
      <c r="AW831" s="1">
        <v>0</v>
      </c>
      <c r="AX831" s="1">
        <v>6840</v>
      </c>
    </row>
    <row r="832" spans="1:50" x14ac:dyDescent="0.25">
      <c r="A832" s="1">
        <v>20120170</v>
      </c>
      <c r="B832" s="1">
        <v>18357</v>
      </c>
      <c r="C832" s="1">
        <v>2012</v>
      </c>
      <c r="D832" s="2">
        <v>41037.294444444444</v>
      </c>
      <c r="E832" s="1">
        <v>4805</v>
      </c>
      <c r="F832" s="1" t="s">
        <v>181</v>
      </c>
      <c r="G832" s="1" t="s">
        <v>1695</v>
      </c>
      <c r="H832" s="1" t="s">
        <v>50</v>
      </c>
      <c r="I832" s="1" t="s">
        <v>51</v>
      </c>
      <c r="J832" s="1" t="s">
        <v>96</v>
      </c>
      <c r="K832" s="1" t="s">
        <v>97</v>
      </c>
      <c r="M832" s="1" t="s">
        <v>1696</v>
      </c>
      <c r="N832" s="1" t="s">
        <v>1697</v>
      </c>
      <c r="O832" s="1" t="s">
        <v>284</v>
      </c>
      <c r="P832" s="1">
        <v>38.35257318</v>
      </c>
      <c r="Q832" s="1">
        <v>-91.323912329999999</v>
      </c>
      <c r="R832" s="1" t="s">
        <v>65</v>
      </c>
      <c r="S832" s="1" t="s">
        <v>106</v>
      </c>
      <c r="T832" s="1">
        <v>0.71</v>
      </c>
      <c r="U832" s="1">
        <v>0</v>
      </c>
      <c r="V832" s="1">
        <v>0.71</v>
      </c>
      <c r="W832" s="1">
        <v>0</v>
      </c>
      <c r="X832" s="1" t="s">
        <v>58</v>
      </c>
      <c r="Y832" s="1" t="s">
        <v>58</v>
      </c>
      <c r="Z832" s="1" t="s">
        <v>93</v>
      </c>
      <c r="AA832" s="2">
        <v>41037.294444444444</v>
      </c>
      <c r="AB832" s="2">
        <v>41037.96875</v>
      </c>
      <c r="AC832" s="1">
        <v>0</v>
      </c>
      <c r="AJ832" s="1">
        <v>38</v>
      </c>
      <c r="AK832" s="1">
        <v>23</v>
      </c>
      <c r="AR832" s="1">
        <v>16000</v>
      </c>
      <c r="AS832" s="1">
        <v>25</v>
      </c>
      <c r="AT832" s="1">
        <v>0</v>
      </c>
      <c r="AU832" s="1">
        <v>5000</v>
      </c>
      <c r="AV832" s="1">
        <v>3500</v>
      </c>
      <c r="AW832" s="1">
        <v>0</v>
      </c>
      <c r="AX832" s="1">
        <v>24525</v>
      </c>
    </row>
    <row r="833" spans="1:50" x14ac:dyDescent="0.25">
      <c r="A833" s="1">
        <v>20120169</v>
      </c>
      <c r="B833" s="1">
        <v>18333</v>
      </c>
      <c r="C833" s="1">
        <v>2012</v>
      </c>
      <c r="D833" s="2">
        <v>41037.361111111109</v>
      </c>
      <c r="E833" s="1">
        <v>31174</v>
      </c>
      <c r="F833" s="1" t="s">
        <v>144</v>
      </c>
      <c r="G833" s="1" t="s">
        <v>1698</v>
      </c>
      <c r="H833" s="1" t="s">
        <v>50</v>
      </c>
      <c r="I833" s="1" t="s">
        <v>51</v>
      </c>
      <c r="J833" s="1" t="s">
        <v>61</v>
      </c>
      <c r="M833" s="1" t="s">
        <v>531</v>
      </c>
      <c r="N833" s="1" t="s">
        <v>532</v>
      </c>
      <c r="O833" s="1" t="s">
        <v>72</v>
      </c>
      <c r="P833" s="1">
        <v>30.006399999999999</v>
      </c>
      <c r="Q833" s="1">
        <v>-90.401300000000006</v>
      </c>
      <c r="R833" s="1" t="s">
        <v>65</v>
      </c>
      <c r="S833" s="1" t="s">
        <v>66</v>
      </c>
      <c r="T833" s="1">
        <v>0.6</v>
      </c>
      <c r="U833" s="1">
        <v>0</v>
      </c>
      <c r="V833" s="1">
        <v>0.6</v>
      </c>
      <c r="W833" s="1">
        <v>0</v>
      </c>
      <c r="X833" s="1" t="s">
        <v>58</v>
      </c>
      <c r="Y833" s="1" t="s">
        <v>58</v>
      </c>
      <c r="Z833" s="1" t="s">
        <v>58</v>
      </c>
      <c r="AJ833" s="1">
        <v>30</v>
      </c>
      <c r="AK833" s="1">
        <v>24</v>
      </c>
      <c r="AR833" s="1">
        <v>7000</v>
      </c>
      <c r="AS833" s="1">
        <v>75</v>
      </c>
      <c r="AT833" s="1">
        <v>0</v>
      </c>
      <c r="AU833" s="1">
        <v>2500</v>
      </c>
      <c r="AV833" s="1">
        <v>0</v>
      </c>
      <c r="AW833" s="1">
        <v>0</v>
      </c>
      <c r="AX833" s="1">
        <v>9575</v>
      </c>
    </row>
    <row r="834" spans="1:50" x14ac:dyDescent="0.25">
      <c r="A834" s="1">
        <v>20120172</v>
      </c>
      <c r="B834" s="1">
        <v>16858</v>
      </c>
      <c r="C834" s="1">
        <v>2012</v>
      </c>
      <c r="D834" s="2">
        <v>41039.4375</v>
      </c>
      <c r="E834" s="1">
        <v>18718</v>
      </c>
      <c r="F834" s="1" t="s">
        <v>239</v>
      </c>
      <c r="G834" s="1" t="s">
        <v>1699</v>
      </c>
      <c r="H834" s="1" t="s">
        <v>50</v>
      </c>
      <c r="I834" s="1" t="s">
        <v>76</v>
      </c>
      <c r="J834" s="1" t="s">
        <v>61</v>
      </c>
      <c r="M834" s="1" t="s">
        <v>1700</v>
      </c>
      <c r="N834" s="1" t="s">
        <v>1700</v>
      </c>
      <c r="O834" s="1" t="s">
        <v>86</v>
      </c>
      <c r="P834" s="1">
        <v>34.320439999999998</v>
      </c>
      <c r="Q834" s="1">
        <v>-100.24464999999999</v>
      </c>
      <c r="R834" s="1" t="s">
        <v>125</v>
      </c>
      <c r="S834" s="1" t="s">
        <v>250</v>
      </c>
      <c r="T834" s="1">
        <v>20</v>
      </c>
      <c r="U834" s="1">
        <v>0</v>
      </c>
      <c r="V834" s="1">
        <v>0</v>
      </c>
      <c r="W834" s="1">
        <v>20</v>
      </c>
      <c r="X834" s="1" t="s">
        <v>58</v>
      </c>
      <c r="Y834" s="1" t="s">
        <v>58</v>
      </c>
      <c r="Z834" s="1" t="s">
        <v>93</v>
      </c>
      <c r="AA834" s="2">
        <v>41039.4375</v>
      </c>
      <c r="AB834" s="2">
        <v>41042.383333333331</v>
      </c>
      <c r="AC834" s="1">
        <v>0</v>
      </c>
      <c r="AJ834" s="1">
        <v>34</v>
      </c>
      <c r="AK834" s="1">
        <v>15</v>
      </c>
      <c r="AR834" s="1">
        <v>59440</v>
      </c>
      <c r="AS834" s="1">
        <v>1870</v>
      </c>
      <c r="AT834" s="1">
        <v>0</v>
      </c>
      <c r="AU834" s="1">
        <v>0</v>
      </c>
      <c r="AV834" s="1">
        <v>198223</v>
      </c>
      <c r="AW834" s="1">
        <v>0</v>
      </c>
      <c r="AX834" s="1">
        <v>259533</v>
      </c>
    </row>
    <row r="835" spans="1:50" x14ac:dyDescent="0.25">
      <c r="A835" s="1">
        <v>20120177</v>
      </c>
      <c r="B835" s="1">
        <v>17552</v>
      </c>
      <c r="C835" s="1">
        <v>2012</v>
      </c>
      <c r="D835" s="2">
        <v>41041.46875</v>
      </c>
      <c r="E835" s="1">
        <v>32044</v>
      </c>
      <c r="F835" s="1" t="s">
        <v>1062</v>
      </c>
      <c r="G835" s="1" t="s">
        <v>610</v>
      </c>
      <c r="H835" s="1" t="s">
        <v>50</v>
      </c>
      <c r="I835" s="1" t="s">
        <v>51</v>
      </c>
      <c r="J835" s="1" t="s">
        <v>96</v>
      </c>
      <c r="K835" s="1" t="s">
        <v>105</v>
      </c>
      <c r="M835" s="1" t="s">
        <v>611</v>
      </c>
      <c r="N835" s="1" t="s">
        <v>612</v>
      </c>
      <c r="O835" s="1" t="s">
        <v>238</v>
      </c>
      <c r="P835" s="1">
        <v>40.588225000000001</v>
      </c>
      <c r="Q835" s="1">
        <v>-74.222514000000004</v>
      </c>
      <c r="R835" s="1" t="s">
        <v>65</v>
      </c>
      <c r="S835" s="1" t="s">
        <v>302</v>
      </c>
      <c r="T835" s="1">
        <v>0.48</v>
      </c>
      <c r="U835" s="1">
        <v>0</v>
      </c>
      <c r="V835" s="1">
        <v>0.48</v>
      </c>
      <c r="W835" s="1">
        <v>0</v>
      </c>
      <c r="X835" s="1" t="s">
        <v>58</v>
      </c>
      <c r="Y835" s="1" t="s">
        <v>58</v>
      </c>
      <c r="Z835" s="1" t="s">
        <v>58</v>
      </c>
      <c r="AC835" s="1">
        <v>0</v>
      </c>
      <c r="AJ835" s="1">
        <v>31</v>
      </c>
      <c r="AK835" s="1">
        <v>20</v>
      </c>
      <c r="AR835" s="1">
        <v>3700</v>
      </c>
      <c r="AS835" s="1">
        <v>100</v>
      </c>
      <c r="AT835" s="1">
        <v>0</v>
      </c>
      <c r="AU835" s="1">
        <v>3003</v>
      </c>
      <c r="AV835" s="1">
        <v>1000</v>
      </c>
      <c r="AW835" s="1">
        <v>0</v>
      </c>
      <c r="AX835" s="1">
        <v>7803</v>
      </c>
    </row>
    <row r="836" spans="1:50" x14ac:dyDescent="0.25">
      <c r="A836" s="1">
        <v>20120180</v>
      </c>
      <c r="B836" s="1">
        <v>17628</v>
      </c>
      <c r="C836" s="1">
        <v>2012</v>
      </c>
      <c r="D836" s="2">
        <v>41043.241666666669</v>
      </c>
      <c r="E836" s="1">
        <v>18718</v>
      </c>
      <c r="F836" s="1" t="s">
        <v>239</v>
      </c>
      <c r="G836" s="1" t="s">
        <v>1428</v>
      </c>
      <c r="H836" s="1" t="s">
        <v>50</v>
      </c>
      <c r="I836" s="1" t="s">
        <v>51</v>
      </c>
      <c r="J836" s="1" t="s">
        <v>61</v>
      </c>
      <c r="M836" s="1" t="s">
        <v>248</v>
      </c>
      <c r="N836" s="1" t="s">
        <v>249</v>
      </c>
      <c r="O836" s="1" t="s">
        <v>86</v>
      </c>
      <c r="P836" s="1">
        <v>32.268120000000003</v>
      </c>
      <c r="Q836" s="1">
        <v>-101.40486</v>
      </c>
      <c r="R836" s="1" t="s">
        <v>65</v>
      </c>
      <c r="S836" s="1" t="s">
        <v>66</v>
      </c>
      <c r="T836" s="1">
        <v>0.24</v>
      </c>
      <c r="U836" s="1">
        <v>0</v>
      </c>
      <c r="V836" s="1">
        <v>0.24</v>
      </c>
      <c r="W836" s="1">
        <v>0</v>
      </c>
      <c r="X836" s="1" t="s">
        <v>58</v>
      </c>
      <c r="Y836" s="1" t="s">
        <v>58</v>
      </c>
      <c r="AC836" s="1">
        <v>0</v>
      </c>
      <c r="AJ836" s="1">
        <v>38</v>
      </c>
      <c r="AK836" s="1">
        <v>17</v>
      </c>
      <c r="AR836" s="1">
        <v>4000</v>
      </c>
      <c r="AS836" s="1">
        <v>20</v>
      </c>
      <c r="AT836" s="1">
        <v>0</v>
      </c>
      <c r="AU836" s="1">
        <v>0</v>
      </c>
      <c r="AV836" s="1">
        <v>0</v>
      </c>
      <c r="AW836" s="1">
        <v>0</v>
      </c>
      <c r="AX836" s="1">
        <v>4020</v>
      </c>
    </row>
    <row r="837" spans="1:50" x14ac:dyDescent="0.25">
      <c r="A837" s="1">
        <v>20120181</v>
      </c>
      <c r="B837" s="1">
        <v>17840</v>
      </c>
      <c r="C837" s="1">
        <v>2012</v>
      </c>
      <c r="D837" s="2">
        <v>41043.291666666664</v>
      </c>
      <c r="E837" s="1">
        <v>31580</v>
      </c>
      <c r="F837" s="1" t="s">
        <v>485</v>
      </c>
      <c r="G837" s="1" t="s">
        <v>1701</v>
      </c>
      <c r="H837" s="1" t="s">
        <v>50</v>
      </c>
      <c r="I837" s="1" t="s">
        <v>95</v>
      </c>
      <c r="J837" s="1" t="s">
        <v>61</v>
      </c>
      <c r="M837" s="1" t="s">
        <v>128</v>
      </c>
      <c r="N837" s="1" t="s">
        <v>1702</v>
      </c>
      <c r="O837" s="1" t="s">
        <v>130</v>
      </c>
      <c r="P837" s="1">
        <v>35.925359999999998</v>
      </c>
      <c r="Q837" s="1">
        <v>-96.741619999999998</v>
      </c>
      <c r="R837" s="1" t="s">
        <v>65</v>
      </c>
      <c r="S837" s="1" t="s">
        <v>120</v>
      </c>
      <c r="T837" s="1">
        <v>0.71</v>
      </c>
      <c r="U837" s="1">
        <v>0</v>
      </c>
      <c r="V837" s="1">
        <v>0.71</v>
      </c>
      <c r="W837" s="1">
        <v>0</v>
      </c>
      <c r="X837" s="1" t="s">
        <v>58</v>
      </c>
      <c r="Y837" s="1" t="s">
        <v>58</v>
      </c>
      <c r="AC837" s="1">
        <v>0</v>
      </c>
      <c r="AJ837" s="1">
        <v>32</v>
      </c>
      <c r="AK837" s="1">
        <v>5</v>
      </c>
      <c r="AR837" s="1">
        <v>10000</v>
      </c>
      <c r="AS837" s="1">
        <v>0</v>
      </c>
      <c r="AT837" s="1">
        <v>0</v>
      </c>
      <c r="AU837" s="1">
        <v>3000</v>
      </c>
      <c r="AV837" s="1">
        <v>0</v>
      </c>
      <c r="AW837" s="1">
        <v>112000</v>
      </c>
      <c r="AX837" s="1">
        <v>125000</v>
      </c>
    </row>
    <row r="838" spans="1:50" x14ac:dyDescent="0.25">
      <c r="A838" s="1">
        <v>20120185</v>
      </c>
      <c r="B838" s="1">
        <v>21104</v>
      </c>
      <c r="C838" s="1">
        <v>2012</v>
      </c>
      <c r="D838" s="2">
        <v>41044.13958333333</v>
      </c>
      <c r="E838" s="1">
        <v>31878</v>
      </c>
      <c r="F838" s="1" t="s">
        <v>1703</v>
      </c>
      <c r="G838" s="1" t="s">
        <v>1704</v>
      </c>
      <c r="H838" s="1" t="s">
        <v>50</v>
      </c>
      <c r="I838" s="1" t="s">
        <v>51</v>
      </c>
      <c r="J838" s="1" t="s">
        <v>61</v>
      </c>
      <c r="M838" s="1" t="s">
        <v>1705</v>
      </c>
      <c r="N838" s="1" t="s">
        <v>632</v>
      </c>
      <c r="O838" s="1" t="s">
        <v>91</v>
      </c>
      <c r="P838" s="1">
        <v>46.902915999999998</v>
      </c>
      <c r="Q838" s="1">
        <v>-103.295787</v>
      </c>
      <c r="R838" s="1" t="s">
        <v>65</v>
      </c>
      <c r="S838" s="1" t="s">
        <v>173</v>
      </c>
      <c r="T838" s="1">
        <v>150</v>
      </c>
      <c r="V838" s="1">
        <v>115</v>
      </c>
      <c r="W838" s="1">
        <v>35</v>
      </c>
      <c r="X838" s="1" t="s">
        <v>58</v>
      </c>
      <c r="Y838" s="1" t="s">
        <v>58</v>
      </c>
      <c r="Z838" s="1" t="s">
        <v>93</v>
      </c>
      <c r="AA838" s="2">
        <v>41044.13958333333</v>
      </c>
      <c r="AB838" s="2">
        <v>41045.604166666664</v>
      </c>
      <c r="AC838" s="1">
        <v>0</v>
      </c>
      <c r="AJ838" s="1">
        <v>46</v>
      </c>
      <c r="AK838" s="1">
        <v>10</v>
      </c>
      <c r="AR838" s="1">
        <v>4195</v>
      </c>
      <c r="AS838" s="1">
        <v>3500</v>
      </c>
      <c r="AT838" s="1">
        <v>0</v>
      </c>
      <c r="AU838" s="1">
        <v>7240</v>
      </c>
      <c r="AV838" s="1">
        <v>57550</v>
      </c>
      <c r="AW838" s="1">
        <v>3000</v>
      </c>
      <c r="AX838" s="1">
        <v>75485</v>
      </c>
    </row>
    <row r="839" spans="1:50" x14ac:dyDescent="0.25">
      <c r="A839" s="1">
        <v>20120175</v>
      </c>
      <c r="B839" s="1">
        <v>18893</v>
      </c>
      <c r="C839" s="1">
        <v>2012</v>
      </c>
      <c r="D839" s="2">
        <v>41044.456250000003</v>
      </c>
      <c r="E839" s="1">
        <v>22855</v>
      </c>
      <c r="F839" s="1" t="s">
        <v>149</v>
      </c>
      <c r="G839" s="1" t="s">
        <v>1706</v>
      </c>
      <c r="H839" s="1" t="s">
        <v>50</v>
      </c>
      <c r="I839" s="1" t="s">
        <v>51</v>
      </c>
      <c r="J839" s="1" t="s">
        <v>61</v>
      </c>
      <c r="M839" s="1" t="s">
        <v>1707</v>
      </c>
      <c r="N839" s="1" t="s">
        <v>1708</v>
      </c>
      <c r="O839" s="1" t="s">
        <v>284</v>
      </c>
      <c r="P839" s="1">
        <v>39.589399999999998</v>
      </c>
      <c r="Q839" s="1">
        <v>-92.382840000000002</v>
      </c>
      <c r="R839" s="1" t="s">
        <v>56</v>
      </c>
      <c r="S839" s="1" t="s">
        <v>254</v>
      </c>
      <c r="T839" s="1">
        <v>3.2</v>
      </c>
      <c r="U839" s="1">
        <v>0</v>
      </c>
      <c r="V839" s="1">
        <v>2.62</v>
      </c>
      <c r="W839" s="1">
        <v>0.57999999999999996</v>
      </c>
      <c r="X839" s="1" t="s">
        <v>58</v>
      </c>
      <c r="Y839" s="1" t="s">
        <v>58</v>
      </c>
      <c r="Z839" s="1" t="s">
        <v>58</v>
      </c>
      <c r="AC839" s="1">
        <v>0</v>
      </c>
      <c r="AJ839" s="1">
        <v>31</v>
      </c>
      <c r="AK839" s="1">
        <v>21</v>
      </c>
      <c r="AR839" s="1">
        <v>40221</v>
      </c>
      <c r="AS839" s="1">
        <v>300</v>
      </c>
      <c r="AT839" s="1">
        <v>10016</v>
      </c>
      <c r="AU839" s="1">
        <v>0</v>
      </c>
      <c r="AV839" s="1">
        <v>46494</v>
      </c>
      <c r="AW839" s="1">
        <v>0</v>
      </c>
      <c r="AX839" s="1">
        <v>97031</v>
      </c>
    </row>
    <row r="840" spans="1:50" x14ac:dyDescent="0.25">
      <c r="A840" s="1">
        <v>20150249</v>
      </c>
      <c r="B840" s="1">
        <v>20900</v>
      </c>
      <c r="C840" s="1">
        <v>2012</v>
      </c>
      <c r="D840" s="2">
        <v>41046.166666666664</v>
      </c>
      <c r="E840" s="1">
        <v>30829</v>
      </c>
      <c r="F840" s="1" t="s">
        <v>771</v>
      </c>
      <c r="G840" s="1" t="s">
        <v>1709</v>
      </c>
      <c r="H840" s="1" t="s">
        <v>50</v>
      </c>
      <c r="I840" s="1" t="s">
        <v>51</v>
      </c>
      <c r="J840" s="1" t="s">
        <v>61</v>
      </c>
      <c r="M840" s="1" t="s">
        <v>1710</v>
      </c>
      <c r="N840" s="1" t="s">
        <v>825</v>
      </c>
      <c r="O840" s="1" t="s">
        <v>86</v>
      </c>
      <c r="P840" s="1">
        <v>28.949611999999998</v>
      </c>
      <c r="Q840" s="1">
        <v>-95.430288000000004</v>
      </c>
      <c r="R840" s="1" t="s">
        <v>56</v>
      </c>
      <c r="S840" s="1" t="s">
        <v>332</v>
      </c>
      <c r="T840" s="1">
        <v>0.1</v>
      </c>
      <c r="V840" s="1">
        <v>0.1</v>
      </c>
      <c r="W840" s="1">
        <v>0</v>
      </c>
      <c r="X840" s="1" t="s">
        <v>93</v>
      </c>
      <c r="Y840" s="1" t="s">
        <v>58</v>
      </c>
      <c r="Z840" s="1" t="s">
        <v>58</v>
      </c>
      <c r="AC840" s="1">
        <v>0</v>
      </c>
      <c r="AJ840" s="1">
        <v>41</v>
      </c>
      <c r="AK840" s="1">
        <v>4</v>
      </c>
      <c r="AR840" s="1">
        <v>0</v>
      </c>
      <c r="AS840" s="1">
        <v>0</v>
      </c>
      <c r="AT840" s="1">
        <v>0</v>
      </c>
      <c r="AU840" s="1">
        <v>0</v>
      </c>
      <c r="AV840" s="1">
        <v>0</v>
      </c>
      <c r="AW840" s="1">
        <v>0</v>
      </c>
      <c r="AX840" s="1">
        <v>0</v>
      </c>
    </row>
    <row r="841" spans="1:50" x14ac:dyDescent="0.25">
      <c r="A841" s="1">
        <v>20120183</v>
      </c>
      <c r="B841" s="1">
        <v>17132</v>
      </c>
      <c r="C841" s="1">
        <v>2012</v>
      </c>
      <c r="D841" s="2">
        <v>41046.395833333336</v>
      </c>
      <c r="E841" s="1">
        <v>15156</v>
      </c>
      <c r="F841" s="1" t="s">
        <v>280</v>
      </c>
      <c r="G841" s="1" t="s">
        <v>1711</v>
      </c>
      <c r="H841" s="1" t="s">
        <v>50</v>
      </c>
      <c r="I841" s="1" t="s">
        <v>76</v>
      </c>
      <c r="J841" s="1" t="s">
        <v>96</v>
      </c>
      <c r="K841" s="1" t="s">
        <v>305</v>
      </c>
      <c r="M841" s="1" t="s">
        <v>1712</v>
      </c>
      <c r="N841" s="1" t="s">
        <v>443</v>
      </c>
      <c r="O841" s="1" t="s">
        <v>284</v>
      </c>
      <c r="P841" s="1">
        <v>40.409660000000002</v>
      </c>
      <c r="Q841" s="1">
        <v>-91.835849999999994</v>
      </c>
      <c r="R841" s="1" t="s">
        <v>125</v>
      </c>
      <c r="S841" s="1" t="s">
        <v>250</v>
      </c>
      <c r="T841" s="1">
        <v>5</v>
      </c>
      <c r="U841" s="1">
        <v>0</v>
      </c>
      <c r="V841" s="1">
        <v>0</v>
      </c>
      <c r="W841" s="1">
        <v>5</v>
      </c>
      <c r="X841" s="1" t="s">
        <v>58</v>
      </c>
      <c r="Y841" s="1" t="s">
        <v>58</v>
      </c>
      <c r="Z841" s="1" t="s">
        <v>58</v>
      </c>
      <c r="AC841" s="1">
        <v>0</v>
      </c>
      <c r="AJ841" s="1">
        <v>47</v>
      </c>
      <c r="AK841" s="1">
        <v>19</v>
      </c>
      <c r="AR841" s="1">
        <v>6000</v>
      </c>
      <c r="AS841" s="1">
        <v>600</v>
      </c>
      <c r="AT841" s="1">
        <v>2000</v>
      </c>
      <c r="AU841" s="1">
        <v>0</v>
      </c>
      <c r="AV841" s="1">
        <v>33370</v>
      </c>
      <c r="AW841" s="1">
        <v>0</v>
      </c>
      <c r="AX841" s="1">
        <v>41970</v>
      </c>
    </row>
    <row r="842" spans="1:50" x14ac:dyDescent="0.25">
      <c r="A842" s="1">
        <v>20120187</v>
      </c>
      <c r="B842" s="1">
        <v>18353</v>
      </c>
      <c r="C842" s="1">
        <v>2012</v>
      </c>
      <c r="D842" s="2">
        <v>41046.4375</v>
      </c>
      <c r="E842" s="1">
        <v>4805</v>
      </c>
      <c r="F842" s="1" t="s">
        <v>181</v>
      </c>
      <c r="G842" s="1" t="s">
        <v>682</v>
      </c>
      <c r="H842" s="1" t="s">
        <v>50</v>
      </c>
      <c r="I842" s="1" t="s">
        <v>51</v>
      </c>
      <c r="J842" s="1" t="s">
        <v>96</v>
      </c>
      <c r="K842" s="1" t="s">
        <v>97</v>
      </c>
      <c r="M842" s="1" t="s">
        <v>683</v>
      </c>
      <c r="N842" s="1" t="s">
        <v>356</v>
      </c>
      <c r="O842" s="1" t="s">
        <v>130</v>
      </c>
      <c r="P842" s="1">
        <v>35.979163229999997</v>
      </c>
      <c r="Q842" s="1">
        <v>-96.008245250000002</v>
      </c>
      <c r="R842" s="1" t="s">
        <v>56</v>
      </c>
      <c r="S842" s="1" t="s">
        <v>332</v>
      </c>
      <c r="T842" s="1">
        <v>7</v>
      </c>
      <c r="U842" s="1">
        <v>0</v>
      </c>
      <c r="V842" s="1">
        <v>7</v>
      </c>
      <c r="W842" s="1">
        <v>0</v>
      </c>
      <c r="X842" s="1" t="s">
        <v>58</v>
      </c>
      <c r="Y842" s="1" t="s">
        <v>58</v>
      </c>
      <c r="Z842" s="1" t="s">
        <v>58</v>
      </c>
      <c r="AC842" s="1">
        <v>0</v>
      </c>
      <c r="AJ842" s="1">
        <v>30</v>
      </c>
      <c r="AK842" s="1">
        <v>5</v>
      </c>
      <c r="AR842" s="1">
        <v>0</v>
      </c>
      <c r="AS842" s="1">
        <v>315</v>
      </c>
      <c r="AT842" s="1">
        <v>0</v>
      </c>
      <c r="AU842" s="1">
        <v>3000</v>
      </c>
      <c r="AV842" s="1">
        <v>16000</v>
      </c>
      <c r="AW842" s="1">
        <v>7000</v>
      </c>
      <c r="AX842" s="1">
        <v>26315</v>
      </c>
    </row>
    <row r="843" spans="1:50" x14ac:dyDescent="0.25">
      <c r="A843" s="1">
        <v>20120174</v>
      </c>
      <c r="B843" s="1">
        <v>17970</v>
      </c>
      <c r="C843" s="1">
        <v>2012</v>
      </c>
      <c r="D843" s="2">
        <v>41047.277777777781</v>
      </c>
      <c r="E843" s="1">
        <v>32147</v>
      </c>
      <c r="F843" s="1" t="s">
        <v>408</v>
      </c>
      <c r="G843" s="1" t="s">
        <v>1713</v>
      </c>
      <c r="H843" s="1" t="s">
        <v>50</v>
      </c>
      <c r="I843" s="1" t="s">
        <v>51</v>
      </c>
      <c r="J843" s="1" t="s">
        <v>61</v>
      </c>
      <c r="M843" s="1" t="s">
        <v>1059</v>
      </c>
      <c r="N843" s="1" t="s">
        <v>1060</v>
      </c>
      <c r="O843" s="1" t="s">
        <v>361</v>
      </c>
      <c r="P843" s="1">
        <v>44.816020000000002</v>
      </c>
      <c r="Q843" s="1">
        <v>-108.49912999999999</v>
      </c>
      <c r="R843" s="1" t="s">
        <v>65</v>
      </c>
      <c r="S843" s="1" t="s">
        <v>66</v>
      </c>
      <c r="T843" s="1">
        <v>0.14000000000000001</v>
      </c>
      <c r="U843" s="1">
        <v>0</v>
      </c>
      <c r="V843" s="1">
        <v>0.14000000000000001</v>
      </c>
      <c r="W843" s="1">
        <v>0</v>
      </c>
      <c r="X843" s="1" t="s">
        <v>58</v>
      </c>
      <c r="Y843" s="1" t="s">
        <v>58</v>
      </c>
      <c r="Z843" s="1" t="s">
        <v>93</v>
      </c>
      <c r="AA843" s="2">
        <v>41047.337500000001</v>
      </c>
      <c r="AB843" s="2">
        <v>41047.439583333333</v>
      </c>
      <c r="AC843" s="1">
        <v>0</v>
      </c>
      <c r="AJ843" s="1">
        <v>52</v>
      </c>
      <c r="AK843" s="1">
        <v>26</v>
      </c>
      <c r="AR843" s="1">
        <v>1700</v>
      </c>
      <c r="AS843" s="1">
        <v>13</v>
      </c>
      <c r="AT843" s="1">
        <v>0</v>
      </c>
      <c r="AU843" s="1">
        <v>2500</v>
      </c>
      <c r="AV843" s="1">
        <v>0</v>
      </c>
      <c r="AW843" s="1">
        <v>0</v>
      </c>
      <c r="AX843" s="1">
        <v>4213</v>
      </c>
    </row>
    <row r="844" spans="1:50" x14ac:dyDescent="0.25">
      <c r="A844" s="1">
        <v>20120188</v>
      </c>
      <c r="B844" s="1">
        <v>17951</v>
      </c>
      <c r="C844" s="1">
        <v>2012</v>
      </c>
      <c r="D844" s="2">
        <v>41047.675000000003</v>
      </c>
      <c r="E844" s="1">
        <v>1845</v>
      </c>
      <c r="F844" s="1" t="s">
        <v>226</v>
      </c>
      <c r="G844" s="1" t="s">
        <v>531</v>
      </c>
      <c r="H844" s="1" t="s">
        <v>50</v>
      </c>
      <c r="I844" s="1" t="s">
        <v>76</v>
      </c>
      <c r="J844" s="1" t="s">
        <v>96</v>
      </c>
      <c r="K844" s="1" t="s">
        <v>97</v>
      </c>
      <c r="M844" s="1" t="s">
        <v>1714</v>
      </c>
      <c r="N844" s="1" t="s">
        <v>313</v>
      </c>
      <c r="O844" s="1" t="s">
        <v>138</v>
      </c>
      <c r="P844" s="1">
        <v>41.395651999999998</v>
      </c>
      <c r="Q844" s="1">
        <v>-87.979749999999996</v>
      </c>
      <c r="R844" s="1" t="s">
        <v>125</v>
      </c>
      <c r="S844" s="1" t="s">
        <v>250</v>
      </c>
      <c r="T844" s="1">
        <v>2.38</v>
      </c>
      <c r="V844" s="1">
        <v>2.38</v>
      </c>
      <c r="W844" s="1">
        <v>0</v>
      </c>
      <c r="X844" s="1" t="s">
        <v>58</v>
      </c>
      <c r="Y844" s="1" t="s">
        <v>58</v>
      </c>
      <c r="Z844" s="1" t="s">
        <v>58</v>
      </c>
      <c r="AC844" s="1">
        <v>0</v>
      </c>
      <c r="AJ844" s="1">
        <v>51</v>
      </c>
      <c r="AK844" s="1">
        <v>26</v>
      </c>
      <c r="AR844" s="1">
        <v>27901</v>
      </c>
      <c r="AS844" s="1">
        <v>0</v>
      </c>
      <c r="AT844" s="1">
        <v>0</v>
      </c>
      <c r="AU844" s="1">
        <v>174672</v>
      </c>
      <c r="AV844" s="1">
        <v>160350</v>
      </c>
      <c r="AW844" s="1">
        <v>32856</v>
      </c>
      <c r="AX844" s="1">
        <v>395779</v>
      </c>
    </row>
    <row r="845" spans="1:50" x14ac:dyDescent="0.25">
      <c r="A845" s="1">
        <v>20120184</v>
      </c>
      <c r="B845" s="1">
        <v>17627</v>
      </c>
      <c r="C845" s="1">
        <v>2012</v>
      </c>
      <c r="D845" s="2">
        <v>41047.833333333336</v>
      </c>
      <c r="E845" s="1">
        <v>18718</v>
      </c>
      <c r="F845" s="1" t="s">
        <v>239</v>
      </c>
      <c r="G845" s="1" t="s">
        <v>287</v>
      </c>
      <c r="H845" s="1" t="s">
        <v>50</v>
      </c>
      <c r="I845" s="1" t="s">
        <v>76</v>
      </c>
      <c r="J845" s="1" t="s">
        <v>61</v>
      </c>
      <c r="M845" s="1" t="s">
        <v>288</v>
      </c>
      <c r="N845" s="1" t="s">
        <v>289</v>
      </c>
      <c r="O845" s="1" t="s">
        <v>86</v>
      </c>
      <c r="P845" s="1">
        <v>32.072899999999997</v>
      </c>
      <c r="Q845" s="1">
        <v>-96.476699999999994</v>
      </c>
      <c r="R845" s="1" t="s">
        <v>125</v>
      </c>
      <c r="S845" s="1" t="s">
        <v>126</v>
      </c>
      <c r="T845" s="1">
        <v>10</v>
      </c>
      <c r="U845" s="1">
        <v>0</v>
      </c>
      <c r="V845" s="1">
        <v>8</v>
      </c>
      <c r="W845" s="1">
        <v>2</v>
      </c>
      <c r="X845" s="1" t="s">
        <v>58</v>
      </c>
      <c r="Y845" s="1" t="s">
        <v>58</v>
      </c>
      <c r="Z845" s="1" t="s">
        <v>58</v>
      </c>
      <c r="AC845" s="1">
        <v>0</v>
      </c>
      <c r="AJ845" s="1">
        <v>35</v>
      </c>
      <c r="AK845" s="1">
        <v>4</v>
      </c>
      <c r="AR845" s="1">
        <v>1350</v>
      </c>
      <c r="AS845" s="1">
        <v>176</v>
      </c>
      <c r="AT845" s="1">
        <v>0</v>
      </c>
      <c r="AU845" s="1">
        <v>783</v>
      </c>
      <c r="AV845" s="1">
        <v>8145</v>
      </c>
      <c r="AW845" s="1">
        <v>0</v>
      </c>
      <c r="AX845" s="1">
        <v>10454</v>
      </c>
    </row>
    <row r="846" spans="1:50" x14ac:dyDescent="0.25">
      <c r="A846" s="1">
        <v>20120173</v>
      </c>
      <c r="B846" s="1">
        <v>18123</v>
      </c>
      <c r="C846" s="1">
        <v>2012</v>
      </c>
      <c r="D846" s="2">
        <v>41048.166666666664</v>
      </c>
      <c r="E846" s="1">
        <v>2552</v>
      </c>
      <c r="F846" s="1" t="s">
        <v>263</v>
      </c>
      <c r="G846" s="1" t="s">
        <v>1715</v>
      </c>
      <c r="H846" s="1" t="s">
        <v>50</v>
      </c>
      <c r="I846" s="1" t="s">
        <v>51</v>
      </c>
      <c r="J846" s="1" t="s">
        <v>96</v>
      </c>
      <c r="K846" s="1" t="s">
        <v>105</v>
      </c>
      <c r="M846" s="1" t="s">
        <v>109</v>
      </c>
      <c r="N846" s="1" t="s">
        <v>99</v>
      </c>
      <c r="O846" s="1" t="s">
        <v>86</v>
      </c>
      <c r="P846" s="1">
        <v>29.718710000000002</v>
      </c>
      <c r="Q846" s="1">
        <v>-95.179640000000006</v>
      </c>
      <c r="R846" s="1" t="s">
        <v>65</v>
      </c>
      <c r="S846" s="1" t="s">
        <v>106</v>
      </c>
      <c r="T846" s="1">
        <v>0.4</v>
      </c>
      <c r="U846" s="1">
        <v>0</v>
      </c>
      <c r="V846" s="1">
        <v>0.4</v>
      </c>
      <c r="W846" s="1">
        <v>0</v>
      </c>
      <c r="X846" s="1" t="s">
        <v>58</v>
      </c>
      <c r="Y846" s="1" t="s">
        <v>58</v>
      </c>
      <c r="Z846" s="1" t="s">
        <v>58</v>
      </c>
      <c r="AJ846" s="1">
        <v>34</v>
      </c>
      <c r="AK846" s="1">
        <v>5</v>
      </c>
      <c r="AR846" s="1">
        <v>7000</v>
      </c>
      <c r="AS846" s="1">
        <v>55</v>
      </c>
      <c r="AT846" s="1">
        <v>0</v>
      </c>
      <c r="AU846" s="1">
        <v>0</v>
      </c>
      <c r="AV846" s="1">
        <v>0</v>
      </c>
      <c r="AW846" s="1">
        <v>0</v>
      </c>
      <c r="AX846" s="1">
        <v>7055</v>
      </c>
    </row>
    <row r="847" spans="1:50" x14ac:dyDescent="0.25">
      <c r="A847" s="1">
        <v>20120190</v>
      </c>
      <c r="B847" s="1">
        <v>18381</v>
      </c>
      <c r="C847" s="1">
        <v>2012</v>
      </c>
      <c r="D847" s="2">
        <v>41048.238888888889</v>
      </c>
      <c r="E847" s="1">
        <v>26041</v>
      </c>
      <c r="F847" s="1" t="s">
        <v>94</v>
      </c>
      <c r="G847" s="1" t="s">
        <v>1715</v>
      </c>
      <c r="H847" s="1" t="s">
        <v>50</v>
      </c>
      <c r="I847" s="1" t="s">
        <v>51</v>
      </c>
      <c r="J847" s="1" t="s">
        <v>96</v>
      </c>
      <c r="K847" s="1" t="s">
        <v>105</v>
      </c>
      <c r="M847" s="1" t="s">
        <v>611</v>
      </c>
      <c r="N847" s="1" t="s">
        <v>612</v>
      </c>
      <c r="O847" s="1" t="s">
        <v>238</v>
      </c>
      <c r="P847" s="1">
        <v>40.352902999999998</v>
      </c>
      <c r="Q847" s="1">
        <v>-74.125619</v>
      </c>
      <c r="R847" s="1" t="s">
        <v>65</v>
      </c>
      <c r="S847" s="1" t="s">
        <v>66</v>
      </c>
      <c r="T847" s="1">
        <v>53.18</v>
      </c>
      <c r="U847" s="1">
        <v>0</v>
      </c>
      <c r="V847" s="1">
        <v>53.18</v>
      </c>
      <c r="W847" s="1">
        <v>0</v>
      </c>
      <c r="X847" s="1" t="s">
        <v>58</v>
      </c>
      <c r="Y847" s="1" t="s">
        <v>58</v>
      </c>
      <c r="Z847" s="1" t="s">
        <v>93</v>
      </c>
      <c r="AA847" s="2">
        <v>41048.239583333336</v>
      </c>
      <c r="AB847" s="2">
        <v>41054.375</v>
      </c>
      <c r="AC847" s="1">
        <v>0</v>
      </c>
      <c r="AJ847" s="1">
        <v>44</v>
      </c>
      <c r="AK847" s="1">
        <v>17</v>
      </c>
      <c r="AR847" s="1">
        <v>55000</v>
      </c>
      <c r="AS847" s="1">
        <v>500</v>
      </c>
      <c r="AT847" s="1">
        <v>37000</v>
      </c>
      <c r="AU847" s="1">
        <v>0</v>
      </c>
      <c r="AV847" s="1">
        <v>342000</v>
      </c>
      <c r="AW847" s="1">
        <v>0</v>
      </c>
      <c r="AX847" s="1">
        <v>434500</v>
      </c>
    </row>
    <row r="848" spans="1:50" x14ac:dyDescent="0.25">
      <c r="A848" s="1">
        <v>20120179</v>
      </c>
      <c r="B848" s="1">
        <v>17661</v>
      </c>
      <c r="C848" s="1">
        <v>2012</v>
      </c>
      <c r="D848" s="2">
        <v>41048.551388888889</v>
      </c>
      <c r="E848" s="1">
        <v>300</v>
      </c>
      <c r="F848" s="1" t="s">
        <v>82</v>
      </c>
      <c r="G848" s="1" t="s">
        <v>1716</v>
      </c>
      <c r="H848" s="1" t="s">
        <v>50</v>
      </c>
      <c r="I848" s="1" t="s">
        <v>51</v>
      </c>
      <c r="J848" s="1" t="s">
        <v>61</v>
      </c>
      <c r="M848" s="1" t="s">
        <v>1503</v>
      </c>
      <c r="N848" s="1" t="s">
        <v>1218</v>
      </c>
      <c r="O848" s="1" t="s">
        <v>86</v>
      </c>
      <c r="P848" s="1">
        <v>31.790486999999999</v>
      </c>
      <c r="Q848" s="1">
        <v>-103.132559</v>
      </c>
      <c r="R848" s="1" t="s">
        <v>56</v>
      </c>
      <c r="S848" s="1" t="s">
        <v>254</v>
      </c>
      <c r="T848" s="1">
        <v>1.5</v>
      </c>
      <c r="U848" s="1">
        <v>0</v>
      </c>
      <c r="V848" s="1">
        <v>1.5</v>
      </c>
      <c r="W848" s="1">
        <v>0</v>
      </c>
      <c r="X848" s="1" t="s">
        <v>58</v>
      </c>
      <c r="Y848" s="1" t="s">
        <v>58</v>
      </c>
      <c r="Z848" s="1" t="s">
        <v>93</v>
      </c>
      <c r="AA848" s="2">
        <v>41048.5625</v>
      </c>
      <c r="AB848" s="2">
        <v>41048.586111111108</v>
      </c>
      <c r="AC848" s="1">
        <v>0</v>
      </c>
      <c r="AJ848" s="1">
        <v>49</v>
      </c>
      <c r="AK848" s="1">
        <v>3</v>
      </c>
      <c r="AR848" s="1">
        <v>200</v>
      </c>
      <c r="AS848" s="1">
        <v>150</v>
      </c>
      <c r="AT848" s="1">
        <v>0</v>
      </c>
      <c r="AU848" s="1">
        <v>4000</v>
      </c>
      <c r="AV848" s="1">
        <v>0</v>
      </c>
      <c r="AW848" s="1">
        <v>0</v>
      </c>
      <c r="AX848" s="1">
        <v>4350</v>
      </c>
    </row>
    <row r="849" spans="1:50" x14ac:dyDescent="0.25">
      <c r="A849" s="1">
        <v>20120189</v>
      </c>
      <c r="B849" s="1">
        <v>19216</v>
      </c>
      <c r="C849" s="1">
        <v>2012</v>
      </c>
      <c r="D849" s="2">
        <v>41048.593055555553</v>
      </c>
      <c r="E849" s="1">
        <v>12105</v>
      </c>
      <c r="F849" s="1" t="s">
        <v>140</v>
      </c>
      <c r="G849" s="1" t="s">
        <v>1717</v>
      </c>
      <c r="H849" s="1" t="s">
        <v>50</v>
      </c>
      <c r="I849" s="1" t="s">
        <v>76</v>
      </c>
      <c r="J849" s="1" t="s">
        <v>52</v>
      </c>
      <c r="K849" s="1" t="s">
        <v>142</v>
      </c>
      <c r="M849" s="1" t="s">
        <v>1718</v>
      </c>
      <c r="N849" s="1" t="s">
        <v>402</v>
      </c>
      <c r="O849" s="1" t="s">
        <v>153</v>
      </c>
      <c r="P849" s="1">
        <v>43.931460000000001</v>
      </c>
      <c r="Q849" s="1">
        <v>-94.110979999999998</v>
      </c>
      <c r="R849" s="1" t="s">
        <v>65</v>
      </c>
      <c r="S849" s="1" t="s">
        <v>92</v>
      </c>
      <c r="T849" s="1">
        <v>3.4</v>
      </c>
      <c r="U849" s="1">
        <v>0</v>
      </c>
      <c r="V849" s="1">
        <v>0</v>
      </c>
      <c r="W849" s="1">
        <v>3.4</v>
      </c>
      <c r="X849" s="1" t="s">
        <v>58</v>
      </c>
      <c r="Y849" s="1" t="s">
        <v>58</v>
      </c>
      <c r="Z849" s="1" t="s">
        <v>93</v>
      </c>
      <c r="AA849" s="2">
        <v>41048.604166666664</v>
      </c>
      <c r="AB849" s="2">
        <v>41050.786805555559</v>
      </c>
      <c r="AJ849" s="1">
        <v>36</v>
      </c>
      <c r="AK849" s="1">
        <v>28</v>
      </c>
      <c r="AR849" s="1">
        <v>17000</v>
      </c>
      <c r="AS849" s="1">
        <v>1911</v>
      </c>
      <c r="AT849" s="1">
        <v>5000</v>
      </c>
      <c r="AU849" s="1">
        <v>15000</v>
      </c>
      <c r="AV849" s="1">
        <v>30000</v>
      </c>
      <c r="AW849" s="1">
        <v>0</v>
      </c>
      <c r="AX849" s="1">
        <v>68911</v>
      </c>
    </row>
    <row r="850" spans="1:50" x14ac:dyDescent="0.25">
      <c r="A850" s="1">
        <v>20120186</v>
      </c>
      <c r="B850" s="1">
        <v>16993</v>
      </c>
      <c r="C850" s="1">
        <v>2012</v>
      </c>
      <c r="D850" s="2">
        <v>41051.321527777778</v>
      </c>
      <c r="E850" s="1">
        <v>2731</v>
      </c>
      <c r="F850" s="1" t="s">
        <v>365</v>
      </c>
      <c r="G850" s="1" t="s">
        <v>1719</v>
      </c>
      <c r="H850" s="1" t="s">
        <v>50</v>
      </c>
      <c r="I850" s="1" t="s">
        <v>51</v>
      </c>
      <c r="J850" s="1" t="s">
        <v>61</v>
      </c>
      <c r="M850" s="1" t="s">
        <v>1720</v>
      </c>
      <c r="N850" s="1" t="s">
        <v>186</v>
      </c>
      <c r="O850" s="1" t="s">
        <v>164</v>
      </c>
      <c r="P850" s="1">
        <v>35.467199999999998</v>
      </c>
      <c r="Q850" s="1">
        <v>-119.70399999999999</v>
      </c>
      <c r="R850" s="1" t="s">
        <v>165</v>
      </c>
      <c r="S850" s="1" t="s">
        <v>166</v>
      </c>
      <c r="T850" s="1">
        <v>9.2899999999999991</v>
      </c>
      <c r="V850" s="1">
        <v>9.2899999999999991</v>
      </c>
      <c r="W850" s="1">
        <v>0</v>
      </c>
      <c r="X850" s="1" t="s">
        <v>58</v>
      </c>
      <c r="Y850" s="1" t="s">
        <v>58</v>
      </c>
      <c r="Z850" s="1" t="s">
        <v>58</v>
      </c>
      <c r="AC850" s="1">
        <v>0</v>
      </c>
      <c r="AJ850" s="1">
        <v>30</v>
      </c>
      <c r="AK850" s="1">
        <v>28</v>
      </c>
      <c r="AR850" s="1">
        <v>0</v>
      </c>
      <c r="AS850" s="1">
        <v>0</v>
      </c>
      <c r="AT850" s="1">
        <v>0</v>
      </c>
      <c r="AU850" s="1">
        <v>0</v>
      </c>
      <c r="AV850" s="1">
        <v>5000</v>
      </c>
      <c r="AW850" s="1">
        <v>0</v>
      </c>
      <c r="AX850" s="1">
        <v>5000</v>
      </c>
    </row>
    <row r="851" spans="1:50" x14ac:dyDescent="0.25">
      <c r="A851" s="1">
        <v>20120191</v>
      </c>
      <c r="B851" s="1">
        <v>18122</v>
      </c>
      <c r="C851" s="1">
        <v>2012</v>
      </c>
      <c r="D851" s="2">
        <v>41051.541666666664</v>
      </c>
      <c r="E851" s="1">
        <v>2552</v>
      </c>
      <c r="F851" s="1" t="s">
        <v>263</v>
      </c>
      <c r="G851" s="1" t="s">
        <v>1721</v>
      </c>
      <c r="H851" s="1" t="s">
        <v>50</v>
      </c>
      <c r="I851" s="1" t="s">
        <v>95</v>
      </c>
      <c r="J851" s="1" t="s">
        <v>96</v>
      </c>
      <c r="K851" s="1" t="s">
        <v>305</v>
      </c>
      <c r="M851" s="1" t="s">
        <v>1722</v>
      </c>
      <c r="N851" s="1" t="s">
        <v>1723</v>
      </c>
      <c r="O851" s="1" t="s">
        <v>425</v>
      </c>
      <c r="P851" s="1">
        <v>33.992710000000002</v>
      </c>
      <c r="Q851" s="1">
        <v>-83.419989999999999</v>
      </c>
      <c r="R851" s="1" t="s">
        <v>56</v>
      </c>
      <c r="S851" s="1" t="s">
        <v>139</v>
      </c>
      <c r="T851" s="1">
        <v>14</v>
      </c>
      <c r="U851" s="1">
        <v>0</v>
      </c>
      <c r="V851" s="1">
        <v>13.21</v>
      </c>
      <c r="W851" s="1">
        <v>0.79</v>
      </c>
      <c r="X851" s="1" t="s">
        <v>58</v>
      </c>
      <c r="Y851" s="1" t="s">
        <v>58</v>
      </c>
      <c r="Z851" s="1" t="s">
        <v>58</v>
      </c>
      <c r="AJ851" s="1">
        <v>43</v>
      </c>
      <c r="AK851" s="1">
        <v>24</v>
      </c>
      <c r="AR851" s="1">
        <v>2800</v>
      </c>
      <c r="AS851" s="1">
        <v>1750</v>
      </c>
      <c r="AT851" s="1">
        <v>0</v>
      </c>
      <c r="AU851" s="1">
        <v>22733</v>
      </c>
      <c r="AV851" s="1">
        <v>13000</v>
      </c>
      <c r="AW851" s="1">
        <v>0</v>
      </c>
      <c r="AX851" s="1">
        <v>40283</v>
      </c>
    </row>
    <row r="852" spans="1:50" x14ac:dyDescent="0.25">
      <c r="A852" s="1">
        <v>20120192</v>
      </c>
      <c r="B852" s="1">
        <v>17454</v>
      </c>
      <c r="C852" s="1">
        <v>2012</v>
      </c>
      <c r="D852" s="2">
        <v>41051.5625</v>
      </c>
      <c r="E852" s="1">
        <v>30829</v>
      </c>
      <c r="F852" s="1" t="s">
        <v>771</v>
      </c>
      <c r="G852" s="1" t="s">
        <v>1724</v>
      </c>
      <c r="H852" s="1" t="s">
        <v>50</v>
      </c>
      <c r="I852" s="1" t="s">
        <v>51</v>
      </c>
      <c r="J852" s="1" t="s">
        <v>61</v>
      </c>
      <c r="M852" s="1" t="s">
        <v>455</v>
      </c>
      <c r="N852" s="1" t="s">
        <v>455</v>
      </c>
      <c r="O852" s="1" t="s">
        <v>86</v>
      </c>
      <c r="P852" s="1">
        <v>31.432749999999999</v>
      </c>
      <c r="Q852" s="1">
        <v>-102.43865599999999</v>
      </c>
      <c r="R852" s="1" t="s">
        <v>65</v>
      </c>
      <c r="S852" s="1" t="s">
        <v>66</v>
      </c>
      <c r="T852" s="1">
        <v>2.5</v>
      </c>
      <c r="U852" s="1">
        <v>0</v>
      </c>
      <c r="V852" s="1">
        <v>0</v>
      </c>
      <c r="W852" s="1">
        <v>2.5</v>
      </c>
      <c r="X852" s="1" t="s">
        <v>58</v>
      </c>
      <c r="Y852" s="1" t="s">
        <v>58</v>
      </c>
      <c r="Z852" s="1" t="s">
        <v>93</v>
      </c>
      <c r="AA852" s="2">
        <v>41051.5625</v>
      </c>
      <c r="AB852" s="2">
        <v>41052.375</v>
      </c>
      <c r="AJ852" s="1">
        <v>37</v>
      </c>
      <c r="AK852" s="1">
        <v>23</v>
      </c>
      <c r="AR852" s="1">
        <v>2000</v>
      </c>
      <c r="AS852" s="1">
        <v>250</v>
      </c>
      <c r="AT852" s="1">
        <v>0</v>
      </c>
      <c r="AU852" s="1">
        <v>0</v>
      </c>
      <c r="AV852" s="1">
        <v>30078</v>
      </c>
      <c r="AW852" s="1">
        <v>0</v>
      </c>
      <c r="AX852" s="1">
        <v>32328</v>
      </c>
    </row>
    <row r="853" spans="1:50" x14ac:dyDescent="0.25">
      <c r="A853" s="1">
        <v>20120193</v>
      </c>
      <c r="B853" s="1">
        <v>17881</v>
      </c>
      <c r="C853" s="1">
        <v>2012</v>
      </c>
      <c r="D853" s="2">
        <v>41052.3125</v>
      </c>
      <c r="E853" s="1">
        <v>31684</v>
      </c>
      <c r="F853" s="1" t="s">
        <v>1725</v>
      </c>
      <c r="G853" s="1" t="s">
        <v>1726</v>
      </c>
      <c r="H853" s="1" t="s">
        <v>50</v>
      </c>
      <c r="I853" s="1" t="s">
        <v>76</v>
      </c>
      <c r="J853" s="1" t="s">
        <v>61</v>
      </c>
      <c r="M853" s="1" t="s">
        <v>1400</v>
      </c>
      <c r="N853" s="1" t="s">
        <v>1727</v>
      </c>
      <c r="O853" s="1" t="s">
        <v>130</v>
      </c>
      <c r="P853" s="1">
        <v>35.737563999999999</v>
      </c>
      <c r="Q853" s="1">
        <v>-97.379338000000004</v>
      </c>
      <c r="R853" s="1" t="s">
        <v>125</v>
      </c>
      <c r="S853" s="1" t="s">
        <v>126</v>
      </c>
      <c r="T853" s="1">
        <v>5</v>
      </c>
      <c r="U853" s="1">
        <v>0</v>
      </c>
      <c r="V853" s="1">
        <v>3</v>
      </c>
      <c r="W853" s="1">
        <v>2</v>
      </c>
      <c r="X853" s="1" t="s">
        <v>58</v>
      </c>
      <c r="Y853" s="1" t="s">
        <v>58</v>
      </c>
      <c r="Z853" s="1" t="s">
        <v>93</v>
      </c>
      <c r="AA853" s="2">
        <v>41052.32916666667</v>
      </c>
      <c r="AB853" s="2">
        <v>41103.320138888892</v>
      </c>
      <c r="AC853" s="1">
        <v>0</v>
      </c>
      <c r="AJ853" s="1">
        <v>48</v>
      </c>
      <c r="AK853" s="1">
        <v>13</v>
      </c>
      <c r="AR853" s="1">
        <v>7000</v>
      </c>
      <c r="AS853" s="1">
        <v>180</v>
      </c>
      <c r="AT853" s="1">
        <v>0</v>
      </c>
      <c r="AU853" s="1">
        <v>3000</v>
      </c>
      <c r="AV853" s="1">
        <v>2500</v>
      </c>
      <c r="AW853" s="1">
        <v>0</v>
      </c>
      <c r="AX853" s="1">
        <v>12680</v>
      </c>
    </row>
    <row r="854" spans="1:50" x14ac:dyDescent="0.25">
      <c r="A854" s="1">
        <v>20120195</v>
      </c>
      <c r="B854" s="1">
        <v>18615</v>
      </c>
      <c r="C854" s="1">
        <v>2012</v>
      </c>
      <c r="D854" s="2">
        <v>41053.46875</v>
      </c>
      <c r="E854" s="1">
        <v>11169</v>
      </c>
      <c r="F854" s="1" t="s">
        <v>74</v>
      </c>
      <c r="G854" s="1" t="s">
        <v>75</v>
      </c>
      <c r="H854" s="1" t="s">
        <v>50</v>
      </c>
      <c r="I854" s="1" t="s">
        <v>95</v>
      </c>
      <c r="J854" s="1" t="s">
        <v>61</v>
      </c>
      <c r="M854" s="1" t="s">
        <v>77</v>
      </c>
      <c r="N854" s="1" t="s">
        <v>78</v>
      </c>
      <c r="O854" s="1" t="s">
        <v>79</v>
      </c>
      <c r="P854" s="1">
        <v>46.688890000000001</v>
      </c>
      <c r="Q854" s="1">
        <v>-92.059719999999999</v>
      </c>
      <c r="R854" s="1" t="s">
        <v>65</v>
      </c>
      <c r="S854" s="1" t="s">
        <v>187</v>
      </c>
      <c r="T854" s="1">
        <v>1.19</v>
      </c>
      <c r="U854" s="1">
        <v>0</v>
      </c>
      <c r="V854" s="1">
        <v>1.19</v>
      </c>
      <c r="W854" s="1">
        <v>0</v>
      </c>
      <c r="X854" s="1" t="s">
        <v>58</v>
      </c>
      <c r="Y854" s="1" t="s">
        <v>58</v>
      </c>
      <c r="Z854" s="1" t="s">
        <v>58</v>
      </c>
      <c r="AC854" s="1">
        <v>0</v>
      </c>
      <c r="AJ854" s="1">
        <v>52</v>
      </c>
      <c r="AK854" s="1">
        <v>1</v>
      </c>
      <c r="AR854" s="1">
        <v>2500</v>
      </c>
      <c r="AS854" s="1">
        <v>0</v>
      </c>
      <c r="AT854" s="1">
        <v>0</v>
      </c>
      <c r="AU854" s="1">
        <v>10100</v>
      </c>
      <c r="AV854" s="1">
        <v>17500</v>
      </c>
      <c r="AW854" s="1">
        <v>0</v>
      </c>
      <c r="AX854" s="1">
        <v>30100</v>
      </c>
    </row>
    <row r="855" spans="1:50" x14ac:dyDescent="0.25">
      <c r="A855" s="1">
        <v>20120194</v>
      </c>
      <c r="B855" s="1">
        <v>17882</v>
      </c>
      <c r="C855" s="1">
        <v>2012</v>
      </c>
      <c r="D855" s="2">
        <v>41056.643750000003</v>
      </c>
      <c r="E855" s="1">
        <v>31684</v>
      </c>
      <c r="F855" s="1" t="s">
        <v>1725</v>
      </c>
      <c r="G855" s="1" t="s">
        <v>1728</v>
      </c>
      <c r="H855" s="1" t="s">
        <v>50</v>
      </c>
      <c r="I855" s="1" t="s">
        <v>51</v>
      </c>
      <c r="J855" s="1" t="s">
        <v>61</v>
      </c>
      <c r="M855" s="1" t="s">
        <v>128</v>
      </c>
      <c r="N855" s="1" t="s">
        <v>129</v>
      </c>
      <c r="O855" s="1" t="s">
        <v>130</v>
      </c>
      <c r="P855" s="1">
        <v>35.943731</v>
      </c>
      <c r="Q855" s="1">
        <v>-96.754603000000003</v>
      </c>
      <c r="R855" s="1" t="s">
        <v>125</v>
      </c>
      <c r="S855" s="1" t="s">
        <v>126</v>
      </c>
      <c r="T855" s="1">
        <v>3</v>
      </c>
      <c r="U855" s="1">
        <v>0</v>
      </c>
      <c r="V855" s="1">
        <v>2</v>
      </c>
      <c r="W855" s="1">
        <v>1</v>
      </c>
      <c r="X855" s="1" t="s">
        <v>58</v>
      </c>
      <c r="Y855" s="1" t="s">
        <v>58</v>
      </c>
      <c r="Z855" s="1" t="s">
        <v>58</v>
      </c>
      <c r="AC855" s="1">
        <v>0</v>
      </c>
      <c r="AJ855" s="1">
        <v>32</v>
      </c>
      <c r="AK855" s="1">
        <v>20</v>
      </c>
      <c r="AR855" s="1">
        <v>1500</v>
      </c>
      <c r="AS855" s="1">
        <v>270</v>
      </c>
      <c r="AT855" s="1">
        <v>0</v>
      </c>
      <c r="AU855" s="1">
        <v>2000</v>
      </c>
      <c r="AV855" s="1">
        <v>2500</v>
      </c>
      <c r="AW855" s="1">
        <v>1500</v>
      </c>
      <c r="AX855" s="1">
        <v>7770</v>
      </c>
    </row>
    <row r="856" spans="1:50" x14ac:dyDescent="0.25">
      <c r="A856" s="1">
        <v>20120199</v>
      </c>
      <c r="B856" s="1">
        <v>17455</v>
      </c>
      <c r="C856" s="1">
        <v>2012</v>
      </c>
      <c r="D856" s="2">
        <v>41059.166666666664</v>
      </c>
      <c r="E856" s="1">
        <v>30829</v>
      </c>
      <c r="F856" s="1" t="s">
        <v>771</v>
      </c>
      <c r="G856" s="1" t="s">
        <v>1639</v>
      </c>
      <c r="H856" s="1" t="s">
        <v>50</v>
      </c>
      <c r="I856" s="1" t="s">
        <v>95</v>
      </c>
      <c r="J856" s="1" t="s">
        <v>61</v>
      </c>
      <c r="M856" s="1" t="s">
        <v>1640</v>
      </c>
      <c r="N856" s="1" t="s">
        <v>1374</v>
      </c>
      <c r="O856" s="1" t="s">
        <v>86</v>
      </c>
      <c r="P856" s="1">
        <v>33.795549000000001</v>
      </c>
      <c r="Q856" s="1">
        <v>-98.651289000000006</v>
      </c>
      <c r="R856" s="1" t="s">
        <v>125</v>
      </c>
      <c r="S856" s="1" t="s">
        <v>126</v>
      </c>
      <c r="T856" s="1">
        <v>239</v>
      </c>
      <c r="V856" s="1">
        <v>220</v>
      </c>
      <c r="W856" s="1">
        <v>19</v>
      </c>
      <c r="X856" s="1" t="s">
        <v>58</v>
      </c>
      <c r="Y856" s="1" t="s">
        <v>58</v>
      </c>
      <c r="Z856" s="1" t="s">
        <v>93</v>
      </c>
      <c r="AA856" s="2">
        <v>41059.260416666664</v>
      </c>
      <c r="AB856" s="2">
        <v>41085.375</v>
      </c>
      <c r="AJ856" s="1">
        <v>48</v>
      </c>
      <c r="AK856" s="1">
        <v>14</v>
      </c>
      <c r="AR856" s="1">
        <v>5000</v>
      </c>
      <c r="AS856" s="1">
        <v>24000</v>
      </c>
      <c r="AT856" s="1">
        <v>0</v>
      </c>
      <c r="AU856" s="1">
        <v>15000</v>
      </c>
      <c r="AV856" s="1">
        <v>41249</v>
      </c>
      <c r="AW856" s="1">
        <v>0</v>
      </c>
      <c r="AX856" s="1">
        <v>85249</v>
      </c>
    </row>
    <row r="857" spans="1:50" x14ac:dyDescent="0.25">
      <c r="A857" s="1">
        <v>20120196</v>
      </c>
      <c r="B857" s="1">
        <v>18498</v>
      </c>
      <c r="C857" s="1">
        <v>2012</v>
      </c>
      <c r="D857" s="2">
        <v>41061.072222222225</v>
      </c>
      <c r="E857" s="1">
        <v>32099</v>
      </c>
      <c r="F857" s="1" t="s">
        <v>1729</v>
      </c>
      <c r="G857" s="1" t="s">
        <v>1730</v>
      </c>
      <c r="H857" s="1" t="s">
        <v>50</v>
      </c>
      <c r="I857" s="1" t="s">
        <v>51</v>
      </c>
      <c r="J857" s="1" t="s">
        <v>52</v>
      </c>
      <c r="K857" s="1" t="s">
        <v>53</v>
      </c>
      <c r="M857" s="1" t="s">
        <v>658</v>
      </c>
      <c r="N857" s="1" t="s">
        <v>658</v>
      </c>
      <c r="O857" s="1" t="s">
        <v>86</v>
      </c>
      <c r="P857" s="1">
        <v>31.681539999999998</v>
      </c>
      <c r="Q857" s="1">
        <v>-102.07528000000001</v>
      </c>
      <c r="R857" s="1" t="s">
        <v>65</v>
      </c>
      <c r="S857" s="1" t="s">
        <v>173</v>
      </c>
      <c r="T857" s="1">
        <v>2880</v>
      </c>
      <c r="U857" s="1">
        <v>0</v>
      </c>
      <c r="V857" s="1">
        <v>0</v>
      </c>
      <c r="W857" s="1">
        <v>2880</v>
      </c>
      <c r="X857" s="1" t="s">
        <v>58</v>
      </c>
      <c r="Y857" s="1" t="s">
        <v>58</v>
      </c>
      <c r="Z857" s="1" t="s">
        <v>93</v>
      </c>
      <c r="AA857" s="2">
        <v>41061.322916666664</v>
      </c>
      <c r="AB857" s="2">
        <v>41061.372916666667</v>
      </c>
      <c r="AC857" s="1">
        <v>0</v>
      </c>
      <c r="AJ857" s="1">
        <v>38</v>
      </c>
      <c r="AK857" s="1">
        <v>13</v>
      </c>
      <c r="AR857" s="1">
        <v>25</v>
      </c>
      <c r="AS857" s="1">
        <v>117250</v>
      </c>
      <c r="AT857" s="1">
        <v>0</v>
      </c>
      <c r="AU857" s="1">
        <v>120</v>
      </c>
      <c r="AV857" s="1">
        <v>0</v>
      </c>
      <c r="AW857" s="1">
        <v>0</v>
      </c>
      <c r="AX857" s="1">
        <v>117395</v>
      </c>
    </row>
    <row r="858" spans="1:50" x14ac:dyDescent="0.25">
      <c r="A858" s="1">
        <v>20120198</v>
      </c>
      <c r="B858" s="1">
        <v>17443</v>
      </c>
      <c r="C858" s="1">
        <v>2012</v>
      </c>
      <c r="D858" s="2">
        <v>41062.340277777781</v>
      </c>
      <c r="E858" s="1">
        <v>14194</v>
      </c>
      <c r="F858" s="1" t="s">
        <v>917</v>
      </c>
      <c r="G858" s="1" t="s">
        <v>1731</v>
      </c>
      <c r="H858" s="1" t="s">
        <v>50</v>
      </c>
      <c r="I858" s="1" t="s">
        <v>51</v>
      </c>
      <c r="J858" s="1" t="s">
        <v>61</v>
      </c>
      <c r="M858" s="1" t="s">
        <v>428</v>
      </c>
      <c r="N858" s="1" t="s">
        <v>99</v>
      </c>
      <c r="O858" s="1" t="s">
        <v>86</v>
      </c>
      <c r="P858" s="1">
        <v>29.747769000000002</v>
      </c>
      <c r="Q858" s="1">
        <v>-95.129992999999999</v>
      </c>
      <c r="R858" s="1" t="s">
        <v>110</v>
      </c>
      <c r="S858" s="1" t="s">
        <v>1354</v>
      </c>
      <c r="T858" s="1">
        <v>0</v>
      </c>
      <c r="U858" s="1">
        <v>0</v>
      </c>
      <c r="V858" s="1">
        <v>0</v>
      </c>
      <c r="W858" s="1">
        <v>0</v>
      </c>
      <c r="X858" s="1" t="s">
        <v>58</v>
      </c>
      <c r="Y858" s="1" t="s">
        <v>58</v>
      </c>
      <c r="Z858" s="1" t="s">
        <v>58</v>
      </c>
      <c r="AC858" s="1">
        <v>0</v>
      </c>
      <c r="AJ858" s="1">
        <v>41</v>
      </c>
      <c r="AK858" s="1">
        <v>19</v>
      </c>
      <c r="AL858" s="1">
        <v>0</v>
      </c>
      <c r="AM858" s="1">
        <v>1</v>
      </c>
      <c r="AN858" s="1">
        <v>0</v>
      </c>
      <c r="AO858" s="1">
        <v>0</v>
      </c>
      <c r="AP858" s="1">
        <v>0</v>
      </c>
      <c r="AQ858" s="1">
        <v>1</v>
      </c>
      <c r="AR858" s="1">
        <v>0</v>
      </c>
      <c r="AS858" s="1">
        <v>0</v>
      </c>
      <c r="AT858" s="1">
        <v>0</v>
      </c>
      <c r="AU858" s="1">
        <v>0</v>
      </c>
      <c r="AV858" s="1">
        <v>0</v>
      </c>
      <c r="AW858" s="1">
        <v>0</v>
      </c>
      <c r="AX858" s="1">
        <v>0</v>
      </c>
    </row>
    <row r="859" spans="1:50" x14ac:dyDescent="0.25">
      <c r="A859" s="1">
        <v>20120178</v>
      </c>
      <c r="B859" s="1">
        <v>18651</v>
      </c>
      <c r="C859" s="1">
        <v>2012</v>
      </c>
      <c r="D859" s="2">
        <v>41064.319444444445</v>
      </c>
      <c r="E859" s="1">
        <v>9175</v>
      </c>
      <c r="F859" s="1" t="s">
        <v>121</v>
      </c>
      <c r="G859" s="1" t="s">
        <v>1732</v>
      </c>
      <c r="H859" s="1" t="s">
        <v>50</v>
      </c>
      <c r="I859" s="1" t="s">
        <v>51</v>
      </c>
      <c r="J859" s="1" t="s">
        <v>61</v>
      </c>
      <c r="M859" s="1" t="s">
        <v>198</v>
      </c>
      <c r="N859" s="1" t="s">
        <v>219</v>
      </c>
      <c r="O859" s="1" t="s">
        <v>55</v>
      </c>
      <c r="P859" s="1">
        <v>37.8048</v>
      </c>
      <c r="Q859" s="1">
        <v>-96.917550000000006</v>
      </c>
      <c r="R859" s="1" t="s">
        <v>56</v>
      </c>
      <c r="S859" s="1" t="s">
        <v>57</v>
      </c>
      <c r="T859" s="1">
        <v>26</v>
      </c>
      <c r="U859" s="1">
        <v>0</v>
      </c>
      <c r="V859" s="1">
        <v>16</v>
      </c>
      <c r="W859" s="1">
        <v>10</v>
      </c>
      <c r="X859" s="1" t="s">
        <v>58</v>
      </c>
      <c r="Y859" s="1" t="s">
        <v>58</v>
      </c>
      <c r="Z859" s="1" t="s">
        <v>58</v>
      </c>
      <c r="AC859" s="1">
        <v>0</v>
      </c>
      <c r="AJ859" s="1">
        <v>45</v>
      </c>
      <c r="AK859" s="1">
        <v>22</v>
      </c>
      <c r="AR859" s="1">
        <v>1000</v>
      </c>
      <c r="AS859" s="1">
        <v>1000</v>
      </c>
      <c r="AT859" s="1">
        <v>0</v>
      </c>
      <c r="AU859" s="1">
        <v>5000</v>
      </c>
      <c r="AV859" s="1">
        <v>2500</v>
      </c>
      <c r="AW859" s="1">
        <v>1000</v>
      </c>
      <c r="AX859" s="1">
        <v>10500</v>
      </c>
    </row>
    <row r="860" spans="1:50" x14ac:dyDescent="0.25">
      <c r="A860" s="1">
        <v>20120201</v>
      </c>
      <c r="B860" s="1">
        <v>18303</v>
      </c>
      <c r="C860" s="1">
        <v>2012</v>
      </c>
      <c r="D860" s="2">
        <v>41065.4375</v>
      </c>
      <c r="E860" s="1">
        <v>1845</v>
      </c>
      <c r="F860" s="1" t="s">
        <v>226</v>
      </c>
      <c r="G860" s="1" t="s">
        <v>1733</v>
      </c>
      <c r="H860" s="1" t="s">
        <v>50</v>
      </c>
      <c r="I860" s="1" t="s">
        <v>95</v>
      </c>
      <c r="J860" s="1" t="s">
        <v>96</v>
      </c>
      <c r="K860" s="1" t="s">
        <v>305</v>
      </c>
      <c r="M860" s="1" t="s">
        <v>1734</v>
      </c>
      <c r="N860" s="1" t="s">
        <v>1735</v>
      </c>
      <c r="O860" s="1" t="s">
        <v>477</v>
      </c>
      <c r="P860" s="1">
        <v>41.286642000000001</v>
      </c>
      <c r="Q860" s="1">
        <v>-81.211905999999999</v>
      </c>
      <c r="R860" s="1" t="s">
        <v>65</v>
      </c>
      <c r="S860" s="1" t="s">
        <v>187</v>
      </c>
      <c r="T860" s="1">
        <v>0.02</v>
      </c>
      <c r="V860" s="1">
        <v>0</v>
      </c>
      <c r="W860" s="1">
        <v>0.02</v>
      </c>
      <c r="X860" s="1" t="s">
        <v>58</v>
      </c>
      <c r="Y860" s="1" t="s">
        <v>58</v>
      </c>
      <c r="AJ860" s="1">
        <v>46</v>
      </c>
      <c r="AK860" s="1">
        <v>6</v>
      </c>
      <c r="AR860" s="1">
        <v>1000000</v>
      </c>
      <c r="AS860" s="1">
        <v>0</v>
      </c>
      <c r="AT860" s="1">
        <v>0</v>
      </c>
      <c r="AU860" s="1">
        <v>495000</v>
      </c>
      <c r="AV860" s="1">
        <v>28241</v>
      </c>
      <c r="AW860" s="1">
        <v>0</v>
      </c>
      <c r="AX860" s="1">
        <v>1523241</v>
      </c>
    </row>
    <row r="861" spans="1:50" x14ac:dyDescent="0.25">
      <c r="A861" s="1">
        <v>20120203</v>
      </c>
      <c r="B861" s="1">
        <v>18323</v>
      </c>
      <c r="C861" s="1">
        <v>2012</v>
      </c>
      <c r="D861" s="2">
        <v>41066.021527777775</v>
      </c>
      <c r="E861" s="1">
        <v>26125</v>
      </c>
      <c r="F861" s="1" t="s">
        <v>440</v>
      </c>
      <c r="G861" s="1" t="s">
        <v>1736</v>
      </c>
      <c r="H861" s="1" t="s">
        <v>50</v>
      </c>
      <c r="I861" s="1" t="s">
        <v>51</v>
      </c>
      <c r="J861" s="1" t="s">
        <v>96</v>
      </c>
      <c r="K861" s="1" t="s">
        <v>105</v>
      </c>
      <c r="M861" s="1" t="s">
        <v>1737</v>
      </c>
      <c r="N861" s="1" t="s">
        <v>1738</v>
      </c>
      <c r="O861" s="1" t="s">
        <v>164</v>
      </c>
      <c r="P861" s="1">
        <v>35.276957000000003</v>
      </c>
      <c r="Q861" s="1">
        <v>-116.02177399999999</v>
      </c>
      <c r="R861" s="1" t="s">
        <v>65</v>
      </c>
      <c r="S861" s="1" t="s">
        <v>66</v>
      </c>
      <c r="T861" s="1">
        <v>0.42</v>
      </c>
      <c r="U861" s="1">
        <v>0</v>
      </c>
      <c r="V861" s="1">
        <v>0.42</v>
      </c>
      <c r="W861" s="1">
        <v>0</v>
      </c>
      <c r="X861" s="1" t="s">
        <v>58</v>
      </c>
      <c r="Y861" s="1" t="s">
        <v>58</v>
      </c>
      <c r="AJ861" s="1">
        <v>39</v>
      </c>
      <c r="AK861" s="1">
        <v>17</v>
      </c>
      <c r="AR861" s="1">
        <v>4500</v>
      </c>
      <c r="AS861" s="1">
        <v>49</v>
      </c>
      <c r="AT861" s="1">
        <v>0</v>
      </c>
      <c r="AU861" s="1">
        <v>1000</v>
      </c>
      <c r="AV861" s="1">
        <v>0</v>
      </c>
      <c r="AW861" s="1">
        <v>5500</v>
      </c>
      <c r="AX861" s="1">
        <v>11049</v>
      </c>
    </row>
    <row r="862" spans="1:50" x14ac:dyDescent="0.25">
      <c r="A862" s="1">
        <v>20120207</v>
      </c>
      <c r="B862" s="1">
        <v>16826</v>
      </c>
      <c r="C862" s="1">
        <v>2012</v>
      </c>
      <c r="D862" s="2">
        <v>41066.253472222219</v>
      </c>
      <c r="E862" s="1">
        <v>32602</v>
      </c>
      <c r="F862" s="1" t="s">
        <v>583</v>
      </c>
      <c r="G862" s="1" t="s">
        <v>1739</v>
      </c>
      <c r="H862" s="1" t="s">
        <v>50</v>
      </c>
      <c r="I862" s="1" t="s">
        <v>76</v>
      </c>
      <c r="J862" s="1" t="s">
        <v>61</v>
      </c>
      <c r="M862" s="1" t="s">
        <v>1740</v>
      </c>
      <c r="N862" s="1" t="s">
        <v>163</v>
      </c>
      <c r="O862" s="1" t="s">
        <v>164</v>
      </c>
      <c r="P862" s="1">
        <v>34.005510000000001</v>
      </c>
      <c r="Q862" s="1">
        <v>-118.14476999999999</v>
      </c>
      <c r="R862" s="1" t="s">
        <v>125</v>
      </c>
      <c r="S862" s="1" t="s">
        <v>126</v>
      </c>
      <c r="T862" s="1">
        <v>0.6</v>
      </c>
      <c r="U862" s="1">
        <v>0</v>
      </c>
      <c r="V862" s="1">
        <v>0.4</v>
      </c>
      <c r="W862" s="1">
        <v>0.2</v>
      </c>
      <c r="X862" s="1" t="s">
        <v>58</v>
      </c>
      <c r="Y862" s="1" t="s">
        <v>58</v>
      </c>
      <c r="Z862" s="1" t="s">
        <v>93</v>
      </c>
      <c r="AA862" s="2">
        <v>41066.260416666664</v>
      </c>
      <c r="AB862" s="2">
        <v>41072.375</v>
      </c>
      <c r="AC862" s="1">
        <v>0</v>
      </c>
      <c r="AJ862" s="1">
        <v>40</v>
      </c>
      <c r="AK862" s="1">
        <v>18</v>
      </c>
      <c r="AR862" s="1">
        <v>8000</v>
      </c>
      <c r="AS862" s="1">
        <v>48</v>
      </c>
      <c r="AT862" s="1">
        <v>0</v>
      </c>
      <c r="AU862" s="1">
        <v>5000</v>
      </c>
      <c r="AV862" s="1">
        <v>1000</v>
      </c>
      <c r="AW862" s="1">
        <v>2500</v>
      </c>
      <c r="AX862" s="1">
        <v>16548</v>
      </c>
    </row>
    <row r="863" spans="1:50" x14ac:dyDescent="0.25">
      <c r="A863" s="1">
        <v>20120204</v>
      </c>
      <c r="B863" s="1">
        <v>17673</v>
      </c>
      <c r="C863" s="1">
        <v>2012</v>
      </c>
      <c r="D863" s="2">
        <v>41066.614583333336</v>
      </c>
      <c r="E863" s="1">
        <v>300</v>
      </c>
      <c r="F863" s="1" t="s">
        <v>82</v>
      </c>
      <c r="G863" s="1" t="s">
        <v>1741</v>
      </c>
      <c r="H863" s="1" t="s">
        <v>50</v>
      </c>
      <c r="I863" s="1" t="s">
        <v>76</v>
      </c>
      <c r="J863" s="1" t="s">
        <v>61</v>
      </c>
      <c r="M863" s="1" t="s">
        <v>1217</v>
      </c>
      <c r="N863" s="1" t="s">
        <v>1218</v>
      </c>
      <c r="O863" s="1" t="s">
        <v>86</v>
      </c>
      <c r="P863" s="1">
        <v>31.791799999999999</v>
      </c>
      <c r="Q863" s="1">
        <v>-103.13160999999999</v>
      </c>
      <c r="R863" s="1" t="s">
        <v>56</v>
      </c>
      <c r="S863" s="1" t="s">
        <v>332</v>
      </c>
      <c r="T863" s="1">
        <v>15</v>
      </c>
      <c r="V863" s="1">
        <v>15</v>
      </c>
      <c r="W863" s="1">
        <v>0</v>
      </c>
      <c r="X863" s="1" t="s">
        <v>58</v>
      </c>
      <c r="Y863" s="1" t="s">
        <v>58</v>
      </c>
      <c r="Z863" s="1" t="s">
        <v>93</v>
      </c>
      <c r="AA863" s="2">
        <v>41066.614583333336</v>
      </c>
      <c r="AB863" s="2">
        <v>41066.666666666664</v>
      </c>
      <c r="AC863" s="1">
        <v>0</v>
      </c>
      <c r="AJ863" s="1">
        <v>46</v>
      </c>
      <c r="AK863" s="1">
        <v>20</v>
      </c>
      <c r="AR863" s="1">
        <v>4000</v>
      </c>
      <c r="AS863" s="1">
        <v>950</v>
      </c>
      <c r="AT863" s="1">
        <v>0</v>
      </c>
      <c r="AU863" s="1">
        <v>2500</v>
      </c>
      <c r="AV863" s="1">
        <v>0</v>
      </c>
      <c r="AW863" s="1">
        <v>0</v>
      </c>
      <c r="AX863" s="1">
        <v>7450</v>
      </c>
    </row>
    <row r="864" spans="1:50" x14ac:dyDescent="0.25">
      <c r="A864" s="1">
        <v>20120197</v>
      </c>
      <c r="B864" s="1">
        <v>17491</v>
      </c>
      <c r="C864" s="1">
        <v>2012</v>
      </c>
      <c r="D864" s="2">
        <v>41068.320833333331</v>
      </c>
      <c r="E864" s="1">
        <v>31174</v>
      </c>
      <c r="F864" s="1" t="s">
        <v>144</v>
      </c>
      <c r="G864" s="1" t="s">
        <v>456</v>
      </c>
      <c r="H864" s="1" t="s">
        <v>50</v>
      </c>
      <c r="I864" s="1" t="s">
        <v>95</v>
      </c>
      <c r="J864" s="1" t="s">
        <v>61</v>
      </c>
      <c r="M864" s="1" t="s">
        <v>457</v>
      </c>
      <c r="N864" s="1" t="s">
        <v>457</v>
      </c>
      <c r="O864" s="1" t="s">
        <v>72</v>
      </c>
      <c r="P864" s="1">
        <v>30.008991999999999</v>
      </c>
      <c r="Q864" s="1">
        <v>-90.854974999999996</v>
      </c>
      <c r="R864" s="1" t="s">
        <v>80</v>
      </c>
      <c r="S864" s="1" t="s">
        <v>459</v>
      </c>
      <c r="T864" s="1">
        <v>10</v>
      </c>
      <c r="U864" s="1">
        <v>0</v>
      </c>
      <c r="V864" s="1">
        <v>10</v>
      </c>
      <c r="W864" s="1">
        <v>0</v>
      </c>
      <c r="X864" s="1" t="s">
        <v>58</v>
      </c>
      <c r="Y864" s="1" t="s">
        <v>58</v>
      </c>
      <c r="AC864" s="1">
        <v>0</v>
      </c>
      <c r="AJ864" s="1">
        <v>46</v>
      </c>
      <c r="AK864" s="1">
        <v>27</v>
      </c>
      <c r="AR864" s="1">
        <v>50000</v>
      </c>
      <c r="AS864" s="1">
        <v>0</v>
      </c>
      <c r="AT864" s="1">
        <v>0</v>
      </c>
      <c r="AU864" s="1">
        <v>5000</v>
      </c>
      <c r="AV864" s="1">
        <v>0</v>
      </c>
      <c r="AW864" s="1">
        <v>0</v>
      </c>
      <c r="AX864" s="1">
        <v>55000</v>
      </c>
    </row>
    <row r="865" spans="1:50" x14ac:dyDescent="0.25">
      <c r="A865" s="1">
        <v>20120200</v>
      </c>
      <c r="B865" s="1">
        <v>17619</v>
      </c>
      <c r="C865" s="1">
        <v>2012</v>
      </c>
      <c r="D865" s="2">
        <v>41068.378472222219</v>
      </c>
      <c r="E865" s="1">
        <v>22610</v>
      </c>
      <c r="F865" s="1" t="s">
        <v>174</v>
      </c>
      <c r="G865" s="1" t="s">
        <v>1742</v>
      </c>
      <c r="H865" s="1" t="s">
        <v>50</v>
      </c>
      <c r="I865" s="1" t="s">
        <v>76</v>
      </c>
      <c r="J865" s="1" t="s">
        <v>96</v>
      </c>
      <c r="K865" s="1" t="s">
        <v>105</v>
      </c>
      <c r="M865" s="1" t="s">
        <v>1743</v>
      </c>
      <c r="N865" s="1" t="s">
        <v>565</v>
      </c>
      <c r="O865" s="1" t="s">
        <v>55</v>
      </c>
      <c r="P865" s="1">
        <v>37.934550000000002</v>
      </c>
      <c r="Q865" s="1">
        <v>-95.243911999999995</v>
      </c>
      <c r="R865" s="1" t="s">
        <v>65</v>
      </c>
      <c r="S865" s="1" t="s">
        <v>100</v>
      </c>
      <c r="T865" s="1">
        <v>304</v>
      </c>
      <c r="U865" s="1">
        <v>0</v>
      </c>
      <c r="V865" s="1">
        <v>213</v>
      </c>
      <c r="W865" s="1">
        <v>91</v>
      </c>
      <c r="X865" s="1" t="s">
        <v>58</v>
      </c>
      <c r="Y865" s="1" t="s">
        <v>58</v>
      </c>
      <c r="Z865" s="1" t="s">
        <v>93</v>
      </c>
      <c r="AA865" s="2">
        <v>41068.393750000003</v>
      </c>
      <c r="AB865" s="2">
        <v>41069.43472222222</v>
      </c>
      <c r="AJ865" s="1">
        <v>35</v>
      </c>
      <c r="AK865" s="1">
        <v>3</v>
      </c>
      <c r="AR865" s="1">
        <v>100000</v>
      </c>
      <c r="AS865" s="1">
        <v>34984</v>
      </c>
      <c r="AT865" s="1">
        <v>20000</v>
      </c>
      <c r="AU865" s="1">
        <v>97534</v>
      </c>
      <c r="AV865" s="1">
        <v>700000</v>
      </c>
      <c r="AW865" s="1">
        <v>0</v>
      </c>
      <c r="AX865" s="1">
        <v>952518</v>
      </c>
    </row>
    <row r="866" spans="1:50" x14ac:dyDescent="0.25">
      <c r="A866" s="1">
        <v>20150251</v>
      </c>
      <c r="B866" s="1">
        <v>21038</v>
      </c>
      <c r="C866" s="1">
        <v>2012</v>
      </c>
      <c r="D866" s="2">
        <v>41069.489583333336</v>
      </c>
      <c r="E866" s="1">
        <v>31618</v>
      </c>
      <c r="F866" s="1" t="s">
        <v>275</v>
      </c>
      <c r="G866" s="1" t="s">
        <v>1744</v>
      </c>
      <c r="H866" s="1" t="s">
        <v>50</v>
      </c>
      <c r="I866" s="1" t="s">
        <v>51</v>
      </c>
      <c r="J866" s="1" t="s">
        <v>96</v>
      </c>
      <c r="K866" s="1" t="s">
        <v>105</v>
      </c>
      <c r="M866" s="1" t="s">
        <v>1745</v>
      </c>
      <c r="N866" s="1" t="s">
        <v>690</v>
      </c>
      <c r="O866" s="1" t="s">
        <v>86</v>
      </c>
      <c r="P866" s="1">
        <v>29.859221999999999</v>
      </c>
      <c r="Q866" s="1">
        <v>-94.561908000000003</v>
      </c>
      <c r="R866" s="1" t="s">
        <v>56</v>
      </c>
      <c r="S866" s="1" t="s">
        <v>332</v>
      </c>
      <c r="T866" s="1">
        <v>0.1</v>
      </c>
      <c r="V866" s="1">
        <v>0</v>
      </c>
      <c r="W866" s="1">
        <v>0.1</v>
      </c>
      <c r="X866" s="1" t="s">
        <v>93</v>
      </c>
      <c r="Y866" s="1" t="s">
        <v>58</v>
      </c>
      <c r="Z866" s="1" t="s">
        <v>58</v>
      </c>
      <c r="AC866" s="1">
        <v>0</v>
      </c>
      <c r="AJ866" s="1">
        <v>49</v>
      </c>
      <c r="AK866" s="1">
        <v>2</v>
      </c>
      <c r="AR866" s="1">
        <v>0</v>
      </c>
      <c r="AS866" s="1">
        <v>0</v>
      </c>
      <c r="AT866" s="1">
        <v>0</v>
      </c>
      <c r="AU866" s="1">
        <v>100</v>
      </c>
      <c r="AV866" s="1">
        <v>0</v>
      </c>
      <c r="AW866" s="1">
        <v>0</v>
      </c>
      <c r="AX866" s="1">
        <v>100</v>
      </c>
    </row>
    <row r="867" spans="1:50" x14ac:dyDescent="0.25">
      <c r="A867" s="1">
        <v>20120205</v>
      </c>
      <c r="B867" s="1">
        <v>19060</v>
      </c>
      <c r="C867" s="1">
        <v>2012</v>
      </c>
      <c r="D867" s="2">
        <v>41071.333333333336</v>
      </c>
      <c r="E867" s="1">
        <v>30829</v>
      </c>
      <c r="F867" s="1" t="s">
        <v>771</v>
      </c>
      <c r="G867" s="1" t="s">
        <v>1746</v>
      </c>
      <c r="H867" s="1" t="s">
        <v>50</v>
      </c>
      <c r="I867" s="1" t="s">
        <v>51</v>
      </c>
      <c r="J867" s="1" t="s">
        <v>61</v>
      </c>
      <c r="M867" s="1" t="s">
        <v>1747</v>
      </c>
      <c r="N867" s="1" t="s">
        <v>825</v>
      </c>
      <c r="O867" s="1" t="s">
        <v>86</v>
      </c>
      <c r="P867" s="1">
        <v>28.949672</v>
      </c>
      <c r="Q867" s="1">
        <v>-95.431630999999996</v>
      </c>
      <c r="R867" s="1" t="s">
        <v>65</v>
      </c>
      <c r="S867" s="1" t="s">
        <v>120</v>
      </c>
      <c r="T867" s="1">
        <v>0.25</v>
      </c>
      <c r="U867" s="1">
        <v>0</v>
      </c>
      <c r="V867" s="1">
        <v>0.25</v>
      </c>
      <c r="W867" s="1">
        <v>0</v>
      </c>
      <c r="X867" s="1" t="s">
        <v>58</v>
      </c>
      <c r="Y867" s="1" t="s">
        <v>58</v>
      </c>
      <c r="Z867" s="1" t="s">
        <v>58</v>
      </c>
      <c r="AJ867" s="1">
        <v>36</v>
      </c>
      <c r="AK867" s="1">
        <v>15</v>
      </c>
      <c r="AR867" s="1">
        <v>1000</v>
      </c>
      <c r="AS867" s="1">
        <v>25</v>
      </c>
      <c r="AT867" s="1">
        <v>0</v>
      </c>
      <c r="AU867" s="1">
        <v>500</v>
      </c>
      <c r="AV867" s="1">
        <v>2000</v>
      </c>
      <c r="AW867" s="1">
        <v>0</v>
      </c>
      <c r="AX867" s="1">
        <v>3525</v>
      </c>
    </row>
    <row r="868" spans="1:50" x14ac:dyDescent="0.25">
      <c r="A868" s="1">
        <v>20120211</v>
      </c>
      <c r="B868" s="1">
        <v>17577</v>
      </c>
      <c r="C868" s="1">
        <v>2012</v>
      </c>
      <c r="D868" s="2">
        <v>41071.824305555558</v>
      </c>
      <c r="E868" s="1">
        <v>12470</v>
      </c>
      <c r="F868" s="1" t="s">
        <v>265</v>
      </c>
      <c r="G868" s="1" t="s">
        <v>903</v>
      </c>
      <c r="H868" s="1" t="s">
        <v>50</v>
      </c>
      <c r="I868" s="1" t="s">
        <v>51</v>
      </c>
      <c r="J868" s="1" t="s">
        <v>61</v>
      </c>
      <c r="M868" s="1" t="s">
        <v>904</v>
      </c>
      <c r="N868" s="1" t="s">
        <v>905</v>
      </c>
      <c r="O868" s="1" t="s">
        <v>195</v>
      </c>
      <c r="P868" s="1">
        <v>32.877180000000003</v>
      </c>
      <c r="Q868" s="1">
        <v>-91.052180000000007</v>
      </c>
      <c r="R868" s="1" t="s">
        <v>65</v>
      </c>
      <c r="S868" s="1" t="s">
        <v>66</v>
      </c>
      <c r="T868" s="1">
        <v>0.19</v>
      </c>
      <c r="U868" s="1">
        <v>0</v>
      </c>
      <c r="V868" s="1">
        <v>0.19</v>
      </c>
      <c r="W868" s="1">
        <v>0</v>
      </c>
      <c r="X868" s="1" t="s">
        <v>58</v>
      </c>
      <c r="Y868" s="1" t="s">
        <v>58</v>
      </c>
      <c r="Z868" s="1" t="s">
        <v>93</v>
      </c>
      <c r="AA868" s="2">
        <v>41071.824305555558</v>
      </c>
      <c r="AB868" s="2">
        <v>41071.979166666664</v>
      </c>
      <c r="AC868" s="1">
        <v>0</v>
      </c>
      <c r="AJ868" s="1">
        <v>38</v>
      </c>
      <c r="AK868" s="1">
        <v>27</v>
      </c>
      <c r="AR868" s="1">
        <v>3000</v>
      </c>
      <c r="AS868" s="1">
        <v>0</v>
      </c>
      <c r="AT868" s="1">
        <v>0</v>
      </c>
      <c r="AU868" s="1">
        <v>500</v>
      </c>
      <c r="AV868" s="1">
        <v>0</v>
      </c>
      <c r="AW868" s="1">
        <v>0</v>
      </c>
      <c r="AX868" s="1">
        <v>3500</v>
      </c>
    </row>
    <row r="869" spans="1:50" x14ac:dyDescent="0.25">
      <c r="A869" s="1">
        <v>20120212</v>
      </c>
      <c r="B869" s="1">
        <v>16759</v>
      </c>
      <c r="C869" s="1">
        <v>2012</v>
      </c>
      <c r="D869" s="2">
        <v>41072.513888888891</v>
      </c>
      <c r="E869" s="1">
        <v>300</v>
      </c>
      <c r="F869" s="1" t="s">
        <v>82</v>
      </c>
      <c r="G869" s="1" t="s">
        <v>1748</v>
      </c>
      <c r="H869" s="1" t="s">
        <v>50</v>
      </c>
      <c r="I869" s="1" t="s">
        <v>76</v>
      </c>
      <c r="J869" s="1" t="s">
        <v>61</v>
      </c>
      <c r="M869" s="1" t="s">
        <v>1749</v>
      </c>
      <c r="N869" s="1" t="s">
        <v>1750</v>
      </c>
      <c r="O869" s="1" t="s">
        <v>86</v>
      </c>
      <c r="P869" s="1">
        <v>33.175350000000002</v>
      </c>
      <c r="Q869" s="1">
        <v>-102.23929</v>
      </c>
      <c r="R869" s="1" t="s">
        <v>87</v>
      </c>
      <c r="S869" s="1" t="s">
        <v>88</v>
      </c>
      <c r="T869" s="1">
        <v>20</v>
      </c>
      <c r="V869" s="1">
        <v>20</v>
      </c>
      <c r="W869" s="1">
        <v>0</v>
      </c>
      <c r="X869" s="1" t="s">
        <v>58</v>
      </c>
      <c r="Y869" s="1" t="s">
        <v>58</v>
      </c>
      <c r="Z869" s="1" t="s">
        <v>93</v>
      </c>
      <c r="AA869" s="2">
        <v>41072.513888888891</v>
      </c>
      <c r="AB869" s="2">
        <v>41072.833333333336</v>
      </c>
      <c r="AC869" s="1">
        <v>0</v>
      </c>
      <c r="AJ869" s="1">
        <v>50</v>
      </c>
      <c r="AK869" s="1">
        <v>20</v>
      </c>
      <c r="AR869" s="1">
        <v>4000</v>
      </c>
      <c r="AS869" s="1">
        <v>475</v>
      </c>
      <c r="AT869" s="1">
        <v>0</v>
      </c>
      <c r="AU869" s="1">
        <v>3000</v>
      </c>
      <c r="AV869" s="1">
        <v>0</v>
      </c>
      <c r="AW869" s="1">
        <v>0</v>
      </c>
      <c r="AX869" s="1">
        <v>7475</v>
      </c>
    </row>
    <row r="870" spans="1:50" x14ac:dyDescent="0.25">
      <c r="A870" s="1">
        <v>20120209</v>
      </c>
      <c r="B870" s="1">
        <v>17524</v>
      </c>
      <c r="C870" s="1">
        <v>2012</v>
      </c>
      <c r="D870" s="2">
        <v>41072.583333333336</v>
      </c>
      <c r="E870" s="1">
        <v>30829</v>
      </c>
      <c r="F870" s="1" t="s">
        <v>771</v>
      </c>
      <c r="G870" s="1" t="s">
        <v>1751</v>
      </c>
      <c r="H870" s="1" t="s">
        <v>50</v>
      </c>
      <c r="I870" s="1" t="s">
        <v>76</v>
      </c>
      <c r="J870" s="1" t="s">
        <v>61</v>
      </c>
      <c r="M870" s="1" t="s">
        <v>842</v>
      </c>
      <c r="N870" s="1" t="s">
        <v>825</v>
      </c>
      <c r="O870" s="1" t="s">
        <v>86</v>
      </c>
      <c r="P870" s="1">
        <v>29.145493999999999</v>
      </c>
      <c r="Q870" s="1">
        <v>-95.674313999999995</v>
      </c>
      <c r="R870" s="1" t="s">
        <v>125</v>
      </c>
      <c r="S870" s="1" t="s">
        <v>126</v>
      </c>
      <c r="T870" s="1">
        <v>8</v>
      </c>
      <c r="V870" s="1">
        <v>7</v>
      </c>
      <c r="W870" s="1">
        <v>1</v>
      </c>
      <c r="X870" s="1" t="s">
        <v>58</v>
      </c>
      <c r="Y870" s="1" t="s">
        <v>58</v>
      </c>
      <c r="Z870" s="1" t="s">
        <v>93</v>
      </c>
      <c r="AA870" s="2">
        <v>41072.59375</v>
      </c>
      <c r="AJ870" s="1">
        <v>43</v>
      </c>
      <c r="AK870" s="1">
        <v>15</v>
      </c>
      <c r="AR870" s="1">
        <v>3000</v>
      </c>
      <c r="AS870" s="1">
        <v>800</v>
      </c>
      <c r="AT870" s="1">
        <v>0</v>
      </c>
      <c r="AU870" s="1">
        <v>1000</v>
      </c>
      <c r="AV870" s="1">
        <v>21753</v>
      </c>
      <c r="AW870" s="1">
        <v>0</v>
      </c>
      <c r="AX870" s="1">
        <v>26553</v>
      </c>
    </row>
    <row r="871" spans="1:50" x14ac:dyDescent="0.25">
      <c r="A871" s="1">
        <v>20120206</v>
      </c>
      <c r="B871" s="1">
        <v>17522</v>
      </c>
      <c r="C871" s="1">
        <v>2012</v>
      </c>
      <c r="D871" s="2">
        <v>41073.291666666664</v>
      </c>
      <c r="E871" s="1">
        <v>30829</v>
      </c>
      <c r="F871" s="1" t="s">
        <v>771</v>
      </c>
      <c r="G871" s="1" t="s">
        <v>1746</v>
      </c>
      <c r="H871" s="1" t="s">
        <v>50</v>
      </c>
      <c r="I871" s="1" t="s">
        <v>95</v>
      </c>
      <c r="J871" s="1" t="s">
        <v>61</v>
      </c>
      <c r="M871" s="1" t="s">
        <v>1747</v>
      </c>
      <c r="N871" s="1" t="s">
        <v>825</v>
      </c>
      <c r="O871" s="1" t="s">
        <v>86</v>
      </c>
      <c r="P871" s="1">
        <v>28.950952999999998</v>
      </c>
      <c r="Q871" s="1">
        <v>-95.432541999999998</v>
      </c>
      <c r="R871" s="1" t="s">
        <v>65</v>
      </c>
      <c r="S871" s="1" t="s">
        <v>66</v>
      </c>
      <c r="T871" s="1">
        <v>1</v>
      </c>
      <c r="U871" s="1">
        <v>0</v>
      </c>
      <c r="V871" s="1">
        <v>0.5</v>
      </c>
      <c r="W871" s="1">
        <v>0.5</v>
      </c>
      <c r="X871" s="1" t="s">
        <v>58</v>
      </c>
      <c r="Y871" s="1" t="s">
        <v>58</v>
      </c>
      <c r="Z871" s="1" t="s">
        <v>93</v>
      </c>
      <c r="AA871" s="2">
        <v>41073.298611111109</v>
      </c>
      <c r="AB871" s="2">
        <v>41074.333333333336</v>
      </c>
      <c r="AJ871" s="1">
        <v>38</v>
      </c>
      <c r="AK871" s="1">
        <v>2</v>
      </c>
      <c r="AR871" s="1">
        <v>1500</v>
      </c>
      <c r="AS871" s="1">
        <v>100</v>
      </c>
      <c r="AT871" s="1">
        <v>0</v>
      </c>
      <c r="AU871" s="1">
        <v>500</v>
      </c>
      <c r="AV871" s="1">
        <v>3100</v>
      </c>
      <c r="AW871" s="1">
        <v>0</v>
      </c>
      <c r="AX871" s="1">
        <v>5200</v>
      </c>
    </row>
    <row r="872" spans="1:50" x14ac:dyDescent="0.25">
      <c r="A872" s="1">
        <v>20120214</v>
      </c>
      <c r="B872" s="1">
        <v>16762</v>
      </c>
      <c r="C872" s="1">
        <v>2012</v>
      </c>
      <c r="D872" s="2">
        <v>41073.541666666664</v>
      </c>
      <c r="E872" s="1">
        <v>300</v>
      </c>
      <c r="F872" s="1" t="s">
        <v>82</v>
      </c>
      <c r="G872" s="1" t="s">
        <v>1752</v>
      </c>
      <c r="H872" s="1" t="s">
        <v>50</v>
      </c>
      <c r="I872" s="1" t="s">
        <v>76</v>
      </c>
      <c r="J872" s="1" t="s">
        <v>61</v>
      </c>
      <c r="M872" s="1" t="s">
        <v>1753</v>
      </c>
      <c r="N872" s="1" t="s">
        <v>774</v>
      </c>
      <c r="O872" s="1" t="s">
        <v>130</v>
      </c>
      <c r="P872" s="1">
        <v>34.189722199999999</v>
      </c>
      <c r="Q872" s="1">
        <v>-97.376111100000003</v>
      </c>
      <c r="R872" s="1" t="s">
        <v>125</v>
      </c>
      <c r="S872" s="1" t="s">
        <v>250</v>
      </c>
      <c r="T872" s="1">
        <v>0.48</v>
      </c>
      <c r="U872" s="1">
        <v>0</v>
      </c>
      <c r="V872" s="1">
        <v>0.48</v>
      </c>
      <c r="W872" s="1">
        <v>0</v>
      </c>
      <c r="X872" s="1" t="s">
        <v>58</v>
      </c>
      <c r="Y872" s="1" t="s">
        <v>58</v>
      </c>
      <c r="Z872" s="1" t="s">
        <v>93</v>
      </c>
      <c r="AA872" s="2">
        <v>41073.625</v>
      </c>
      <c r="AB872" s="2">
        <v>41090.333333333336</v>
      </c>
      <c r="AC872" s="1">
        <v>0</v>
      </c>
      <c r="AJ872" s="1">
        <v>51</v>
      </c>
      <c r="AK872" s="1">
        <v>12</v>
      </c>
      <c r="AR872" s="1">
        <v>0</v>
      </c>
      <c r="AS872" s="1">
        <v>0</v>
      </c>
      <c r="AT872" s="1">
        <v>0</v>
      </c>
      <c r="AU872" s="1">
        <v>2750</v>
      </c>
      <c r="AV872" s="1">
        <v>500</v>
      </c>
      <c r="AW872" s="1">
        <v>0</v>
      </c>
      <c r="AX872" s="1">
        <v>3250</v>
      </c>
    </row>
    <row r="873" spans="1:50" x14ac:dyDescent="0.25">
      <c r="A873" s="1">
        <v>20120202</v>
      </c>
      <c r="B873" s="1">
        <v>17135</v>
      </c>
      <c r="C873" s="1">
        <v>2012</v>
      </c>
      <c r="D873" s="2">
        <v>41075.659722222219</v>
      </c>
      <c r="E873" s="1">
        <v>31476</v>
      </c>
      <c r="F873" s="1" t="s">
        <v>1754</v>
      </c>
      <c r="G873" s="1" t="s">
        <v>1755</v>
      </c>
      <c r="H873" s="1" t="s">
        <v>50</v>
      </c>
      <c r="I873" s="1" t="s">
        <v>76</v>
      </c>
      <c r="J873" s="1" t="s">
        <v>61</v>
      </c>
      <c r="M873" s="1" t="s">
        <v>198</v>
      </c>
      <c r="N873" s="1" t="s">
        <v>219</v>
      </c>
      <c r="O873" s="1" t="s">
        <v>55</v>
      </c>
      <c r="P873" s="1">
        <v>37.7958</v>
      </c>
      <c r="Q873" s="1">
        <v>-96.723089999999999</v>
      </c>
      <c r="R873" s="1" t="s">
        <v>125</v>
      </c>
      <c r="S873" s="1" t="s">
        <v>126</v>
      </c>
      <c r="T873" s="1">
        <v>60</v>
      </c>
      <c r="U873" s="1">
        <v>0</v>
      </c>
      <c r="V873" s="1">
        <v>58</v>
      </c>
      <c r="W873" s="1">
        <v>2</v>
      </c>
      <c r="X873" s="1" t="s">
        <v>58</v>
      </c>
      <c r="Y873" s="1" t="s">
        <v>58</v>
      </c>
      <c r="Z873" s="1" t="s">
        <v>93</v>
      </c>
      <c r="AA873" s="2">
        <v>41075.666666666664</v>
      </c>
      <c r="AB873" s="2">
        <v>41079.340277777781</v>
      </c>
      <c r="AC873" s="1">
        <v>0</v>
      </c>
      <c r="AJ873" s="1">
        <v>32</v>
      </c>
      <c r="AK873" s="1">
        <v>0</v>
      </c>
      <c r="AR873" s="1">
        <v>6020</v>
      </c>
      <c r="AS873" s="1">
        <v>200</v>
      </c>
      <c r="AT873" s="1">
        <v>2500</v>
      </c>
      <c r="AU873" s="1">
        <v>10500</v>
      </c>
      <c r="AV873" s="1">
        <v>8500</v>
      </c>
      <c r="AW873" s="1">
        <v>16000</v>
      </c>
      <c r="AX873" s="1">
        <v>43720</v>
      </c>
    </row>
    <row r="874" spans="1:50" x14ac:dyDescent="0.25">
      <c r="A874" s="1">
        <v>20120215</v>
      </c>
      <c r="B874" s="1">
        <v>18864</v>
      </c>
      <c r="C874" s="1">
        <v>2012</v>
      </c>
      <c r="D874" s="2">
        <v>41077.244444444441</v>
      </c>
      <c r="E874" s="1">
        <v>1845</v>
      </c>
      <c r="F874" s="1" t="s">
        <v>226</v>
      </c>
      <c r="G874" s="1" t="s">
        <v>1756</v>
      </c>
      <c r="H874" s="1" t="s">
        <v>50</v>
      </c>
      <c r="I874" s="1" t="s">
        <v>95</v>
      </c>
      <c r="J874" s="1" t="s">
        <v>96</v>
      </c>
      <c r="K874" s="1" t="s">
        <v>97</v>
      </c>
      <c r="M874" s="1" t="s">
        <v>1757</v>
      </c>
      <c r="N874" s="1" t="s">
        <v>1758</v>
      </c>
      <c r="O874" s="1" t="s">
        <v>328</v>
      </c>
      <c r="P874" s="1">
        <v>40.514381999999998</v>
      </c>
      <c r="Q874" s="1">
        <v>-75.532567</v>
      </c>
      <c r="R874" s="1" t="s">
        <v>56</v>
      </c>
      <c r="S874" s="1" t="s">
        <v>154</v>
      </c>
      <c r="T874" s="1">
        <v>100</v>
      </c>
      <c r="U874" s="1">
        <v>0</v>
      </c>
      <c r="V874" s="1">
        <v>26.5</v>
      </c>
      <c r="W874" s="1">
        <v>73.5</v>
      </c>
      <c r="X874" s="1" t="s">
        <v>58</v>
      </c>
      <c r="Y874" s="1" t="s">
        <v>58</v>
      </c>
      <c r="Z874" s="1" t="s">
        <v>58</v>
      </c>
      <c r="AC874" s="1">
        <v>0</v>
      </c>
      <c r="AJ874" s="1">
        <v>44</v>
      </c>
      <c r="AK874" s="1">
        <v>17</v>
      </c>
      <c r="AR874" s="1">
        <v>0</v>
      </c>
      <c r="AS874" s="1">
        <v>0</v>
      </c>
      <c r="AT874" s="1">
        <v>0</v>
      </c>
      <c r="AU874" s="1">
        <v>0</v>
      </c>
      <c r="AV874" s="1">
        <v>60000</v>
      </c>
      <c r="AW874" s="1">
        <v>27000</v>
      </c>
      <c r="AX874" s="1">
        <v>87000</v>
      </c>
    </row>
    <row r="875" spans="1:50" x14ac:dyDescent="0.25">
      <c r="A875" s="1">
        <v>20120222</v>
      </c>
      <c r="B875" s="1">
        <v>17429</v>
      </c>
      <c r="C875" s="1">
        <v>2012</v>
      </c>
      <c r="D875" s="2">
        <v>41079.618055555555</v>
      </c>
      <c r="E875" s="1">
        <v>4430</v>
      </c>
      <c r="F875" s="1" t="s">
        <v>391</v>
      </c>
      <c r="G875" s="1" t="s">
        <v>1759</v>
      </c>
      <c r="H875" s="1" t="s">
        <v>50</v>
      </c>
      <c r="I875" s="1" t="s">
        <v>95</v>
      </c>
      <c r="J875" s="1" t="s">
        <v>61</v>
      </c>
      <c r="M875" s="1" t="s">
        <v>393</v>
      </c>
      <c r="N875" s="1" t="s">
        <v>207</v>
      </c>
      <c r="O875" s="1" t="s">
        <v>86</v>
      </c>
      <c r="P875" s="1">
        <v>29.997662999999999</v>
      </c>
      <c r="Q875" s="1">
        <v>-94.076706000000001</v>
      </c>
      <c r="R875" s="1" t="s">
        <v>125</v>
      </c>
      <c r="S875" s="1" t="s">
        <v>126</v>
      </c>
      <c r="T875" s="1">
        <v>250</v>
      </c>
      <c r="U875" s="1">
        <v>0</v>
      </c>
      <c r="V875" s="1">
        <v>0</v>
      </c>
      <c r="W875" s="1">
        <v>250</v>
      </c>
      <c r="X875" s="1" t="s">
        <v>58</v>
      </c>
      <c r="Y875" s="1" t="s">
        <v>58</v>
      </c>
      <c r="Z875" s="1" t="s">
        <v>93</v>
      </c>
      <c r="AA875" s="2">
        <v>41079.618055555555</v>
      </c>
      <c r="AC875" s="1">
        <v>0</v>
      </c>
      <c r="AJ875" s="1">
        <v>48</v>
      </c>
      <c r="AK875" s="1">
        <v>0</v>
      </c>
      <c r="AR875" s="1">
        <v>0</v>
      </c>
      <c r="AS875" s="1">
        <v>0</v>
      </c>
      <c r="AT875" s="1">
        <v>0</v>
      </c>
      <c r="AU875" s="1">
        <v>130000</v>
      </c>
      <c r="AV875" s="1">
        <v>0</v>
      </c>
      <c r="AW875" s="1">
        <v>0</v>
      </c>
      <c r="AX875" s="1">
        <v>130000</v>
      </c>
    </row>
    <row r="876" spans="1:50" x14ac:dyDescent="0.25">
      <c r="A876" s="1">
        <v>20120208</v>
      </c>
      <c r="B876" s="1">
        <v>17523</v>
      </c>
      <c r="C876" s="1">
        <v>2012</v>
      </c>
      <c r="D876" s="2">
        <v>41080.435416666667</v>
      </c>
      <c r="E876" s="1">
        <v>30829</v>
      </c>
      <c r="F876" s="1" t="s">
        <v>771</v>
      </c>
      <c r="G876" s="1" t="s">
        <v>1760</v>
      </c>
      <c r="H876" s="1" t="s">
        <v>50</v>
      </c>
      <c r="I876" s="1" t="s">
        <v>51</v>
      </c>
      <c r="J876" s="1" t="s">
        <v>61</v>
      </c>
      <c r="M876" s="1" t="s">
        <v>1761</v>
      </c>
      <c r="N876" s="1" t="s">
        <v>1762</v>
      </c>
      <c r="O876" s="1" t="s">
        <v>86</v>
      </c>
      <c r="P876" s="1">
        <v>29.952221999999999</v>
      </c>
      <c r="Q876" s="1">
        <v>-96.861138999999994</v>
      </c>
      <c r="R876" s="1" t="s">
        <v>65</v>
      </c>
      <c r="S876" s="1" t="s">
        <v>302</v>
      </c>
      <c r="T876" s="1">
        <v>1</v>
      </c>
      <c r="U876" s="1">
        <v>0</v>
      </c>
      <c r="V876" s="1">
        <v>0.2</v>
      </c>
      <c r="W876" s="1">
        <v>0.8</v>
      </c>
      <c r="X876" s="1" t="s">
        <v>58</v>
      </c>
      <c r="Y876" s="1" t="s">
        <v>58</v>
      </c>
      <c r="Z876" s="1" t="s">
        <v>93</v>
      </c>
      <c r="AA876" s="2">
        <v>41080.461805555555</v>
      </c>
      <c r="AB876" s="2">
        <v>41080.666666666664</v>
      </c>
      <c r="AJ876" s="1">
        <v>50</v>
      </c>
      <c r="AK876" s="1">
        <v>11</v>
      </c>
      <c r="AR876" s="1">
        <v>2500</v>
      </c>
      <c r="AS876" s="1">
        <v>100</v>
      </c>
      <c r="AT876" s="1">
        <v>0</v>
      </c>
      <c r="AU876" s="1">
        <v>0</v>
      </c>
      <c r="AV876" s="1">
        <v>2856</v>
      </c>
      <c r="AW876" s="1">
        <v>0</v>
      </c>
      <c r="AX876" s="1">
        <v>5456</v>
      </c>
    </row>
    <row r="877" spans="1:50" x14ac:dyDescent="0.25">
      <c r="A877" s="1">
        <v>20120216</v>
      </c>
      <c r="B877" s="1">
        <v>17626</v>
      </c>
      <c r="C877" s="1">
        <v>2012</v>
      </c>
      <c r="D877" s="2">
        <v>41080.463194444441</v>
      </c>
      <c r="E877" s="1">
        <v>18718</v>
      </c>
      <c r="F877" s="1" t="s">
        <v>239</v>
      </c>
      <c r="G877" s="1" t="s">
        <v>286</v>
      </c>
      <c r="H877" s="1" t="s">
        <v>50</v>
      </c>
      <c r="I877" s="1" t="s">
        <v>51</v>
      </c>
      <c r="J877" s="1" t="s">
        <v>61</v>
      </c>
      <c r="M877" s="1" t="s">
        <v>241</v>
      </c>
      <c r="N877" s="1" t="s">
        <v>242</v>
      </c>
      <c r="O877" s="1" t="s">
        <v>86</v>
      </c>
      <c r="P877" s="1">
        <v>32.481299999999997</v>
      </c>
      <c r="Q877" s="1">
        <v>-94.837299999999999</v>
      </c>
      <c r="R877" s="1" t="s">
        <v>125</v>
      </c>
      <c r="S877" s="1" t="s">
        <v>126</v>
      </c>
      <c r="T877" s="1">
        <v>0.12</v>
      </c>
      <c r="U877" s="1">
        <v>0</v>
      </c>
      <c r="V877" s="1">
        <v>0</v>
      </c>
      <c r="W877" s="1">
        <v>0.12</v>
      </c>
      <c r="X877" s="1" t="s">
        <v>58</v>
      </c>
      <c r="Y877" s="1" t="s">
        <v>58</v>
      </c>
      <c r="Z877" s="1" t="s">
        <v>58</v>
      </c>
      <c r="AC877" s="1">
        <v>0</v>
      </c>
      <c r="AJ877" s="1">
        <v>39</v>
      </c>
      <c r="AK877" s="1">
        <v>19</v>
      </c>
      <c r="AR877" s="1">
        <v>2500</v>
      </c>
      <c r="AS877" s="1">
        <v>9</v>
      </c>
      <c r="AT877" s="1">
        <v>0</v>
      </c>
      <c r="AU877" s="1">
        <v>400</v>
      </c>
      <c r="AV877" s="1">
        <v>0</v>
      </c>
      <c r="AW877" s="1">
        <v>0</v>
      </c>
      <c r="AX877" s="1">
        <v>2909</v>
      </c>
    </row>
    <row r="878" spans="1:50" x14ac:dyDescent="0.25">
      <c r="A878" s="1">
        <v>20120210</v>
      </c>
      <c r="B878" s="1">
        <v>20535</v>
      </c>
      <c r="C878" s="1">
        <v>2012</v>
      </c>
      <c r="D878" s="2">
        <v>41081.416666666664</v>
      </c>
      <c r="E878" s="1">
        <v>10012</v>
      </c>
      <c r="F878" s="1" t="s">
        <v>196</v>
      </c>
      <c r="G878" s="1" t="s">
        <v>1763</v>
      </c>
      <c r="H878" s="1" t="s">
        <v>50</v>
      </c>
      <c r="I878" s="1" t="s">
        <v>76</v>
      </c>
      <c r="J878" s="1" t="s">
        <v>96</v>
      </c>
      <c r="K878" s="1" t="s">
        <v>97</v>
      </c>
      <c r="M878" s="1" t="s">
        <v>1764</v>
      </c>
      <c r="N878" s="1" t="s">
        <v>219</v>
      </c>
      <c r="O878" s="1" t="s">
        <v>55</v>
      </c>
      <c r="P878" s="1">
        <v>37.721901000000003</v>
      </c>
      <c r="Q878" s="1">
        <v>-97.147137999999998</v>
      </c>
      <c r="R878" s="1" t="s">
        <v>125</v>
      </c>
      <c r="S878" s="1" t="s">
        <v>126</v>
      </c>
      <c r="T878" s="1">
        <v>5.69</v>
      </c>
      <c r="U878" s="1">
        <v>0</v>
      </c>
      <c r="V878" s="1">
        <v>5.69</v>
      </c>
      <c r="W878" s="1">
        <v>0</v>
      </c>
      <c r="X878" s="1" t="s">
        <v>58</v>
      </c>
      <c r="Y878" s="1" t="s">
        <v>58</v>
      </c>
      <c r="Z878" s="1" t="s">
        <v>93</v>
      </c>
      <c r="AA878" s="2">
        <v>41081.416666666664</v>
      </c>
      <c r="AB878" s="2">
        <v>41152.25</v>
      </c>
      <c r="AC878" s="1">
        <v>0</v>
      </c>
      <c r="AJ878" s="1">
        <v>51</v>
      </c>
      <c r="AK878" s="1">
        <v>14</v>
      </c>
      <c r="AR878" s="1">
        <v>5000</v>
      </c>
      <c r="AS878" s="1">
        <v>250</v>
      </c>
      <c r="AT878" s="1">
        <v>91411</v>
      </c>
      <c r="AU878" s="1">
        <v>50000</v>
      </c>
      <c r="AV878" s="1">
        <v>5000</v>
      </c>
      <c r="AW878" s="1">
        <v>0</v>
      </c>
      <c r="AX878" s="1">
        <v>151661</v>
      </c>
    </row>
    <row r="879" spans="1:50" x14ac:dyDescent="0.25">
      <c r="A879" s="1">
        <v>20120213</v>
      </c>
      <c r="B879" s="1">
        <v>17420</v>
      </c>
      <c r="C879" s="1">
        <v>2012</v>
      </c>
      <c r="D879" s="2">
        <v>41082.552083333336</v>
      </c>
      <c r="E879" s="1">
        <v>22610</v>
      </c>
      <c r="F879" s="1" t="s">
        <v>174</v>
      </c>
      <c r="G879" s="1" t="s">
        <v>1765</v>
      </c>
      <c r="H879" s="1" t="s">
        <v>50</v>
      </c>
      <c r="I879" s="1" t="s">
        <v>51</v>
      </c>
      <c r="J879" s="1" t="s">
        <v>96</v>
      </c>
      <c r="K879" s="1" t="s">
        <v>105</v>
      </c>
      <c r="M879" s="1" t="s">
        <v>1766</v>
      </c>
      <c r="N879" s="1" t="s">
        <v>1767</v>
      </c>
      <c r="O879" s="1" t="s">
        <v>180</v>
      </c>
      <c r="P879" s="1">
        <v>39.08605</v>
      </c>
      <c r="Q879" s="1">
        <v>-102.46611</v>
      </c>
      <c r="R879" s="1" t="s">
        <v>65</v>
      </c>
      <c r="S879" s="1" t="s">
        <v>302</v>
      </c>
      <c r="T879" s="1">
        <v>0.36</v>
      </c>
      <c r="U879" s="1">
        <v>0</v>
      </c>
      <c r="V879" s="1">
        <v>0.36</v>
      </c>
      <c r="W879" s="1">
        <v>0</v>
      </c>
      <c r="X879" s="1" t="s">
        <v>58</v>
      </c>
      <c r="Y879" s="1" t="s">
        <v>58</v>
      </c>
      <c r="Z879" s="1" t="s">
        <v>58</v>
      </c>
      <c r="AJ879" s="1">
        <v>49</v>
      </c>
      <c r="AK879" s="1">
        <v>13</v>
      </c>
      <c r="AR879" s="1">
        <v>500</v>
      </c>
      <c r="AS879" s="1">
        <v>55</v>
      </c>
      <c r="AT879" s="1">
        <v>0</v>
      </c>
      <c r="AU879" s="1">
        <v>0</v>
      </c>
      <c r="AV879" s="1">
        <v>500</v>
      </c>
      <c r="AW879" s="1">
        <v>0</v>
      </c>
      <c r="AX879" s="1">
        <v>1055</v>
      </c>
    </row>
    <row r="880" spans="1:50" x14ac:dyDescent="0.25">
      <c r="A880" s="1">
        <v>20120219</v>
      </c>
      <c r="B880" s="1">
        <v>17816</v>
      </c>
      <c r="C880" s="1">
        <v>2012</v>
      </c>
      <c r="D880" s="2">
        <v>41083.354166666664</v>
      </c>
      <c r="E880" s="1">
        <v>18386</v>
      </c>
      <c r="F880" s="1" t="s">
        <v>1768</v>
      </c>
      <c r="G880" s="1" t="s">
        <v>1769</v>
      </c>
      <c r="H880" s="1" t="s">
        <v>50</v>
      </c>
      <c r="I880" s="1" t="s">
        <v>76</v>
      </c>
      <c r="J880" s="1" t="s">
        <v>96</v>
      </c>
      <c r="K880" s="1" t="s">
        <v>105</v>
      </c>
      <c r="M880" s="1" t="s">
        <v>1770</v>
      </c>
      <c r="N880" s="1" t="s">
        <v>1771</v>
      </c>
      <c r="O880" s="1" t="s">
        <v>477</v>
      </c>
      <c r="P880" s="1">
        <v>41.435851999999997</v>
      </c>
      <c r="Q880" s="1">
        <v>-81.668921999999995</v>
      </c>
      <c r="R880" s="1" t="s">
        <v>56</v>
      </c>
      <c r="S880" s="1" t="s">
        <v>154</v>
      </c>
      <c r="T880" s="1">
        <v>23.5</v>
      </c>
      <c r="U880" s="1">
        <v>0</v>
      </c>
      <c r="V880" s="1">
        <v>23.5</v>
      </c>
      <c r="W880" s="1">
        <v>0</v>
      </c>
      <c r="X880" s="1" t="s">
        <v>58</v>
      </c>
      <c r="Y880" s="1" t="s">
        <v>58</v>
      </c>
      <c r="Z880" s="1" t="s">
        <v>58</v>
      </c>
      <c r="AC880" s="1">
        <v>0</v>
      </c>
      <c r="AJ880" s="1">
        <v>37</v>
      </c>
      <c r="AK880" s="1">
        <v>12</v>
      </c>
      <c r="AR880" s="1">
        <v>0</v>
      </c>
      <c r="AS880" s="1">
        <v>4000</v>
      </c>
      <c r="AT880" s="1">
        <v>0</v>
      </c>
      <c r="AU880" s="1">
        <v>9000</v>
      </c>
      <c r="AV880" s="1">
        <v>46000</v>
      </c>
      <c r="AW880" s="1">
        <v>0</v>
      </c>
      <c r="AX880" s="1">
        <v>59000</v>
      </c>
    </row>
    <row r="881" spans="1:50" x14ac:dyDescent="0.25">
      <c r="A881" s="1">
        <v>20120221</v>
      </c>
      <c r="B881" s="1">
        <v>18361</v>
      </c>
      <c r="C881" s="1">
        <v>2012</v>
      </c>
      <c r="D881" s="2">
        <v>41085.3125</v>
      </c>
      <c r="E881" s="1">
        <v>4805</v>
      </c>
      <c r="F881" s="1" t="s">
        <v>181</v>
      </c>
      <c r="G881" s="1" t="s">
        <v>1772</v>
      </c>
      <c r="H881" s="1" t="s">
        <v>50</v>
      </c>
      <c r="I881" s="1" t="s">
        <v>51</v>
      </c>
      <c r="J881" s="1" t="s">
        <v>96</v>
      </c>
      <c r="K881" s="1" t="s">
        <v>97</v>
      </c>
      <c r="M881" s="1" t="s">
        <v>1152</v>
      </c>
      <c r="N881" s="1" t="s">
        <v>1773</v>
      </c>
      <c r="O881" s="1" t="s">
        <v>284</v>
      </c>
      <c r="P881" s="1">
        <v>37.758777569999999</v>
      </c>
      <c r="Q881" s="1">
        <v>-92.672670030000006</v>
      </c>
      <c r="R881" s="1" t="s">
        <v>65</v>
      </c>
      <c r="S881" s="1" t="s">
        <v>106</v>
      </c>
      <c r="T881" s="1">
        <v>0.2</v>
      </c>
      <c r="U881" s="1">
        <v>0</v>
      </c>
      <c r="V881" s="1">
        <v>0.2</v>
      </c>
      <c r="W881" s="1">
        <v>0</v>
      </c>
      <c r="X881" s="1" t="s">
        <v>58</v>
      </c>
      <c r="Y881" s="1" t="s">
        <v>58</v>
      </c>
      <c r="Z881" s="1" t="s">
        <v>93</v>
      </c>
      <c r="AA881" s="2">
        <v>41085.39166666667</v>
      </c>
      <c r="AB881" s="2">
        <v>41086.255555555559</v>
      </c>
      <c r="AC881" s="1">
        <v>0</v>
      </c>
      <c r="AJ881" s="1">
        <v>51</v>
      </c>
      <c r="AK881" s="1">
        <v>23</v>
      </c>
      <c r="AR881" s="1">
        <v>17000</v>
      </c>
      <c r="AS881" s="1">
        <v>20</v>
      </c>
      <c r="AT881" s="1">
        <v>0</v>
      </c>
      <c r="AU881" s="1">
        <v>18000</v>
      </c>
      <c r="AV881" s="1">
        <v>0</v>
      </c>
      <c r="AW881" s="1">
        <v>0</v>
      </c>
      <c r="AX881" s="1">
        <v>35020</v>
      </c>
    </row>
    <row r="882" spans="1:50" x14ac:dyDescent="0.25">
      <c r="A882" s="1">
        <v>20120218</v>
      </c>
      <c r="B882" s="1">
        <v>17758</v>
      </c>
      <c r="C882" s="1">
        <v>2012</v>
      </c>
      <c r="D882" s="2">
        <v>41085.669444444444</v>
      </c>
      <c r="E882" s="1">
        <v>31476</v>
      </c>
      <c r="F882" s="1" t="s">
        <v>1754</v>
      </c>
      <c r="G882" s="1" t="s">
        <v>1774</v>
      </c>
      <c r="H882" s="1" t="s">
        <v>50</v>
      </c>
      <c r="I882" s="1" t="s">
        <v>51</v>
      </c>
      <c r="J882" s="1" t="s">
        <v>61</v>
      </c>
      <c r="M882" s="1" t="s">
        <v>1775</v>
      </c>
      <c r="N882" s="1" t="s">
        <v>1776</v>
      </c>
      <c r="O882" s="1" t="s">
        <v>55</v>
      </c>
      <c r="P882" s="1">
        <v>37.803890000000003</v>
      </c>
      <c r="Q882" s="1">
        <v>-96.514279999999999</v>
      </c>
      <c r="R882" s="1" t="s">
        <v>65</v>
      </c>
      <c r="S882" s="1" t="s">
        <v>66</v>
      </c>
      <c r="T882" s="1">
        <v>142</v>
      </c>
      <c r="U882" s="1">
        <v>0</v>
      </c>
      <c r="V882" s="1">
        <v>140</v>
      </c>
      <c r="W882" s="1">
        <v>2</v>
      </c>
      <c r="X882" s="1" t="s">
        <v>58</v>
      </c>
      <c r="Y882" s="1" t="s">
        <v>58</v>
      </c>
      <c r="Z882" s="1" t="s">
        <v>93</v>
      </c>
      <c r="AA882" s="2">
        <v>41085.669444444444</v>
      </c>
      <c r="AB882" s="2">
        <v>41086.457638888889</v>
      </c>
      <c r="AC882" s="1">
        <v>0</v>
      </c>
      <c r="AJ882" s="1">
        <v>44</v>
      </c>
      <c r="AK882" s="1">
        <v>9</v>
      </c>
      <c r="AR882" s="1">
        <v>200</v>
      </c>
      <c r="AS882" s="1">
        <v>200</v>
      </c>
      <c r="AT882" s="1">
        <v>0</v>
      </c>
      <c r="AU882" s="1">
        <v>1500</v>
      </c>
      <c r="AV882" s="1">
        <v>5000</v>
      </c>
      <c r="AW882" s="1">
        <v>0</v>
      </c>
      <c r="AX882" s="1">
        <v>6900</v>
      </c>
    </row>
    <row r="883" spans="1:50" x14ac:dyDescent="0.25">
      <c r="A883" s="1">
        <v>20120220</v>
      </c>
      <c r="B883" s="1">
        <v>19356</v>
      </c>
      <c r="C883" s="1">
        <v>2012</v>
      </c>
      <c r="D883" s="2">
        <v>41087.5625</v>
      </c>
      <c r="E883" s="1">
        <v>32011</v>
      </c>
      <c r="F883" s="1" t="s">
        <v>1154</v>
      </c>
      <c r="G883" s="1" t="s">
        <v>1777</v>
      </c>
      <c r="H883" s="1" t="s">
        <v>50</v>
      </c>
      <c r="I883" s="1" t="s">
        <v>76</v>
      </c>
      <c r="J883" s="1" t="s">
        <v>96</v>
      </c>
      <c r="K883" s="1" t="s">
        <v>97</v>
      </c>
      <c r="M883" s="1" t="s">
        <v>1778</v>
      </c>
      <c r="N883" s="1" t="s">
        <v>1779</v>
      </c>
      <c r="O883" s="1" t="s">
        <v>86</v>
      </c>
      <c r="P883" s="1">
        <v>33.247889000000001</v>
      </c>
      <c r="Q883" s="1">
        <v>-98.792389</v>
      </c>
      <c r="R883" s="1" t="s">
        <v>87</v>
      </c>
      <c r="S883" s="1" t="s">
        <v>88</v>
      </c>
      <c r="T883" s="1">
        <v>465</v>
      </c>
      <c r="U883" s="1">
        <v>0</v>
      </c>
      <c r="V883" s="1">
        <v>0</v>
      </c>
      <c r="W883" s="1">
        <v>465</v>
      </c>
      <c r="X883" s="1" t="s">
        <v>58</v>
      </c>
      <c r="Y883" s="1" t="s">
        <v>58</v>
      </c>
      <c r="Z883" s="1" t="s">
        <v>93</v>
      </c>
      <c r="AA883" s="2">
        <v>41087.5625</v>
      </c>
      <c r="AB883" s="2">
        <v>41088.195833333331</v>
      </c>
      <c r="AC883" s="1">
        <v>0</v>
      </c>
      <c r="AJ883" s="1">
        <v>45</v>
      </c>
      <c r="AK883" s="1">
        <v>15</v>
      </c>
      <c r="AR883" s="1">
        <v>11500</v>
      </c>
      <c r="AS883" s="1">
        <v>68000</v>
      </c>
      <c r="AT883" s="1">
        <v>0</v>
      </c>
      <c r="AU883" s="1">
        <v>5500</v>
      </c>
      <c r="AV883" s="1">
        <v>150000</v>
      </c>
      <c r="AW883" s="1">
        <v>0</v>
      </c>
      <c r="AX883" s="1">
        <v>235000</v>
      </c>
    </row>
    <row r="884" spans="1:50" x14ac:dyDescent="0.25">
      <c r="A884" s="1">
        <v>20120227</v>
      </c>
      <c r="B884" s="1">
        <v>18347</v>
      </c>
      <c r="C884" s="1">
        <v>2012</v>
      </c>
      <c r="D884" s="2">
        <v>41092.59375</v>
      </c>
      <c r="E884" s="1">
        <v>4805</v>
      </c>
      <c r="F884" s="1" t="s">
        <v>181</v>
      </c>
      <c r="G884" s="1" t="s">
        <v>1780</v>
      </c>
      <c r="H884" s="1" t="s">
        <v>50</v>
      </c>
      <c r="I884" s="1" t="s">
        <v>76</v>
      </c>
      <c r="J884" s="1" t="s">
        <v>96</v>
      </c>
      <c r="K884" s="1" t="s">
        <v>305</v>
      </c>
      <c r="M884" s="1" t="s">
        <v>428</v>
      </c>
      <c r="N884" s="1" t="s">
        <v>99</v>
      </c>
      <c r="O884" s="1" t="s">
        <v>86</v>
      </c>
      <c r="P884" s="1">
        <v>29.819872459999999</v>
      </c>
      <c r="Q884" s="1">
        <v>-95.153317959999995</v>
      </c>
      <c r="R884" s="1" t="s">
        <v>125</v>
      </c>
      <c r="S884" s="1" t="s">
        <v>126</v>
      </c>
      <c r="T884" s="1">
        <v>2.4</v>
      </c>
      <c r="U884" s="1">
        <v>0</v>
      </c>
      <c r="V884" s="1">
        <v>2.4</v>
      </c>
      <c r="W884" s="1">
        <v>0</v>
      </c>
      <c r="X884" s="1" t="s">
        <v>58</v>
      </c>
      <c r="Y884" s="1" t="s">
        <v>58</v>
      </c>
      <c r="Z884" s="1" t="s">
        <v>58</v>
      </c>
      <c r="AC884" s="1">
        <v>0</v>
      </c>
      <c r="AJ884" s="1">
        <v>30</v>
      </c>
      <c r="AK884" s="1">
        <v>15</v>
      </c>
      <c r="AR884" s="1">
        <v>3500</v>
      </c>
      <c r="AS884" s="1">
        <v>0</v>
      </c>
      <c r="AT884" s="1">
        <v>0</v>
      </c>
      <c r="AU884" s="1">
        <v>14000</v>
      </c>
      <c r="AV884" s="1">
        <v>0</v>
      </c>
      <c r="AW884" s="1">
        <v>0</v>
      </c>
      <c r="AX884" s="1">
        <v>17500</v>
      </c>
    </row>
    <row r="885" spans="1:50" x14ac:dyDescent="0.25">
      <c r="A885" s="1">
        <v>20120217</v>
      </c>
      <c r="B885" s="1">
        <v>21513</v>
      </c>
      <c r="C885" s="1">
        <v>2012</v>
      </c>
      <c r="D885" s="2">
        <v>41092.753472222219</v>
      </c>
      <c r="E885" s="1">
        <v>31888</v>
      </c>
      <c r="F885" s="1" t="s">
        <v>760</v>
      </c>
      <c r="G885" s="1" t="s">
        <v>1781</v>
      </c>
      <c r="H885" s="1" t="s">
        <v>50</v>
      </c>
      <c r="I885" s="1" t="s">
        <v>76</v>
      </c>
      <c r="J885" s="1" t="s">
        <v>61</v>
      </c>
      <c r="M885" s="1" t="s">
        <v>1782</v>
      </c>
      <c r="N885" s="1" t="s">
        <v>816</v>
      </c>
      <c r="O885" s="1" t="s">
        <v>130</v>
      </c>
      <c r="P885" s="1">
        <v>34.842509999999997</v>
      </c>
      <c r="Q885" s="1">
        <v>-99.137110000000007</v>
      </c>
      <c r="R885" s="1" t="s">
        <v>87</v>
      </c>
      <c r="S885" s="1" t="s">
        <v>88</v>
      </c>
      <c r="T885" s="1">
        <v>211</v>
      </c>
      <c r="V885" s="1">
        <v>10</v>
      </c>
      <c r="W885" s="1">
        <v>201</v>
      </c>
      <c r="X885" s="1" t="s">
        <v>58</v>
      </c>
      <c r="Y885" s="1" t="s">
        <v>58</v>
      </c>
      <c r="Z885" s="1" t="s">
        <v>58</v>
      </c>
      <c r="AC885" s="1">
        <v>0</v>
      </c>
      <c r="AJ885" s="1">
        <v>37</v>
      </c>
      <c r="AK885" s="1">
        <v>22</v>
      </c>
      <c r="AR885" s="1">
        <v>90000</v>
      </c>
      <c r="AS885" s="1">
        <v>19000</v>
      </c>
      <c r="AT885" s="1">
        <v>8000</v>
      </c>
      <c r="AU885" s="1">
        <v>50000</v>
      </c>
      <c r="AV885" s="1">
        <v>136000</v>
      </c>
      <c r="AW885" s="1">
        <v>0</v>
      </c>
      <c r="AX885" s="1">
        <v>303000</v>
      </c>
    </row>
    <row r="886" spans="1:50" x14ac:dyDescent="0.25">
      <c r="A886" s="1">
        <v>20120224</v>
      </c>
      <c r="B886" s="1">
        <v>17738</v>
      </c>
      <c r="C886" s="1">
        <v>2012</v>
      </c>
      <c r="D886" s="2">
        <v>41093.9375</v>
      </c>
      <c r="E886" s="1">
        <v>31174</v>
      </c>
      <c r="F886" s="1" t="s">
        <v>144</v>
      </c>
      <c r="G886" s="1" t="s">
        <v>1783</v>
      </c>
      <c r="H886" s="1" t="s">
        <v>50</v>
      </c>
      <c r="I886" s="1" t="s">
        <v>51</v>
      </c>
      <c r="J886" s="1" t="s">
        <v>96</v>
      </c>
      <c r="K886" s="1" t="s">
        <v>105</v>
      </c>
      <c r="M886" s="1" t="s">
        <v>1784</v>
      </c>
      <c r="N886" s="1" t="s">
        <v>1325</v>
      </c>
      <c r="O886" s="1" t="s">
        <v>164</v>
      </c>
      <c r="P886" s="1">
        <v>38.025393999999999</v>
      </c>
      <c r="Q886" s="1">
        <v>-122.129423</v>
      </c>
      <c r="R886" s="1" t="s">
        <v>65</v>
      </c>
      <c r="S886" s="1" t="s">
        <v>66</v>
      </c>
      <c r="T886" s="1">
        <v>13</v>
      </c>
      <c r="U886" s="1">
        <v>0</v>
      </c>
      <c r="V886" s="1">
        <v>13</v>
      </c>
      <c r="W886" s="1">
        <v>0</v>
      </c>
      <c r="X886" s="1" t="s">
        <v>58</v>
      </c>
      <c r="Y886" s="1" t="s">
        <v>58</v>
      </c>
      <c r="Z886" s="1" t="s">
        <v>58</v>
      </c>
      <c r="AJ886" s="1">
        <v>40</v>
      </c>
      <c r="AK886" s="1">
        <v>28</v>
      </c>
      <c r="AR886" s="1">
        <v>1000</v>
      </c>
      <c r="AS886" s="1">
        <v>0</v>
      </c>
      <c r="AT886" s="1">
        <v>0</v>
      </c>
      <c r="AU886" s="1">
        <v>25000</v>
      </c>
      <c r="AV886" s="1">
        <v>75000</v>
      </c>
      <c r="AW886" s="1">
        <v>75000</v>
      </c>
      <c r="AX886" s="1">
        <v>176000</v>
      </c>
    </row>
    <row r="887" spans="1:50" x14ac:dyDescent="0.25">
      <c r="A887" s="1">
        <v>20120223</v>
      </c>
      <c r="B887" s="1">
        <v>19257</v>
      </c>
      <c r="C887" s="1">
        <v>2012</v>
      </c>
      <c r="D887" s="2">
        <v>41095.6875</v>
      </c>
      <c r="E887" s="1">
        <v>30755</v>
      </c>
      <c r="F887" s="1" t="s">
        <v>521</v>
      </c>
      <c r="G887" s="1" t="s">
        <v>1783</v>
      </c>
      <c r="H887" s="1" t="s">
        <v>50</v>
      </c>
      <c r="I887" s="1" t="s">
        <v>51</v>
      </c>
      <c r="J887" s="1" t="s">
        <v>96</v>
      </c>
      <c r="K887" s="1" t="s">
        <v>97</v>
      </c>
      <c r="M887" s="1" t="s">
        <v>1784</v>
      </c>
      <c r="N887" s="1" t="s">
        <v>1325</v>
      </c>
      <c r="O887" s="1" t="s">
        <v>86</v>
      </c>
      <c r="P887" s="1">
        <v>28.809201999999999</v>
      </c>
      <c r="Q887" s="1">
        <v>-96.978673999999998</v>
      </c>
      <c r="R887" s="1" t="s">
        <v>110</v>
      </c>
      <c r="S887" s="1" t="s">
        <v>111</v>
      </c>
      <c r="T887" s="1">
        <v>0.48</v>
      </c>
      <c r="U887" s="1">
        <v>0</v>
      </c>
      <c r="V887" s="1">
        <v>0.24</v>
      </c>
      <c r="W887" s="1">
        <v>0.24</v>
      </c>
      <c r="X887" s="1" t="s">
        <v>58</v>
      </c>
      <c r="Y887" s="1" t="s">
        <v>58</v>
      </c>
      <c r="Z887" s="1" t="s">
        <v>58</v>
      </c>
      <c r="AC887" s="1">
        <v>0</v>
      </c>
      <c r="AJ887" s="1">
        <v>48</v>
      </c>
      <c r="AK887" s="1">
        <v>9</v>
      </c>
      <c r="AR887" s="1">
        <v>1500</v>
      </c>
      <c r="AS887" s="1">
        <v>100</v>
      </c>
      <c r="AT887" s="1">
        <v>0</v>
      </c>
      <c r="AU887" s="1">
        <v>0</v>
      </c>
      <c r="AV887" s="1">
        <v>8000</v>
      </c>
      <c r="AW887" s="1">
        <v>0</v>
      </c>
      <c r="AX887" s="1">
        <v>9600</v>
      </c>
    </row>
    <row r="888" spans="1:50" x14ac:dyDescent="0.25">
      <c r="A888" s="1">
        <v>20120229</v>
      </c>
      <c r="B888" s="1">
        <v>18558</v>
      </c>
      <c r="C888" s="1">
        <v>2012</v>
      </c>
      <c r="D888" s="2">
        <v>41096.466666666667</v>
      </c>
      <c r="E888" s="1">
        <v>31888</v>
      </c>
      <c r="F888" s="1" t="s">
        <v>760</v>
      </c>
      <c r="G888" s="1" t="s">
        <v>1785</v>
      </c>
      <c r="H888" s="1" t="s">
        <v>50</v>
      </c>
      <c r="I888" s="1" t="s">
        <v>76</v>
      </c>
      <c r="J888" s="1" t="s">
        <v>61</v>
      </c>
      <c r="M888" s="1" t="s">
        <v>1786</v>
      </c>
      <c r="N888" s="1" t="s">
        <v>298</v>
      </c>
      <c r="O888" s="1" t="s">
        <v>299</v>
      </c>
      <c r="P888" s="1">
        <v>33.053649999999998</v>
      </c>
      <c r="Q888" s="1">
        <v>-103.59627</v>
      </c>
      <c r="R888" s="1" t="s">
        <v>87</v>
      </c>
      <c r="S888" s="1" t="s">
        <v>691</v>
      </c>
      <c r="T888" s="1">
        <v>4</v>
      </c>
      <c r="U888" s="1">
        <v>0</v>
      </c>
      <c r="V888" s="1">
        <v>0</v>
      </c>
      <c r="W888" s="1">
        <v>4</v>
      </c>
      <c r="X888" s="1" t="s">
        <v>58</v>
      </c>
      <c r="Y888" s="1" t="s">
        <v>58</v>
      </c>
      <c r="AC888" s="1">
        <v>0</v>
      </c>
      <c r="AJ888" s="1">
        <v>32</v>
      </c>
      <c r="AK888" s="1">
        <v>21</v>
      </c>
      <c r="AR888" s="1">
        <v>0</v>
      </c>
      <c r="AS888" s="1">
        <v>0</v>
      </c>
      <c r="AT888" s="1">
        <v>0</v>
      </c>
      <c r="AU888" s="1">
        <v>1000</v>
      </c>
      <c r="AV888" s="1">
        <v>11000</v>
      </c>
      <c r="AW888" s="1">
        <v>1000</v>
      </c>
      <c r="AX888" s="1">
        <v>13000</v>
      </c>
    </row>
    <row r="889" spans="1:50" x14ac:dyDescent="0.25">
      <c r="A889" s="1">
        <v>20120225</v>
      </c>
      <c r="B889" s="1">
        <v>17625</v>
      </c>
      <c r="C889" s="1">
        <v>2012</v>
      </c>
      <c r="D889" s="2">
        <v>41096.59375</v>
      </c>
      <c r="E889" s="1">
        <v>18718</v>
      </c>
      <c r="F889" s="1" t="s">
        <v>239</v>
      </c>
      <c r="G889" s="1" t="s">
        <v>287</v>
      </c>
      <c r="H889" s="1" t="s">
        <v>50</v>
      </c>
      <c r="I889" s="1" t="s">
        <v>51</v>
      </c>
      <c r="J889" s="1" t="s">
        <v>61</v>
      </c>
      <c r="M889" s="1" t="s">
        <v>288</v>
      </c>
      <c r="N889" s="1" t="s">
        <v>289</v>
      </c>
      <c r="O889" s="1" t="s">
        <v>86</v>
      </c>
      <c r="P889" s="1">
        <v>32.072899999999997</v>
      </c>
      <c r="Q889" s="1">
        <v>-96.476699999999994</v>
      </c>
      <c r="R889" s="1" t="s">
        <v>125</v>
      </c>
      <c r="S889" s="1" t="s">
        <v>126</v>
      </c>
      <c r="T889" s="1">
        <v>0.12</v>
      </c>
      <c r="U889" s="1">
        <v>0</v>
      </c>
      <c r="V889" s="1">
        <v>0</v>
      </c>
      <c r="W889" s="1">
        <v>0.12</v>
      </c>
      <c r="X889" s="1" t="s">
        <v>58</v>
      </c>
      <c r="Y889" s="1" t="s">
        <v>58</v>
      </c>
      <c r="Z889" s="1" t="s">
        <v>58</v>
      </c>
      <c r="AC889" s="1">
        <v>0</v>
      </c>
      <c r="AJ889" s="1">
        <v>49</v>
      </c>
      <c r="AK889" s="1">
        <v>21</v>
      </c>
      <c r="AR889" s="1">
        <v>0</v>
      </c>
      <c r="AS889" s="1">
        <v>12</v>
      </c>
      <c r="AT889" s="1">
        <v>0</v>
      </c>
      <c r="AU889" s="1">
        <v>125</v>
      </c>
      <c r="AV889" s="1">
        <v>1000</v>
      </c>
      <c r="AW889" s="1">
        <v>0</v>
      </c>
      <c r="AX889" s="1">
        <v>1137</v>
      </c>
    </row>
    <row r="890" spans="1:50" x14ac:dyDescent="0.25">
      <c r="A890" s="1">
        <v>20120226</v>
      </c>
      <c r="B890" s="1">
        <v>17125</v>
      </c>
      <c r="C890" s="1">
        <v>2012</v>
      </c>
      <c r="D890" s="2">
        <v>41097.34375</v>
      </c>
      <c r="E890" s="1">
        <v>18718</v>
      </c>
      <c r="F890" s="1" t="s">
        <v>239</v>
      </c>
      <c r="G890" s="1" t="s">
        <v>834</v>
      </c>
      <c r="H890" s="1" t="s">
        <v>50</v>
      </c>
      <c r="I890" s="1" t="s">
        <v>76</v>
      </c>
      <c r="J890" s="1" t="s">
        <v>61</v>
      </c>
      <c r="M890" s="1" t="s">
        <v>1787</v>
      </c>
      <c r="N890" s="1" t="s">
        <v>1788</v>
      </c>
      <c r="O890" s="1" t="s">
        <v>86</v>
      </c>
      <c r="P890" s="1">
        <v>30.79796</v>
      </c>
      <c r="Q890" s="1">
        <v>-96.273690000000002</v>
      </c>
      <c r="R890" s="1" t="s">
        <v>125</v>
      </c>
      <c r="S890" s="1" t="s">
        <v>250</v>
      </c>
      <c r="T890" s="1">
        <v>2</v>
      </c>
      <c r="U890" s="1">
        <v>0</v>
      </c>
      <c r="V890" s="1">
        <v>0</v>
      </c>
      <c r="W890" s="1">
        <v>2</v>
      </c>
      <c r="X890" s="1" t="s">
        <v>58</v>
      </c>
      <c r="Y890" s="1" t="s">
        <v>58</v>
      </c>
      <c r="Z890" s="1" t="s">
        <v>93</v>
      </c>
      <c r="AA890" s="2">
        <v>41097.34375</v>
      </c>
      <c r="AB890" s="2">
        <v>41097.791666666664</v>
      </c>
      <c r="AC890" s="1">
        <v>0</v>
      </c>
      <c r="AJ890" s="1">
        <v>30</v>
      </c>
      <c r="AK890" s="1">
        <v>26</v>
      </c>
      <c r="AR890" s="1">
        <v>15500</v>
      </c>
      <c r="AS890" s="1">
        <v>162</v>
      </c>
      <c r="AT890" s="1">
        <v>0</v>
      </c>
      <c r="AU890" s="1">
        <v>500</v>
      </c>
      <c r="AV890" s="1">
        <v>2000</v>
      </c>
      <c r="AW890" s="1">
        <v>0</v>
      </c>
      <c r="AX890" s="1">
        <v>18162</v>
      </c>
    </row>
    <row r="891" spans="1:50" x14ac:dyDescent="0.25">
      <c r="A891" s="1">
        <v>20120228</v>
      </c>
      <c r="B891" s="1">
        <v>17126</v>
      </c>
      <c r="C891" s="1">
        <v>2012</v>
      </c>
      <c r="D891" s="2">
        <v>41102.496527777781</v>
      </c>
      <c r="E891" s="1">
        <v>18718</v>
      </c>
      <c r="F891" s="1" t="s">
        <v>239</v>
      </c>
      <c r="G891" s="1" t="s">
        <v>834</v>
      </c>
      <c r="H891" s="1" t="s">
        <v>50</v>
      </c>
      <c r="I891" s="1" t="s">
        <v>76</v>
      </c>
      <c r="J891" s="1" t="s">
        <v>61</v>
      </c>
      <c r="M891" s="1" t="s">
        <v>1787</v>
      </c>
      <c r="N891" s="1" t="s">
        <v>1788</v>
      </c>
      <c r="O891" s="1" t="s">
        <v>86</v>
      </c>
      <c r="P891" s="1">
        <v>30.801469999999998</v>
      </c>
      <c r="Q891" s="1">
        <v>-96.284360000000007</v>
      </c>
      <c r="R891" s="1" t="s">
        <v>125</v>
      </c>
      <c r="S891" s="1" t="s">
        <v>250</v>
      </c>
      <c r="T891" s="1">
        <v>0.12</v>
      </c>
      <c r="U891" s="1">
        <v>0</v>
      </c>
      <c r="V891" s="1">
        <v>0.12</v>
      </c>
      <c r="W891" s="1">
        <v>0</v>
      </c>
      <c r="X891" s="1" t="s">
        <v>58</v>
      </c>
      <c r="Y891" s="1" t="s">
        <v>58</v>
      </c>
      <c r="Z891" s="1" t="s">
        <v>93</v>
      </c>
      <c r="AA891" s="2">
        <v>41102.500694444447</v>
      </c>
      <c r="AB891" s="2">
        <v>41103.156944444447</v>
      </c>
      <c r="AC891" s="1">
        <v>0</v>
      </c>
      <c r="AJ891" s="1">
        <v>45</v>
      </c>
      <c r="AK891" s="1">
        <v>28</v>
      </c>
      <c r="AR891" s="1">
        <v>18000</v>
      </c>
      <c r="AS891" s="1">
        <v>0</v>
      </c>
      <c r="AT891" s="1">
        <v>0</v>
      </c>
      <c r="AU891" s="1">
        <v>0</v>
      </c>
      <c r="AV891" s="1">
        <v>0</v>
      </c>
      <c r="AW891" s="1">
        <v>0</v>
      </c>
      <c r="AX891" s="1">
        <v>18000</v>
      </c>
    </row>
    <row r="892" spans="1:50" x14ac:dyDescent="0.25">
      <c r="A892" s="1">
        <v>20120232</v>
      </c>
      <c r="B892" s="1">
        <v>18863</v>
      </c>
      <c r="C892" s="1">
        <v>2012</v>
      </c>
      <c r="D892" s="2">
        <v>41103.479166666664</v>
      </c>
      <c r="E892" s="1">
        <v>1845</v>
      </c>
      <c r="F892" s="1" t="s">
        <v>226</v>
      </c>
      <c r="G892" s="1" t="s">
        <v>1756</v>
      </c>
      <c r="H892" s="1" t="s">
        <v>50</v>
      </c>
      <c r="I892" s="1" t="s">
        <v>95</v>
      </c>
      <c r="J892" s="1" t="s">
        <v>96</v>
      </c>
      <c r="K892" s="1" t="s">
        <v>97</v>
      </c>
      <c r="M892" s="1" t="s">
        <v>1757</v>
      </c>
      <c r="N892" s="1" t="s">
        <v>1758</v>
      </c>
      <c r="O892" s="1" t="s">
        <v>328</v>
      </c>
      <c r="P892" s="1">
        <v>40.513553999999999</v>
      </c>
      <c r="Q892" s="1">
        <v>-75.532380000000003</v>
      </c>
      <c r="R892" s="1" t="s">
        <v>125</v>
      </c>
      <c r="S892" s="1" t="s">
        <v>250</v>
      </c>
      <c r="T892" s="1">
        <v>8.6999999999999993</v>
      </c>
      <c r="V892" s="1">
        <v>0.02</v>
      </c>
      <c r="W892" s="1">
        <v>8.68</v>
      </c>
      <c r="X892" s="1" t="s">
        <v>58</v>
      </c>
      <c r="Y892" s="1" t="s">
        <v>58</v>
      </c>
      <c r="Z892" s="1" t="s">
        <v>58</v>
      </c>
      <c r="AC892" s="1">
        <v>0</v>
      </c>
      <c r="AJ892" s="1">
        <v>45</v>
      </c>
      <c r="AK892" s="1">
        <v>18</v>
      </c>
      <c r="AR892" s="1">
        <v>370115</v>
      </c>
      <c r="AS892" s="1">
        <v>0</v>
      </c>
      <c r="AT892" s="1">
        <v>0</v>
      </c>
      <c r="AU892" s="1">
        <v>10423</v>
      </c>
      <c r="AV892" s="1">
        <v>0</v>
      </c>
      <c r="AW892" s="1">
        <v>0</v>
      </c>
      <c r="AX892" s="1">
        <v>380538</v>
      </c>
    </row>
    <row r="893" spans="1:50" x14ac:dyDescent="0.25">
      <c r="A893" s="1">
        <v>20120233</v>
      </c>
      <c r="B893" s="1">
        <v>17759</v>
      </c>
      <c r="C893" s="1">
        <v>2012</v>
      </c>
      <c r="D893" s="2">
        <v>41105.458333333336</v>
      </c>
      <c r="E893" s="1">
        <v>31476</v>
      </c>
      <c r="F893" s="1" t="s">
        <v>1754</v>
      </c>
      <c r="G893" s="1" t="s">
        <v>1789</v>
      </c>
      <c r="H893" s="1" t="s">
        <v>50</v>
      </c>
      <c r="I893" s="1" t="s">
        <v>76</v>
      </c>
      <c r="J893" s="1" t="s">
        <v>61</v>
      </c>
      <c r="M893" s="1" t="s">
        <v>473</v>
      </c>
      <c r="N893" s="1" t="s">
        <v>474</v>
      </c>
      <c r="O893" s="1" t="s">
        <v>55</v>
      </c>
      <c r="P893" s="1">
        <v>38.09496</v>
      </c>
      <c r="Q893" s="1">
        <v>-98.581630000000004</v>
      </c>
      <c r="R893" s="1" t="s">
        <v>65</v>
      </c>
      <c r="S893" s="1" t="s">
        <v>173</v>
      </c>
      <c r="T893" s="1">
        <v>99</v>
      </c>
      <c r="U893" s="1">
        <v>0</v>
      </c>
      <c r="V893" s="1">
        <v>93</v>
      </c>
      <c r="W893" s="1">
        <v>6</v>
      </c>
      <c r="X893" s="1" t="s">
        <v>58</v>
      </c>
      <c r="Y893" s="1" t="s">
        <v>58</v>
      </c>
      <c r="Z893" s="1" t="s">
        <v>93</v>
      </c>
      <c r="AA893" s="2">
        <v>41105.486111111109</v>
      </c>
      <c r="AB893" s="2">
        <v>41105.677777777775</v>
      </c>
      <c r="AC893" s="1">
        <v>0</v>
      </c>
      <c r="AJ893" s="1">
        <v>41</v>
      </c>
      <c r="AK893" s="1">
        <v>7</v>
      </c>
      <c r="AR893" s="1">
        <v>100</v>
      </c>
      <c r="AS893" s="1">
        <v>500</v>
      </c>
      <c r="AT893" s="1">
        <v>0</v>
      </c>
      <c r="AU893" s="1">
        <v>3500</v>
      </c>
      <c r="AV893" s="1">
        <v>6000</v>
      </c>
      <c r="AW893" s="1">
        <v>0</v>
      </c>
      <c r="AX893" s="1">
        <v>10100</v>
      </c>
    </row>
    <row r="894" spans="1:50" x14ac:dyDescent="0.25">
      <c r="A894" s="1">
        <v>20120234</v>
      </c>
      <c r="B894" s="1">
        <v>17501</v>
      </c>
      <c r="C894" s="1">
        <v>2012</v>
      </c>
      <c r="D894" s="2">
        <v>41106.397916666669</v>
      </c>
      <c r="E894" s="1">
        <v>31174</v>
      </c>
      <c r="F894" s="1" t="s">
        <v>144</v>
      </c>
      <c r="G894" s="1" t="s">
        <v>1790</v>
      </c>
      <c r="H894" s="1" t="s">
        <v>50</v>
      </c>
      <c r="I894" s="1" t="s">
        <v>51</v>
      </c>
      <c r="J894" s="1" t="s">
        <v>52</v>
      </c>
      <c r="K894" s="1" t="s">
        <v>68</v>
      </c>
      <c r="L894" s="1" t="s">
        <v>495</v>
      </c>
      <c r="M894" s="1" t="s">
        <v>115</v>
      </c>
      <c r="N894" s="1" t="s">
        <v>71</v>
      </c>
      <c r="O894" s="1" t="s">
        <v>72</v>
      </c>
      <c r="P894" s="1">
        <v>30.1571</v>
      </c>
      <c r="Q894" s="1">
        <v>-93.046300000000002</v>
      </c>
      <c r="R894" s="1" t="s">
        <v>65</v>
      </c>
      <c r="S894" s="1" t="s">
        <v>66</v>
      </c>
      <c r="T894" s="1">
        <v>15.67</v>
      </c>
      <c r="U894" s="1">
        <v>0</v>
      </c>
      <c r="V894" s="1">
        <v>0</v>
      </c>
      <c r="W894" s="1">
        <v>15.67</v>
      </c>
      <c r="X894" s="1" t="s">
        <v>93</v>
      </c>
      <c r="Y894" s="1" t="s">
        <v>58</v>
      </c>
      <c r="Z894" s="1" t="s">
        <v>93</v>
      </c>
      <c r="AA894" s="2">
        <v>41106.399305555555</v>
      </c>
      <c r="AB894" s="2">
        <v>41106.541666666664</v>
      </c>
      <c r="AC894" s="1">
        <v>0</v>
      </c>
      <c r="AJ894" s="1">
        <v>30</v>
      </c>
      <c r="AK894" s="1">
        <v>5</v>
      </c>
      <c r="AR894" s="1">
        <v>500000</v>
      </c>
      <c r="AS894" s="1">
        <v>850</v>
      </c>
      <c r="AT894" s="1">
        <v>0</v>
      </c>
      <c r="AU894" s="1">
        <v>5000</v>
      </c>
      <c r="AV894" s="1">
        <v>0</v>
      </c>
      <c r="AW894" s="1">
        <v>0</v>
      </c>
      <c r="AX894" s="1">
        <v>505850</v>
      </c>
    </row>
    <row r="895" spans="1:50" x14ac:dyDescent="0.25">
      <c r="A895" s="1">
        <v>20120238</v>
      </c>
      <c r="B895" s="1">
        <v>19624</v>
      </c>
      <c r="C895" s="1">
        <v>2012</v>
      </c>
      <c r="D895" s="2">
        <v>41107.444444444445</v>
      </c>
      <c r="E895" s="1">
        <v>22430</v>
      </c>
      <c r="F895" s="1" t="s">
        <v>215</v>
      </c>
      <c r="G895" s="1" t="s">
        <v>1791</v>
      </c>
      <c r="H895" s="1" t="s">
        <v>50</v>
      </c>
      <c r="I895" s="1" t="s">
        <v>76</v>
      </c>
      <c r="J895" s="1" t="s">
        <v>96</v>
      </c>
      <c r="K895" s="1" t="s">
        <v>97</v>
      </c>
      <c r="M895" s="1" t="s">
        <v>318</v>
      </c>
      <c r="N895" s="1" t="s">
        <v>886</v>
      </c>
      <c r="O895" s="1" t="s">
        <v>79</v>
      </c>
      <c r="P895" s="1">
        <v>43.297089</v>
      </c>
      <c r="Q895" s="1">
        <v>-88.130512999999993</v>
      </c>
      <c r="R895" s="1" t="s">
        <v>65</v>
      </c>
      <c r="S895" s="1" t="s">
        <v>92</v>
      </c>
      <c r="T895" s="1">
        <v>1302</v>
      </c>
      <c r="U895" s="1">
        <v>0</v>
      </c>
      <c r="V895" s="1">
        <v>482</v>
      </c>
      <c r="W895" s="1">
        <v>820</v>
      </c>
      <c r="X895" s="1" t="s">
        <v>58</v>
      </c>
      <c r="Y895" s="1" t="s">
        <v>58</v>
      </c>
      <c r="Z895" s="1" t="s">
        <v>93</v>
      </c>
      <c r="AA895" s="2">
        <v>41107.444444444445</v>
      </c>
      <c r="AB895" s="2">
        <v>41111.788194444445</v>
      </c>
      <c r="AC895" s="1">
        <v>4</v>
      </c>
      <c r="AJ895" s="1">
        <v>39</v>
      </c>
      <c r="AK895" s="1">
        <v>16</v>
      </c>
      <c r="AR895" s="1">
        <v>313944</v>
      </c>
      <c r="AS895" s="1">
        <v>100000</v>
      </c>
      <c r="AT895" s="1">
        <v>0</v>
      </c>
      <c r="AU895" s="1">
        <v>10058698</v>
      </c>
      <c r="AV895" s="1">
        <v>6941133</v>
      </c>
      <c r="AW895" s="1">
        <v>5809733</v>
      </c>
      <c r="AX895" s="1">
        <v>23223508</v>
      </c>
    </row>
    <row r="896" spans="1:50" x14ac:dyDescent="0.25">
      <c r="A896" s="1">
        <v>20120235</v>
      </c>
      <c r="B896" s="1">
        <v>18121</v>
      </c>
      <c r="C896" s="1">
        <v>2012</v>
      </c>
      <c r="D896" s="2">
        <v>41109.625</v>
      </c>
      <c r="E896" s="1">
        <v>2552</v>
      </c>
      <c r="F896" s="1" t="s">
        <v>263</v>
      </c>
      <c r="G896" s="1" t="s">
        <v>1792</v>
      </c>
      <c r="H896" s="1" t="s">
        <v>50</v>
      </c>
      <c r="I896" s="1" t="s">
        <v>76</v>
      </c>
      <c r="J896" s="1" t="s">
        <v>96</v>
      </c>
      <c r="K896" s="1" t="s">
        <v>105</v>
      </c>
      <c r="M896" s="1" t="s">
        <v>1793</v>
      </c>
      <c r="N896" s="1" t="s">
        <v>319</v>
      </c>
      <c r="O896" s="1" t="s">
        <v>72</v>
      </c>
      <c r="P896" s="1">
        <v>30.90944</v>
      </c>
      <c r="Q896" s="1">
        <v>-90.871660000000006</v>
      </c>
      <c r="R896" s="1" t="s">
        <v>56</v>
      </c>
      <c r="S896" s="1" t="s">
        <v>139</v>
      </c>
      <c r="T896" s="1">
        <v>0.36</v>
      </c>
      <c r="U896" s="1">
        <v>0</v>
      </c>
      <c r="V896" s="1">
        <v>0.36</v>
      </c>
      <c r="W896" s="1">
        <v>0</v>
      </c>
      <c r="X896" s="1" t="s">
        <v>58</v>
      </c>
      <c r="Y896" s="1" t="s">
        <v>58</v>
      </c>
      <c r="AJ896" s="1">
        <v>34</v>
      </c>
      <c r="AK896" s="1">
        <v>0</v>
      </c>
      <c r="AR896" s="1">
        <v>0</v>
      </c>
      <c r="AS896" s="1">
        <v>50</v>
      </c>
      <c r="AT896" s="1">
        <v>0</v>
      </c>
      <c r="AU896" s="1">
        <v>2700</v>
      </c>
      <c r="AV896" s="1">
        <v>0</v>
      </c>
      <c r="AW896" s="1">
        <v>0</v>
      </c>
      <c r="AX896" s="1">
        <v>2750</v>
      </c>
    </row>
    <row r="897" spans="1:50" x14ac:dyDescent="0.25">
      <c r="A897" s="1">
        <v>20120237</v>
      </c>
      <c r="B897" s="1">
        <v>18267</v>
      </c>
      <c r="C897" s="1">
        <v>2012</v>
      </c>
      <c r="D897" s="2">
        <v>41109.701388888891</v>
      </c>
      <c r="E897" s="1">
        <v>31174</v>
      </c>
      <c r="F897" s="1" t="s">
        <v>144</v>
      </c>
      <c r="G897" s="1" t="s">
        <v>1794</v>
      </c>
      <c r="H897" s="1" t="s">
        <v>50</v>
      </c>
      <c r="I897" s="1" t="s">
        <v>95</v>
      </c>
      <c r="J897" s="1" t="s">
        <v>61</v>
      </c>
      <c r="M897" s="1" t="s">
        <v>457</v>
      </c>
      <c r="N897" s="1" t="s">
        <v>457</v>
      </c>
      <c r="O897" s="1" t="s">
        <v>72</v>
      </c>
      <c r="P897" s="1">
        <v>30.156829999999999</v>
      </c>
      <c r="Q897" s="1">
        <v>-90.853718999999998</v>
      </c>
      <c r="R897" s="1" t="s">
        <v>56</v>
      </c>
      <c r="S897" s="1" t="s">
        <v>332</v>
      </c>
      <c r="T897" s="1">
        <v>50</v>
      </c>
      <c r="U897" s="1">
        <v>0</v>
      </c>
      <c r="V897" s="1">
        <v>50</v>
      </c>
      <c r="W897" s="1">
        <v>0</v>
      </c>
      <c r="X897" s="1" t="s">
        <v>58</v>
      </c>
      <c r="Y897" s="1" t="s">
        <v>58</v>
      </c>
      <c r="Z897" s="1" t="s">
        <v>58</v>
      </c>
      <c r="AJ897" s="1">
        <v>35</v>
      </c>
      <c r="AK897" s="1">
        <v>9</v>
      </c>
      <c r="AR897" s="1">
        <v>10000</v>
      </c>
      <c r="AS897" s="1">
        <v>0</v>
      </c>
      <c r="AT897" s="1">
        <v>0</v>
      </c>
      <c r="AU897" s="1">
        <v>5000</v>
      </c>
      <c r="AV897" s="1">
        <v>0</v>
      </c>
      <c r="AW897" s="1">
        <v>0</v>
      </c>
      <c r="AX897" s="1">
        <v>15000</v>
      </c>
    </row>
    <row r="898" spans="1:50" x14ac:dyDescent="0.25">
      <c r="A898" s="1">
        <v>20120231</v>
      </c>
      <c r="B898" s="1">
        <v>16817</v>
      </c>
      <c r="C898" s="1">
        <v>2012</v>
      </c>
      <c r="D898" s="2">
        <v>41110.166666666664</v>
      </c>
      <c r="E898" s="1">
        <v>31618</v>
      </c>
      <c r="F898" s="1" t="s">
        <v>275</v>
      </c>
      <c r="G898" s="1" t="s">
        <v>1795</v>
      </c>
      <c r="H898" s="1" t="s">
        <v>50</v>
      </c>
      <c r="I898" s="1" t="s">
        <v>51</v>
      </c>
      <c r="J898" s="1" t="s">
        <v>52</v>
      </c>
      <c r="K898" s="1" t="s">
        <v>53</v>
      </c>
      <c r="M898" s="1" t="s">
        <v>747</v>
      </c>
      <c r="N898" s="1" t="s">
        <v>748</v>
      </c>
      <c r="O898" s="1" t="s">
        <v>86</v>
      </c>
      <c r="P898" s="1">
        <v>32.779328</v>
      </c>
      <c r="Q898" s="1">
        <v>-102.950633</v>
      </c>
      <c r="R898" s="1" t="s">
        <v>65</v>
      </c>
      <c r="S898" s="1" t="s">
        <v>187</v>
      </c>
      <c r="T898" s="1">
        <v>6.3</v>
      </c>
      <c r="U898" s="1">
        <v>6</v>
      </c>
      <c r="V898" s="1">
        <v>0</v>
      </c>
      <c r="W898" s="1">
        <v>6.3</v>
      </c>
      <c r="X898" s="1" t="s">
        <v>58</v>
      </c>
      <c r="Y898" s="1" t="s">
        <v>58</v>
      </c>
      <c r="Z898" s="1" t="s">
        <v>93</v>
      </c>
      <c r="AA898" s="2">
        <v>41110.333333333336</v>
      </c>
      <c r="AB898" s="2">
        <v>41110.666666666664</v>
      </c>
      <c r="AC898" s="1">
        <v>0</v>
      </c>
      <c r="AJ898" s="1">
        <v>30</v>
      </c>
      <c r="AK898" s="1">
        <v>2</v>
      </c>
      <c r="AR898" s="1">
        <v>3000</v>
      </c>
      <c r="AS898" s="1">
        <v>245</v>
      </c>
      <c r="AT898" s="1">
        <v>0</v>
      </c>
      <c r="AU898" s="1">
        <v>0</v>
      </c>
      <c r="AV898" s="1">
        <v>0</v>
      </c>
      <c r="AW898" s="1">
        <v>0</v>
      </c>
      <c r="AX898" s="1">
        <v>3245</v>
      </c>
    </row>
    <row r="899" spans="1:50" x14ac:dyDescent="0.25">
      <c r="A899" s="1">
        <v>20120239</v>
      </c>
      <c r="B899" s="1">
        <v>17837</v>
      </c>
      <c r="C899" s="1">
        <v>2012</v>
      </c>
      <c r="D899" s="2">
        <v>41111.293749999997</v>
      </c>
      <c r="E899" s="1">
        <v>300</v>
      </c>
      <c r="F899" s="1" t="s">
        <v>82</v>
      </c>
      <c r="G899" s="1" t="s">
        <v>1796</v>
      </c>
      <c r="H899" s="1" t="s">
        <v>50</v>
      </c>
      <c r="I899" s="1" t="s">
        <v>51</v>
      </c>
      <c r="J899" s="1" t="s">
        <v>61</v>
      </c>
      <c r="M899" s="1" t="s">
        <v>1797</v>
      </c>
      <c r="N899" s="1" t="s">
        <v>1798</v>
      </c>
      <c r="O899" s="1" t="s">
        <v>361</v>
      </c>
      <c r="P899" s="1">
        <v>41.687222200000001</v>
      </c>
      <c r="Q899" s="1">
        <v>-107.9802778</v>
      </c>
      <c r="R899" s="1" t="s">
        <v>65</v>
      </c>
      <c r="S899" s="1" t="s">
        <v>106</v>
      </c>
      <c r="T899" s="1">
        <v>3</v>
      </c>
      <c r="U899" s="1">
        <v>0</v>
      </c>
      <c r="V899" s="1">
        <v>3</v>
      </c>
      <c r="W899" s="1">
        <v>0</v>
      </c>
      <c r="X899" s="1" t="s">
        <v>58</v>
      </c>
      <c r="Y899" s="1" t="s">
        <v>58</v>
      </c>
      <c r="Z899" s="1" t="s">
        <v>93</v>
      </c>
      <c r="AA899" s="2">
        <v>41111.295138888891</v>
      </c>
      <c r="AB899" s="2">
        <v>41111.5</v>
      </c>
      <c r="AC899" s="1">
        <v>0</v>
      </c>
      <c r="AJ899" s="1">
        <v>45</v>
      </c>
      <c r="AK899" s="1">
        <v>8</v>
      </c>
      <c r="AR899" s="1">
        <v>100</v>
      </c>
      <c r="AS899" s="1">
        <v>200</v>
      </c>
      <c r="AT899" s="1">
        <v>0</v>
      </c>
      <c r="AU899" s="1">
        <v>4000</v>
      </c>
      <c r="AV899" s="1">
        <v>0</v>
      </c>
      <c r="AW899" s="1">
        <v>0</v>
      </c>
      <c r="AX899" s="1">
        <v>4300</v>
      </c>
    </row>
    <row r="900" spans="1:50" x14ac:dyDescent="0.25">
      <c r="A900" s="1">
        <v>20120240</v>
      </c>
      <c r="B900" s="1">
        <v>17441</v>
      </c>
      <c r="C900" s="1">
        <v>2012</v>
      </c>
      <c r="D900" s="2">
        <v>41111.732638888891</v>
      </c>
      <c r="E900" s="1">
        <v>2731</v>
      </c>
      <c r="F900" s="1" t="s">
        <v>365</v>
      </c>
      <c r="G900" s="1" t="s">
        <v>1799</v>
      </c>
      <c r="H900" s="1" t="s">
        <v>50</v>
      </c>
      <c r="I900" s="1" t="s">
        <v>51</v>
      </c>
      <c r="J900" s="1" t="s">
        <v>52</v>
      </c>
      <c r="K900" s="1" t="s">
        <v>68</v>
      </c>
      <c r="L900" s="1" t="s">
        <v>495</v>
      </c>
      <c r="M900" s="1" t="s">
        <v>206</v>
      </c>
      <c r="N900" s="1" t="s">
        <v>207</v>
      </c>
      <c r="O900" s="1" t="s">
        <v>86</v>
      </c>
      <c r="P900" s="1">
        <v>29.8964</v>
      </c>
      <c r="Q900" s="1">
        <v>-94.005399999999995</v>
      </c>
      <c r="R900" s="1" t="s">
        <v>80</v>
      </c>
      <c r="S900" s="1" t="s">
        <v>642</v>
      </c>
      <c r="T900" s="1">
        <v>3117</v>
      </c>
      <c r="U900" s="1">
        <v>0</v>
      </c>
      <c r="V900" s="1">
        <v>0</v>
      </c>
      <c r="W900" s="1">
        <v>3117</v>
      </c>
      <c r="X900" s="1" t="s">
        <v>93</v>
      </c>
      <c r="Y900" s="1" t="s">
        <v>93</v>
      </c>
      <c r="Z900" s="1" t="s">
        <v>93</v>
      </c>
      <c r="AA900" s="2">
        <v>41111.743055555555</v>
      </c>
      <c r="AB900" s="2">
        <v>41140.3125</v>
      </c>
      <c r="AC900" s="1">
        <v>150</v>
      </c>
      <c r="AJ900" s="1">
        <v>48</v>
      </c>
      <c r="AK900" s="1">
        <v>18</v>
      </c>
      <c r="AR900" s="1">
        <v>450500</v>
      </c>
      <c r="AS900" s="1">
        <v>173004</v>
      </c>
      <c r="AT900" s="1">
        <v>0</v>
      </c>
      <c r="AU900" s="1">
        <v>255000</v>
      </c>
      <c r="AV900" s="1">
        <v>200000</v>
      </c>
      <c r="AW900" s="1">
        <v>83500</v>
      </c>
      <c r="AX900" s="1">
        <v>1162004</v>
      </c>
    </row>
    <row r="901" spans="1:50" x14ac:dyDescent="0.25">
      <c r="A901" s="1">
        <v>20120242</v>
      </c>
      <c r="B901" s="1">
        <v>18382</v>
      </c>
      <c r="C901" s="1">
        <v>2012</v>
      </c>
      <c r="D901" s="2">
        <v>41113.145833333336</v>
      </c>
      <c r="E901" s="1">
        <v>26041</v>
      </c>
      <c r="F901" s="1" t="s">
        <v>94</v>
      </c>
      <c r="G901" s="1" t="s">
        <v>109</v>
      </c>
      <c r="H901" s="1" t="s">
        <v>50</v>
      </c>
      <c r="I901" s="1" t="s">
        <v>95</v>
      </c>
      <c r="J901" s="1" t="s">
        <v>96</v>
      </c>
      <c r="K901" s="1" t="s">
        <v>105</v>
      </c>
      <c r="M901" s="1" t="s">
        <v>109</v>
      </c>
      <c r="N901" s="1" t="s">
        <v>99</v>
      </c>
      <c r="O901" s="1" t="s">
        <v>86</v>
      </c>
      <c r="P901" s="1">
        <v>40.52243</v>
      </c>
      <c r="Q901" s="1">
        <v>-74.253839999999997</v>
      </c>
      <c r="R901" s="1" t="s">
        <v>110</v>
      </c>
      <c r="S901" s="1" t="s">
        <v>111</v>
      </c>
      <c r="T901" s="1">
        <v>16</v>
      </c>
      <c r="U901" s="1">
        <v>0</v>
      </c>
      <c r="V901" s="1">
        <v>16</v>
      </c>
      <c r="W901" s="1">
        <v>0</v>
      </c>
      <c r="X901" s="1" t="s">
        <v>58</v>
      </c>
      <c r="Y901" s="1" t="s">
        <v>58</v>
      </c>
      <c r="Z901" s="1" t="s">
        <v>93</v>
      </c>
      <c r="AA901" s="2">
        <v>41113.145833333336</v>
      </c>
      <c r="AB901" s="2">
        <v>41114.375</v>
      </c>
      <c r="AJ901" s="1">
        <v>32</v>
      </c>
      <c r="AK901" s="1">
        <v>1</v>
      </c>
      <c r="AR901" s="1">
        <v>1800000</v>
      </c>
      <c r="AS901" s="1">
        <v>500</v>
      </c>
      <c r="AT901" s="1">
        <v>0</v>
      </c>
      <c r="AU901" s="1">
        <v>0</v>
      </c>
      <c r="AV901" s="1">
        <v>20000</v>
      </c>
      <c r="AW901" s="1">
        <v>0</v>
      </c>
      <c r="AX901" s="1">
        <v>1820500</v>
      </c>
    </row>
    <row r="902" spans="1:50" x14ac:dyDescent="0.25">
      <c r="A902" s="1">
        <v>20120236</v>
      </c>
      <c r="B902" s="1">
        <v>17079</v>
      </c>
      <c r="C902" s="1">
        <v>2012</v>
      </c>
      <c r="D902" s="2">
        <v>41113.416666666664</v>
      </c>
      <c r="E902" s="1">
        <v>2552</v>
      </c>
      <c r="F902" s="1" t="s">
        <v>263</v>
      </c>
      <c r="G902" s="1" t="s">
        <v>1800</v>
      </c>
      <c r="H902" s="1" t="s">
        <v>50</v>
      </c>
      <c r="I902" s="1" t="s">
        <v>471</v>
      </c>
      <c r="J902" s="1" t="s">
        <v>96</v>
      </c>
      <c r="K902" s="1" t="s">
        <v>105</v>
      </c>
      <c r="M902" s="1" t="s">
        <v>1801</v>
      </c>
      <c r="N902" s="1" t="s">
        <v>945</v>
      </c>
      <c r="O902" s="1" t="s">
        <v>159</v>
      </c>
      <c r="P902" s="1">
        <v>40.624600000000001</v>
      </c>
      <c r="Q902" s="1">
        <v>-74.192539999999994</v>
      </c>
      <c r="R902" s="1" t="s">
        <v>65</v>
      </c>
      <c r="S902" s="1" t="s">
        <v>187</v>
      </c>
      <c r="T902" s="1">
        <v>27.4</v>
      </c>
      <c r="U902" s="1">
        <v>0</v>
      </c>
      <c r="V902" s="1">
        <v>27.4</v>
      </c>
      <c r="W902" s="1">
        <v>0</v>
      </c>
      <c r="X902" s="1" t="s">
        <v>58</v>
      </c>
      <c r="Y902" s="1" t="s">
        <v>58</v>
      </c>
      <c r="Z902" s="1" t="s">
        <v>93</v>
      </c>
      <c r="AA902" s="2">
        <v>41113.418055555558</v>
      </c>
      <c r="AB902" s="2">
        <v>41113.763194444444</v>
      </c>
      <c r="AJ902" s="1">
        <v>51</v>
      </c>
      <c r="AK902" s="1">
        <v>29</v>
      </c>
      <c r="AR902" s="1">
        <v>10000</v>
      </c>
      <c r="AS902" s="1">
        <v>3900</v>
      </c>
      <c r="AT902" s="1">
        <v>0</v>
      </c>
      <c r="AU902" s="1">
        <v>40000</v>
      </c>
      <c r="AV902" s="1">
        <v>8500</v>
      </c>
      <c r="AW902" s="1">
        <v>0</v>
      </c>
      <c r="AX902" s="1">
        <v>62400</v>
      </c>
    </row>
    <row r="903" spans="1:50" x14ac:dyDescent="0.25">
      <c r="A903" s="1">
        <v>20120245</v>
      </c>
      <c r="B903" s="1">
        <v>19354</v>
      </c>
      <c r="C903" s="1">
        <v>2012</v>
      </c>
      <c r="D903" s="2">
        <v>41113.833333333336</v>
      </c>
      <c r="E903" s="1">
        <v>30959</v>
      </c>
      <c r="F903" s="1" t="s">
        <v>1802</v>
      </c>
      <c r="G903" s="1" t="s">
        <v>1802</v>
      </c>
      <c r="H903" s="1" t="s">
        <v>50</v>
      </c>
      <c r="I903" s="1" t="s">
        <v>76</v>
      </c>
      <c r="J903" s="1" t="s">
        <v>96</v>
      </c>
      <c r="K903" s="1" t="s">
        <v>176</v>
      </c>
      <c r="L903" s="1" t="s">
        <v>1803</v>
      </c>
      <c r="M903" s="1" t="s">
        <v>824</v>
      </c>
      <c r="N903" s="1" t="s">
        <v>825</v>
      </c>
      <c r="O903" s="1" t="s">
        <v>86</v>
      </c>
      <c r="P903" s="1">
        <v>28.959800000000001</v>
      </c>
      <c r="Q903" s="1">
        <v>-95.311509999999998</v>
      </c>
      <c r="R903" s="1" t="s">
        <v>125</v>
      </c>
      <c r="S903" s="1" t="s">
        <v>126</v>
      </c>
      <c r="T903" s="1">
        <v>132</v>
      </c>
      <c r="U903" s="1">
        <v>0</v>
      </c>
      <c r="V903" s="1">
        <v>0</v>
      </c>
      <c r="W903" s="1">
        <v>132</v>
      </c>
      <c r="X903" s="1" t="s">
        <v>58</v>
      </c>
      <c r="Y903" s="1" t="s">
        <v>58</v>
      </c>
      <c r="Z903" s="1" t="s">
        <v>58</v>
      </c>
      <c r="AC903" s="1">
        <v>0</v>
      </c>
      <c r="AJ903" s="1">
        <v>41</v>
      </c>
      <c r="AK903" s="1">
        <v>5</v>
      </c>
      <c r="AR903" s="1">
        <v>2000000</v>
      </c>
      <c r="AS903" s="1">
        <v>13980</v>
      </c>
      <c r="AT903" s="1">
        <v>0</v>
      </c>
      <c r="AU903" s="1">
        <v>200000</v>
      </c>
      <c r="AV903" s="1">
        <v>4000000</v>
      </c>
      <c r="AW903" s="1">
        <v>0</v>
      </c>
      <c r="AX903" s="1">
        <v>6213980</v>
      </c>
    </row>
    <row r="904" spans="1:50" x14ac:dyDescent="0.25">
      <c r="A904" s="1">
        <v>20120230</v>
      </c>
      <c r="B904" s="1">
        <v>18542</v>
      </c>
      <c r="C904" s="1">
        <v>2012</v>
      </c>
      <c r="D904" s="2">
        <v>41114</v>
      </c>
      <c r="E904" s="1">
        <v>31947</v>
      </c>
      <c r="F904" s="1" t="s">
        <v>307</v>
      </c>
      <c r="G904" s="1" t="s">
        <v>1804</v>
      </c>
      <c r="H904" s="1" t="s">
        <v>50</v>
      </c>
      <c r="I904" s="1" t="s">
        <v>76</v>
      </c>
      <c r="J904" s="1" t="s">
        <v>61</v>
      </c>
      <c r="M904" s="1" t="s">
        <v>128</v>
      </c>
      <c r="N904" s="1" t="s">
        <v>129</v>
      </c>
      <c r="O904" s="1" t="s">
        <v>130</v>
      </c>
      <c r="P904" s="1">
        <v>35.958849999999998</v>
      </c>
      <c r="Q904" s="1">
        <v>-96.756550000000004</v>
      </c>
      <c r="R904" s="1" t="s">
        <v>125</v>
      </c>
      <c r="S904" s="1" t="s">
        <v>126</v>
      </c>
      <c r="T904" s="1">
        <v>1</v>
      </c>
      <c r="U904" s="1">
        <v>0</v>
      </c>
      <c r="V904" s="1">
        <v>1</v>
      </c>
      <c r="W904" s="1">
        <v>0</v>
      </c>
      <c r="X904" s="1" t="s">
        <v>58</v>
      </c>
      <c r="Y904" s="1" t="s">
        <v>58</v>
      </c>
      <c r="Z904" s="1" t="s">
        <v>58</v>
      </c>
      <c r="AC904" s="1">
        <v>0</v>
      </c>
      <c r="AJ904" s="1">
        <v>37</v>
      </c>
      <c r="AK904" s="1">
        <v>5</v>
      </c>
      <c r="AR904" s="1">
        <v>25000</v>
      </c>
      <c r="AS904" s="1">
        <v>100</v>
      </c>
      <c r="AT904" s="1">
        <v>0</v>
      </c>
      <c r="AU904" s="1">
        <v>1500</v>
      </c>
      <c r="AV904" s="1">
        <v>1000</v>
      </c>
      <c r="AW904" s="1">
        <v>0</v>
      </c>
      <c r="AX904" s="1">
        <v>27600</v>
      </c>
    </row>
    <row r="905" spans="1:50" x14ac:dyDescent="0.25">
      <c r="A905" s="1">
        <v>20120244</v>
      </c>
      <c r="B905" s="1">
        <v>17979</v>
      </c>
      <c r="C905" s="1">
        <v>2012</v>
      </c>
      <c r="D905" s="2">
        <v>41114.536111111112</v>
      </c>
      <c r="E905" s="1">
        <v>22855</v>
      </c>
      <c r="F905" s="1" t="s">
        <v>149</v>
      </c>
      <c r="G905" s="1" t="s">
        <v>1805</v>
      </c>
      <c r="H905" s="1" t="s">
        <v>50</v>
      </c>
      <c r="I905" s="1" t="s">
        <v>51</v>
      </c>
      <c r="J905" s="1" t="s">
        <v>61</v>
      </c>
      <c r="M905" s="1" t="s">
        <v>151</v>
      </c>
      <c r="N905" s="1" t="s">
        <v>152</v>
      </c>
      <c r="O905" s="1" t="s">
        <v>153</v>
      </c>
      <c r="P905" s="1">
        <v>46.819739920000004</v>
      </c>
      <c r="Q905" s="1">
        <v>-95.148879050000005</v>
      </c>
      <c r="R905" s="1" t="s">
        <v>65</v>
      </c>
      <c r="S905" s="1" t="s">
        <v>302</v>
      </c>
      <c r="T905" s="1">
        <v>1</v>
      </c>
      <c r="U905" s="1">
        <v>0</v>
      </c>
      <c r="V905" s="1">
        <v>0.91</v>
      </c>
      <c r="W905" s="1">
        <v>0.09</v>
      </c>
      <c r="X905" s="1" t="s">
        <v>58</v>
      </c>
      <c r="Y905" s="1" t="s">
        <v>58</v>
      </c>
      <c r="Z905" s="1" t="s">
        <v>93</v>
      </c>
      <c r="AA905" s="2">
        <v>41114.536805555559</v>
      </c>
      <c r="AB905" s="2">
        <v>41115.724999999999</v>
      </c>
      <c r="AC905" s="1">
        <v>0</v>
      </c>
      <c r="AJ905" s="1">
        <v>32</v>
      </c>
      <c r="AK905" s="1">
        <v>13</v>
      </c>
      <c r="AR905" s="1">
        <v>23877</v>
      </c>
      <c r="AS905" s="1">
        <v>80</v>
      </c>
      <c r="AT905" s="1">
        <v>0</v>
      </c>
      <c r="AU905" s="1">
        <v>0</v>
      </c>
      <c r="AV905" s="1">
        <v>11068</v>
      </c>
      <c r="AW905" s="1">
        <v>0</v>
      </c>
      <c r="AX905" s="1">
        <v>35025</v>
      </c>
    </row>
    <row r="906" spans="1:50" x14ac:dyDescent="0.25">
      <c r="A906" s="1">
        <v>20120241</v>
      </c>
      <c r="B906" s="1">
        <v>17393</v>
      </c>
      <c r="C906" s="1">
        <v>2012</v>
      </c>
      <c r="D906" s="2">
        <v>41115.291666666664</v>
      </c>
      <c r="E906" s="1">
        <v>22610</v>
      </c>
      <c r="F906" s="1" t="s">
        <v>174</v>
      </c>
      <c r="G906" s="1" t="s">
        <v>1806</v>
      </c>
      <c r="H906" s="1" t="s">
        <v>50</v>
      </c>
      <c r="I906" s="1" t="s">
        <v>51</v>
      </c>
      <c r="J906" s="1" t="s">
        <v>96</v>
      </c>
      <c r="K906" s="1" t="s">
        <v>97</v>
      </c>
      <c r="M906" s="1" t="s">
        <v>1807</v>
      </c>
      <c r="N906" s="1" t="s">
        <v>986</v>
      </c>
      <c r="O906" s="1" t="s">
        <v>55</v>
      </c>
      <c r="P906" s="1">
        <v>37.81841</v>
      </c>
      <c r="Q906" s="1">
        <v>-97.370930000000001</v>
      </c>
      <c r="R906" s="1" t="s">
        <v>65</v>
      </c>
      <c r="S906" s="1" t="s">
        <v>106</v>
      </c>
      <c r="T906" s="1">
        <v>0.12</v>
      </c>
      <c r="U906" s="1">
        <v>0</v>
      </c>
      <c r="V906" s="1">
        <v>0.12</v>
      </c>
      <c r="W906" s="1">
        <v>0</v>
      </c>
      <c r="X906" s="1" t="s">
        <v>58</v>
      </c>
      <c r="Y906" s="1" t="s">
        <v>58</v>
      </c>
      <c r="Z906" s="1" t="s">
        <v>58</v>
      </c>
      <c r="AJ906" s="1">
        <v>36</v>
      </c>
      <c r="AK906" s="1">
        <v>29</v>
      </c>
      <c r="AR906" s="1">
        <v>1000</v>
      </c>
      <c r="AS906" s="1">
        <v>20</v>
      </c>
      <c r="AT906" s="1">
        <v>0</v>
      </c>
      <c r="AU906" s="1">
        <v>0</v>
      </c>
      <c r="AV906" s="1">
        <v>50</v>
      </c>
      <c r="AW906" s="1">
        <v>1000</v>
      </c>
      <c r="AX906" s="1">
        <v>2070</v>
      </c>
    </row>
    <row r="907" spans="1:50" x14ac:dyDescent="0.25">
      <c r="A907" s="1">
        <v>20120243</v>
      </c>
      <c r="B907" s="1">
        <v>17114</v>
      </c>
      <c r="C907" s="1">
        <v>2012</v>
      </c>
      <c r="D907" s="2">
        <v>41116.59375</v>
      </c>
      <c r="E907" s="1">
        <v>30777</v>
      </c>
      <c r="F907" s="1" t="s">
        <v>1388</v>
      </c>
      <c r="G907" s="1" t="s">
        <v>1808</v>
      </c>
      <c r="H907" s="1" t="s">
        <v>50</v>
      </c>
      <c r="I907" s="1" t="s">
        <v>76</v>
      </c>
      <c r="J907" s="1" t="s">
        <v>96</v>
      </c>
      <c r="K907" s="1" t="s">
        <v>97</v>
      </c>
      <c r="M907" s="1" t="s">
        <v>1602</v>
      </c>
      <c r="N907" s="1" t="s">
        <v>207</v>
      </c>
      <c r="O907" s="1" t="s">
        <v>86</v>
      </c>
      <c r="P907" s="1">
        <v>29.514189999999999</v>
      </c>
      <c r="Q907" s="1">
        <v>-93.573899999999995</v>
      </c>
      <c r="R907" s="1" t="s">
        <v>125</v>
      </c>
      <c r="S907" s="1" t="s">
        <v>250</v>
      </c>
      <c r="T907" s="1">
        <v>0.2</v>
      </c>
      <c r="U907" s="1">
        <v>0</v>
      </c>
      <c r="V907" s="1">
        <v>0.2</v>
      </c>
      <c r="W907" s="1">
        <v>0</v>
      </c>
      <c r="X907" s="1" t="s">
        <v>58</v>
      </c>
      <c r="Y907" s="1" t="s">
        <v>58</v>
      </c>
      <c r="Z907" s="1" t="s">
        <v>93</v>
      </c>
      <c r="AA907" s="2">
        <v>41116.604166666664</v>
      </c>
      <c r="AB907" s="2">
        <v>41148.291666666664</v>
      </c>
      <c r="AC907" s="1">
        <v>0</v>
      </c>
      <c r="AJ907" s="1">
        <v>31</v>
      </c>
      <c r="AK907" s="1">
        <v>25</v>
      </c>
      <c r="AR907" s="1">
        <v>26000</v>
      </c>
      <c r="AS907" s="1">
        <v>0</v>
      </c>
      <c r="AT907" s="1">
        <v>0</v>
      </c>
      <c r="AU907" s="1">
        <v>0</v>
      </c>
      <c r="AV907" s="1">
        <v>10000</v>
      </c>
      <c r="AW907" s="1">
        <v>0</v>
      </c>
      <c r="AX907" s="1">
        <v>36000</v>
      </c>
    </row>
    <row r="908" spans="1:50" x14ac:dyDescent="0.25">
      <c r="A908" s="1">
        <v>20120246</v>
      </c>
      <c r="B908" s="1">
        <v>18120</v>
      </c>
      <c r="C908" s="1">
        <v>2012</v>
      </c>
      <c r="D908" s="2">
        <v>41117.27847222222</v>
      </c>
      <c r="E908" s="1">
        <v>2552</v>
      </c>
      <c r="F908" s="1" t="s">
        <v>263</v>
      </c>
      <c r="G908" s="1" t="s">
        <v>1558</v>
      </c>
      <c r="H908" s="1" t="s">
        <v>50</v>
      </c>
      <c r="I908" s="1" t="s">
        <v>51</v>
      </c>
      <c r="J908" s="1" t="s">
        <v>96</v>
      </c>
      <c r="K908" s="1" t="s">
        <v>97</v>
      </c>
      <c r="M908" s="1" t="s">
        <v>393</v>
      </c>
      <c r="N908" s="1" t="s">
        <v>207</v>
      </c>
      <c r="O908" s="1" t="s">
        <v>86</v>
      </c>
      <c r="P908" s="1">
        <v>29.97504</v>
      </c>
      <c r="Q908" s="1">
        <v>-94.056330000000003</v>
      </c>
      <c r="R908" s="1" t="s">
        <v>56</v>
      </c>
      <c r="S908" s="1" t="s">
        <v>154</v>
      </c>
      <c r="T908" s="1">
        <v>0.83</v>
      </c>
      <c r="U908" s="1">
        <v>0</v>
      </c>
      <c r="V908" s="1">
        <v>0.79</v>
      </c>
      <c r="W908" s="1">
        <v>0.04</v>
      </c>
      <c r="X908" s="1" t="s">
        <v>58</v>
      </c>
      <c r="Y908" s="1" t="s">
        <v>58</v>
      </c>
      <c r="Z908" s="1" t="s">
        <v>93</v>
      </c>
      <c r="AA908" s="2">
        <v>41117.27847222222</v>
      </c>
      <c r="AB908" s="2">
        <v>41117.454861111109</v>
      </c>
      <c r="AJ908" s="1">
        <v>35</v>
      </c>
      <c r="AK908" s="1">
        <v>4</v>
      </c>
      <c r="AR908" s="1">
        <v>0</v>
      </c>
      <c r="AS908" s="1">
        <v>92</v>
      </c>
      <c r="AT908" s="1">
        <v>0</v>
      </c>
      <c r="AU908" s="1">
        <v>5000</v>
      </c>
      <c r="AV908" s="1">
        <v>0</v>
      </c>
      <c r="AW908" s="1">
        <v>0</v>
      </c>
      <c r="AX908" s="1">
        <v>5092</v>
      </c>
    </row>
    <row r="909" spans="1:50" x14ac:dyDescent="0.25">
      <c r="A909" s="1">
        <v>20120248</v>
      </c>
      <c r="B909" s="1">
        <v>19113</v>
      </c>
      <c r="C909" s="1">
        <v>2012</v>
      </c>
      <c r="D909" s="2">
        <v>41117.611805555556</v>
      </c>
      <c r="E909" s="1">
        <v>11169</v>
      </c>
      <c r="F909" s="1" t="s">
        <v>74</v>
      </c>
      <c r="G909" s="1" t="s">
        <v>1809</v>
      </c>
      <c r="H909" s="1" t="s">
        <v>50</v>
      </c>
      <c r="I909" s="1" t="s">
        <v>76</v>
      </c>
      <c r="J909" s="1" t="s">
        <v>61</v>
      </c>
      <c r="M909" s="1" t="s">
        <v>1810</v>
      </c>
      <c r="N909" s="1" t="s">
        <v>493</v>
      </c>
      <c r="O909" s="1" t="s">
        <v>79</v>
      </c>
      <c r="P909" s="1">
        <v>43.895611000000002</v>
      </c>
      <c r="Q909" s="1">
        <v>-89.638236000000006</v>
      </c>
      <c r="R909" s="1" t="s">
        <v>65</v>
      </c>
      <c r="S909" s="1" t="s">
        <v>92</v>
      </c>
      <c r="T909" s="1">
        <v>1729</v>
      </c>
      <c r="U909" s="1">
        <v>0</v>
      </c>
      <c r="V909" s="1">
        <v>1100</v>
      </c>
      <c r="W909" s="1">
        <v>629</v>
      </c>
      <c r="X909" s="1" t="s">
        <v>58</v>
      </c>
      <c r="Y909" s="1" t="s">
        <v>58</v>
      </c>
      <c r="Z909" s="1" t="s">
        <v>93</v>
      </c>
      <c r="AA909" s="2">
        <v>41117.614583333336</v>
      </c>
      <c r="AB909" s="2">
        <v>41128.513888888891</v>
      </c>
      <c r="AC909" s="1">
        <v>5</v>
      </c>
      <c r="AJ909" s="1">
        <v>30</v>
      </c>
      <c r="AK909" s="1">
        <v>22</v>
      </c>
      <c r="AR909" s="1">
        <v>1510369</v>
      </c>
      <c r="AS909" s="1">
        <v>133133</v>
      </c>
      <c r="AT909" s="1">
        <v>1027158</v>
      </c>
      <c r="AU909" s="1">
        <v>623877</v>
      </c>
      <c r="AV909" s="1">
        <v>1680707</v>
      </c>
      <c r="AW909" s="1">
        <v>39164</v>
      </c>
      <c r="AX909" s="1">
        <v>5014408</v>
      </c>
    </row>
    <row r="910" spans="1:50" x14ac:dyDescent="0.25">
      <c r="A910" s="1">
        <v>20120247</v>
      </c>
      <c r="B910" s="1">
        <v>18119</v>
      </c>
      <c r="C910" s="1">
        <v>2012</v>
      </c>
      <c r="D910" s="2">
        <v>41120.309027777781</v>
      </c>
      <c r="E910" s="1">
        <v>2552</v>
      </c>
      <c r="F910" s="1" t="s">
        <v>263</v>
      </c>
      <c r="G910" s="1" t="s">
        <v>1811</v>
      </c>
      <c r="H910" s="1" t="s">
        <v>50</v>
      </c>
      <c r="I910" s="1" t="s">
        <v>51</v>
      </c>
      <c r="J910" s="1" t="s">
        <v>96</v>
      </c>
      <c r="K910" s="1" t="s">
        <v>105</v>
      </c>
      <c r="M910" s="1" t="s">
        <v>1812</v>
      </c>
      <c r="N910" s="1" t="s">
        <v>1813</v>
      </c>
      <c r="O910" s="1" t="s">
        <v>350</v>
      </c>
      <c r="P910" s="1">
        <v>38.834923000000003</v>
      </c>
      <c r="Q910" s="1">
        <v>-77.399800999999997</v>
      </c>
      <c r="R910" s="1" t="s">
        <v>65</v>
      </c>
      <c r="S910" s="1" t="s">
        <v>66</v>
      </c>
      <c r="T910" s="1">
        <v>0.95</v>
      </c>
      <c r="U910" s="1">
        <v>0</v>
      </c>
      <c r="V910" s="1">
        <v>0.95</v>
      </c>
      <c r="W910" s="1">
        <v>0</v>
      </c>
      <c r="X910" s="1" t="s">
        <v>58</v>
      </c>
      <c r="Y910" s="1" t="s">
        <v>58</v>
      </c>
      <c r="Z910" s="1" t="s">
        <v>58</v>
      </c>
      <c r="AJ910" s="1">
        <v>35</v>
      </c>
      <c r="AK910" s="1">
        <v>23</v>
      </c>
      <c r="AR910" s="1">
        <v>500</v>
      </c>
      <c r="AS910" s="1">
        <v>120</v>
      </c>
      <c r="AT910" s="1">
        <v>0</v>
      </c>
      <c r="AU910" s="1">
        <v>10000</v>
      </c>
      <c r="AV910" s="1">
        <v>4000</v>
      </c>
      <c r="AW910" s="1">
        <v>0</v>
      </c>
      <c r="AX910" s="1">
        <v>14620</v>
      </c>
    </row>
    <row r="911" spans="1:50" x14ac:dyDescent="0.25">
      <c r="A911" s="1">
        <v>20120249</v>
      </c>
      <c r="B911" s="1">
        <v>18535</v>
      </c>
      <c r="C911" s="1">
        <v>2012</v>
      </c>
      <c r="D911" s="2">
        <v>41122.205555555556</v>
      </c>
      <c r="E911" s="1">
        <v>32099</v>
      </c>
      <c r="F911" s="1" t="s">
        <v>1729</v>
      </c>
      <c r="G911" s="1" t="s">
        <v>1814</v>
      </c>
      <c r="H911" s="1" t="s">
        <v>50</v>
      </c>
      <c r="I911" s="1" t="s">
        <v>51</v>
      </c>
      <c r="J911" s="1" t="s">
        <v>52</v>
      </c>
      <c r="K911" s="1" t="s">
        <v>53</v>
      </c>
      <c r="M911" s="1" t="s">
        <v>1815</v>
      </c>
      <c r="N911" s="1" t="s">
        <v>1816</v>
      </c>
      <c r="O911" s="1" t="s">
        <v>86</v>
      </c>
      <c r="P911" s="1">
        <v>31.193090000000002</v>
      </c>
      <c r="Q911" s="1">
        <v>-102.98994</v>
      </c>
      <c r="R911" s="1" t="s">
        <v>65</v>
      </c>
      <c r="S911" s="1" t="s">
        <v>173</v>
      </c>
      <c r="T911" s="1">
        <v>217</v>
      </c>
      <c r="U911" s="1">
        <v>0</v>
      </c>
      <c r="V911" s="1">
        <v>0</v>
      </c>
      <c r="W911" s="1">
        <v>217</v>
      </c>
      <c r="X911" s="1" t="s">
        <v>58</v>
      </c>
      <c r="Y911" s="1" t="s">
        <v>58</v>
      </c>
      <c r="Z911" s="1" t="s">
        <v>93</v>
      </c>
      <c r="AA911" s="2">
        <v>41122.205555555556</v>
      </c>
      <c r="AB911" s="2">
        <v>41122.254166666666</v>
      </c>
      <c r="AC911" s="1">
        <v>0</v>
      </c>
      <c r="AJ911" s="1">
        <v>49</v>
      </c>
      <c r="AK911" s="1">
        <v>19</v>
      </c>
      <c r="AR911" s="1">
        <v>25</v>
      </c>
      <c r="AS911" s="1">
        <v>8840</v>
      </c>
      <c r="AT911" s="1">
        <v>0</v>
      </c>
      <c r="AU911" s="1">
        <v>60</v>
      </c>
      <c r="AV911" s="1">
        <v>0</v>
      </c>
      <c r="AW911" s="1">
        <v>0</v>
      </c>
      <c r="AX911" s="1">
        <v>8925</v>
      </c>
    </row>
    <row r="912" spans="1:50" x14ac:dyDescent="0.25">
      <c r="A912" s="1">
        <v>20120254</v>
      </c>
      <c r="B912" s="1">
        <v>17612</v>
      </c>
      <c r="C912" s="1">
        <v>2012</v>
      </c>
      <c r="D912" s="2">
        <v>41123.888888888891</v>
      </c>
      <c r="E912" s="1">
        <v>31618</v>
      </c>
      <c r="F912" s="1" t="s">
        <v>275</v>
      </c>
      <c r="G912" s="1" t="s">
        <v>1817</v>
      </c>
      <c r="H912" s="1" t="s">
        <v>50</v>
      </c>
      <c r="I912" s="1" t="s">
        <v>51</v>
      </c>
      <c r="J912" s="1" t="s">
        <v>52</v>
      </c>
      <c r="K912" s="1" t="s">
        <v>53</v>
      </c>
      <c r="M912" s="1" t="s">
        <v>1818</v>
      </c>
      <c r="N912" s="1" t="s">
        <v>810</v>
      </c>
      <c r="O912" s="1" t="s">
        <v>284</v>
      </c>
      <c r="P912" s="1">
        <v>37.070360999999998</v>
      </c>
      <c r="Q912" s="1">
        <v>-89.638409999999993</v>
      </c>
      <c r="R912" s="1" t="s">
        <v>65</v>
      </c>
      <c r="S912" s="1" t="s">
        <v>66</v>
      </c>
      <c r="T912" s="1">
        <v>1</v>
      </c>
      <c r="U912" s="1">
        <v>0</v>
      </c>
      <c r="V912" s="1">
        <v>0</v>
      </c>
      <c r="W912" s="1">
        <v>1</v>
      </c>
      <c r="X912" s="1" t="s">
        <v>58</v>
      </c>
      <c r="Y912" s="1" t="s">
        <v>58</v>
      </c>
      <c r="Z912" s="1" t="s">
        <v>93</v>
      </c>
      <c r="AA912" s="2">
        <v>41123.888888888891</v>
      </c>
      <c r="AB912" s="2">
        <v>41124.1875</v>
      </c>
      <c r="AC912" s="1">
        <v>0</v>
      </c>
      <c r="AJ912" s="1">
        <v>50</v>
      </c>
      <c r="AK912" s="1">
        <v>15</v>
      </c>
      <c r="AR912" s="1">
        <v>7395</v>
      </c>
      <c r="AS912" s="1">
        <v>53</v>
      </c>
      <c r="AT912" s="1">
        <v>0</v>
      </c>
      <c r="AU912" s="1">
        <v>8012</v>
      </c>
      <c r="AV912" s="1">
        <v>0</v>
      </c>
      <c r="AW912" s="1">
        <v>0</v>
      </c>
      <c r="AX912" s="1">
        <v>15460</v>
      </c>
    </row>
    <row r="913" spans="1:50" x14ac:dyDescent="0.25">
      <c r="A913" s="1">
        <v>20120250</v>
      </c>
      <c r="B913" s="1">
        <v>16868</v>
      </c>
      <c r="C913" s="1">
        <v>2012</v>
      </c>
      <c r="D913" s="2">
        <v>41124.5</v>
      </c>
      <c r="E913" s="1">
        <v>18718</v>
      </c>
      <c r="F913" s="1" t="s">
        <v>239</v>
      </c>
      <c r="G913" s="1" t="s">
        <v>1819</v>
      </c>
      <c r="H913" s="1" t="s">
        <v>50</v>
      </c>
      <c r="I913" s="1" t="s">
        <v>51</v>
      </c>
      <c r="J913" s="1" t="s">
        <v>61</v>
      </c>
      <c r="M913" s="1" t="s">
        <v>625</v>
      </c>
      <c r="N913" s="1" t="s">
        <v>626</v>
      </c>
      <c r="O913" s="1" t="s">
        <v>86</v>
      </c>
      <c r="P913" s="1">
        <v>30.145700000000001</v>
      </c>
      <c r="Q913" s="1">
        <v>-94.407600000000002</v>
      </c>
      <c r="R913" s="1" t="s">
        <v>125</v>
      </c>
      <c r="S913" s="1" t="s">
        <v>126</v>
      </c>
      <c r="T913" s="1">
        <v>0.36</v>
      </c>
      <c r="U913" s="1">
        <v>0</v>
      </c>
      <c r="V913" s="1">
        <v>0</v>
      </c>
      <c r="W913" s="1">
        <v>0.36</v>
      </c>
      <c r="X913" s="1" t="s">
        <v>58</v>
      </c>
      <c r="Y913" s="1" t="s">
        <v>58</v>
      </c>
      <c r="Z913" s="1" t="s">
        <v>58</v>
      </c>
      <c r="AC913" s="1">
        <v>0</v>
      </c>
      <c r="AJ913" s="1">
        <v>33</v>
      </c>
      <c r="AK913" s="1">
        <v>25</v>
      </c>
      <c r="AR913" s="1">
        <v>0</v>
      </c>
      <c r="AS913" s="1">
        <v>40</v>
      </c>
      <c r="AT913" s="1">
        <v>0</v>
      </c>
      <c r="AU913" s="1">
        <v>3000</v>
      </c>
      <c r="AV913" s="1">
        <v>2000</v>
      </c>
      <c r="AW913" s="1">
        <v>0</v>
      </c>
      <c r="AX913" s="1">
        <v>5040</v>
      </c>
    </row>
    <row r="914" spans="1:50" x14ac:dyDescent="0.25">
      <c r="A914" s="1">
        <v>20120252</v>
      </c>
      <c r="B914" s="1">
        <v>17754</v>
      </c>
      <c r="C914" s="1">
        <v>2012</v>
      </c>
      <c r="D914" s="2">
        <v>41126.177083333336</v>
      </c>
      <c r="E914" s="1">
        <v>26085</v>
      </c>
      <c r="F914" s="1" t="s">
        <v>131</v>
      </c>
      <c r="G914" s="1" t="s">
        <v>132</v>
      </c>
      <c r="H914" s="1" t="s">
        <v>50</v>
      </c>
      <c r="I914" s="1" t="s">
        <v>51</v>
      </c>
      <c r="J914" s="1" t="s">
        <v>61</v>
      </c>
      <c r="M914" s="1" t="s">
        <v>128</v>
      </c>
      <c r="N914" s="1" t="s">
        <v>133</v>
      </c>
      <c r="O914" s="1" t="s">
        <v>130</v>
      </c>
      <c r="P914" s="1">
        <v>35.936111099999998</v>
      </c>
      <c r="Q914" s="1">
        <v>-96.738055599999996</v>
      </c>
      <c r="R914" s="1" t="s">
        <v>65</v>
      </c>
      <c r="S914" s="1" t="s">
        <v>106</v>
      </c>
      <c r="T914" s="1">
        <v>1</v>
      </c>
      <c r="U914" s="1">
        <v>0</v>
      </c>
      <c r="V914" s="1">
        <v>1</v>
      </c>
      <c r="W914" s="1">
        <v>0</v>
      </c>
      <c r="X914" s="1" t="s">
        <v>58</v>
      </c>
      <c r="Y914" s="1" t="s">
        <v>58</v>
      </c>
      <c r="Z914" s="1" t="s">
        <v>58</v>
      </c>
      <c r="AC914" s="1">
        <v>0</v>
      </c>
      <c r="AJ914" s="1">
        <v>43</v>
      </c>
      <c r="AK914" s="1">
        <v>27</v>
      </c>
      <c r="AR914" s="1">
        <v>15000</v>
      </c>
      <c r="AS914" s="1">
        <v>0</v>
      </c>
      <c r="AT914" s="1">
        <v>0</v>
      </c>
      <c r="AU914" s="1">
        <v>5000</v>
      </c>
      <c r="AV914" s="1">
        <v>0</v>
      </c>
      <c r="AW914" s="1">
        <v>0</v>
      </c>
      <c r="AX914" s="1">
        <v>20000</v>
      </c>
    </row>
    <row r="915" spans="1:50" x14ac:dyDescent="0.25">
      <c r="A915" s="1">
        <v>20120251</v>
      </c>
      <c r="B915" s="1">
        <v>18098</v>
      </c>
      <c r="C915" s="1">
        <v>2012</v>
      </c>
      <c r="D915" s="2">
        <v>41127.453472222223</v>
      </c>
      <c r="E915" s="1">
        <v>26085</v>
      </c>
      <c r="F915" s="1" t="s">
        <v>131</v>
      </c>
      <c r="G915" s="1" t="s">
        <v>1820</v>
      </c>
      <c r="H915" s="1" t="s">
        <v>50</v>
      </c>
      <c r="I915" s="1" t="s">
        <v>51</v>
      </c>
      <c r="J915" s="1" t="s">
        <v>52</v>
      </c>
      <c r="K915" s="1" t="s">
        <v>53</v>
      </c>
      <c r="M915" s="1" t="s">
        <v>77</v>
      </c>
      <c r="N915" s="1" t="s">
        <v>78</v>
      </c>
      <c r="O915" s="1" t="s">
        <v>79</v>
      </c>
      <c r="P915" s="1">
        <v>46.414279999999998</v>
      </c>
      <c r="Q915" s="1">
        <v>-92.036090000000002</v>
      </c>
      <c r="R915" s="1" t="s">
        <v>65</v>
      </c>
      <c r="S915" s="1" t="s">
        <v>302</v>
      </c>
      <c r="T915" s="1">
        <v>0.24</v>
      </c>
      <c r="U915" s="1">
        <v>0</v>
      </c>
      <c r="V915" s="1">
        <v>0</v>
      </c>
      <c r="W915" s="1">
        <v>0.24</v>
      </c>
      <c r="X915" s="1" t="s">
        <v>58</v>
      </c>
      <c r="Y915" s="1" t="s">
        <v>58</v>
      </c>
      <c r="Z915" s="1" t="s">
        <v>93</v>
      </c>
      <c r="AA915" s="2">
        <v>41127.453472222223</v>
      </c>
      <c r="AB915" s="2">
        <v>41129.342361111114</v>
      </c>
      <c r="AC915" s="1">
        <v>0</v>
      </c>
      <c r="AJ915" s="1">
        <v>31</v>
      </c>
      <c r="AK915" s="1">
        <v>14</v>
      </c>
      <c r="AR915" s="1">
        <v>9500</v>
      </c>
      <c r="AS915" s="1">
        <v>0</v>
      </c>
      <c r="AT915" s="1">
        <v>0</v>
      </c>
      <c r="AU915" s="1">
        <v>25000</v>
      </c>
      <c r="AV915" s="1">
        <v>0</v>
      </c>
      <c r="AW915" s="1">
        <v>0</v>
      </c>
      <c r="AX915" s="1">
        <v>34500</v>
      </c>
    </row>
    <row r="916" spans="1:50" x14ac:dyDescent="0.25">
      <c r="A916" s="1">
        <v>20120253</v>
      </c>
      <c r="B916" s="1">
        <v>18118</v>
      </c>
      <c r="C916" s="1">
        <v>2012</v>
      </c>
      <c r="D916" s="2">
        <v>41128.5625</v>
      </c>
      <c r="E916" s="1">
        <v>2552</v>
      </c>
      <c r="F916" s="1" t="s">
        <v>263</v>
      </c>
      <c r="G916" s="1" t="s">
        <v>1821</v>
      </c>
      <c r="H916" s="1" t="s">
        <v>50</v>
      </c>
      <c r="I916" s="1" t="s">
        <v>51</v>
      </c>
      <c r="J916" s="1" t="s">
        <v>96</v>
      </c>
      <c r="K916" s="1" t="s">
        <v>97</v>
      </c>
      <c r="M916" s="1" t="s">
        <v>1822</v>
      </c>
      <c r="N916" s="1" t="s">
        <v>1823</v>
      </c>
      <c r="O916" s="1" t="s">
        <v>833</v>
      </c>
      <c r="P916" s="1">
        <v>32.781109999999998</v>
      </c>
      <c r="Q916" s="1">
        <v>-88.046310000000005</v>
      </c>
      <c r="R916" s="1" t="s">
        <v>65</v>
      </c>
      <c r="S916" s="1" t="s">
        <v>173</v>
      </c>
      <c r="T916" s="1">
        <v>0.21</v>
      </c>
      <c r="U916" s="1">
        <v>0</v>
      </c>
      <c r="V916" s="1">
        <v>0.21</v>
      </c>
      <c r="W916" s="1">
        <v>0</v>
      </c>
      <c r="X916" s="1" t="s">
        <v>58</v>
      </c>
      <c r="Y916" s="1" t="s">
        <v>58</v>
      </c>
      <c r="Z916" s="1" t="s">
        <v>93</v>
      </c>
      <c r="AA916" s="2">
        <v>41128.590277777781</v>
      </c>
      <c r="AB916" s="2">
        <v>41128.781944444447</v>
      </c>
      <c r="AJ916" s="1">
        <v>31</v>
      </c>
      <c r="AK916" s="1">
        <v>11</v>
      </c>
      <c r="AR916" s="1">
        <v>100</v>
      </c>
      <c r="AS916" s="1">
        <v>30</v>
      </c>
      <c r="AT916" s="1">
        <v>0</v>
      </c>
      <c r="AU916" s="1">
        <v>7000</v>
      </c>
      <c r="AV916" s="1">
        <v>13000</v>
      </c>
      <c r="AW916" s="1">
        <v>0</v>
      </c>
      <c r="AX916" s="1">
        <v>20130</v>
      </c>
    </row>
    <row r="917" spans="1:50" x14ac:dyDescent="0.25">
      <c r="A917" s="1">
        <v>20120257</v>
      </c>
      <c r="B917" s="1">
        <v>16885</v>
      </c>
      <c r="C917" s="1">
        <v>2012</v>
      </c>
      <c r="D917" s="2">
        <v>41129.625</v>
      </c>
      <c r="E917" s="1">
        <v>31174</v>
      </c>
      <c r="F917" s="1" t="s">
        <v>144</v>
      </c>
      <c r="G917" s="1" t="s">
        <v>1824</v>
      </c>
      <c r="H917" s="1" t="s">
        <v>50</v>
      </c>
      <c r="I917" s="1" t="s">
        <v>51</v>
      </c>
      <c r="J917" s="1" t="s">
        <v>52</v>
      </c>
      <c r="K917" s="1" t="s">
        <v>68</v>
      </c>
      <c r="L917" s="1" t="s">
        <v>146</v>
      </c>
      <c r="M917" s="1" t="s">
        <v>1825</v>
      </c>
      <c r="N917" s="1" t="s">
        <v>316</v>
      </c>
      <c r="O917" s="1" t="s">
        <v>86</v>
      </c>
      <c r="P917" s="1">
        <v>29.378599999999999</v>
      </c>
      <c r="Q917" s="1">
        <v>-95.110100000000003</v>
      </c>
      <c r="R917" s="1" t="s">
        <v>65</v>
      </c>
      <c r="S917" s="1" t="s">
        <v>187</v>
      </c>
      <c r="T917" s="1">
        <v>0.44</v>
      </c>
      <c r="U917" s="1">
        <v>0</v>
      </c>
      <c r="V917" s="1">
        <v>0</v>
      </c>
      <c r="W917" s="1">
        <v>0.44</v>
      </c>
      <c r="X917" s="1" t="s">
        <v>58</v>
      </c>
      <c r="Y917" s="1" t="s">
        <v>58</v>
      </c>
      <c r="Z917" s="1" t="s">
        <v>93</v>
      </c>
      <c r="AA917" s="2">
        <v>41129.625</v>
      </c>
      <c r="AB917" s="2">
        <v>41129.780555555553</v>
      </c>
      <c r="AC917" s="1">
        <v>0</v>
      </c>
      <c r="AJ917" s="1">
        <v>46</v>
      </c>
      <c r="AK917" s="1">
        <v>16</v>
      </c>
      <c r="AR917" s="1">
        <v>500</v>
      </c>
      <c r="AS917" s="1">
        <v>50</v>
      </c>
      <c r="AT917" s="1">
        <v>0</v>
      </c>
      <c r="AU917" s="1">
        <v>0</v>
      </c>
      <c r="AV917" s="1">
        <v>0</v>
      </c>
      <c r="AW917" s="1">
        <v>0</v>
      </c>
      <c r="AX917" s="1">
        <v>550</v>
      </c>
    </row>
    <row r="918" spans="1:50" x14ac:dyDescent="0.25">
      <c r="A918" s="1">
        <v>20120259</v>
      </c>
      <c r="B918" s="1">
        <v>18254</v>
      </c>
      <c r="C918" s="1">
        <v>2012</v>
      </c>
      <c r="D918" s="2">
        <v>41130.561111111114</v>
      </c>
      <c r="E918" s="1">
        <v>22855</v>
      </c>
      <c r="F918" s="1" t="s">
        <v>149</v>
      </c>
      <c r="G918" s="1" t="s">
        <v>1826</v>
      </c>
      <c r="H918" s="1" t="s">
        <v>50</v>
      </c>
      <c r="I918" s="1" t="s">
        <v>51</v>
      </c>
      <c r="J918" s="1" t="s">
        <v>61</v>
      </c>
      <c r="M918" s="1" t="s">
        <v>1827</v>
      </c>
      <c r="N918" s="1" t="s">
        <v>1094</v>
      </c>
      <c r="O918" s="1" t="s">
        <v>86</v>
      </c>
      <c r="P918" s="1">
        <v>27.826919</v>
      </c>
      <c r="Q918" s="1">
        <v>-97.198571999999999</v>
      </c>
      <c r="R918" s="1" t="s">
        <v>56</v>
      </c>
      <c r="S918" s="1" t="s">
        <v>154</v>
      </c>
      <c r="T918" s="1">
        <v>24.2</v>
      </c>
      <c r="U918" s="1">
        <v>0</v>
      </c>
      <c r="V918" s="1">
        <v>24.2</v>
      </c>
      <c r="W918" s="1">
        <v>0</v>
      </c>
      <c r="X918" s="1" t="s">
        <v>58</v>
      </c>
      <c r="Y918" s="1" t="s">
        <v>58</v>
      </c>
      <c r="Z918" s="1" t="s">
        <v>93</v>
      </c>
      <c r="AA918" s="2">
        <v>41130.561111111114</v>
      </c>
      <c r="AB918" s="2">
        <v>41131.04583333333</v>
      </c>
      <c r="AC918" s="1">
        <v>0</v>
      </c>
      <c r="AJ918" s="1">
        <v>50</v>
      </c>
      <c r="AK918" s="1">
        <v>26</v>
      </c>
      <c r="AR918" s="1">
        <v>937</v>
      </c>
      <c r="AS918" s="1">
        <v>2100</v>
      </c>
      <c r="AT918" s="1">
        <v>0</v>
      </c>
      <c r="AU918" s="1">
        <v>82641</v>
      </c>
      <c r="AV918" s="1">
        <v>0</v>
      </c>
      <c r="AW918" s="1">
        <v>0</v>
      </c>
      <c r="AX918" s="1">
        <v>85678</v>
      </c>
    </row>
    <row r="919" spans="1:50" x14ac:dyDescent="0.25">
      <c r="A919" s="1">
        <v>20120266</v>
      </c>
      <c r="B919" s="1">
        <v>18918</v>
      </c>
      <c r="C919" s="1">
        <v>2012</v>
      </c>
      <c r="D919" s="2">
        <v>41136.544444444444</v>
      </c>
      <c r="E919" s="1">
        <v>2731</v>
      </c>
      <c r="F919" s="1" t="s">
        <v>365</v>
      </c>
      <c r="G919" s="1" t="s">
        <v>1828</v>
      </c>
      <c r="H919" s="1" t="s">
        <v>50</v>
      </c>
      <c r="I919" s="1" t="s">
        <v>51</v>
      </c>
      <c r="J919" s="1" t="s">
        <v>96</v>
      </c>
      <c r="K919" s="1" t="s">
        <v>105</v>
      </c>
      <c r="M919" s="1" t="s">
        <v>1829</v>
      </c>
      <c r="N919" s="1" t="s">
        <v>1830</v>
      </c>
      <c r="O919" s="1" t="s">
        <v>1831</v>
      </c>
      <c r="P919" s="1">
        <v>44.069000000000003</v>
      </c>
      <c r="Q919" s="1">
        <v>-116.98</v>
      </c>
      <c r="R919" s="1" t="s">
        <v>65</v>
      </c>
      <c r="S919" s="1" t="s">
        <v>187</v>
      </c>
      <c r="T919" s="1">
        <v>0.5</v>
      </c>
      <c r="U919" s="1">
        <v>0</v>
      </c>
      <c r="V919" s="1">
        <v>0.5</v>
      </c>
      <c r="W919" s="1">
        <v>0</v>
      </c>
      <c r="X919" s="1" t="s">
        <v>58</v>
      </c>
      <c r="Y919" s="1" t="s">
        <v>58</v>
      </c>
      <c r="Z919" s="1" t="s">
        <v>93</v>
      </c>
      <c r="AA919" s="2">
        <v>41136.581250000003</v>
      </c>
      <c r="AB919" s="2">
        <v>41136.854861111111</v>
      </c>
      <c r="AC919" s="1">
        <v>6</v>
      </c>
      <c r="AJ919" s="1">
        <v>45</v>
      </c>
      <c r="AK919" s="1">
        <v>7</v>
      </c>
      <c r="AR919" s="1">
        <v>75494</v>
      </c>
      <c r="AS919" s="1">
        <v>50</v>
      </c>
      <c r="AT919" s="1">
        <v>0</v>
      </c>
      <c r="AU919" s="1">
        <v>0</v>
      </c>
      <c r="AV919" s="1">
        <v>0</v>
      </c>
      <c r="AW919" s="1">
        <v>0</v>
      </c>
      <c r="AX919" s="1">
        <v>75544</v>
      </c>
    </row>
    <row r="920" spans="1:50" x14ac:dyDescent="0.25">
      <c r="A920" s="1">
        <v>20120262</v>
      </c>
      <c r="B920" s="1">
        <v>17032</v>
      </c>
      <c r="C920" s="1">
        <v>2012</v>
      </c>
      <c r="D920" s="2">
        <v>41136.564583333333</v>
      </c>
      <c r="E920" s="1">
        <v>18718</v>
      </c>
      <c r="F920" s="1" t="s">
        <v>239</v>
      </c>
      <c r="G920" s="1" t="s">
        <v>1832</v>
      </c>
      <c r="H920" s="1" t="s">
        <v>50</v>
      </c>
      <c r="I920" s="1" t="s">
        <v>76</v>
      </c>
      <c r="J920" s="1" t="s">
        <v>61</v>
      </c>
      <c r="M920" s="1" t="s">
        <v>625</v>
      </c>
      <c r="N920" s="1" t="s">
        <v>626</v>
      </c>
      <c r="O920" s="1" t="s">
        <v>86</v>
      </c>
      <c r="P920" s="1">
        <v>30.16414</v>
      </c>
      <c r="Q920" s="1">
        <v>-94.430549999999997</v>
      </c>
      <c r="R920" s="1" t="s">
        <v>125</v>
      </c>
      <c r="S920" s="1" t="s">
        <v>250</v>
      </c>
      <c r="T920" s="1">
        <v>3</v>
      </c>
      <c r="U920" s="1">
        <v>0</v>
      </c>
      <c r="V920" s="1">
        <v>0</v>
      </c>
      <c r="W920" s="1">
        <v>3</v>
      </c>
      <c r="X920" s="1" t="s">
        <v>58</v>
      </c>
      <c r="Y920" s="1" t="s">
        <v>58</v>
      </c>
      <c r="Z920" s="1" t="s">
        <v>93</v>
      </c>
      <c r="AA920" s="2">
        <v>41136.564583333333</v>
      </c>
      <c r="AB920" s="2">
        <v>41136.8125</v>
      </c>
      <c r="AC920" s="1">
        <v>0</v>
      </c>
      <c r="AJ920" s="1">
        <v>35</v>
      </c>
      <c r="AK920" s="1">
        <v>12</v>
      </c>
      <c r="AR920" s="1">
        <v>4387</v>
      </c>
      <c r="AS920" s="1">
        <v>300</v>
      </c>
      <c r="AT920" s="1">
        <v>0</v>
      </c>
      <c r="AU920" s="1">
        <v>4321</v>
      </c>
      <c r="AV920" s="1">
        <v>3445</v>
      </c>
      <c r="AW920" s="1">
        <v>0</v>
      </c>
      <c r="AX920" s="1">
        <v>12453</v>
      </c>
    </row>
    <row r="921" spans="1:50" x14ac:dyDescent="0.25">
      <c r="A921" s="1">
        <v>20120264</v>
      </c>
      <c r="B921" s="1">
        <v>16899</v>
      </c>
      <c r="C921" s="1">
        <v>2012</v>
      </c>
      <c r="D921" s="2">
        <v>41136.760416666664</v>
      </c>
      <c r="E921" s="1">
        <v>300</v>
      </c>
      <c r="F921" s="1" t="s">
        <v>82</v>
      </c>
      <c r="G921" s="1" t="s">
        <v>1833</v>
      </c>
      <c r="H921" s="1" t="s">
        <v>50</v>
      </c>
      <c r="I921" s="1" t="s">
        <v>76</v>
      </c>
      <c r="J921" s="1" t="s">
        <v>61</v>
      </c>
      <c r="M921" s="1" t="s">
        <v>297</v>
      </c>
      <c r="N921" s="1" t="s">
        <v>298</v>
      </c>
      <c r="O921" s="1" t="s">
        <v>299</v>
      </c>
      <c r="P921" s="1">
        <v>32.655000000000001</v>
      </c>
      <c r="Q921" s="1">
        <v>-103.1375</v>
      </c>
      <c r="R921" s="1" t="s">
        <v>125</v>
      </c>
      <c r="S921" s="1" t="s">
        <v>126</v>
      </c>
      <c r="T921" s="1">
        <v>4</v>
      </c>
      <c r="U921" s="1">
        <v>0</v>
      </c>
      <c r="V921" s="1">
        <v>4</v>
      </c>
      <c r="W921" s="1">
        <v>0</v>
      </c>
      <c r="X921" s="1" t="s">
        <v>58</v>
      </c>
      <c r="Y921" s="1" t="s">
        <v>58</v>
      </c>
      <c r="Z921" s="1" t="s">
        <v>93</v>
      </c>
      <c r="AA921" s="2">
        <v>41136.760416666664</v>
      </c>
      <c r="AB921" s="2">
        <v>41136.833333333336</v>
      </c>
      <c r="AC921" s="1">
        <v>0</v>
      </c>
      <c r="AJ921" s="1">
        <v>50</v>
      </c>
      <c r="AK921" s="1">
        <v>5</v>
      </c>
      <c r="AR921" s="1">
        <v>6500</v>
      </c>
      <c r="AS921" s="1">
        <v>300</v>
      </c>
      <c r="AT921" s="1">
        <v>0</v>
      </c>
      <c r="AU921" s="1">
        <v>600</v>
      </c>
      <c r="AV921" s="1">
        <v>0</v>
      </c>
      <c r="AW921" s="1">
        <v>0</v>
      </c>
      <c r="AX921" s="1">
        <v>7400</v>
      </c>
    </row>
    <row r="922" spans="1:50" x14ac:dyDescent="0.25">
      <c r="A922" s="1">
        <v>20120256</v>
      </c>
      <c r="B922" s="1">
        <v>18117</v>
      </c>
      <c r="C922" s="1">
        <v>2012</v>
      </c>
      <c r="D922" s="2">
        <v>41138.770833333336</v>
      </c>
      <c r="E922" s="1">
        <v>2552</v>
      </c>
      <c r="F922" s="1" t="s">
        <v>263</v>
      </c>
      <c r="G922" s="1" t="s">
        <v>1834</v>
      </c>
      <c r="H922" s="1" t="s">
        <v>50</v>
      </c>
      <c r="I922" s="1" t="s">
        <v>76</v>
      </c>
      <c r="J922" s="1" t="s">
        <v>96</v>
      </c>
      <c r="K922" s="1" t="s">
        <v>105</v>
      </c>
      <c r="M922" s="1" t="s">
        <v>423</v>
      </c>
      <c r="N922" s="1" t="s">
        <v>424</v>
      </c>
      <c r="O922" s="1" t="s">
        <v>425</v>
      </c>
      <c r="P922" s="1">
        <v>33.855960000000003</v>
      </c>
      <c r="Q922" s="1">
        <v>-84.629490000000004</v>
      </c>
      <c r="R922" s="1" t="s">
        <v>125</v>
      </c>
      <c r="S922" s="1" t="s">
        <v>126</v>
      </c>
      <c r="T922" s="1">
        <v>1.38</v>
      </c>
      <c r="U922" s="1">
        <v>0</v>
      </c>
      <c r="V922" s="1">
        <v>1.26</v>
      </c>
      <c r="W922" s="1">
        <v>0.12</v>
      </c>
      <c r="X922" s="1" t="s">
        <v>58</v>
      </c>
      <c r="Y922" s="1" t="s">
        <v>58</v>
      </c>
      <c r="Z922" s="1" t="s">
        <v>93</v>
      </c>
      <c r="AA922" s="2">
        <v>41138.770833333336</v>
      </c>
      <c r="AB922" s="2">
        <v>41139.420138888891</v>
      </c>
      <c r="AJ922" s="1">
        <v>45</v>
      </c>
      <c r="AK922" s="1">
        <v>24</v>
      </c>
      <c r="AR922" s="1">
        <v>1750</v>
      </c>
      <c r="AS922" s="1">
        <v>170</v>
      </c>
      <c r="AT922" s="1">
        <v>0</v>
      </c>
      <c r="AU922" s="1">
        <v>23250</v>
      </c>
      <c r="AV922" s="1">
        <v>2000</v>
      </c>
      <c r="AW922" s="1">
        <v>0</v>
      </c>
      <c r="AX922" s="1">
        <v>27170</v>
      </c>
    </row>
    <row r="923" spans="1:50" x14ac:dyDescent="0.25">
      <c r="A923" s="1">
        <v>20120255</v>
      </c>
      <c r="B923" s="1">
        <v>17883</v>
      </c>
      <c r="C923" s="1">
        <v>2012</v>
      </c>
      <c r="D923" s="2">
        <v>41139.875</v>
      </c>
      <c r="E923" s="1">
        <v>31684</v>
      </c>
      <c r="F923" s="1" t="s">
        <v>1725</v>
      </c>
      <c r="G923" s="1" t="s">
        <v>497</v>
      </c>
      <c r="H923" s="1" t="s">
        <v>50</v>
      </c>
      <c r="I923" s="1" t="s">
        <v>51</v>
      </c>
      <c r="J923" s="1" t="s">
        <v>96</v>
      </c>
      <c r="K923" s="1" t="s">
        <v>97</v>
      </c>
      <c r="M923" s="1" t="s">
        <v>233</v>
      </c>
      <c r="N923" s="1" t="s">
        <v>234</v>
      </c>
      <c r="O923" s="1" t="s">
        <v>55</v>
      </c>
      <c r="P923" s="1">
        <v>39.128889999999998</v>
      </c>
      <c r="Q923" s="1">
        <v>-94.607089999999999</v>
      </c>
      <c r="R923" s="1" t="s">
        <v>65</v>
      </c>
      <c r="S923" s="1" t="s">
        <v>66</v>
      </c>
      <c r="T923" s="1">
        <v>0.4</v>
      </c>
      <c r="U923" s="1">
        <v>0</v>
      </c>
      <c r="V923" s="1">
        <v>0</v>
      </c>
      <c r="W923" s="1">
        <v>0.4</v>
      </c>
      <c r="X923" s="1" t="s">
        <v>58</v>
      </c>
      <c r="Y923" s="1" t="s">
        <v>58</v>
      </c>
      <c r="AJ923" s="1">
        <v>49</v>
      </c>
      <c r="AK923" s="1">
        <v>10</v>
      </c>
      <c r="AR923" s="1">
        <v>500</v>
      </c>
      <c r="AS923" s="1">
        <v>50</v>
      </c>
      <c r="AT923" s="1">
        <v>0</v>
      </c>
      <c r="AU923" s="1">
        <v>0</v>
      </c>
      <c r="AV923" s="1">
        <v>500</v>
      </c>
      <c r="AW923" s="1">
        <v>0</v>
      </c>
      <c r="AX923" s="1">
        <v>1050</v>
      </c>
    </row>
    <row r="924" spans="1:50" x14ac:dyDescent="0.25">
      <c r="A924" s="1">
        <v>20120268</v>
      </c>
      <c r="B924" s="1">
        <v>17620</v>
      </c>
      <c r="C924" s="1">
        <v>2012</v>
      </c>
      <c r="D924" s="2">
        <v>41140.3125</v>
      </c>
      <c r="E924" s="1">
        <v>18718</v>
      </c>
      <c r="F924" s="1" t="s">
        <v>239</v>
      </c>
      <c r="G924" s="1" t="s">
        <v>1001</v>
      </c>
      <c r="H924" s="1" t="s">
        <v>50</v>
      </c>
      <c r="I924" s="1" t="s">
        <v>76</v>
      </c>
      <c r="J924" s="1" t="s">
        <v>61</v>
      </c>
      <c r="M924" s="1" t="s">
        <v>1002</v>
      </c>
      <c r="N924" s="1" t="s">
        <v>984</v>
      </c>
      <c r="O924" s="1" t="s">
        <v>328</v>
      </c>
      <c r="P924" s="1">
        <v>39.895499999999998</v>
      </c>
      <c r="Q924" s="1">
        <v>-75.259479999999996</v>
      </c>
      <c r="R924" s="1" t="s">
        <v>125</v>
      </c>
      <c r="S924" s="1" t="s">
        <v>126</v>
      </c>
      <c r="T924" s="1">
        <v>4.1399999999999997</v>
      </c>
      <c r="U924" s="1">
        <v>0</v>
      </c>
      <c r="V924" s="1">
        <v>4.1399999999999997</v>
      </c>
      <c r="W924" s="1">
        <v>0</v>
      </c>
      <c r="X924" s="1" t="s">
        <v>58</v>
      </c>
      <c r="Y924" s="1" t="s">
        <v>58</v>
      </c>
      <c r="Z924" s="1" t="s">
        <v>93</v>
      </c>
      <c r="AA924" s="2">
        <v>41140.3125</v>
      </c>
      <c r="AB924" s="2">
        <v>41141.75</v>
      </c>
      <c r="AC924" s="1">
        <v>0</v>
      </c>
      <c r="AJ924" s="1">
        <v>42</v>
      </c>
      <c r="AK924" s="1">
        <v>29</v>
      </c>
      <c r="AR924" s="1">
        <v>0</v>
      </c>
      <c r="AS924" s="1">
        <v>0</v>
      </c>
      <c r="AT924" s="1">
        <v>0</v>
      </c>
      <c r="AU924" s="1">
        <v>0</v>
      </c>
      <c r="AV924" s="1">
        <v>46000</v>
      </c>
      <c r="AW924" s="1">
        <v>0</v>
      </c>
      <c r="AX924" s="1">
        <v>46000</v>
      </c>
    </row>
    <row r="925" spans="1:50" x14ac:dyDescent="0.25">
      <c r="A925" s="1">
        <v>20120261</v>
      </c>
      <c r="B925" s="1">
        <v>17304</v>
      </c>
      <c r="C925" s="1">
        <v>2012</v>
      </c>
      <c r="D925" s="2">
        <v>41140.9375</v>
      </c>
      <c r="E925" s="1">
        <v>32109</v>
      </c>
      <c r="F925" s="1" t="s">
        <v>1835</v>
      </c>
      <c r="G925" s="1" t="s">
        <v>1836</v>
      </c>
      <c r="H925" s="1" t="s">
        <v>50</v>
      </c>
      <c r="I925" s="1" t="s">
        <v>51</v>
      </c>
      <c r="J925" s="1" t="s">
        <v>52</v>
      </c>
      <c r="K925" s="1" t="s">
        <v>53</v>
      </c>
      <c r="M925" s="1" t="s">
        <v>1837</v>
      </c>
      <c r="N925" s="1" t="s">
        <v>1838</v>
      </c>
      <c r="O925" s="1" t="s">
        <v>130</v>
      </c>
      <c r="P925" s="1">
        <v>36.171149999999997</v>
      </c>
      <c r="Q925" s="1">
        <v>-97.432255999999995</v>
      </c>
      <c r="R925" s="1" t="s">
        <v>65</v>
      </c>
      <c r="S925" s="1" t="s">
        <v>173</v>
      </c>
      <c r="T925" s="1">
        <v>0.5</v>
      </c>
      <c r="U925" s="1">
        <v>0.1</v>
      </c>
      <c r="V925" s="1">
        <v>0</v>
      </c>
      <c r="W925" s="1">
        <v>0.5</v>
      </c>
      <c r="X925" s="1" t="s">
        <v>58</v>
      </c>
      <c r="Y925" s="1" t="s">
        <v>58</v>
      </c>
      <c r="Z925" s="1" t="s">
        <v>58</v>
      </c>
      <c r="AC925" s="1">
        <v>0</v>
      </c>
      <c r="AJ925" s="1">
        <v>39</v>
      </c>
      <c r="AK925" s="1">
        <v>5</v>
      </c>
      <c r="AR925" s="1">
        <v>925</v>
      </c>
      <c r="AS925" s="1">
        <v>16</v>
      </c>
      <c r="AT925" s="1">
        <v>0</v>
      </c>
      <c r="AU925" s="1">
        <v>50</v>
      </c>
      <c r="AV925" s="1">
        <v>0</v>
      </c>
      <c r="AW925" s="1">
        <v>0</v>
      </c>
      <c r="AX925" s="1">
        <v>991</v>
      </c>
    </row>
    <row r="926" spans="1:50" x14ac:dyDescent="0.25">
      <c r="A926" s="1">
        <v>20120267</v>
      </c>
      <c r="B926" s="1">
        <v>19306</v>
      </c>
      <c r="C926" s="1">
        <v>2012</v>
      </c>
      <c r="D926" s="2">
        <v>41141.354166666664</v>
      </c>
      <c r="E926" s="1">
        <v>26061</v>
      </c>
      <c r="F926" s="1" t="s">
        <v>1839</v>
      </c>
      <c r="G926" s="1" t="s">
        <v>1840</v>
      </c>
      <c r="H926" s="1" t="s">
        <v>50</v>
      </c>
      <c r="I926" s="1" t="s">
        <v>76</v>
      </c>
      <c r="J926" s="1" t="s">
        <v>61</v>
      </c>
      <c r="M926" s="1" t="s">
        <v>301</v>
      </c>
      <c r="N926" s="1" t="s">
        <v>242</v>
      </c>
      <c r="O926" s="1" t="s">
        <v>86</v>
      </c>
      <c r="P926" s="1">
        <v>32.28877</v>
      </c>
      <c r="Q926" s="1">
        <v>-94.502889999999994</v>
      </c>
      <c r="R926" s="1" t="s">
        <v>125</v>
      </c>
      <c r="S926" s="1" t="s">
        <v>126</v>
      </c>
      <c r="T926" s="1">
        <v>5</v>
      </c>
      <c r="U926" s="1">
        <v>0</v>
      </c>
      <c r="V926" s="1">
        <v>0</v>
      </c>
      <c r="W926" s="1">
        <v>5</v>
      </c>
      <c r="X926" s="1" t="s">
        <v>58</v>
      </c>
      <c r="Y926" s="1" t="s">
        <v>58</v>
      </c>
      <c r="Z926" s="1" t="s">
        <v>93</v>
      </c>
      <c r="AA926" s="2">
        <v>41141.5</v>
      </c>
      <c r="AB926" s="2">
        <v>41141.625</v>
      </c>
      <c r="AC926" s="1">
        <v>0</v>
      </c>
      <c r="AJ926" s="1">
        <v>44</v>
      </c>
      <c r="AK926" s="1">
        <v>9</v>
      </c>
      <c r="AR926" s="1">
        <v>5200</v>
      </c>
      <c r="AS926" s="1">
        <v>500</v>
      </c>
      <c r="AT926" s="1">
        <v>0</v>
      </c>
      <c r="AU926" s="1">
        <v>0</v>
      </c>
      <c r="AV926" s="1">
        <v>16000</v>
      </c>
      <c r="AW926" s="1">
        <v>0</v>
      </c>
      <c r="AX926" s="1">
        <v>21700</v>
      </c>
    </row>
    <row r="927" spans="1:50" x14ac:dyDescent="0.25">
      <c r="A927" s="1">
        <v>20120270</v>
      </c>
      <c r="B927" s="1">
        <v>18622</v>
      </c>
      <c r="C927" s="1">
        <v>2012</v>
      </c>
      <c r="D927" s="2">
        <v>41141.65625</v>
      </c>
      <c r="E927" s="1">
        <v>4906</v>
      </c>
      <c r="F927" s="1" t="s">
        <v>279</v>
      </c>
      <c r="G927" s="1" t="s">
        <v>1841</v>
      </c>
      <c r="H927" s="1" t="s">
        <v>50</v>
      </c>
      <c r="I927" s="1" t="s">
        <v>76</v>
      </c>
      <c r="J927" s="1" t="s">
        <v>52</v>
      </c>
      <c r="M927" s="1" t="s">
        <v>697</v>
      </c>
      <c r="N927" s="1" t="s">
        <v>99</v>
      </c>
      <c r="O927" s="1" t="s">
        <v>86</v>
      </c>
      <c r="P927" s="1">
        <v>29.764310999999999</v>
      </c>
      <c r="Q927" s="1">
        <v>-94.982056</v>
      </c>
      <c r="R927" s="1" t="s">
        <v>65</v>
      </c>
      <c r="S927" s="1" t="s">
        <v>120</v>
      </c>
      <c r="T927" s="1">
        <v>0.25</v>
      </c>
      <c r="U927" s="1">
        <v>0</v>
      </c>
      <c r="V927" s="1">
        <v>0</v>
      </c>
      <c r="W927" s="1">
        <v>0.25</v>
      </c>
      <c r="X927" s="1" t="s">
        <v>58</v>
      </c>
      <c r="Y927" s="1" t="s">
        <v>58</v>
      </c>
      <c r="Z927" s="1" t="s">
        <v>93</v>
      </c>
      <c r="AA927" s="2">
        <v>41141.729166666664</v>
      </c>
      <c r="AB927" s="2">
        <v>41146.666666666664</v>
      </c>
      <c r="AC927" s="1">
        <v>0</v>
      </c>
      <c r="AJ927" s="1">
        <v>37</v>
      </c>
      <c r="AK927" s="1">
        <v>3</v>
      </c>
      <c r="AR927" s="1">
        <v>10000</v>
      </c>
      <c r="AS927" s="1">
        <v>50</v>
      </c>
      <c r="AT927" s="1">
        <v>0</v>
      </c>
      <c r="AU927" s="1">
        <v>20000</v>
      </c>
      <c r="AV927" s="1">
        <v>0</v>
      </c>
      <c r="AW927" s="1">
        <v>100000</v>
      </c>
      <c r="AX927" s="1">
        <v>130050</v>
      </c>
    </row>
    <row r="928" spans="1:50" x14ac:dyDescent="0.25">
      <c r="A928" s="1">
        <v>20120273</v>
      </c>
      <c r="B928" s="1">
        <v>17268</v>
      </c>
      <c r="C928" s="1">
        <v>2012</v>
      </c>
      <c r="D928" s="2">
        <v>41143.416666666664</v>
      </c>
      <c r="E928" s="1">
        <v>32147</v>
      </c>
      <c r="F928" s="1" t="s">
        <v>408</v>
      </c>
      <c r="G928" s="1" t="s">
        <v>1842</v>
      </c>
      <c r="H928" s="1" t="s">
        <v>50</v>
      </c>
      <c r="I928" s="1" t="s">
        <v>95</v>
      </c>
      <c r="J928" s="1" t="s">
        <v>61</v>
      </c>
      <c r="M928" s="1" t="s">
        <v>1843</v>
      </c>
      <c r="N928" s="1" t="s">
        <v>184</v>
      </c>
      <c r="O928" s="1" t="s">
        <v>138</v>
      </c>
      <c r="P928" s="1">
        <v>38.851604000000002</v>
      </c>
      <c r="Q928" s="1">
        <v>-90.087322</v>
      </c>
      <c r="R928" s="1" t="s">
        <v>56</v>
      </c>
      <c r="S928" s="1" t="s">
        <v>139</v>
      </c>
      <c r="T928" s="1">
        <v>25</v>
      </c>
      <c r="U928" s="1">
        <v>0</v>
      </c>
      <c r="V928" s="1">
        <v>25</v>
      </c>
      <c r="W928" s="1">
        <v>0</v>
      </c>
      <c r="X928" s="1" t="s">
        <v>58</v>
      </c>
      <c r="Y928" s="1" t="s">
        <v>58</v>
      </c>
      <c r="Z928" s="1" t="s">
        <v>58</v>
      </c>
      <c r="AC928" s="1">
        <v>0</v>
      </c>
      <c r="AJ928" s="1">
        <v>37</v>
      </c>
      <c r="AK928" s="1">
        <v>1</v>
      </c>
      <c r="AR928" s="1">
        <v>476000</v>
      </c>
      <c r="AS928" s="1">
        <v>1980</v>
      </c>
      <c r="AT928" s="1">
        <v>0</v>
      </c>
      <c r="AU928" s="1">
        <v>0</v>
      </c>
      <c r="AV928" s="1">
        <v>189000</v>
      </c>
      <c r="AW928" s="1">
        <v>0</v>
      </c>
      <c r="AX928" s="1">
        <v>666980</v>
      </c>
    </row>
    <row r="929" spans="1:50" x14ac:dyDescent="0.25">
      <c r="A929" s="1">
        <v>20120272</v>
      </c>
      <c r="B929" s="1">
        <v>19236</v>
      </c>
      <c r="C929" s="1">
        <v>2012</v>
      </c>
      <c r="D929" s="2">
        <v>41143.802083333336</v>
      </c>
      <c r="E929" s="1">
        <v>26099</v>
      </c>
      <c r="F929" s="1" t="s">
        <v>1844</v>
      </c>
      <c r="G929" s="1" t="s">
        <v>1845</v>
      </c>
      <c r="H929" s="1" t="s">
        <v>50</v>
      </c>
      <c r="I929" s="1" t="s">
        <v>76</v>
      </c>
      <c r="J929" s="1" t="s">
        <v>52</v>
      </c>
      <c r="K929" s="1" t="s">
        <v>142</v>
      </c>
      <c r="M929" s="1" t="s">
        <v>1846</v>
      </c>
      <c r="N929" s="1" t="s">
        <v>1275</v>
      </c>
      <c r="O929" s="1" t="s">
        <v>338</v>
      </c>
      <c r="P929" s="1">
        <v>27.860833299999999</v>
      </c>
      <c r="Q929" s="1">
        <v>-82.198333300000002</v>
      </c>
      <c r="R929" s="1" t="s">
        <v>65</v>
      </c>
      <c r="S929" s="1" t="s">
        <v>120</v>
      </c>
      <c r="T929" s="1">
        <v>0.1</v>
      </c>
      <c r="U929" s="1">
        <v>7</v>
      </c>
      <c r="V929" s="1">
        <v>0</v>
      </c>
      <c r="W929" s="1">
        <v>0.1</v>
      </c>
      <c r="X929" s="1" t="s">
        <v>58</v>
      </c>
      <c r="Y929" s="1" t="s">
        <v>58</v>
      </c>
      <c r="Z929" s="1" t="s">
        <v>93</v>
      </c>
      <c r="AA929" s="2">
        <v>41143.802777777775</v>
      </c>
      <c r="AB929" s="2">
        <v>41162.47152777778</v>
      </c>
      <c r="AC929" s="1">
        <v>0</v>
      </c>
      <c r="AJ929" s="1">
        <v>46</v>
      </c>
      <c r="AK929" s="1">
        <v>9</v>
      </c>
      <c r="AR929" s="1">
        <v>100000</v>
      </c>
      <c r="AS929" s="1">
        <v>500</v>
      </c>
      <c r="AT929" s="1">
        <v>30000</v>
      </c>
      <c r="AU929" s="1">
        <v>50000</v>
      </c>
      <c r="AV929" s="1">
        <v>5000</v>
      </c>
      <c r="AW929" s="1">
        <v>0</v>
      </c>
      <c r="AX929" s="1">
        <v>185500</v>
      </c>
    </row>
    <row r="930" spans="1:50" x14ac:dyDescent="0.25">
      <c r="A930" s="1">
        <v>20120271</v>
      </c>
      <c r="B930" s="1">
        <v>17838</v>
      </c>
      <c r="C930" s="1">
        <v>2012</v>
      </c>
      <c r="D930" s="2">
        <v>41144.447916666664</v>
      </c>
      <c r="E930" s="1">
        <v>300</v>
      </c>
      <c r="F930" s="1" t="s">
        <v>82</v>
      </c>
      <c r="G930" s="1" t="s">
        <v>1847</v>
      </c>
      <c r="H930" s="1" t="s">
        <v>50</v>
      </c>
      <c r="I930" s="1" t="s">
        <v>51</v>
      </c>
      <c r="J930" s="1" t="s">
        <v>61</v>
      </c>
      <c r="M930" s="1" t="s">
        <v>1848</v>
      </c>
      <c r="N930" s="1" t="s">
        <v>416</v>
      </c>
      <c r="O930" s="1" t="s">
        <v>361</v>
      </c>
      <c r="P930" s="1">
        <v>43.851666700000003</v>
      </c>
      <c r="Q930" s="1">
        <v>-106.4083333</v>
      </c>
      <c r="R930" s="1" t="s">
        <v>65</v>
      </c>
      <c r="S930" s="1" t="s">
        <v>66</v>
      </c>
      <c r="T930" s="1">
        <v>0.36</v>
      </c>
      <c r="U930" s="1">
        <v>0</v>
      </c>
      <c r="V930" s="1">
        <v>0.36</v>
      </c>
      <c r="W930" s="1">
        <v>0</v>
      </c>
      <c r="X930" s="1" t="s">
        <v>58</v>
      </c>
      <c r="Y930" s="1" t="s">
        <v>58</v>
      </c>
      <c r="Z930" s="1" t="s">
        <v>93</v>
      </c>
      <c r="AA930" s="2">
        <v>41144.447916666664</v>
      </c>
      <c r="AB930" s="2">
        <v>41145.5</v>
      </c>
      <c r="AC930" s="1">
        <v>0</v>
      </c>
      <c r="AJ930" s="1">
        <v>31</v>
      </c>
      <c r="AK930" s="1">
        <v>2</v>
      </c>
      <c r="AR930" s="1">
        <v>3000</v>
      </c>
      <c r="AS930" s="1">
        <v>0</v>
      </c>
      <c r="AT930" s="1">
        <v>0</v>
      </c>
      <c r="AU930" s="1">
        <v>3000</v>
      </c>
      <c r="AV930" s="1">
        <v>0</v>
      </c>
      <c r="AW930" s="1">
        <v>0</v>
      </c>
      <c r="AX930" s="1">
        <v>6000</v>
      </c>
    </row>
    <row r="931" spans="1:50" x14ac:dyDescent="0.25">
      <c r="A931" s="1">
        <v>20120260</v>
      </c>
      <c r="B931" s="1">
        <v>17973</v>
      </c>
      <c r="C931" s="1">
        <v>2012</v>
      </c>
      <c r="D931" s="2">
        <v>41144.615972222222</v>
      </c>
      <c r="E931" s="1">
        <v>32147</v>
      </c>
      <c r="F931" s="1" t="s">
        <v>408</v>
      </c>
      <c r="G931" s="1" t="s">
        <v>1849</v>
      </c>
      <c r="H931" s="1" t="s">
        <v>50</v>
      </c>
      <c r="I931" s="1" t="s">
        <v>76</v>
      </c>
      <c r="J931" s="1" t="s">
        <v>61</v>
      </c>
      <c r="M931" s="1" t="s">
        <v>1850</v>
      </c>
      <c r="N931" s="1" t="s">
        <v>1850</v>
      </c>
      <c r="O931" s="1" t="s">
        <v>138</v>
      </c>
      <c r="P931" s="1">
        <v>39.060074999999998</v>
      </c>
      <c r="Q931" s="1">
        <v>-88.495555999999993</v>
      </c>
      <c r="R931" s="1" t="s">
        <v>56</v>
      </c>
      <c r="S931" s="1" t="s">
        <v>57</v>
      </c>
      <c r="T931" s="1">
        <v>0.2</v>
      </c>
      <c r="U931" s="1">
        <v>0</v>
      </c>
      <c r="V931" s="1">
        <v>0.2</v>
      </c>
      <c r="W931" s="1">
        <v>0</v>
      </c>
      <c r="X931" s="1" t="s">
        <v>58</v>
      </c>
      <c r="Y931" s="1" t="s">
        <v>58</v>
      </c>
      <c r="Z931" s="1" t="s">
        <v>58</v>
      </c>
      <c r="AC931" s="1">
        <v>0</v>
      </c>
      <c r="AJ931" s="1">
        <v>48</v>
      </c>
      <c r="AK931" s="1">
        <v>13</v>
      </c>
      <c r="AR931" s="1">
        <v>89878</v>
      </c>
      <c r="AS931" s="1">
        <v>20</v>
      </c>
      <c r="AT931" s="1">
        <v>0</v>
      </c>
      <c r="AU931" s="1">
        <v>15504</v>
      </c>
      <c r="AV931" s="1">
        <v>0</v>
      </c>
      <c r="AW931" s="1">
        <v>0</v>
      </c>
      <c r="AX931" s="1">
        <v>105402</v>
      </c>
    </row>
    <row r="932" spans="1:50" x14ac:dyDescent="0.25">
      <c r="A932" s="1">
        <v>20120263</v>
      </c>
      <c r="B932" s="1">
        <v>17613</v>
      </c>
      <c r="C932" s="1">
        <v>2012</v>
      </c>
      <c r="D932" s="2">
        <v>41144.940972222219</v>
      </c>
      <c r="E932" s="1">
        <v>31618</v>
      </c>
      <c r="F932" s="1" t="s">
        <v>275</v>
      </c>
      <c r="G932" s="1" t="s">
        <v>436</v>
      </c>
      <c r="H932" s="1" t="s">
        <v>50</v>
      </c>
      <c r="I932" s="1" t="s">
        <v>76</v>
      </c>
      <c r="J932" s="1" t="s">
        <v>96</v>
      </c>
      <c r="K932" s="1" t="s">
        <v>97</v>
      </c>
      <c r="M932" s="1" t="s">
        <v>206</v>
      </c>
      <c r="N932" s="1" t="s">
        <v>207</v>
      </c>
      <c r="O932" s="1" t="s">
        <v>86</v>
      </c>
      <c r="P932" s="1">
        <v>29.911491000000002</v>
      </c>
      <c r="Q932" s="1">
        <v>-94.008984999999996</v>
      </c>
      <c r="R932" s="1" t="s">
        <v>125</v>
      </c>
      <c r="S932" s="1" t="s">
        <v>250</v>
      </c>
      <c r="T932" s="1">
        <v>5</v>
      </c>
      <c r="U932" s="1">
        <v>0</v>
      </c>
      <c r="V932" s="1">
        <v>2</v>
      </c>
      <c r="W932" s="1">
        <v>3</v>
      </c>
      <c r="X932" s="1" t="s">
        <v>58</v>
      </c>
      <c r="Y932" s="1" t="s">
        <v>58</v>
      </c>
      <c r="Z932" s="1" t="s">
        <v>93</v>
      </c>
      <c r="AA932" s="2">
        <v>41145.024305555555</v>
      </c>
      <c r="AB932" s="2">
        <v>41150.541666666664</v>
      </c>
      <c r="AC932" s="1">
        <v>0</v>
      </c>
      <c r="AJ932" s="1">
        <v>47</v>
      </c>
      <c r="AK932" s="1">
        <v>16</v>
      </c>
      <c r="AR932" s="1">
        <v>35000</v>
      </c>
      <c r="AS932" s="1">
        <v>1500</v>
      </c>
      <c r="AT932" s="1">
        <v>0</v>
      </c>
      <c r="AU932" s="1">
        <v>215000</v>
      </c>
      <c r="AV932" s="1">
        <v>250000</v>
      </c>
      <c r="AW932" s="1">
        <v>0</v>
      </c>
      <c r="AX932" s="1">
        <v>501500</v>
      </c>
    </row>
    <row r="933" spans="1:50" x14ac:dyDescent="0.25">
      <c r="A933" s="1">
        <v>20120274</v>
      </c>
      <c r="B933" s="1">
        <v>17839</v>
      </c>
      <c r="C933" s="1">
        <v>2012</v>
      </c>
      <c r="D933" s="2">
        <v>41146.510416666664</v>
      </c>
      <c r="E933" s="1">
        <v>300</v>
      </c>
      <c r="F933" s="1" t="s">
        <v>82</v>
      </c>
      <c r="G933" s="1" t="s">
        <v>1851</v>
      </c>
      <c r="H933" s="1" t="s">
        <v>50</v>
      </c>
      <c r="I933" s="1" t="s">
        <v>51</v>
      </c>
      <c r="J933" s="1" t="s">
        <v>61</v>
      </c>
      <c r="M933" s="1" t="s">
        <v>1848</v>
      </c>
      <c r="N933" s="1" t="s">
        <v>416</v>
      </c>
      <c r="O933" s="1" t="s">
        <v>361</v>
      </c>
      <c r="P933" s="1">
        <v>43.851666700000003</v>
      </c>
      <c r="Q933" s="1">
        <v>-106.4083333</v>
      </c>
      <c r="R933" s="1" t="s">
        <v>65</v>
      </c>
      <c r="S933" s="1" t="s">
        <v>66</v>
      </c>
      <c r="T933" s="1">
        <v>20</v>
      </c>
      <c r="V933" s="1">
        <v>20</v>
      </c>
      <c r="W933" s="1">
        <v>0</v>
      </c>
      <c r="X933" s="1" t="s">
        <v>58</v>
      </c>
      <c r="Y933" s="1" t="s">
        <v>58</v>
      </c>
      <c r="Z933" s="1" t="s">
        <v>93</v>
      </c>
      <c r="AA933" s="2">
        <v>41146.510416666664</v>
      </c>
      <c r="AB933" s="2">
        <v>41147.583333333336</v>
      </c>
      <c r="AC933" s="1">
        <v>0</v>
      </c>
      <c r="AJ933" s="1">
        <v>31</v>
      </c>
      <c r="AK933" s="1">
        <v>28</v>
      </c>
      <c r="AR933" s="1">
        <v>3000</v>
      </c>
      <c r="AS933" s="1">
        <v>0</v>
      </c>
      <c r="AT933" s="1">
        <v>0</v>
      </c>
      <c r="AU933" s="1">
        <v>4000</v>
      </c>
      <c r="AV933" s="1">
        <v>9000</v>
      </c>
      <c r="AW933" s="1">
        <v>0</v>
      </c>
      <c r="AX933" s="1">
        <v>16000</v>
      </c>
    </row>
    <row r="934" spans="1:50" x14ac:dyDescent="0.25">
      <c r="A934" s="1">
        <v>20120275</v>
      </c>
      <c r="B934" s="1">
        <v>19741</v>
      </c>
      <c r="C934" s="1">
        <v>2012</v>
      </c>
      <c r="D934" s="2">
        <v>41148.111805555556</v>
      </c>
      <c r="E934" s="1">
        <v>22430</v>
      </c>
      <c r="F934" s="1" t="s">
        <v>215</v>
      </c>
      <c r="G934" s="1" t="s">
        <v>1852</v>
      </c>
      <c r="H934" s="1" t="s">
        <v>50</v>
      </c>
      <c r="I934" s="1" t="s">
        <v>76</v>
      </c>
      <c r="J934" s="1" t="s">
        <v>96</v>
      </c>
      <c r="K934" s="1" t="s">
        <v>105</v>
      </c>
      <c r="M934" s="1" t="s">
        <v>1853</v>
      </c>
      <c r="N934" s="1" t="s">
        <v>1035</v>
      </c>
      <c r="O934" s="1" t="s">
        <v>138</v>
      </c>
      <c r="P934" s="1">
        <v>41.681407970000002</v>
      </c>
      <c r="Q934" s="1">
        <v>-87.825981130000002</v>
      </c>
      <c r="R934" s="1" t="s">
        <v>56</v>
      </c>
      <c r="S934" s="1" t="s">
        <v>57</v>
      </c>
      <c r="T934" s="1">
        <v>704</v>
      </c>
      <c r="U934" s="1">
        <v>0</v>
      </c>
      <c r="V934" s="1">
        <v>685</v>
      </c>
      <c r="W934" s="1">
        <v>19</v>
      </c>
      <c r="X934" s="1" t="s">
        <v>58</v>
      </c>
      <c r="Y934" s="1" t="s">
        <v>58</v>
      </c>
      <c r="Z934" s="1" t="s">
        <v>93</v>
      </c>
      <c r="AA934" s="2">
        <v>41148.111805555556</v>
      </c>
      <c r="AB934" s="2">
        <v>41169.416666666664</v>
      </c>
      <c r="AC934" s="1">
        <v>0</v>
      </c>
      <c r="AJ934" s="1">
        <v>45</v>
      </c>
      <c r="AK934" s="1">
        <v>15</v>
      </c>
      <c r="AR934" s="1">
        <v>160000</v>
      </c>
      <c r="AS934" s="1">
        <v>2000</v>
      </c>
      <c r="AT934" s="1">
        <v>0</v>
      </c>
      <c r="AU934" s="1">
        <v>2726171</v>
      </c>
      <c r="AV934" s="1">
        <v>2555000</v>
      </c>
      <c r="AW934" s="1">
        <v>580000</v>
      </c>
      <c r="AX934" s="1">
        <v>6023171</v>
      </c>
    </row>
    <row r="935" spans="1:50" x14ac:dyDescent="0.25">
      <c r="A935" s="1">
        <v>20120283</v>
      </c>
      <c r="B935" s="1">
        <v>17894</v>
      </c>
      <c r="C935" s="1">
        <v>2012</v>
      </c>
      <c r="D935" s="2">
        <v>41148.21875</v>
      </c>
      <c r="E935" s="1">
        <v>31684</v>
      </c>
      <c r="F935" s="1" t="s">
        <v>1725</v>
      </c>
      <c r="G935" s="1" t="s">
        <v>1854</v>
      </c>
      <c r="H935" s="1" t="s">
        <v>50</v>
      </c>
      <c r="I935" s="1" t="s">
        <v>51</v>
      </c>
      <c r="J935" s="1" t="s">
        <v>61</v>
      </c>
      <c r="M935" s="1" t="s">
        <v>1855</v>
      </c>
      <c r="N935" s="1" t="s">
        <v>1856</v>
      </c>
      <c r="O935" s="1" t="s">
        <v>634</v>
      </c>
      <c r="P935" s="1">
        <v>46.495350000000002</v>
      </c>
      <c r="Q935" s="1">
        <v>-110.06164200000001</v>
      </c>
      <c r="R935" s="1" t="s">
        <v>65</v>
      </c>
      <c r="S935" s="1" t="s">
        <v>66</v>
      </c>
      <c r="T935" s="1">
        <v>0.36</v>
      </c>
      <c r="U935" s="1">
        <v>0</v>
      </c>
      <c r="V935" s="1">
        <v>0.36</v>
      </c>
      <c r="W935" s="1">
        <v>0</v>
      </c>
      <c r="X935" s="1" t="s">
        <v>58</v>
      </c>
      <c r="Y935" s="1" t="s">
        <v>58</v>
      </c>
      <c r="Z935" s="1" t="s">
        <v>58</v>
      </c>
      <c r="AC935" s="1">
        <v>0</v>
      </c>
      <c r="AJ935" s="1">
        <v>40</v>
      </c>
      <c r="AK935" s="1">
        <v>16</v>
      </c>
      <c r="AR935" s="1">
        <v>0</v>
      </c>
      <c r="AS935" s="1">
        <v>0</v>
      </c>
      <c r="AT935" s="1">
        <v>0</v>
      </c>
      <c r="AU935" s="1">
        <v>0</v>
      </c>
      <c r="AV935" s="1">
        <v>0</v>
      </c>
      <c r="AW935" s="1">
        <v>250</v>
      </c>
      <c r="AX935" s="1">
        <v>250</v>
      </c>
    </row>
    <row r="936" spans="1:50" x14ac:dyDescent="0.25">
      <c r="A936" s="1">
        <v>20120269</v>
      </c>
      <c r="B936" s="1">
        <v>18682</v>
      </c>
      <c r="C936" s="1">
        <v>2012</v>
      </c>
      <c r="D936" s="2">
        <v>41150.574999999997</v>
      </c>
      <c r="E936" s="1">
        <v>31618</v>
      </c>
      <c r="F936" s="1" t="s">
        <v>275</v>
      </c>
      <c r="G936" s="1" t="s">
        <v>1857</v>
      </c>
      <c r="H936" s="1" t="s">
        <v>50</v>
      </c>
      <c r="I936" s="1" t="s">
        <v>76</v>
      </c>
      <c r="J936" s="1" t="s">
        <v>52</v>
      </c>
      <c r="K936" s="1" t="s">
        <v>68</v>
      </c>
      <c r="L936" s="1" t="s">
        <v>1145</v>
      </c>
      <c r="M936" s="1" t="s">
        <v>1858</v>
      </c>
      <c r="N936" s="1" t="s">
        <v>1026</v>
      </c>
      <c r="O936" s="1" t="s">
        <v>55</v>
      </c>
      <c r="P936" s="1">
        <v>37.495185999999997</v>
      </c>
      <c r="Q936" s="1">
        <v>-96.813233999999994</v>
      </c>
      <c r="R936" s="1" t="s">
        <v>65</v>
      </c>
      <c r="S936" s="1" t="s">
        <v>120</v>
      </c>
      <c r="T936" s="1">
        <v>0.1</v>
      </c>
      <c r="V936" s="1">
        <v>0</v>
      </c>
      <c r="W936" s="1">
        <v>0.1</v>
      </c>
      <c r="X936" s="1" t="s">
        <v>58</v>
      </c>
      <c r="Y936" s="1" t="s">
        <v>58</v>
      </c>
      <c r="Z936" s="1" t="s">
        <v>93</v>
      </c>
      <c r="AA936" s="2">
        <v>41150.581250000003</v>
      </c>
      <c r="AB936" s="2">
        <v>41151.440972222219</v>
      </c>
      <c r="AC936" s="1">
        <v>0</v>
      </c>
      <c r="AJ936" s="1">
        <v>46</v>
      </c>
      <c r="AK936" s="1">
        <v>23</v>
      </c>
      <c r="AR936" s="1">
        <v>58000</v>
      </c>
      <c r="AS936" s="1">
        <v>0</v>
      </c>
      <c r="AT936" s="1">
        <v>0</v>
      </c>
      <c r="AU936" s="1">
        <v>6000</v>
      </c>
      <c r="AV936" s="1">
        <v>0</v>
      </c>
      <c r="AW936" s="1">
        <v>15000</v>
      </c>
      <c r="AX936" s="1">
        <v>79000</v>
      </c>
    </row>
    <row r="937" spans="1:50" x14ac:dyDescent="0.25">
      <c r="A937" s="1">
        <v>20120276</v>
      </c>
      <c r="B937" s="1">
        <v>18116</v>
      </c>
      <c r="C937" s="1">
        <v>2012</v>
      </c>
      <c r="D937" s="2">
        <v>41151.447916666664</v>
      </c>
      <c r="E937" s="1">
        <v>2552</v>
      </c>
      <c r="F937" s="1" t="s">
        <v>263</v>
      </c>
      <c r="G937" s="1" t="s">
        <v>1558</v>
      </c>
      <c r="H937" s="1" t="s">
        <v>50</v>
      </c>
      <c r="I937" s="1" t="s">
        <v>76</v>
      </c>
      <c r="J937" s="1" t="s">
        <v>96</v>
      </c>
      <c r="K937" s="1" t="s">
        <v>105</v>
      </c>
      <c r="M937" s="1" t="s">
        <v>393</v>
      </c>
      <c r="N937" s="1" t="s">
        <v>207</v>
      </c>
      <c r="O937" s="1" t="s">
        <v>86</v>
      </c>
      <c r="P937" s="1">
        <v>29.975829999999998</v>
      </c>
      <c r="Q937" s="1">
        <v>-94.056809999999999</v>
      </c>
      <c r="R937" s="1" t="s">
        <v>56</v>
      </c>
      <c r="S937" s="1" t="s">
        <v>139</v>
      </c>
      <c r="T937" s="1">
        <v>1.19</v>
      </c>
      <c r="U937" s="1">
        <v>0</v>
      </c>
      <c r="V937" s="1">
        <v>1.19</v>
      </c>
      <c r="W937" s="1">
        <v>0</v>
      </c>
      <c r="X937" s="1" t="s">
        <v>58</v>
      </c>
      <c r="Y937" s="1" t="s">
        <v>58</v>
      </c>
      <c r="Z937" s="1" t="s">
        <v>58</v>
      </c>
      <c r="AJ937" s="1">
        <v>35</v>
      </c>
      <c r="AK937" s="1">
        <v>19</v>
      </c>
      <c r="AR937" s="1">
        <v>0</v>
      </c>
      <c r="AS937" s="1">
        <v>200</v>
      </c>
      <c r="AT937" s="1">
        <v>0</v>
      </c>
      <c r="AU937" s="1">
        <v>20000</v>
      </c>
      <c r="AV937" s="1">
        <v>0</v>
      </c>
      <c r="AW937" s="1">
        <v>0</v>
      </c>
      <c r="AX937" s="1">
        <v>20200</v>
      </c>
    </row>
    <row r="938" spans="1:50" x14ac:dyDescent="0.25">
      <c r="A938" s="1">
        <v>20120277</v>
      </c>
      <c r="B938" s="1">
        <v>17796</v>
      </c>
      <c r="C938" s="1">
        <v>2012</v>
      </c>
      <c r="D938" s="2">
        <v>41152.481249999997</v>
      </c>
      <c r="E938" s="1">
        <v>300</v>
      </c>
      <c r="F938" s="1" t="s">
        <v>82</v>
      </c>
      <c r="G938" s="1" t="s">
        <v>1859</v>
      </c>
      <c r="H938" s="1" t="s">
        <v>50</v>
      </c>
      <c r="I938" s="1" t="s">
        <v>51</v>
      </c>
      <c r="J938" s="1" t="s">
        <v>61</v>
      </c>
      <c r="M938" s="1" t="s">
        <v>309</v>
      </c>
      <c r="N938" s="1" t="s">
        <v>186</v>
      </c>
      <c r="O938" s="1" t="s">
        <v>164</v>
      </c>
      <c r="P938" s="1">
        <v>35.059320999999997</v>
      </c>
      <c r="Q938" s="1">
        <v>-119.064098</v>
      </c>
      <c r="R938" s="1" t="s">
        <v>65</v>
      </c>
      <c r="S938" s="1" t="s">
        <v>187</v>
      </c>
      <c r="T938" s="1">
        <v>15</v>
      </c>
      <c r="V938" s="1">
        <v>15</v>
      </c>
      <c r="W938" s="1">
        <v>0</v>
      </c>
      <c r="X938" s="1" t="s">
        <v>58</v>
      </c>
      <c r="Y938" s="1" t="s">
        <v>58</v>
      </c>
      <c r="Z938" s="1" t="s">
        <v>93</v>
      </c>
      <c r="AA938" s="2">
        <v>41152.481249999997</v>
      </c>
      <c r="AB938" s="2">
        <v>41152.71875</v>
      </c>
      <c r="AC938" s="1">
        <v>0</v>
      </c>
      <c r="AJ938" s="1">
        <v>45</v>
      </c>
      <c r="AK938" s="1">
        <v>15</v>
      </c>
      <c r="AR938" s="1">
        <v>375</v>
      </c>
      <c r="AS938" s="1">
        <v>0</v>
      </c>
      <c r="AT938" s="1">
        <v>0</v>
      </c>
      <c r="AU938" s="1">
        <v>2000</v>
      </c>
      <c r="AV938" s="1">
        <v>0</v>
      </c>
      <c r="AW938" s="1">
        <v>0</v>
      </c>
      <c r="AX938" s="1">
        <v>2375</v>
      </c>
    </row>
    <row r="939" spans="1:50" x14ac:dyDescent="0.25">
      <c r="A939" s="1">
        <v>20120258</v>
      </c>
      <c r="B939" s="1">
        <v>17503</v>
      </c>
      <c r="C939" s="1">
        <v>2012</v>
      </c>
      <c r="D939" s="2">
        <v>41152.708333333336</v>
      </c>
      <c r="E939" s="1">
        <v>31174</v>
      </c>
      <c r="F939" s="1" t="s">
        <v>144</v>
      </c>
      <c r="G939" s="1" t="s">
        <v>1860</v>
      </c>
      <c r="H939" s="1" t="s">
        <v>50</v>
      </c>
      <c r="I939" s="1" t="s">
        <v>51</v>
      </c>
      <c r="J939" s="1" t="s">
        <v>61</v>
      </c>
      <c r="M939" s="1" t="s">
        <v>1861</v>
      </c>
      <c r="N939" s="1" t="s">
        <v>203</v>
      </c>
      <c r="O939" s="1" t="s">
        <v>72</v>
      </c>
      <c r="P939" s="1">
        <v>29.104900000000001</v>
      </c>
      <c r="Q939" s="1">
        <v>-90.191900000000004</v>
      </c>
      <c r="R939" s="1" t="s">
        <v>80</v>
      </c>
      <c r="S939" s="1" t="s">
        <v>292</v>
      </c>
      <c r="T939" s="1">
        <v>1</v>
      </c>
      <c r="U939" s="1">
        <v>0</v>
      </c>
      <c r="V939" s="1">
        <v>1</v>
      </c>
      <c r="W939" s="1">
        <v>0</v>
      </c>
      <c r="X939" s="1" t="s">
        <v>58</v>
      </c>
      <c r="Y939" s="1" t="s">
        <v>58</v>
      </c>
      <c r="Z939" s="1" t="s">
        <v>58</v>
      </c>
      <c r="AC939" s="1">
        <v>0</v>
      </c>
      <c r="AJ939" s="1">
        <v>46</v>
      </c>
      <c r="AK939" s="1">
        <v>15</v>
      </c>
      <c r="AR939" s="1">
        <v>0</v>
      </c>
      <c r="AS939" s="1">
        <v>110</v>
      </c>
      <c r="AT939" s="1">
        <v>0</v>
      </c>
      <c r="AU939" s="1">
        <v>1000</v>
      </c>
      <c r="AV939" s="1">
        <v>0</v>
      </c>
      <c r="AW939" s="1">
        <v>0</v>
      </c>
      <c r="AX939" s="1">
        <v>1110</v>
      </c>
    </row>
    <row r="940" spans="1:50" x14ac:dyDescent="0.25">
      <c r="A940" s="1">
        <v>20120265</v>
      </c>
      <c r="B940" s="1">
        <v>17597</v>
      </c>
      <c r="C940" s="1">
        <v>2012</v>
      </c>
      <c r="D940" s="2">
        <v>41152.722222222219</v>
      </c>
      <c r="E940" s="1">
        <v>31618</v>
      </c>
      <c r="F940" s="1" t="s">
        <v>275</v>
      </c>
      <c r="G940" s="1" t="s">
        <v>1862</v>
      </c>
      <c r="H940" s="1" t="s">
        <v>50</v>
      </c>
      <c r="I940" s="1" t="s">
        <v>51</v>
      </c>
      <c r="J940" s="1" t="s">
        <v>52</v>
      </c>
      <c r="K940" s="1" t="s">
        <v>53</v>
      </c>
      <c r="M940" s="1" t="s">
        <v>1863</v>
      </c>
      <c r="N940" s="1" t="s">
        <v>207</v>
      </c>
      <c r="O940" s="1" t="s">
        <v>86</v>
      </c>
      <c r="P940" s="1">
        <v>29.955034000000001</v>
      </c>
      <c r="Q940" s="1">
        <v>-94.242220000000003</v>
      </c>
      <c r="R940" s="1" t="s">
        <v>65</v>
      </c>
      <c r="S940" s="1" t="s">
        <v>66</v>
      </c>
      <c r="T940" s="1">
        <v>2</v>
      </c>
      <c r="U940" s="1">
        <v>3</v>
      </c>
      <c r="V940" s="1">
        <v>0</v>
      </c>
      <c r="W940" s="1">
        <v>2</v>
      </c>
      <c r="X940" s="1" t="s">
        <v>93</v>
      </c>
      <c r="Y940" s="1" t="s">
        <v>58</v>
      </c>
      <c r="Z940" s="1" t="s">
        <v>93</v>
      </c>
      <c r="AA940" s="2">
        <v>41152.725694444445</v>
      </c>
      <c r="AB940" s="2">
        <v>41153.890277777777</v>
      </c>
      <c r="AC940" s="1">
        <v>0</v>
      </c>
      <c r="AJ940" s="1">
        <v>46</v>
      </c>
      <c r="AK940" s="1">
        <v>9</v>
      </c>
      <c r="AR940" s="1">
        <v>50000</v>
      </c>
      <c r="AS940" s="1">
        <v>168</v>
      </c>
      <c r="AT940" s="1">
        <v>0</v>
      </c>
      <c r="AU940" s="1">
        <v>2500</v>
      </c>
      <c r="AV940" s="1">
        <v>0</v>
      </c>
      <c r="AW940" s="1">
        <v>0</v>
      </c>
      <c r="AX940" s="1">
        <v>52668</v>
      </c>
    </row>
    <row r="941" spans="1:50" x14ac:dyDescent="0.25">
      <c r="A941" s="1">
        <v>20120282</v>
      </c>
      <c r="B941" s="1">
        <v>18862</v>
      </c>
      <c r="C941" s="1">
        <v>2012</v>
      </c>
      <c r="D941" s="2">
        <v>41155.786111111112</v>
      </c>
      <c r="E941" s="1">
        <v>1845</v>
      </c>
      <c r="F941" s="1" t="s">
        <v>226</v>
      </c>
      <c r="G941" s="1" t="s">
        <v>1864</v>
      </c>
      <c r="H941" s="1" t="s">
        <v>50</v>
      </c>
      <c r="I941" s="1" t="s">
        <v>51</v>
      </c>
      <c r="J941" s="1" t="s">
        <v>96</v>
      </c>
      <c r="K941" s="1" t="s">
        <v>97</v>
      </c>
      <c r="M941" s="1" t="s">
        <v>1183</v>
      </c>
      <c r="N941" s="1" t="s">
        <v>230</v>
      </c>
      <c r="O941" s="1" t="s">
        <v>413</v>
      </c>
      <c r="P941" s="1">
        <v>42.282924999999999</v>
      </c>
      <c r="Q941" s="1">
        <v>-83.141045000000005</v>
      </c>
      <c r="R941" s="1" t="s">
        <v>125</v>
      </c>
      <c r="S941" s="1" t="s">
        <v>250</v>
      </c>
      <c r="T941" s="1">
        <v>2.38</v>
      </c>
      <c r="U941" s="1">
        <v>0</v>
      </c>
      <c r="V941" s="1">
        <v>2.0499999999999998</v>
      </c>
      <c r="W941" s="1">
        <v>0.33</v>
      </c>
      <c r="X941" s="1" t="s">
        <v>58</v>
      </c>
      <c r="Y941" s="1" t="s">
        <v>58</v>
      </c>
      <c r="Z941" s="1" t="s">
        <v>93</v>
      </c>
      <c r="AA941" s="2">
        <v>41155.786111111112</v>
      </c>
      <c r="AB941" s="2">
        <v>41156.916666666664</v>
      </c>
      <c r="AC941" s="1">
        <v>0</v>
      </c>
      <c r="AJ941" s="1">
        <v>49</v>
      </c>
      <c r="AK941" s="1">
        <v>4</v>
      </c>
      <c r="AR941" s="1">
        <v>10000</v>
      </c>
      <c r="AS941" s="1">
        <v>0</v>
      </c>
      <c r="AT941" s="1">
        <v>0</v>
      </c>
      <c r="AU941" s="1">
        <v>10000</v>
      </c>
      <c r="AV941" s="1">
        <v>0</v>
      </c>
      <c r="AW941" s="1">
        <v>0</v>
      </c>
      <c r="AX941" s="1">
        <v>20000</v>
      </c>
    </row>
    <row r="942" spans="1:50" x14ac:dyDescent="0.25">
      <c r="A942" s="1">
        <v>20120286</v>
      </c>
      <c r="B942" s="1">
        <v>20385</v>
      </c>
      <c r="C942" s="1">
        <v>2012</v>
      </c>
      <c r="D942" s="2">
        <v>41157.452777777777</v>
      </c>
      <c r="E942" s="1">
        <v>300</v>
      </c>
      <c r="F942" s="1" t="s">
        <v>82</v>
      </c>
      <c r="G942" s="1" t="s">
        <v>1134</v>
      </c>
      <c r="H942" s="1" t="s">
        <v>50</v>
      </c>
      <c r="I942" s="1" t="s">
        <v>76</v>
      </c>
      <c r="J942" s="1" t="s">
        <v>61</v>
      </c>
      <c r="M942" s="1" t="s">
        <v>658</v>
      </c>
      <c r="N942" s="1" t="s">
        <v>658</v>
      </c>
      <c r="O942" s="1" t="s">
        <v>86</v>
      </c>
      <c r="P942" s="1">
        <v>32.01493</v>
      </c>
      <c r="Q942" s="1">
        <v>-102.02951</v>
      </c>
      <c r="R942" s="1" t="s">
        <v>87</v>
      </c>
      <c r="S942" s="1" t="s">
        <v>691</v>
      </c>
      <c r="T942" s="1">
        <v>80</v>
      </c>
      <c r="V942" s="1">
        <v>80</v>
      </c>
      <c r="W942" s="1">
        <v>0</v>
      </c>
      <c r="X942" s="1" t="s">
        <v>58</v>
      </c>
      <c r="Y942" s="1" t="s">
        <v>58</v>
      </c>
      <c r="Z942" s="1" t="s">
        <v>93</v>
      </c>
      <c r="AA942" s="2">
        <v>41157.454861111109</v>
      </c>
      <c r="AB942" s="2">
        <v>41158.316666666666</v>
      </c>
      <c r="AC942" s="1">
        <v>0</v>
      </c>
      <c r="AJ942" s="1">
        <v>42</v>
      </c>
      <c r="AK942" s="1">
        <v>18</v>
      </c>
      <c r="AR942" s="1">
        <v>14750</v>
      </c>
      <c r="AS942" s="1">
        <v>1000</v>
      </c>
      <c r="AT942" s="1">
        <v>0</v>
      </c>
      <c r="AU942" s="1">
        <v>25000</v>
      </c>
      <c r="AV942" s="1">
        <v>0</v>
      </c>
      <c r="AW942" s="1">
        <v>0</v>
      </c>
      <c r="AX942" s="1">
        <v>40750</v>
      </c>
    </row>
    <row r="943" spans="1:50" x14ac:dyDescent="0.25">
      <c r="A943" s="1">
        <v>20120278</v>
      </c>
      <c r="B943" s="1">
        <v>19211</v>
      </c>
      <c r="C943" s="1">
        <v>2012</v>
      </c>
      <c r="D943" s="2">
        <v>41157.90625</v>
      </c>
      <c r="E943" s="1">
        <v>12105</v>
      </c>
      <c r="F943" s="1" t="s">
        <v>140</v>
      </c>
      <c r="G943" s="1" t="s">
        <v>1865</v>
      </c>
      <c r="H943" s="1" t="s">
        <v>50</v>
      </c>
      <c r="I943" s="1" t="s">
        <v>76</v>
      </c>
      <c r="J943" s="1" t="s">
        <v>52</v>
      </c>
      <c r="K943" s="1" t="s">
        <v>142</v>
      </c>
      <c r="M943" s="1" t="s">
        <v>1866</v>
      </c>
      <c r="N943" s="1" t="s">
        <v>922</v>
      </c>
      <c r="O943" s="1" t="s">
        <v>258</v>
      </c>
      <c r="P943" s="1">
        <v>42.942219999999999</v>
      </c>
      <c r="Q943" s="1">
        <v>-93.902760000000001</v>
      </c>
      <c r="R943" s="1" t="s">
        <v>65</v>
      </c>
      <c r="S943" s="1" t="s">
        <v>120</v>
      </c>
      <c r="T943" s="1">
        <v>8.7799999999999994</v>
      </c>
      <c r="U943" s="1">
        <v>0</v>
      </c>
      <c r="V943" s="1">
        <v>0</v>
      </c>
      <c r="W943" s="1">
        <v>8.7799999999999994</v>
      </c>
      <c r="X943" s="1" t="s">
        <v>58</v>
      </c>
      <c r="Y943" s="1" t="s">
        <v>58</v>
      </c>
      <c r="Z943" s="1" t="s">
        <v>93</v>
      </c>
      <c r="AA943" s="2">
        <v>41157.90625</v>
      </c>
      <c r="AB943" s="2">
        <v>41162.618055555555</v>
      </c>
      <c r="AJ943" s="1">
        <v>44</v>
      </c>
      <c r="AK943" s="1">
        <v>22</v>
      </c>
      <c r="AR943" s="1">
        <v>200</v>
      </c>
      <c r="AS943" s="1">
        <v>708</v>
      </c>
      <c r="AT943" s="1">
        <v>1781</v>
      </c>
      <c r="AU943" s="1">
        <v>9650</v>
      </c>
      <c r="AV943" s="1">
        <v>25000</v>
      </c>
      <c r="AW943" s="1">
        <v>400</v>
      </c>
      <c r="AX943" s="1">
        <v>37739</v>
      </c>
    </row>
    <row r="944" spans="1:50" x14ac:dyDescent="0.25">
      <c r="A944" s="1">
        <v>20120280</v>
      </c>
      <c r="B944" s="1">
        <v>18115</v>
      </c>
      <c r="C944" s="1">
        <v>2012</v>
      </c>
      <c r="D944" s="2">
        <v>41158.177777777775</v>
      </c>
      <c r="E944" s="1">
        <v>2552</v>
      </c>
      <c r="F944" s="1" t="s">
        <v>263</v>
      </c>
      <c r="G944" s="1" t="s">
        <v>1577</v>
      </c>
      <c r="H944" s="1" t="s">
        <v>50</v>
      </c>
      <c r="I944" s="1" t="s">
        <v>51</v>
      </c>
      <c r="J944" s="1" t="s">
        <v>96</v>
      </c>
      <c r="K944" s="1" t="s">
        <v>105</v>
      </c>
      <c r="M944" s="1" t="s">
        <v>466</v>
      </c>
      <c r="N944" s="1" t="s">
        <v>612</v>
      </c>
      <c r="O944" s="1" t="s">
        <v>238</v>
      </c>
      <c r="P944" s="1">
        <v>40.577039999999997</v>
      </c>
      <c r="Q944" s="1">
        <v>-74.249799999999993</v>
      </c>
      <c r="R944" s="1" t="s">
        <v>65</v>
      </c>
      <c r="S944" s="1" t="s">
        <v>187</v>
      </c>
      <c r="T944" s="1">
        <v>0.38</v>
      </c>
      <c r="U944" s="1">
        <v>0</v>
      </c>
      <c r="V944" s="1">
        <v>0.38</v>
      </c>
      <c r="W944" s="1">
        <v>0</v>
      </c>
      <c r="X944" s="1" t="s">
        <v>58</v>
      </c>
      <c r="Y944" s="1" t="s">
        <v>58</v>
      </c>
      <c r="Z944" s="1" t="s">
        <v>93</v>
      </c>
      <c r="AA944" s="2">
        <v>41158.177777777775</v>
      </c>
      <c r="AB944" s="2">
        <v>41159.375</v>
      </c>
      <c r="AJ944" s="1">
        <v>49</v>
      </c>
      <c r="AK944" s="1">
        <v>21</v>
      </c>
      <c r="AR944" s="1">
        <v>500</v>
      </c>
      <c r="AS944" s="1">
        <v>64</v>
      </c>
      <c r="AT944" s="1">
        <v>0</v>
      </c>
      <c r="AU944" s="1">
        <v>5000</v>
      </c>
      <c r="AV944" s="1">
        <v>5000</v>
      </c>
      <c r="AW944" s="1">
        <v>0</v>
      </c>
      <c r="AX944" s="1">
        <v>10564</v>
      </c>
    </row>
    <row r="945" spans="1:50" x14ac:dyDescent="0.25">
      <c r="A945" s="1">
        <v>20120287</v>
      </c>
      <c r="B945" s="1">
        <v>17797</v>
      </c>
      <c r="C945" s="1">
        <v>2012</v>
      </c>
      <c r="D945" s="2">
        <v>41158.229166666664</v>
      </c>
      <c r="E945" s="1">
        <v>300</v>
      </c>
      <c r="F945" s="1" t="s">
        <v>82</v>
      </c>
      <c r="G945" s="1" t="s">
        <v>1867</v>
      </c>
      <c r="H945" s="1" t="s">
        <v>50</v>
      </c>
      <c r="I945" s="1" t="s">
        <v>95</v>
      </c>
      <c r="J945" s="1" t="s">
        <v>61</v>
      </c>
      <c r="M945" s="1" t="s">
        <v>118</v>
      </c>
      <c r="N945" s="1" t="s">
        <v>186</v>
      </c>
      <c r="O945" s="1" t="s">
        <v>164</v>
      </c>
      <c r="P945" s="1">
        <v>35.154444400000003</v>
      </c>
      <c r="Q945" s="1">
        <v>-119.3388889</v>
      </c>
      <c r="R945" s="1" t="s">
        <v>56</v>
      </c>
      <c r="S945" s="1" t="s">
        <v>254</v>
      </c>
      <c r="T945" s="1">
        <v>25</v>
      </c>
      <c r="V945" s="1">
        <v>25</v>
      </c>
      <c r="W945" s="1">
        <v>0</v>
      </c>
      <c r="X945" s="1" t="s">
        <v>58</v>
      </c>
      <c r="Y945" s="1" t="s">
        <v>58</v>
      </c>
      <c r="Z945" s="1" t="s">
        <v>58</v>
      </c>
      <c r="AC945" s="1">
        <v>0</v>
      </c>
      <c r="AJ945" s="1">
        <v>40</v>
      </c>
      <c r="AK945" s="1">
        <v>2</v>
      </c>
      <c r="AR945" s="1">
        <v>0</v>
      </c>
      <c r="AS945" s="1">
        <v>0</v>
      </c>
      <c r="AT945" s="1">
        <v>0</v>
      </c>
      <c r="AU945" s="1">
        <v>2000</v>
      </c>
      <c r="AV945" s="1">
        <v>0</v>
      </c>
      <c r="AW945" s="1">
        <v>0</v>
      </c>
      <c r="AX945" s="1">
        <v>2000</v>
      </c>
    </row>
    <row r="946" spans="1:50" x14ac:dyDescent="0.25">
      <c r="A946" s="1">
        <v>20120281</v>
      </c>
      <c r="B946" s="1">
        <v>17266</v>
      </c>
      <c r="C946" s="1">
        <v>2012</v>
      </c>
      <c r="D946" s="2">
        <v>41158.53125</v>
      </c>
      <c r="E946" s="1">
        <v>2731</v>
      </c>
      <c r="F946" s="1" t="s">
        <v>365</v>
      </c>
      <c r="G946" s="1" t="s">
        <v>1867</v>
      </c>
      <c r="H946" s="1" t="s">
        <v>276</v>
      </c>
      <c r="J946" s="1" t="s">
        <v>61</v>
      </c>
      <c r="M946" s="1" t="s">
        <v>1868</v>
      </c>
      <c r="N946" s="1" t="s">
        <v>186</v>
      </c>
      <c r="O946" s="1" t="s">
        <v>72</v>
      </c>
      <c r="P946" s="1">
        <v>29.484999999999999</v>
      </c>
      <c r="Q946" s="1">
        <v>-89.444166600000003</v>
      </c>
      <c r="R946" s="1" t="s">
        <v>65</v>
      </c>
      <c r="S946" s="1" t="s">
        <v>187</v>
      </c>
      <c r="T946" s="1">
        <v>0.02</v>
      </c>
      <c r="U946" s="1">
        <v>0</v>
      </c>
      <c r="V946" s="1">
        <v>0</v>
      </c>
      <c r="W946" s="1">
        <v>0.02</v>
      </c>
      <c r="X946" s="1" t="s">
        <v>58</v>
      </c>
      <c r="Y946" s="1" t="s">
        <v>58</v>
      </c>
      <c r="Z946" s="1" t="s">
        <v>58</v>
      </c>
      <c r="AC946" s="1">
        <v>0</v>
      </c>
      <c r="AJ946" s="1">
        <v>47</v>
      </c>
      <c r="AK946" s="1">
        <v>17</v>
      </c>
      <c r="AR946" s="1">
        <v>470000</v>
      </c>
      <c r="AS946" s="1">
        <v>2</v>
      </c>
      <c r="AT946" s="1">
        <v>0</v>
      </c>
      <c r="AU946" s="1">
        <v>0</v>
      </c>
      <c r="AV946" s="1">
        <v>0</v>
      </c>
      <c r="AW946" s="1">
        <v>0</v>
      </c>
      <c r="AX946" s="1">
        <v>470002</v>
      </c>
    </row>
    <row r="947" spans="1:50" x14ac:dyDescent="0.25">
      <c r="A947" s="1">
        <v>20120279</v>
      </c>
      <c r="B947" s="1">
        <v>19205</v>
      </c>
      <c r="C947" s="1">
        <v>2012</v>
      </c>
      <c r="D947" s="2">
        <v>41161.315972222219</v>
      </c>
      <c r="E947" s="1">
        <v>12105</v>
      </c>
      <c r="F947" s="1" t="s">
        <v>140</v>
      </c>
      <c r="G947" s="1" t="s">
        <v>1869</v>
      </c>
      <c r="H947" s="1" t="s">
        <v>50</v>
      </c>
      <c r="I947" s="1" t="s">
        <v>76</v>
      </c>
      <c r="J947" s="1" t="s">
        <v>52</v>
      </c>
      <c r="K947" s="1" t="s">
        <v>142</v>
      </c>
      <c r="M947" s="1" t="s">
        <v>1870</v>
      </c>
      <c r="N947" s="1" t="s">
        <v>1870</v>
      </c>
      <c r="O947" s="1" t="s">
        <v>258</v>
      </c>
      <c r="P947" s="1">
        <v>42.721429999999998</v>
      </c>
      <c r="Q947" s="1">
        <v>-94.604020000000006</v>
      </c>
      <c r="R947" s="1" t="s">
        <v>65</v>
      </c>
      <c r="S947" s="1" t="s">
        <v>120</v>
      </c>
      <c r="T947" s="1">
        <v>54.65</v>
      </c>
      <c r="U947" s="1">
        <v>0</v>
      </c>
      <c r="V947" s="1">
        <v>0</v>
      </c>
      <c r="W947" s="1">
        <v>54.65</v>
      </c>
      <c r="X947" s="1" t="s">
        <v>58</v>
      </c>
      <c r="Y947" s="1" t="s">
        <v>58</v>
      </c>
      <c r="Z947" s="1" t="s">
        <v>93</v>
      </c>
      <c r="AA947" s="2">
        <v>41161.315972222219</v>
      </c>
      <c r="AB947" s="2">
        <v>41162.618055555555</v>
      </c>
      <c r="AJ947" s="1">
        <v>39</v>
      </c>
      <c r="AK947" s="1">
        <v>8</v>
      </c>
      <c r="AR947" s="1">
        <v>5000</v>
      </c>
      <c r="AS947" s="1">
        <v>4408</v>
      </c>
      <c r="AT947" s="1">
        <v>2700</v>
      </c>
      <c r="AU947" s="1">
        <v>5086</v>
      </c>
      <c r="AV947" s="1">
        <v>25000</v>
      </c>
      <c r="AW947" s="1">
        <v>300</v>
      </c>
      <c r="AX947" s="1">
        <v>42494</v>
      </c>
    </row>
    <row r="948" spans="1:50" x14ac:dyDescent="0.25">
      <c r="A948" s="1">
        <v>20120292</v>
      </c>
      <c r="B948" s="1">
        <v>18849</v>
      </c>
      <c r="C948" s="1">
        <v>2012</v>
      </c>
      <c r="D948" s="2">
        <v>41162.676388888889</v>
      </c>
      <c r="E948" s="1">
        <v>26041</v>
      </c>
      <c r="F948" s="1" t="s">
        <v>94</v>
      </c>
      <c r="G948" s="1" t="s">
        <v>1869</v>
      </c>
      <c r="H948" s="1" t="s">
        <v>50</v>
      </c>
      <c r="I948" s="1" t="s">
        <v>76</v>
      </c>
      <c r="J948" s="1" t="s">
        <v>96</v>
      </c>
      <c r="K948" s="1" t="s">
        <v>97</v>
      </c>
      <c r="M948" s="1" t="s">
        <v>765</v>
      </c>
      <c r="N948" s="1" t="s">
        <v>612</v>
      </c>
      <c r="O948" s="1" t="s">
        <v>238</v>
      </c>
      <c r="P948" s="1">
        <v>40.52243</v>
      </c>
      <c r="Q948" s="1">
        <v>-74.253839999999997</v>
      </c>
      <c r="R948" s="1" t="s">
        <v>125</v>
      </c>
      <c r="S948" s="1" t="s">
        <v>250</v>
      </c>
      <c r="T948" s="1">
        <v>0.12</v>
      </c>
      <c r="U948" s="1">
        <v>0</v>
      </c>
      <c r="V948" s="1">
        <v>0.02</v>
      </c>
      <c r="W948" s="1">
        <v>0.1</v>
      </c>
      <c r="X948" s="1" t="s">
        <v>58</v>
      </c>
      <c r="Y948" s="1" t="s">
        <v>58</v>
      </c>
      <c r="Z948" s="1" t="s">
        <v>93</v>
      </c>
      <c r="AA948" s="2">
        <v>41162.676388888889</v>
      </c>
      <c r="AB948" s="2">
        <v>41166.6875</v>
      </c>
      <c r="AJ948" s="1">
        <v>38</v>
      </c>
      <c r="AK948" s="1">
        <v>19</v>
      </c>
      <c r="AR948" s="1">
        <v>51000</v>
      </c>
      <c r="AS948" s="1">
        <v>1</v>
      </c>
      <c r="AT948" s="1">
        <v>0</v>
      </c>
      <c r="AU948" s="1">
        <v>0</v>
      </c>
      <c r="AV948" s="1">
        <v>17900</v>
      </c>
      <c r="AW948" s="1">
        <v>0</v>
      </c>
      <c r="AX948" s="1">
        <v>68901</v>
      </c>
    </row>
    <row r="949" spans="1:50" x14ac:dyDescent="0.25">
      <c r="A949" s="1">
        <v>20120293</v>
      </c>
      <c r="B949" s="1">
        <v>20826</v>
      </c>
      <c r="C949" s="1">
        <v>2012</v>
      </c>
      <c r="D949" s="2">
        <v>41163.131944444445</v>
      </c>
      <c r="E949" s="1">
        <v>26041</v>
      </c>
      <c r="F949" s="1" t="s">
        <v>94</v>
      </c>
      <c r="G949" s="1" t="s">
        <v>109</v>
      </c>
      <c r="H949" s="1" t="s">
        <v>50</v>
      </c>
      <c r="I949" s="1" t="s">
        <v>95</v>
      </c>
      <c r="J949" s="1" t="s">
        <v>96</v>
      </c>
      <c r="K949" s="1" t="s">
        <v>105</v>
      </c>
      <c r="M949" s="1" t="s">
        <v>109</v>
      </c>
      <c r="N949" s="1" t="s">
        <v>99</v>
      </c>
      <c r="O949" s="1" t="s">
        <v>86</v>
      </c>
      <c r="P949" s="1">
        <v>29.725359999999998</v>
      </c>
      <c r="Q949" s="1">
        <v>-95.203339999999997</v>
      </c>
      <c r="R949" s="1" t="s">
        <v>125</v>
      </c>
      <c r="S949" s="1" t="s">
        <v>126</v>
      </c>
      <c r="T949" s="1">
        <v>0.5</v>
      </c>
      <c r="U949" s="1">
        <v>0</v>
      </c>
      <c r="V949" s="1">
        <v>0.5</v>
      </c>
      <c r="W949" s="1">
        <v>0</v>
      </c>
      <c r="X949" s="1" t="s">
        <v>58</v>
      </c>
      <c r="Y949" s="1" t="s">
        <v>58</v>
      </c>
      <c r="Z949" s="1" t="s">
        <v>93</v>
      </c>
      <c r="AA949" s="2">
        <v>41163.131944444445</v>
      </c>
      <c r="AB949" s="2">
        <v>41334.5</v>
      </c>
      <c r="AC949" s="1">
        <v>0</v>
      </c>
      <c r="AJ949" s="1">
        <v>50</v>
      </c>
      <c r="AK949" s="1">
        <v>25</v>
      </c>
      <c r="AR949" s="1">
        <v>1430918</v>
      </c>
      <c r="AS949" s="1">
        <v>2</v>
      </c>
      <c r="AT949" s="1">
        <v>0</v>
      </c>
      <c r="AU949" s="1">
        <v>0</v>
      </c>
      <c r="AV949" s="1">
        <v>0</v>
      </c>
      <c r="AW949" s="1">
        <v>0</v>
      </c>
      <c r="AX949" s="1">
        <v>1430920</v>
      </c>
    </row>
    <row r="950" spans="1:50" x14ac:dyDescent="0.25">
      <c r="A950" s="1">
        <v>20120289</v>
      </c>
      <c r="B950" s="1">
        <v>17846</v>
      </c>
      <c r="C950" s="1">
        <v>2012</v>
      </c>
      <c r="D950" s="2">
        <v>41163.493055555555</v>
      </c>
      <c r="E950" s="1">
        <v>26094</v>
      </c>
      <c r="F950" s="1" t="s">
        <v>675</v>
      </c>
      <c r="G950" s="1" t="s">
        <v>906</v>
      </c>
      <c r="H950" s="1" t="s">
        <v>50</v>
      </c>
      <c r="I950" s="1" t="s">
        <v>51</v>
      </c>
      <c r="J950" s="1" t="s">
        <v>96</v>
      </c>
      <c r="K950" s="1" t="s">
        <v>305</v>
      </c>
      <c r="M950" s="1" t="s">
        <v>236</v>
      </c>
      <c r="N950" s="1" t="s">
        <v>237</v>
      </c>
      <c r="O950" s="1" t="s">
        <v>238</v>
      </c>
      <c r="P950" s="1">
        <v>40.608277000000001</v>
      </c>
      <c r="Q950" s="1">
        <v>-74.221761000000001</v>
      </c>
      <c r="R950" s="1" t="s">
        <v>56</v>
      </c>
      <c r="S950" s="1" t="s">
        <v>154</v>
      </c>
      <c r="T950" s="1">
        <v>0.71</v>
      </c>
      <c r="U950" s="1">
        <v>0</v>
      </c>
      <c r="V950" s="1">
        <v>0.71</v>
      </c>
      <c r="W950" s="1">
        <v>0</v>
      </c>
      <c r="X950" s="1" t="s">
        <v>58</v>
      </c>
      <c r="Y950" s="1" t="s">
        <v>58</v>
      </c>
      <c r="Z950" s="1" t="s">
        <v>58</v>
      </c>
      <c r="AC950" s="1">
        <v>0</v>
      </c>
      <c r="AJ950" s="1">
        <v>51</v>
      </c>
      <c r="AK950" s="1">
        <v>5</v>
      </c>
      <c r="AR950" s="1">
        <v>0</v>
      </c>
      <c r="AS950" s="1">
        <v>72</v>
      </c>
      <c r="AT950" s="1">
        <v>0</v>
      </c>
      <c r="AU950" s="1">
        <v>9034</v>
      </c>
      <c r="AV950" s="1">
        <v>0</v>
      </c>
      <c r="AW950" s="1">
        <v>1624</v>
      </c>
      <c r="AX950" s="1">
        <v>10730</v>
      </c>
    </row>
    <row r="951" spans="1:50" x14ac:dyDescent="0.25">
      <c r="A951" s="1">
        <v>20120290</v>
      </c>
      <c r="B951" s="1">
        <v>19454</v>
      </c>
      <c r="C951" s="1">
        <v>2012</v>
      </c>
      <c r="D951" s="2">
        <v>41163.645833333336</v>
      </c>
      <c r="E951" s="1">
        <v>30829</v>
      </c>
      <c r="F951" s="1" t="s">
        <v>771</v>
      </c>
      <c r="G951" s="1" t="s">
        <v>1871</v>
      </c>
      <c r="H951" s="1" t="s">
        <v>50</v>
      </c>
      <c r="I951" s="1" t="s">
        <v>76</v>
      </c>
      <c r="J951" s="1" t="s">
        <v>61</v>
      </c>
      <c r="M951" s="1" t="s">
        <v>1710</v>
      </c>
      <c r="N951" s="1" t="s">
        <v>825</v>
      </c>
      <c r="O951" s="1" t="s">
        <v>86</v>
      </c>
      <c r="P951" s="1">
        <v>28.949888999999999</v>
      </c>
      <c r="Q951" s="1">
        <v>-95.432381000000007</v>
      </c>
      <c r="R951" s="1" t="s">
        <v>125</v>
      </c>
      <c r="S951" s="1" t="s">
        <v>126</v>
      </c>
      <c r="T951" s="1">
        <v>100</v>
      </c>
      <c r="V951" s="1">
        <v>100</v>
      </c>
      <c r="W951" s="1">
        <v>0</v>
      </c>
      <c r="X951" s="1" t="s">
        <v>58</v>
      </c>
      <c r="Y951" s="1" t="s">
        <v>58</v>
      </c>
      <c r="Z951" s="1" t="s">
        <v>93</v>
      </c>
      <c r="AA951" s="2">
        <v>41163.649305555555</v>
      </c>
      <c r="AB951" s="2">
        <v>41166.333333333336</v>
      </c>
      <c r="AJ951" s="1">
        <v>40</v>
      </c>
      <c r="AK951" s="1">
        <v>27</v>
      </c>
      <c r="AR951" s="1">
        <v>20000</v>
      </c>
      <c r="AS951" s="1">
        <v>12000</v>
      </c>
      <c r="AT951" s="1">
        <v>0</v>
      </c>
      <c r="AU951" s="1">
        <v>20000</v>
      </c>
      <c r="AV951" s="1">
        <v>60000</v>
      </c>
      <c r="AW951" s="1">
        <v>0</v>
      </c>
      <c r="AX951" s="1">
        <v>112000</v>
      </c>
    </row>
    <row r="952" spans="1:50" x14ac:dyDescent="0.25">
      <c r="A952" s="1">
        <v>20120288</v>
      </c>
      <c r="B952" s="1">
        <v>17504</v>
      </c>
      <c r="C952" s="1">
        <v>2012</v>
      </c>
      <c r="D952" s="2">
        <v>41164.576388888891</v>
      </c>
      <c r="E952" s="1">
        <v>31174</v>
      </c>
      <c r="F952" s="1" t="s">
        <v>144</v>
      </c>
      <c r="G952" s="1" t="s">
        <v>1872</v>
      </c>
      <c r="H952" s="1" t="s">
        <v>50</v>
      </c>
      <c r="I952" s="1" t="s">
        <v>51</v>
      </c>
      <c r="J952" s="1" t="s">
        <v>96</v>
      </c>
      <c r="K952" s="1" t="s">
        <v>105</v>
      </c>
      <c r="M952" s="1" t="s">
        <v>1873</v>
      </c>
      <c r="N952" s="1" t="s">
        <v>457</v>
      </c>
      <c r="O952" s="1" t="s">
        <v>72</v>
      </c>
      <c r="P952" s="1">
        <v>30.115041600000001</v>
      </c>
      <c r="Q952" s="1">
        <v>-90.900994400000002</v>
      </c>
      <c r="R952" s="1" t="s">
        <v>65</v>
      </c>
      <c r="S952" s="1" t="s">
        <v>187</v>
      </c>
      <c r="T952" s="1">
        <v>0.95</v>
      </c>
      <c r="U952" s="1">
        <v>0</v>
      </c>
      <c r="V952" s="1">
        <v>0.95</v>
      </c>
      <c r="W952" s="1">
        <v>0</v>
      </c>
      <c r="X952" s="1" t="s">
        <v>58</v>
      </c>
      <c r="Y952" s="1" t="s">
        <v>58</v>
      </c>
      <c r="Z952" s="1" t="s">
        <v>58</v>
      </c>
      <c r="AC952" s="1">
        <v>0</v>
      </c>
      <c r="AJ952" s="1">
        <v>46</v>
      </c>
      <c r="AK952" s="1">
        <v>4</v>
      </c>
      <c r="AR952" s="1">
        <v>50</v>
      </c>
      <c r="AS952" s="1">
        <v>100</v>
      </c>
      <c r="AT952" s="1">
        <v>0</v>
      </c>
      <c r="AU952" s="1">
        <v>2500</v>
      </c>
      <c r="AV952" s="1">
        <v>0</v>
      </c>
      <c r="AW952" s="1">
        <v>0</v>
      </c>
      <c r="AX952" s="1">
        <v>2650</v>
      </c>
    </row>
    <row r="953" spans="1:50" x14ac:dyDescent="0.25">
      <c r="A953" s="1">
        <v>20120285</v>
      </c>
      <c r="B953" s="1">
        <v>18138</v>
      </c>
      <c r="C953" s="1">
        <v>2012</v>
      </c>
      <c r="D953" s="2">
        <v>41165.489583333336</v>
      </c>
      <c r="E953" s="1">
        <v>9175</v>
      </c>
      <c r="F953" s="1" t="s">
        <v>121</v>
      </c>
      <c r="G953" s="1" t="s">
        <v>1874</v>
      </c>
      <c r="H953" s="1" t="s">
        <v>50</v>
      </c>
      <c r="I953" s="1" t="s">
        <v>51</v>
      </c>
      <c r="J953" s="1" t="s">
        <v>61</v>
      </c>
      <c r="M953" s="1" t="s">
        <v>1875</v>
      </c>
      <c r="N953" s="1" t="s">
        <v>816</v>
      </c>
      <c r="O953" s="1" t="s">
        <v>55</v>
      </c>
      <c r="P953" s="1">
        <v>37.615900000000003</v>
      </c>
      <c r="Q953" s="1">
        <v>-99.126300000000001</v>
      </c>
      <c r="R953" s="1" t="s">
        <v>65</v>
      </c>
      <c r="S953" s="1" t="s">
        <v>66</v>
      </c>
      <c r="T953" s="1">
        <v>0.38</v>
      </c>
      <c r="U953" s="1">
        <v>0</v>
      </c>
      <c r="V953" s="1">
        <v>0.21</v>
      </c>
      <c r="W953" s="1">
        <v>0.17</v>
      </c>
      <c r="X953" s="1" t="s">
        <v>58</v>
      </c>
      <c r="Y953" s="1" t="s">
        <v>58</v>
      </c>
      <c r="Z953" s="1" t="s">
        <v>93</v>
      </c>
      <c r="AA953" s="2">
        <v>41165.490277777775</v>
      </c>
      <c r="AB953" s="2">
        <v>41165.729166666664</v>
      </c>
      <c r="AC953" s="1">
        <v>0</v>
      </c>
      <c r="AJ953" s="1">
        <v>41</v>
      </c>
      <c r="AK953" s="1">
        <v>17</v>
      </c>
      <c r="AR953" s="1">
        <v>500</v>
      </c>
      <c r="AS953" s="1">
        <v>25</v>
      </c>
      <c r="AT953" s="1">
        <v>0</v>
      </c>
      <c r="AU953" s="1">
        <v>500</v>
      </c>
      <c r="AV953" s="1">
        <v>250</v>
      </c>
      <c r="AW953" s="1">
        <v>200</v>
      </c>
      <c r="AX953" s="1">
        <v>1475</v>
      </c>
    </row>
    <row r="954" spans="1:50" x14ac:dyDescent="0.25">
      <c r="A954" s="1">
        <v>20120291</v>
      </c>
      <c r="B954" s="1">
        <v>17367</v>
      </c>
      <c r="C954" s="1">
        <v>2012</v>
      </c>
      <c r="D954" s="2">
        <v>41165.493055555555</v>
      </c>
      <c r="E954" s="1">
        <v>31556</v>
      </c>
      <c r="F954" s="1" t="s">
        <v>1369</v>
      </c>
      <c r="G954" s="1" t="s">
        <v>1876</v>
      </c>
      <c r="H954" s="1" t="s">
        <v>50</v>
      </c>
      <c r="I954" s="1" t="s">
        <v>51</v>
      </c>
      <c r="J954" s="1" t="s">
        <v>52</v>
      </c>
      <c r="K954" s="1" t="s">
        <v>53</v>
      </c>
      <c r="M954" s="1" t="s">
        <v>1877</v>
      </c>
      <c r="N954" s="1" t="s">
        <v>496</v>
      </c>
      <c r="O954" s="1" t="s">
        <v>72</v>
      </c>
      <c r="P954" s="1">
        <v>30.056000000000001</v>
      </c>
      <c r="Q954" s="1">
        <v>-91.1357</v>
      </c>
      <c r="R954" s="1" t="s">
        <v>110</v>
      </c>
      <c r="S954" s="1" t="s">
        <v>111</v>
      </c>
      <c r="T954" s="1">
        <v>3.75</v>
      </c>
      <c r="U954" s="1">
        <v>0.01</v>
      </c>
      <c r="V954" s="1">
        <v>0</v>
      </c>
      <c r="W954" s="1">
        <v>3.75</v>
      </c>
      <c r="X954" s="1" t="s">
        <v>58</v>
      </c>
      <c r="Y954" s="1" t="s">
        <v>58</v>
      </c>
      <c r="Z954" s="1" t="s">
        <v>93</v>
      </c>
      <c r="AA954" s="2">
        <v>41165.506944444445</v>
      </c>
      <c r="AB954" s="2">
        <v>41165.583333333336</v>
      </c>
      <c r="AC954" s="1">
        <v>0</v>
      </c>
      <c r="AJ954" s="1">
        <v>50</v>
      </c>
      <c r="AK954" s="1">
        <v>15</v>
      </c>
      <c r="AR954" s="1">
        <v>200</v>
      </c>
      <c r="AS954" s="1">
        <v>325</v>
      </c>
      <c r="AT954" s="1">
        <v>0</v>
      </c>
      <c r="AU954" s="1">
        <v>0</v>
      </c>
      <c r="AV954" s="1">
        <v>0</v>
      </c>
      <c r="AW954" s="1">
        <v>0</v>
      </c>
      <c r="AX954" s="1">
        <v>525</v>
      </c>
    </row>
    <row r="955" spans="1:50" x14ac:dyDescent="0.25">
      <c r="A955" s="1">
        <v>20120284</v>
      </c>
      <c r="B955" s="1">
        <v>20643</v>
      </c>
      <c r="C955" s="1">
        <v>2012</v>
      </c>
      <c r="D955" s="2">
        <v>41165.644444444442</v>
      </c>
      <c r="E955" s="1">
        <v>31618</v>
      </c>
      <c r="F955" s="1" t="s">
        <v>275</v>
      </c>
      <c r="G955" s="1" t="s">
        <v>1878</v>
      </c>
      <c r="H955" s="1" t="s">
        <v>50</v>
      </c>
      <c r="I955" s="1" t="s">
        <v>76</v>
      </c>
      <c r="J955" s="1" t="s">
        <v>52</v>
      </c>
      <c r="K955" s="1" t="s">
        <v>68</v>
      </c>
      <c r="L955" s="1" t="s">
        <v>69</v>
      </c>
      <c r="M955" s="1" t="s">
        <v>1879</v>
      </c>
      <c r="N955" s="1" t="s">
        <v>249</v>
      </c>
      <c r="O955" s="1" t="s">
        <v>86</v>
      </c>
      <c r="P955" s="1">
        <v>32.105790399999997</v>
      </c>
      <c r="Q955" s="1">
        <v>-101.2216288</v>
      </c>
      <c r="R955" s="1" t="s">
        <v>65</v>
      </c>
      <c r="S955" s="1" t="s">
        <v>100</v>
      </c>
      <c r="T955" s="1">
        <v>6700</v>
      </c>
      <c r="U955" s="1">
        <v>0</v>
      </c>
      <c r="V955" s="1">
        <v>0</v>
      </c>
      <c r="W955" s="1">
        <v>6700</v>
      </c>
      <c r="X955" s="1" t="s">
        <v>93</v>
      </c>
      <c r="Y955" s="1" t="s">
        <v>93</v>
      </c>
      <c r="Z955" s="1" t="s">
        <v>93</v>
      </c>
      <c r="AA955" s="2">
        <v>41165.644444444442</v>
      </c>
      <c r="AB955" s="2">
        <v>41167.981249999997</v>
      </c>
      <c r="AC955" s="1">
        <v>0</v>
      </c>
      <c r="AJ955" s="1">
        <v>42</v>
      </c>
      <c r="AK955" s="1">
        <v>22</v>
      </c>
      <c r="AR955" s="1">
        <v>160000</v>
      </c>
      <c r="AS955" s="1">
        <v>94000</v>
      </c>
      <c r="AT955" s="1">
        <v>0</v>
      </c>
      <c r="AU955" s="1">
        <v>10000</v>
      </c>
      <c r="AV955" s="1">
        <v>0</v>
      </c>
      <c r="AW955" s="1">
        <v>0</v>
      </c>
      <c r="AX955" s="1">
        <v>264000</v>
      </c>
    </row>
    <row r="956" spans="1:50" x14ac:dyDescent="0.25">
      <c r="A956" s="1">
        <v>20120294</v>
      </c>
      <c r="B956" s="1">
        <v>19833</v>
      </c>
      <c r="C956" s="1">
        <v>2012</v>
      </c>
      <c r="D956" s="2">
        <v>41168.770833333336</v>
      </c>
      <c r="E956" s="1">
        <v>30829</v>
      </c>
      <c r="F956" s="1" t="s">
        <v>771</v>
      </c>
      <c r="G956" s="1" t="s">
        <v>463</v>
      </c>
      <c r="H956" s="1" t="s">
        <v>50</v>
      </c>
      <c r="I956" s="1" t="s">
        <v>76</v>
      </c>
      <c r="J956" s="1" t="s">
        <v>61</v>
      </c>
      <c r="M956" s="1" t="s">
        <v>315</v>
      </c>
      <c r="N956" s="1" t="s">
        <v>316</v>
      </c>
      <c r="O956" s="1" t="s">
        <v>86</v>
      </c>
      <c r="P956" s="1">
        <v>29.34525</v>
      </c>
      <c r="Q956" s="1">
        <v>-94.935182999999995</v>
      </c>
      <c r="R956" s="1" t="s">
        <v>125</v>
      </c>
      <c r="S956" s="1" t="s">
        <v>126</v>
      </c>
      <c r="T956" s="1">
        <v>40</v>
      </c>
      <c r="V956" s="1">
        <v>40</v>
      </c>
      <c r="W956" s="1">
        <v>0</v>
      </c>
      <c r="X956" s="1" t="s">
        <v>58</v>
      </c>
      <c r="Y956" s="1" t="s">
        <v>58</v>
      </c>
      <c r="Z956" s="1" t="s">
        <v>93</v>
      </c>
      <c r="AA956" s="2">
        <v>41168.777777777781</v>
      </c>
      <c r="AB956" s="2">
        <v>41172.291666666664</v>
      </c>
      <c r="AC956" s="1">
        <v>0</v>
      </c>
      <c r="AJ956" s="1">
        <v>50</v>
      </c>
      <c r="AK956" s="1">
        <v>10</v>
      </c>
      <c r="AR956" s="1">
        <v>20000</v>
      </c>
      <c r="AS956" s="1">
        <v>4000</v>
      </c>
      <c r="AT956" s="1">
        <v>0</v>
      </c>
      <c r="AU956" s="1">
        <v>20000</v>
      </c>
      <c r="AV956" s="1">
        <v>110000</v>
      </c>
      <c r="AW956" s="1">
        <v>0</v>
      </c>
      <c r="AX956" s="1">
        <v>154000</v>
      </c>
    </row>
    <row r="957" spans="1:50" x14ac:dyDescent="0.25">
      <c r="A957" s="1">
        <v>20120300</v>
      </c>
      <c r="B957" s="1">
        <v>17674</v>
      </c>
      <c r="C957" s="1">
        <v>2012</v>
      </c>
      <c r="D957" s="2">
        <v>41170.270833333336</v>
      </c>
      <c r="E957" s="1">
        <v>300</v>
      </c>
      <c r="F957" s="1" t="s">
        <v>82</v>
      </c>
      <c r="G957" s="1" t="s">
        <v>1097</v>
      </c>
      <c r="H957" s="1" t="s">
        <v>50</v>
      </c>
      <c r="I957" s="1" t="s">
        <v>76</v>
      </c>
      <c r="J957" s="1" t="s">
        <v>61</v>
      </c>
      <c r="M957" s="1" t="s">
        <v>244</v>
      </c>
      <c r="N957" s="1" t="s">
        <v>245</v>
      </c>
      <c r="O957" s="1" t="s">
        <v>86</v>
      </c>
      <c r="P957" s="1">
        <v>31.135750000000002</v>
      </c>
      <c r="Q957" s="1">
        <v>-102.18756999999999</v>
      </c>
      <c r="R957" s="1" t="s">
        <v>125</v>
      </c>
      <c r="S957" s="1" t="s">
        <v>126</v>
      </c>
      <c r="T957" s="1">
        <v>10</v>
      </c>
      <c r="V957" s="1">
        <v>10</v>
      </c>
      <c r="W957" s="1">
        <v>0</v>
      </c>
      <c r="X957" s="1" t="s">
        <v>58</v>
      </c>
      <c r="Y957" s="1" t="s">
        <v>58</v>
      </c>
      <c r="Z957" s="1" t="s">
        <v>93</v>
      </c>
      <c r="AA957" s="2">
        <v>41170.277777777781</v>
      </c>
      <c r="AB957" s="2">
        <v>41170.583333333336</v>
      </c>
      <c r="AC957" s="1">
        <v>0</v>
      </c>
      <c r="AJ957" s="1">
        <v>37</v>
      </c>
      <c r="AK957" s="1">
        <v>29</v>
      </c>
      <c r="AR957" s="1">
        <v>40000</v>
      </c>
      <c r="AS957" s="1">
        <v>1000</v>
      </c>
      <c r="AT957" s="1">
        <v>0</v>
      </c>
      <c r="AU957" s="1">
        <v>3000</v>
      </c>
      <c r="AV957" s="1">
        <v>0</v>
      </c>
      <c r="AW957" s="1">
        <v>0</v>
      </c>
      <c r="AX957" s="1">
        <v>44000</v>
      </c>
    </row>
    <row r="958" spans="1:50" x14ac:dyDescent="0.25">
      <c r="A958" s="1">
        <v>20120295</v>
      </c>
      <c r="B958" s="1">
        <v>18565</v>
      </c>
      <c r="C958" s="1">
        <v>2012</v>
      </c>
      <c r="D958" s="2">
        <v>41170.375</v>
      </c>
      <c r="E958" s="1">
        <v>2387</v>
      </c>
      <c r="F958" s="1" t="s">
        <v>623</v>
      </c>
      <c r="G958" s="1" t="s">
        <v>624</v>
      </c>
      <c r="H958" s="1" t="s">
        <v>50</v>
      </c>
      <c r="I958" s="1" t="s">
        <v>51</v>
      </c>
      <c r="J958" s="1" t="s">
        <v>61</v>
      </c>
      <c r="M958" s="1" t="s">
        <v>625</v>
      </c>
      <c r="N958" s="1" t="s">
        <v>626</v>
      </c>
      <c r="O958" s="1" t="s">
        <v>86</v>
      </c>
      <c r="P958" s="1">
        <v>30.145154000000002</v>
      </c>
      <c r="Q958" s="1">
        <v>-94.405099000000007</v>
      </c>
      <c r="R958" s="1" t="s">
        <v>165</v>
      </c>
      <c r="S958" s="1" t="s">
        <v>166</v>
      </c>
      <c r="T958" s="1">
        <v>70</v>
      </c>
      <c r="U958" s="1">
        <v>0</v>
      </c>
      <c r="V958" s="1">
        <v>68</v>
      </c>
      <c r="W958" s="1">
        <v>2</v>
      </c>
      <c r="X958" s="1" t="s">
        <v>58</v>
      </c>
      <c r="Y958" s="1" t="s">
        <v>58</v>
      </c>
      <c r="Z958" s="1" t="s">
        <v>58</v>
      </c>
      <c r="AC958" s="1">
        <v>0</v>
      </c>
      <c r="AJ958" s="1">
        <v>51</v>
      </c>
      <c r="AK958" s="1">
        <v>29</v>
      </c>
      <c r="AR958" s="1">
        <v>7000</v>
      </c>
      <c r="AS958" s="1">
        <v>160</v>
      </c>
      <c r="AT958" s="1">
        <v>0</v>
      </c>
      <c r="AU958" s="1">
        <v>30000</v>
      </c>
      <c r="AV958" s="1">
        <v>0</v>
      </c>
      <c r="AW958" s="1">
        <v>500</v>
      </c>
      <c r="AX958" s="1">
        <v>37660</v>
      </c>
    </row>
    <row r="959" spans="1:50" x14ac:dyDescent="0.25">
      <c r="A959" s="1">
        <v>20120297</v>
      </c>
      <c r="B959" s="1">
        <v>16961</v>
      </c>
      <c r="C959" s="1">
        <v>2012</v>
      </c>
      <c r="D959" s="2">
        <v>41170.429166666669</v>
      </c>
      <c r="E959" s="1">
        <v>30829</v>
      </c>
      <c r="F959" s="1" t="s">
        <v>771</v>
      </c>
      <c r="G959" s="1" t="s">
        <v>1372</v>
      </c>
      <c r="H959" s="1" t="s">
        <v>50</v>
      </c>
      <c r="I959" s="1" t="s">
        <v>76</v>
      </c>
      <c r="J959" s="1" t="s">
        <v>61</v>
      </c>
      <c r="M959" s="1" t="s">
        <v>1373</v>
      </c>
      <c r="N959" s="1" t="s">
        <v>462</v>
      </c>
      <c r="O959" s="1" t="s">
        <v>86</v>
      </c>
      <c r="P959" s="1">
        <v>33.33278</v>
      </c>
      <c r="Q959" s="1">
        <v>-98.722570000000005</v>
      </c>
      <c r="R959" s="1" t="s">
        <v>125</v>
      </c>
      <c r="S959" s="1" t="s">
        <v>250</v>
      </c>
      <c r="T959" s="1">
        <v>1</v>
      </c>
      <c r="U959" s="1">
        <v>0</v>
      </c>
      <c r="V959" s="1">
        <v>0.25</v>
      </c>
      <c r="W959" s="1">
        <v>0.75</v>
      </c>
      <c r="X959" s="1" t="s">
        <v>58</v>
      </c>
      <c r="Y959" s="1" t="s">
        <v>58</v>
      </c>
      <c r="AJ959" s="1">
        <v>30</v>
      </c>
      <c r="AK959" s="1">
        <v>11</v>
      </c>
      <c r="AR959" s="1">
        <v>3000</v>
      </c>
      <c r="AS959" s="1">
        <v>100</v>
      </c>
      <c r="AT959" s="1">
        <v>0</v>
      </c>
      <c r="AU959" s="1">
        <v>0</v>
      </c>
      <c r="AV959" s="1">
        <v>7500</v>
      </c>
      <c r="AW959" s="1">
        <v>0</v>
      </c>
      <c r="AX959" s="1">
        <v>10600</v>
      </c>
    </row>
    <row r="960" spans="1:50" x14ac:dyDescent="0.25">
      <c r="A960" s="1">
        <v>20120302</v>
      </c>
      <c r="B960" s="1">
        <v>17662</v>
      </c>
      <c r="C960" s="1">
        <v>2012</v>
      </c>
      <c r="D960" s="2">
        <v>41171.377083333333</v>
      </c>
      <c r="E960" s="1">
        <v>300</v>
      </c>
      <c r="F960" s="1" t="s">
        <v>82</v>
      </c>
      <c r="G960" s="1" t="s">
        <v>1880</v>
      </c>
      <c r="H960" s="1" t="s">
        <v>50</v>
      </c>
      <c r="I960" s="1" t="s">
        <v>51</v>
      </c>
      <c r="J960" s="1" t="s">
        <v>61</v>
      </c>
      <c r="M960" s="1" t="s">
        <v>378</v>
      </c>
      <c r="N960" s="1" t="s">
        <v>379</v>
      </c>
      <c r="O960" s="1" t="s">
        <v>86</v>
      </c>
      <c r="P960" s="1">
        <v>32.531999999999996</v>
      </c>
      <c r="Q960" s="1">
        <v>-100.83054</v>
      </c>
      <c r="R960" s="1" t="s">
        <v>65</v>
      </c>
      <c r="S960" s="1" t="s">
        <v>302</v>
      </c>
      <c r="T960" s="1">
        <v>1</v>
      </c>
      <c r="U960" s="1">
        <v>0</v>
      </c>
      <c r="V960" s="1">
        <v>1</v>
      </c>
      <c r="W960" s="1">
        <v>0</v>
      </c>
      <c r="X960" s="1" t="s">
        <v>58</v>
      </c>
      <c r="Y960" s="1" t="s">
        <v>58</v>
      </c>
      <c r="Z960" s="1" t="s">
        <v>58</v>
      </c>
      <c r="AC960" s="1">
        <v>0</v>
      </c>
      <c r="AJ960" s="1">
        <v>40</v>
      </c>
      <c r="AK960" s="1">
        <v>2</v>
      </c>
      <c r="AR960" s="1">
        <v>500</v>
      </c>
      <c r="AS960" s="1">
        <v>100</v>
      </c>
      <c r="AT960" s="1">
        <v>0</v>
      </c>
      <c r="AU960" s="1">
        <v>3000</v>
      </c>
      <c r="AV960" s="1">
        <v>0</v>
      </c>
      <c r="AW960" s="1">
        <v>0</v>
      </c>
      <c r="AX960" s="1">
        <v>3600</v>
      </c>
    </row>
    <row r="961" spans="1:50" x14ac:dyDescent="0.25">
      <c r="A961" s="1">
        <v>20120301</v>
      </c>
      <c r="B961" s="1">
        <v>17701</v>
      </c>
      <c r="C961" s="1">
        <v>2012</v>
      </c>
      <c r="D961" s="2">
        <v>41173.354166666664</v>
      </c>
      <c r="E961" s="1">
        <v>26085</v>
      </c>
      <c r="F961" s="1" t="s">
        <v>131</v>
      </c>
      <c r="G961" s="1" t="s">
        <v>1881</v>
      </c>
      <c r="H961" s="1" t="s">
        <v>50</v>
      </c>
      <c r="I961" s="1" t="s">
        <v>95</v>
      </c>
      <c r="J961" s="1" t="s">
        <v>61</v>
      </c>
      <c r="M961" s="1" t="s">
        <v>1881</v>
      </c>
      <c r="N961" s="1" t="s">
        <v>163</v>
      </c>
      <c r="O961" s="1" t="s">
        <v>164</v>
      </c>
      <c r="P961" s="1">
        <v>33.905929999999998</v>
      </c>
      <c r="Q961" s="1">
        <v>-118.42131999999999</v>
      </c>
      <c r="R961" s="1" t="s">
        <v>125</v>
      </c>
      <c r="S961" s="1" t="s">
        <v>250</v>
      </c>
      <c r="T961" s="1">
        <v>2.9</v>
      </c>
      <c r="U961" s="1">
        <v>0</v>
      </c>
      <c r="V961" s="1">
        <v>2.9</v>
      </c>
      <c r="W961" s="1">
        <v>0</v>
      </c>
      <c r="X961" s="1" t="s">
        <v>58</v>
      </c>
      <c r="Y961" s="1" t="s">
        <v>58</v>
      </c>
      <c r="Z961" s="1" t="s">
        <v>58</v>
      </c>
      <c r="AC961" s="1">
        <v>0</v>
      </c>
      <c r="AJ961" s="1">
        <v>41</v>
      </c>
      <c r="AK961" s="1">
        <v>14</v>
      </c>
      <c r="AR961" s="1">
        <v>25000</v>
      </c>
      <c r="AS961" s="1">
        <v>0</v>
      </c>
      <c r="AT961" s="1">
        <v>0</v>
      </c>
      <c r="AU961" s="1">
        <v>20000</v>
      </c>
      <c r="AV961" s="1">
        <v>0</v>
      </c>
      <c r="AW961" s="1">
        <v>0</v>
      </c>
      <c r="AX961" s="1">
        <v>45000</v>
      </c>
    </row>
    <row r="962" spans="1:50" x14ac:dyDescent="0.25">
      <c r="A962" s="1">
        <v>20120298</v>
      </c>
      <c r="B962" s="1">
        <v>17603</v>
      </c>
      <c r="C962" s="1">
        <v>2012</v>
      </c>
      <c r="D962" s="2">
        <v>41173.583333333336</v>
      </c>
      <c r="E962" s="1">
        <v>22442</v>
      </c>
      <c r="F962" s="1" t="s">
        <v>566</v>
      </c>
      <c r="G962" s="1" t="s">
        <v>377</v>
      </c>
      <c r="H962" s="1" t="s">
        <v>50</v>
      </c>
      <c r="I962" s="1" t="s">
        <v>76</v>
      </c>
      <c r="J962" s="1" t="s">
        <v>61</v>
      </c>
      <c r="M962" s="1" t="s">
        <v>378</v>
      </c>
      <c r="N962" s="1" t="s">
        <v>379</v>
      </c>
      <c r="O962" s="1" t="s">
        <v>86</v>
      </c>
      <c r="P962" s="1">
        <v>32.532699999999998</v>
      </c>
      <c r="Q962" s="1">
        <v>-100.8309</v>
      </c>
      <c r="R962" s="1" t="s">
        <v>125</v>
      </c>
      <c r="S962" s="1" t="s">
        <v>250</v>
      </c>
      <c r="T962" s="1">
        <v>0.48</v>
      </c>
      <c r="U962" s="1">
        <v>0</v>
      </c>
      <c r="V962" s="1">
        <v>0</v>
      </c>
      <c r="W962" s="1">
        <v>0.48</v>
      </c>
      <c r="X962" s="1" t="s">
        <v>58</v>
      </c>
      <c r="Y962" s="1" t="s">
        <v>58</v>
      </c>
      <c r="Z962" s="1" t="s">
        <v>58</v>
      </c>
      <c r="AC962" s="1">
        <v>0</v>
      </c>
      <c r="AJ962" s="1">
        <v>52</v>
      </c>
      <c r="AK962" s="1">
        <v>14</v>
      </c>
      <c r="AR962" s="1">
        <v>25000</v>
      </c>
      <c r="AS962" s="1">
        <v>43</v>
      </c>
      <c r="AT962" s="1">
        <v>0</v>
      </c>
      <c r="AU962" s="1">
        <v>0</v>
      </c>
      <c r="AV962" s="1">
        <v>1500</v>
      </c>
      <c r="AW962" s="1">
        <v>0</v>
      </c>
      <c r="AX962" s="1">
        <v>26543</v>
      </c>
    </row>
    <row r="963" spans="1:50" x14ac:dyDescent="0.25">
      <c r="A963" s="1">
        <v>20120296</v>
      </c>
      <c r="B963" s="1">
        <v>17388</v>
      </c>
      <c r="C963" s="1">
        <v>2012</v>
      </c>
      <c r="D963" s="2">
        <v>41175.055555555555</v>
      </c>
      <c r="E963" s="1">
        <v>22610</v>
      </c>
      <c r="F963" s="1" t="s">
        <v>174</v>
      </c>
      <c r="G963" s="1" t="s">
        <v>1882</v>
      </c>
      <c r="H963" s="1" t="s">
        <v>50</v>
      </c>
      <c r="I963" s="1" t="s">
        <v>51</v>
      </c>
      <c r="J963" s="1" t="s">
        <v>96</v>
      </c>
      <c r="K963" s="1" t="s">
        <v>97</v>
      </c>
      <c r="M963" s="1" t="s">
        <v>428</v>
      </c>
      <c r="N963" s="1" t="s">
        <v>99</v>
      </c>
      <c r="O963" s="1" t="s">
        <v>86</v>
      </c>
      <c r="P963" s="1">
        <v>29.79449</v>
      </c>
      <c r="Q963" s="1">
        <v>-95.280339999999995</v>
      </c>
      <c r="R963" s="1" t="s">
        <v>65</v>
      </c>
      <c r="S963" s="1" t="s">
        <v>173</v>
      </c>
      <c r="T963" s="1">
        <v>0.71</v>
      </c>
      <c r="U963" s="1">
        <v>0</v>
      </c>
      <c r="V963" s="1">
        <v>0.71</v>
      </c>
      <c r="W963" s="1">
        <v>0</v>
      </c>
      <c r="X963" s="1" t="s">
        <v>58</v>
      </c>
      <c r="Y963" s="1" t="s">
        <v>58</v>
      </c>
      <c r="Z963" s="1" t="s">
        <v>93</v>
      </c>
      <c r="AA963" s="2">
        <v>41175.057638888888</v>
      </c>
      <c r="AB963" s="2">
        <v>41175.125</v>
      </c>
      <c r="AC963" s="1">
        <v>0</v>
      </c>
      <c r="AJ963" s="1">
        <v>41</v>
      </c>
      <c r="AK963" s="1">
        <v>28</v>
      </c>
      <c r="AR963" s="1">
        <v>0</v>
      </c>
      <c r="AS963" s="1">
        <v>0</v>
      </c>
      <c r="AT963" s="1">
        <v>0</v>
      </c>
      <c r="AU963" s="1">
        <v>2000</v>
      </c>
      <c r="AV963" s="1">
        <v>0</v>
      </c>
      <c r="AW963" s="1">
        <v>0</v>
      </c>
      <c r="AX963" s="1">
        <v>2000</v>
      </c>
    </row>
    <row r="964" spans="1:50" x14ac:dyDescent="0.25">
      <c r="A964" s="1">
        <v>20120299</v>
      </c>
      <c r="B964" s="1">
        <v>17109</v>
      </c>
      <c r="C964" s="1">
        <v>2012</v>
      </c>
      <c r="D964" s="2">
        <v>41176.451388888891</v>
      </c>
      <c r="E964" s="1">
        <v>31684</v>
      </c>
      <c r="F964" s="1" t="s">
        <v>1725</v>
      </c>
      <c r="G964" s="1" t="s">
        <v>1883</v>
      </c>
      <c r="H964" s="1" t="s">
        <v>50</v>
      </c>
      <c r="I964" s="1" t="s">
        <v>76</v>
      </c>
      <c r="J964" s="1" t="s">
        <v>61</v>
      </c>
      <c r="M964" s="1" t="s">
        <v>509</v>
      </c>
      <c r="N964" s="1" t="s">
        <v>186</v>
      </c>
      <c r="O964" s="1" t="s">
        <v>164</v>
      </c>
      <c r="P964" s="1">
        <v>35.359936599999997</v>
      </c>
      <c r="Q964" s="1">
        <v>-119.6614872</v>
      </c>
      <c r="R964" s="1" t="s">
        <v>125</v>
      </c>
      <c r="S964" s="1" t="s">
        <v>250</v>
      </c>
      <c r="T964" s="1">
        <v>0.24</v>
      </c>
      <c r="U964" s="1">
        <v>0</v>
      </c>
      <c r="V964" s="1">
        <v>0</v>
      </c>
      <c r="W964" s="1">
        <v>0.24</v>
      </c>
      <c r="X964" s="1" t="s">
        <v>58</v>
      </c>
      <c r="Y964" s="1" t="s">
        <v>58</v>
      </c>
      <c r="Z964" s="1" t="s">
        <v>93</v>
      </c>
      <c r="AA964" s="2">
        <v>41176.451388888891</v>
      </c>
      <c r="AB964" s="2">
        <v>41176.864583333336</v>
      </c>
      <c r="AC964" s="1">
        <v>0</v>
      </c>
      <c r="AJ964" s="1">
        <v>40</v>
      </c>
      <c r="AK964" s="1">
        <v>15</v>
      </c>
      <c r="AR964" s="1">
        <v>10000</v>
      </c>
      <c r="AS964" s="1">
        <v>20</v>
      </c>
      <c r="AT964" s="1">
        <v>0</v>
      </c>
      <c r="AU964" s="1">
        <v>15000</v>
      </c>
      <c r="AV964" s="1">
        <v>500</v>
      </c>
      <c r="AW964" s="1">
        <v>0</v>
      </c>
      <c r="AX964" s="1">
        <v>25520</v>
      </c>
    </row>
    <row r="965" spans="1:50" x14ac:dyDescent="0.25">
      <c r="A965" s="1">
        <v>20120305</v>
      </c>
      <c r="B965" s="1">
        <v>17466</v>
      </c>
      <c r="C965" s="1">
        <v>2012</v>
      </c>
      <c r="D965" s="2">
        <v>41176.479166666664</v>
      </c>
      <c r="E965" s="1">
        <v>31957</v>
      </c>
      <c r="F965" s="1" t="s">
        <v>1555</v>
      </c>
      <c r="G965" s="1" t="s">
        <v>1716</v>
      </c>
      <c r="H965" s="1" t="s">
        <v>50</v>
      </c>
      <c r="I965" s="1" t="s">
        <v>76</v>
      </c>
      <c r="J965" s="1" t="s">
        <v>61</v>
      </c>
      <c r="M965" s="1" t="s">
        <v>1217</v>
      </c>
      <c r="N965" s="1" t="s">
        <v>1218</v>
      </c>
      <c r="O965" s="1" t="s">
        <v>86</v>
      </c>
      <c r="P965" s="1">
        <v>31.76885</v>
      </c>
      <c r="Q965" s="1">
        <v>-103.17565</v>
      </c>
      <c r="R965" s="1" t="s">
        <v>125</v>
      </c>
      <c r="S965" s="1" t="s">
        <v>126</v>
      </c>
      <c r="T965" s="1">
        <v>1.0900000000000001</v>
      </c>
      <c r="U965" s="1">
        <v>0</v>
      </c>
      <c r="V965" s="1">
        <v>0</v>
      </c>
      <c r="W965" s="1">
        <v>1.0900000000000001</v>
      </c>
      <c r="X965" s="1" t="s">
        <v>58</v>
      </c>
      <c r="Y965" s="1" t="s">
        <v>58</v>
      </c>
      <c r="Z965" s="1" t="s">
        <v>58</v>
      </c>
      <c r="AC965" s="1">
        <v>0</v>
      </c>
      <c r="AJ965" s="1">
        <v>44</v>
      </c>
      <c r="AK965" s="1">
        <v>18</v>
      </c>
      <c r="AR965" s="1">
        <v>500</v>
      </c>
      <c r="AS965" s="1">
        <v>100</v>
      </c>
      <c r="AT965" s="1">
        <v>0</v>
      </c>
      <c r="AU965" s="1">
        <v>750</v>
      </c>
      <c r="AV965" s="1">
        <v>250</v>
      </c>
      <c r="AW965" s="1">
        <v>0</v>
      </c>
      <c r="AX965" s="1">
        <v>1600</v>
      </c>
    </row>
    <row r="966" spans="1:50" x14ac:dyDescent="0.25">
      <c r="A966" s="1">
        <v>20120303</v>
      </c>
      <c r="B966" s="1">
        <v>18327</v>
      </c>
      <c r="C966" s="1">
        <v>2012</v>
      </c>
      <c r="D966" s="2">
        <v>41177.78125</v>
      </c>
      <c r="E966" s="1">
        <v>32688</v>
      </c>
      <c r="F966" s="1" t="s">
        <v>1884</v>
      </c>
      <c r="G966" s="1" t="s">
        <v>1885</v>
      </c>
      <c r="H966" s="1" t="s">
        <v>50</v>
      </c>
      <c r="I966" s="1" t="s">
        <v>51</v>
      </c>
      <c r="J966" s="1" t="s">
        <v>61</v>
      </c>
      <c r="M966" s="1" t="s">
        <v>162</v>
      </c>
      <c r="N966" s="1" t="s">
        <v>163</v>
      </c>
      <c r="O966" s="1" t="s">
        <v>164</v>
      </c>
      <c r="P966" s="1">
        <v>33.800002200000002</v>
      </c>
      <c r="Q966" s="1">
        <v>-118.233913</v>
      </c>
      <c r="R966" s="1" t="s">
        <v>65</v>
      </c>
      <c r="S966" s="1" t="s">
        <v>120</v>
      </c>
      <c r="T966" s="1">
        <v>19.600000000000001</v>
      </c>
      <c r="U966" s="1">
        <v>0</v>
      </c>
      <c r="V966" s="1">
        <v>19.600000000000001</v>
      </c>
      <c r="W966" s="1">
        <v>0</v>
      </c>
      <c r="X966" s="1" t="s">
        <v>58</v>
      </c>
      <c r="Y966" s="1" t="s">
        <v>58</v>
      </c>
      <c r="Z966" s="1" t="s">
        <v>93</v>
      </c>
      <c r="AA966" s="2">
        <v>41177.78125</v>
      </c>
      <c r="AB966" s="2">
        <v>41179.097222222219</v>
      </c>
      <c r="AC966" s="1">
        <v>0</v>
      </c>
      <c r="AJ966" s="1">
        <v>30</v>
      </c>
      <c r="AK966" s="1">
        <v>18</v>
      </c>
      <c r="AR966" s="1">
        <v>10700</v>
      </c>
      <c r="AS966" s="1">
        <v>2118</v>
      </c>
      <c r="AT966" s="1">
        <v>0</v>
      </c>
      <c r="AU966" s="1">
        <v>50000</v>
      </c>
      <c r="AV966" s="1">
        <v>10500</v>
      </c>
      <c r="AW966" s="1">
        <v>20000</v>
      </c>
      <c r="AX966" s="1">
        <v>93318</v>
      </c>
    </row>
    <row r="967" spans="1:50" x14ac:dyDescent="0.25">
      <c r="A967" s="1">
        <v>20120306</v>
      </c>
      <c r="B967" s="1">
        <v>18811</v>
      </c>
      <c r="C967" s="1">
        <v>2012</v>
      </c>
      <c r="D967" s="2">
        <v>41178.3125</v>
      </c>
      <c r="E967" s="1">
        <v>1845</v>
      </c>
      <c r="F967" s="1" t="s">
        <v>226</v>
      </c>
      <c r="G967" s="1" t="s">
        <v>1559</v>
      </c>
      <c r="H967" s="1" t="s">
        <v>50</v>
      </c>
      <c r="I967" s="1" t="s">
        <v>51</v>
      </c>
      <c r="J967" s="1" t="s">
        <v>96</v>
      </c>
      <c r="K967" s="1" t="s">
        <v>97</v>
      </c>
      <c r="M967" s="1" t="s">
        <v>664</v>
      </c>
      <c r="N967" s="1" t="s">
        <v>665</v>
      </c>
      <c r="O967" s="1" t="s">
        <v>172</v>
      </c>
      <c r="P967" s="1">
        <v>41.609952999999997</v>
      </c>
      <c r="Q967" s="1">
        <v>-87.466475000000003</v>
      </c>
      <c r="R967" s="1" t="s">
        <v>56</v>
      </c>
      <c r="S967" s="1" t="s">
        <v>154</v>
      </c>
      <c r="T967" s="1">
        <v>0.95</v>
      </c>
      <c r="U967" s="1">
        <v>0</v>
      </c>
      <c r="V967" s="1">
        <v>0.95</v>
      </c>
      <c r="W967" s="1">
        <v>0</v>
      </c>
      <c r="X967" s="1" t="s">
        <v>58</v>
      </c>
      <c r="Y967" s="1" t="s">
        <v>58</v>
      </c>
      <c r="Z967" s="1" t="s">
        <v>93</v>
      </c>
      <c r="AA967" s="2">
        <v>41178.3125</v>
      </c>
      <c r="AB967" s="2">
        <v>41178.489583333336</v>
      </c>
      <c r="AC967" s="1">
        <v>0</v>
      </c>
      <c r="AJ967" s="1">
        <v>34</v>
      </c>
      <c r="AK967" s="1">
        <v>0</v>
      </c>
      <c r="AR967" s="1">
        <v>1500</v>
      </c>
      <c r="AS967" s="1">
        <v>130</v>
      </c>
      <c r="AT967" s="1">
        <v>0</v>
      </c>
      <c r="AU967" s="1">
        <v>2000</v>
      </c>
      <c r="AV967" s="1">
        <v>0</v>
      </c>
      <c r="AW967" s="1">
        <v>0</v>
      </c>
      <c r="AX967" s="1">
        <v>3630</v>
      </c>
    </row>
    <row r="968" spans="1:50" x14ac:dyDescent="0.25">
      <c r="A968" s="1">
        <v>20120312</v>
      </c>
      <c r="B968" s="1">
        <v>17972</v>
      </c>
      <c r="C968" s="1">
        <v>2012</v>
      </c>
      <c r="D968" s="2">
        <v>41178.416666666664</v>
      </c>
      <c r="E968" s="1">
        <v>32147</v>
      </c>
      <c r="F968" s="1" t="s">
        <v>408</v>
      </c>
      <c r="G968" s="1" t="s">
        <v>1886</v>
      </c>
      <c r="H968" s="1" t="s">
        <v>50</v>
      </c>
      <c r="I968" s="1" t="s">
        <v>76</v>
      </c>
      <c r="J968" s="1" t="s">
        <v>96</v>
      </c>
      <c r="K968" s="1" t="s">
        <v>176</v>
      </c>
      <c r="L968" s="1" t="s">
        <v>1887</v>
      </c>
      <c r="M968" s="1" t="s">
        <v>742</v>
      </c>
      <c r="N968" s="1" t="s">
        <v>443</v>
      </c>
      <c r="O968" s="1" t="s">
        <v>138</v>
      </c>
      <c r="P968" s="1">
        <v>39.323678999999998</v>
      </c>
      <c r="Q968" s="1">
        <v>-87.900338000000005</v>
      </c>
      <c r="R968" s="1" t="s">
        <v>65</v>
      </c>
      <c r="S968" s="1" t="s">
        <v>187</v>
      </c>
      <c r="T968" s="1">
        <v>0.1</v>
      </c>
      <c r="U968" s="1">
        <v>0</v>
      </c>
      <c r="V968" s="1">
        <v>0.1</v>
      </c>
      <c r="W968" s="1">
        <v>0</v>
      </c>
      <c r="X968" s="1" t="s">
        <v>58</v>
      </c>
      <c r="Y968" s="1" t="s">
        <v>58</v>
      </c>
      <c r="Z968" s="1" t="s">
        <v>58</v>
      </c>
      <c r="AC968" s="1">
        <v>0</v>
      </c>
      <c r="AJ968" s="1">
        <v>47</v>
      </c>
      <c r="AK968" s="1">
        <v>20</v>
      </c>
      <c r="AR968" s="1">
        <v>26000</v>
      </c>
      <c r="AS968" s="1">
        <v>0</v>
      </c>
      <c r="AT968" s="1">
        <v>0</v>
      </c>
      <c r="AU968" s="1">
        <v>56000</v>
      </c>
      <c r="AV968" s="1">
        <v>0</v>
      </c>
      <c r="AW968" s="1">
        <v>0</v>
      </c>
      <c r="AX968" s="1">
        <v>82000</v>
      </c>
    </row>
    <row r="969" spans="1:50" x14ac:dyDescent="0.25">
      <c r="A969" s="1">
        <v>20120309</v>
      </c>
      <c r="B969" s="1">
        <v>16985</v>
      </c>
      <c r="C969" s="1">
        <v>2012</v>
      </c>
      <c r="D969" s="2">
        <v>41178.555555555555</v>
      </c>
      <c r="E969" s="1">
        <v>30829</v>
      </c>
      <c r="F969" s="1" t="s">
        <v>771</v>
      </c>
      <c r="G969" s="1" t="s">
        <v>463</v>
      </c>
      <c r="H969" s="1" t="s">
        <v>50</v>
      </c>
      <c r="I969" s="1" t="s">
        <v>51</v>
      </c>
      <c r="J969" s="1" t="s">
        <v>61</v>
      </c>
      <c r="M969" s="1" t="s">
        <v>315</v>
      </c>
      <c r="N969" s="1" t="s">
        <v>316</v>
      </c>
      <c r="O969" s="1" t="s">
        <v>86</v>
      </c>
      <c r="P969" s="1">
        <v>29.348547</v>
      </c>
      <c r="Q969" s="1">
        <v>-94.939136000000005</v>
      </c>
      <c r="R969" s="1" t="s">
        <v>65</v>
      </c>
      <c r="S969" s="1" t="s">
        <v>204</v>
      </c>
      <c r="T969" s="1">
        <v>1</v>
      </c>
      <c r="U969" s="1">
        <v>0</v>
      </c>
      <c r="V969" s="1">
        <v>0.5</v>
      </c>
      <c r="W969" s="1">
        <v>0.5</v>
      </c>
      <c r="X969" s="1" t="s">
        <v>58</v>
      </c>
      <c r="Y969" s="1" t="s">
        <v>58</v>
      </c>
      <c r="AJ969" s="1">
        <v>50</v>
      </c>
      <c r="AK969" s="1">
        <v>5</v>
      </c>
      <c r="AR969" s="1">
        <v>1000</v>
      </c>
      <c r="AS969" s="1">
        <v>200</v>
      </c>
      <c r="AT969" s="1">
        <v>0</v>
      </c>
      <c r="AU969" s="1">
        <v>0</v>
      </c>
      <c r="AV969" s="1">
        <v>1000</v>
      </c>
      <c r="AW969" s="1">
        <v>0</v>
      </c>
      <c r="AX969" s="1">
        <v>2200</v>
      </c>
    </row>
    <row r="970" spans="1:50" x14ac:dyDescent="0.25">
      <c r="A970" s="1">
        <v>20120304</v>
      </c>
      <c r="B970" s="1">
        <v>17623</v>
      </c>
      <c r="C970" s="1">
        <v>2012</v>
      </c>
      <c r="D970" s="2">
        <v>41178.92083333333</v>
      </c>
      <c r="E970" s="1">
        <v>18718</v>
      </c>
      <c r="F970" s="1" t="s">
        <v>239</v>
      </c>
      <c r="G970" s="1" t="s">
        <v>1103</v>
      </c>
      <c r="H970" s="1" t="s">
        <v>50</v>
      </c>
      <c r="I970" s="1" t="s">
        <v>51</v>
      </c>
      <c r="J970" s="1" t="s">
        <v>61</v>
      </c>
      <c r="M970" s="1" t="s">
        <v>1104</v>
      </c>
      <c r="N970" s="1" t="s">
        <v>359</v>
      </c>
      <c r="O970" s="1" t="s">
        <v>86</v>
      </c>
      <c r="P970" s="1">
        <v>31.77393</v>
      </c>
      <c r="Q970" s="1">
        <v>-96.400469999999999</v>
      </c>
      <c r="R970" s="1" t="s">
        <v>65</v>
      </c>
      <c r="S970" s="1" t="s">
        <v>66</v>
      </c>
      <c r="T970" s="1">
        <v>13</v>
      </c>
      <c r="U970" s="1">
        <v>0</v>
      </c>
      <c r="V970" s="1">
        <v>10</v>
      </c>
      <c r="W970" s="1">
        <v>3</v>
      </c>
      <c r="X970" s="1" t="s">
        <v>58</v>
      </c>
      <c r="Y970" s="1" t="s">
        <v>58</v>
      </c>
      <c r="Z970" s="1" t="s">
        <v>58</v>
      </c>
      <c r="AC970" s="1">
        <v>0</v>
      </c>
      <c r="AJ970" s="1">
        <v>40</v>
      </c>
      <c r="AK970" s="1">
        <v>26</v>
      </c>
      <c r="AR970" s="1">
        <v>1385</v>
      </c>
      <c r="AS970" s="1">
        <v>276</v>
      </c>
      <c r="AT970" s="1">
        <v>0</v>
      </c>
      <c r="AU970" s="1">
        <v>2382</v>
      </c>
      <c r="AV970" s="1">
        <v>20555</v>
      </c>
      <c r="AW970" s="1">
        <v>0</v>
      </c>
      <c r="AX970" s="1">
        <v>24598</v>
      </c>
    </row>
    <row r="971" spans="1:50" x14ac:dyDescent="0.25">
      <c r="A971" s="1">
        <v>20120307</v>
      </c>
      <c r="B971" s="1">
        <v>17939</v>
      </c>
      <c r="C971" s="1">
        <v>2012</v>
      </c>
      <c r="D971" s="2">
        <v>41179.541666666664</v>
      </c>
      <c r="E971" s="1">
        <v>30829</v>
      </c>
      <c r="F971" s="1" t="s">
        <v>771</v>
      </c>
      <c r="G971" s="1" t="s">
        <v>1888</v>
      </c>
      <c r="H971" s="1" t="s">
        <v>50</v>
      </c>
      <c r="I971" s="1" t="s">
        <v>51</v>
      </c>
      <c r="J971" s="1" t="s">
        <v>61</v>
      </c>
      <c r="M971" s="1" t="s">
        <v>658</v>
      </c>
      <c r="N971" s="1" t="s">
        <v>889</v>
      </c>
      <c r="O971" s="1" t="s">
        <v>86</v>
      </c>
      <c r="P971" s="1">
        <v>32.089083000000002</v>
      </c>
      <c r="Q971" s="1">
        <v>-102.138981</v>
      </c>
      <c r="R971" s="1" t="s">
        <v>65</v>
      </c>
      <c r="S971" s="1" t="s">
        <v>106</v>
      </c>
      <c r="T971" s="1">
        <v>1.5</v>
      </c>
      <c r="U971" s="1">
        <v>0</v>
      </c>
      <c r="V971" s="1">
        <v>1.5</v>
      </c>
      <c r="W971" s="1">
        <v>0</v>
      </c>
      <c r="X971" s="1" t="s">
        <v>58</v>
      </c>
      <c r="Y971" s="1" t="s">
        <v>58</v>
      </c>
      <c r="Z971" s="1" t="s">
        <v>58</v>
      </c>
      <c r="AJ971" s="1">
        <v>51</v>
      </c>
      <c r="AK971" s="1">
        <v>29</v>
      </c>
      <c r="AR971" s="1">
        <v>300</v>
      </c>
      <c r="AS971" s="1">
        <v>150</v>
      </c>
      <c r="AT971" s="1">
        <v>0</v>
      </c>
      <c r="AU971" s="1">
        <v>0</v>
      </c>
      <c r="AV971" s="1">
        <v>600</v>
      </c>
      <c r="AW971" s="1">
        <v>0</v>
      </c>
      <c r="AX971" s="1">
        <v>1050</v>
      </c>
    </row>
    <row r="972" spans="1:50" x14ac:dyDescent="0.25">
      <c r="A972" s="1">
        <v>20120310</v>
      </c>
      <c r="B972" s="1">
        <v>17818</v>
      </c>
      <c r="C972" s="1">
        <v>2012</v>
      </c>
      <c r="D972" s="2">
        <v>41180.506944444445</v>
      </c>
      <c r="E972" s="1">
        <v>26085</v>
      </c>
      <c r="F972" s="1" t="s">
        <v>131</v>
      </c>
      <c r="G972" s="1" t="s">
        <v>1889</v>
      </c>
      <c r="H972" s="1" t="s">
        <v>50</v>
      </c>
      <c r="I972" s="1" t="s">
        <v>76</v>
      </c>
      <c r="J972" s="1" t="s">
        <v>61</v>
      </c>
      <c r="M972" s="1" t="s">
        <v>1890</v>
      </c>
      <c r="N972" s="1" t="s">
        <v>163</v>
      </c>
      <c r="O972" s="1" t="s">
        <v>164</v>
      </c>
      <c r="P972" s="1">
        <v>33.86206</v>
      </c>
      <c r="Q972" s="1">
        <v>-118.22369</v>
      </c>
      <c r="R972" s="1" t="s">
        <v>125</v>
      </c>
      <c r="S972" s="1" t="s">
        <v>126</v>
      </c>
      <c r="T972" s="1">
        <v>3</v>
      </c>
      <c r="U972" s="1">
        <v>0</v>
      </c>
      <c r="V972" s="1">
        <v>3</v>
      </c>
      <c r="W972" s="1">
        <v>0</v>
      </c>
      <c r="X972" s="1" t="s">
        <v>58</v>
      </c>
      <c r="Y972" s="1" t="s">
        <v>58</v>
      </c>
      <c r="Z972" s="1" t="s">
        <v>58</v>
      </c>
      <c r="AC972" s="1">
        <v>0</v>
      </c>
      <c r="AJ972" s="1">
        <v>50</v>
      </c>
      <c r="AK972" s="1">
        <v>3</v>
      </c>
      <c r="AR972" s="1">
        <v>144000</v>
      </c>
      <c r="AS972" s="1">
        <v>0</v>
      </c>
      <c r="AT972" s="1">
        <v>0</v>
      </c>
      <c r="AU972" s="1">
        <v>101000</v>
      </c>
      <c r="AV972" s="1">
        <v>0</v>
      </c>
      <c r="AW972" s="1">
        <v>0</v>
      </c>
      <c r="AX972" s="1">
        <v>245000</v>
      </c>
    </row>
    <row r="973" spans="1:50" x14ac:dyDescent="0.25">
      <c r="A973" s="1">
        <v>20120328</v>
      </c>
      <c r="B973" s="1">
        <v>17360</v>
      </c>
      <c r="C973" s="1">
        <v>2012</v>
      </c>
      <c r="D973" s="2">
        <v>41181.28125</v>
      </c>
      <c r="E973" s="1">
        <v>1248</v>
      </c>
      <c r="F973" s="1" t="s">
        <v>208</v>
      </c>
      <c r="G973" s="1" t="s">
        <v>1889</v>
      </c>
      <c r="H973" s="1" t="s">
        <v>50</v>
      </c>
      <c r="I973" s="1" t="s">
        <v>95</v>
      </c>
      <c r="J973" s="1" t="s">
        <v>61</v>
      </c>
      <c r="M973" s="1" t="s">
        <v>1890</v>
      </c>
      <c r="N973" s="1" t="s">
        <v>163</v>
      </c>
      <c r="O973" s="1" t="s">
        <v>361</v>
      </c>
      <c r="P973" s="1">
        <v>42.222752999999997</v>
      </c>
      <c r="Q973" s="1">
        <v>-104.694064</v>
      </c>
      <c r="R973" s="1" t="s">
        <v>56</v>
      </c>
      <c r="S973" s="1" t="s">
        <v>332</v>
      </c>
      <c r="T973" s="1">
        <v>20</v>
      </c>
      <c r="U973" s="1">
        <v>0</v>
      </c>
      <c r="V973" s="1">
        <v>0</v>
      </c>
      <c r="W973" s="1">
        <v>20</v>
      </c>
      <c r="X973" s="1" t="s">
        <v>58</v>
      </c>
      <c r="Y973" s="1" t="s">
        <v>58</v>
      </c>
      <c r="Z973" s="1" t="s">
        <v>93</v>
      </c>
      <c r="AA973" s="2">
        <v>41181.28125</v>
      </c>
      <c r="AB973" s="2">
        <v>41277.416666666664</v>
      </c>
      <c r="AC973" s="1">
        <v>0</v>
      </c>
      <c r="AJ973" s="1">
        <v>50</v>
      </c>
      <c r="AK973" s="1">
        <v>19</v>
      </c>
      <c r="AR973" s="1">
        <v>150000</v>
      </c>
      <c r="AS973" s="1">
        <v>1700</v>
      </c>
      <c r="AT973" s="1">
        <v>0</v>
      </c>
      <c r="AU973" s="1">
        <v>500</v>
      </c>
      <c r="AV973" s="1">
        <v>15000</v>
      </c>
      <c r="AW973" s="1">
        <v>0</v>
      </c>
      <c r="AX973" s="1">
        <v>167200</v>
      </c>
    </row>
    <row r="974" spans="1:50" x14ac:dyDescent="0.25">
      <c r="A974" s="1">
        <v>20120308</v>
      </c>
      <c r="B974" s="1">
        <v>17622</v>
      </c>
      <c r="C974" s="1">
        <v>2012</v>
      </c>
      <c r="D974" s="2">
        <v>41183.375</v>
      </c>
      <c r="E974" s="1">
        <v>18718</v>
      </c>
      <c r="F974" s="1" t="s">
        <v>239</v>
      </c>
      <c r="G974" s="1" t="s">
        <v>1891</v>
      </c>
      <c r="H974" s="1" t="s">
        <v>50</v>
      </c>
      <c r="I974" s="1" t="s">
        <v>51</v>
      </c>
      <c r="J974" s="1" t="s">
        <v>61</v>
      </c>
      <c r="M974" s="1" t="s">
        <v>1153</v>
      </c>
      <c r="N974" s="1" t="s">
        <v>557</v>
      </c>
      <c r="O974" s="1" t="s">
        <v>86</v>
      </c>
      <c r="P974" s="1">
        <v>30.668800000000001</v>
      </c>
      <c r="Q974" s="1">
        <v>-94.527000000000001</v>
      </c>
      <c r="R974" s="1" t="s">
        <v>65</v>
      </c>
      <c r="S974" s="1" t="s">
        <v>66</v>
      </c>
      <c r="T974" s="1">
        <v>0.24</v>
      </c>
      <c r="U974" s="1">
        <v>0</v>
      </c>
      <c r="V974" s="1">
        <v>0</v>
      </c>
      <c r="W974" s="1">
        <v>0.24</v>
      </c>
      <c r="X974" s="1" t="s">
        <v>58</v>
      </c>
      <c r="Y974" s="1" t="s">
        <v>58</v>
      </c>
      <c r="Z974" s="1" t="s">
        <v>58</v>
      </c>
      <c r="AC974" s="1">
        <v>0</v>
      </c>
      <c r="AJ974" s="1">
        <v>35</v>
      </c>
      <c r="AK974" s="1">
        <v>11</v>
      </c>
      <c r="AR974" s="1">
        <v>7000</v>
      </c>
      <c r="AS974" s="1">
        <v>24</v>
      </c>
      <c r="AT974" s="1">
        <v>0</v>
      </c>
      <c r="AU974" s="1">
        <v>0</v>
      </c>
      <c r="AV974" s="1">
        <v>0</v>
      </c>
      <c r="AW974" s="1">
        <v>0</v>
      </c>
      <c r="AX974" s="1">
        <v>7024</v>
      </c>
    </row>
    <row r="975" spans="1:50" x14ac:dyDescent="0.25">
      <c r="A975" s="1">
        <v>20120311</v>
      </c>
      <c r="B975" s="1">
        <v>20151</v>
      </c>
      <c r="C975" s="1">
        <v>2012</v>
      </c>
      <c r="D975" s="2">
        <v>41185.611111111109</v>
      </c>
      <c r="E975" s="1">
        <v>2552</v>
      </c>
      <c r="F975" s="1" t="s">
        <v>263</v>
      </c>
      <c r="G975" s="1" t="s">
        <v>1892</v>
      </c>
      <c r="H975" s="1" t="s">
        <v>50</v>
      </c>
      <c r="I975" s="1" t="s">
        <v>76</v>
      </c>
      <c r="J975" s="1" t="s">
        <v>96</v>
      </c>
      <c r="K975" s="1" t="s">
        <v>97</v>
      </c>
      <c r="M975" s="1" t="s">
        <v>1893</v>
      </c>
      <c r="N975" s="1" t="s">
        <v>1427</v>
      </c>
      <c r="O975" s="1" t="s">
        <v>385</v>
      </c>
      <c r="P975" s="1">
        <v>35.05097</v>
      </c>
      <c r="Q975" s="1">
        <v>-85.334879999999998</v>
      </c>
      <c r="R975" s="1" t="s">
        <v>87</v>
      </c>
      <c r="S975" s="1" t="s">
        <v>407</v>
      </c>
      <c r="T975" s="1">
        <v>85.7</v>
      </c>
      <c r="U975" s="1">
        <v>0</v>
      </c>
      <c r="V975" s="1">
        <v>61.9</v>
      </c>
      <c r="W975" s="1">
        <v>23.8</v>
      </c>
      <c r="X975" s="1" t="s">
        <v>58</v>
      </c>
      <c r="Y975" s="1" t="s">
        <v>58</v>
      </c>
      <c r="Z975" s="1" t="s">
        <v>93</v>
      </c>
      <c r="AA975" s="2">
        <v>41185.638194444444</v>
      </c>
      <c r="AB975" s="2">
        <v>41187.5</v>
      </c>
      <c r="AC975" s="1">
        <v>0</v>
      </c>
      <c r="AJ975" s="1">
        <v>43</v>
      </c>
      <c r="AK975" s="1">
        <v>22</v>
      </c>
      <c r="AR975" s="1">
        <v>350000</v>
      </c>
      <c r="AS975" s="1">
        <v>10800</v>
      </c>
      <c r="AT975" s="1">
        <v>0</v>
      </c>
      <c r="AU975" s="1">
        <v>375000</v>
      </c>
      <c r="AV975" s="1">
        <v>550000</v>
      </c>
      <c r="AW975" s="1">
        <v>0</v>
      </c>
      <c r="AX975" s="1">
        <v>1285800</v>
      </c>
    </row>
    <row r="976" spans="1:50" x14ac:dyDescent="0.25">
      <c r="A976" s="1">
        <v>20120317</v>
      </c>
      <c r="B976" s="1">
        <v>20074</v>
      </c>
      <c r="C976" s="1">
        <v>2012</v>
      </c>
      <c r="D976" s="2">
        <v>41189.73333333333</v>
      </c>
      <c r="E976" s="1">
        <v>4906</v>
      </c>
      <c r="F976" s="1" t="s">
        <v>279</v>
      </c>
      <c r="G976" s="1" t="s">
        <v>1894</v>
      </c>
      <c r="H976" s="1" t="s">
        <v>50</v>
      </c>
      <c r="I976" s="1" t="s">
        <v>95</v>
      </c>
      <c r="J976" s="1" t="s">
        <v>61</v>
      </c>
      <c r="M976" s="1" t="s">
        <v>1895</v>
      </c>
      <c r="N976" s="1" t="s">
        <v>203</v>
      </c>
      <c r="O976" s="1" t="s">
        <v>72</v>
      </c>
      <c r="P976" s="1">
        <v>29.726669000000001</v>
      </c>
      <c r="Q976" s="1">
        <v>-90.592642999999995</v>
      </c>
      <c r="R976" s="1" t="s">
        <v>80</v>
      </c>
      <c r="S976" s="1" t="s">
        <v>346</v>
      </c>
      <c r="T976" s="1">
        <v>59.7</v>
      </c>
      <c r="U976" s="1">
        <v>0</v>
      </c>
      <c r="V976" s="1">
        <v>59.7</v>
      </c>
      <c r="W976" s="1">
        <v>0</v>
      </c>
      <c r="X976" s="1" t="s">
        <v>58</v>
      </c>
      <c r="Y976" s="1" t="s">
        <v>58</v>
      </c>
      <c r="Z976" s="1" t="s">
        <v>93</v>
      </c>
      <c r="AA976" s="2">
        <v>41189.73333333333</v>
      </c>
      <c r="AB976" s="2">
        <v>41887.5</v>
      </c>
      <c r="AC976" s="1">
        <v>0</v>
      </c>
      <c r="AJ976" s="1">
        <v>42</v>
      </c>
      <c r="AK976" s="1">
        <v>17</v>
      </c>
      <c r="AR976" s="1">
        <v>247849</v>
      </c>
      <c r="AS976" s="1">
        <v>4800</v>
      </c>
      <c r="AT976" s="1">
        <v>0</v>
      </c>
      <c r="AU976" s="1">
        <v>50000</v>
      </c>
      <c r="AV976" s="1">
        <v>20000</v>
      </c>
      <c r="AW976" s="1">
        <v>0</v>
      </c>
      <c r="AX976" s="1">
        <v>322649</v>
      </c>
    </row>
    <row r="977" spans="1:50" x14ac:dyDescent="0.25">
      <c r="A977" s="1">
        <v>20120315</v>
      </c>
      <c r="B977" s="1">
        <v>18113</v>
      </c>
      <c r="C977" s="1">
        <v>2012</v>
      </c>
      <c r="D977" s="2">
        <v>41190.729166666664</v>
      </c>
      <c r="E977" s="1">
        <v>2552</v>
      </c>
      <c r="F977" s="1" t="s">
        <v>263</v>
      </c>
      <c r="G977" s="1" t="s">
        <v>1896</v>
      </c>
      <c r="H977" s="1" t="s">
        <v>50</v>
      </c>
      <c r="I977" s="1" t="s">
        <v>76</v>
      </c>
      <c r="J977" s="1" t="s">
        <v>96</v>
      </c>
      <c r="K977" s="1" t="s">
        <v>105</v>
      </c>
      <c r="M977" s="1" t="s">
        <v>1812</v>
      </c>
      <c r="N977" s="1" t="s">
        <v>1813</v>
      </c>
      <c r="O977" s="1" t="s">
        <v>350</v>
      </c>
      <c r="P977" s="1">
        <v>38.835045999999998</v>
      </c>
      <c r="Q977" s="1">
        <v>-77.400391999999997</v>
      </c>
      <c r="R977" s="1" t="s">
        <v>125</v>
      </c>
      <c r="S977" s="1" t="s">
        <v>250</v>
      </c>
      <c r="T977" s="1">
        <v>3.5</v>
      </c>
      <c r="U977" s="1">
        <v>0</v>
      </c>
      <c r="V977" s="1">
        <v>2.6</v>
      </c>
      <c r="W977" s="1">
        <v>0.9</v>
      </c>
      <c r="X977" s="1" t="s">
        <v>58</v>
      </c>
      <c r="Y977" s="1" t="s">
        <v>58</v>
      </c>
      <c r="Z977" s="1" t="s">
        <v>58</v>
      </c>
      <c r="AJ977" s="1">
        <v>51</v>
      </c>
      <c r="AK977" s="1">
        <v>15</v>
      </c>
      <c r="AR977" s="1">
        <v>25000</v>
      </c>
      <c r="AS977" s="1">
        <v>600</v>
      </c>
      <c r="AT977" s="1">
        <v>0</v>
      </c>
      <c r="AU977" s="1">
        <v>60000</v>
      </c>
      <c r="AV977" s="1">
        <v>0</v>
      </c>
      <c r="AW977" s="1">
        <v>0</v>
      </c>
      <c r="AX977" s="1">
        <v>85600</v>
      </c>
    </row>
    <row r="978" spans="1:50" x14ac:dyDescent="0.25">
      <c r="A978" s="1">
        <v>20120319</v>
      </c>
      <c r="B978" s="1">
        <v>18861</v>
      </c>
      <c r="C978" s="1">
        <v>2012</v>
      </c>
      <c r="D978" s="2">
        <v>41192.229166666664</v>
      </c>
      <c r="E978" s="1">
        <v>30829</v>
      </c>
      <c r="F978" s="1" t="s">
        <v>771</v>
      </c>
      <c r="G978" s="1" t="s">
        <v>1897</v>
      </c>
      <c r="H978" s="1" t="s">
        <v>50</v>
      </c>
      <c r="I978" s="1" t="s">
        <v>76</v>
      </c>
      <c r="J978" s="1" t="s">
        <v>61</v>
      </c>
      <c r="M978" s="1" t="s">
        <v>128</v>
      </c>
      <c r="N978" s="1" t="s">
        <v>133</v>
      </c>
      <c r="O978" s="1" t="s">
        <v>130</v>
      </c>
      <c r="P978" s="1">
        <v>35.939624999999999</v>
      </c>
      <c r="Q978" s="1">
        <v>-96.747821000000002</v>
      </c>
      <c r="R978" s="1" t="s">
        <v>125</v>
      </c>
      <c r="S978" s="1" t="s">
        <v>126</v>
      </c>
      <c r="T978" s="1">
        <v>75</v>
      </c>
      <c r="V978" s="1">
        <v>50</v>
      </c>
      <c r="W978" s="1">
        <v>25</v>
      </c>
      <c r="X978" s="1" t="s">
        <v>58</v>
      </c>
      <c r="Y978" s="1" t="s">
        <v>58</v>
      </c>
      <c r="Z978" s="1" t="s">
        <v>93</v>
      </c>
      <c r="AA978" s="2">
        <v>41192.274305555555</v>
      </c>
      <c r="AB978" s="2">
        <v>41194.333333333336</v>
      </c>
      <c r="AC978" s="1">
        <v>0</v>
      </c>
      <c r="AJ978" s="1">
        <v>45</v>
      </c>
      <c r="AK978" s="1">
        <v>29</v>
      </c>
      <c r="AR978" s="1">
        <v>160862</v>
      </c>
      <c r="AS978" s="1">
        <v>7500</v>
      </c>
      <c r="AT978" s="1">
        <v>0</v>
      </c>
      <c r="AU978" s="1">
        <v>18130</v>
      </c>
      <c r="AV978" s="1">
        <v>7035</v>
      </c>
      <c r="AW978" s="1">
        <v>0</v>
      </c>
      <c r="AX978" s="1">
        <v>193527</v>
      </c>
    </row>
    <row r="979" spans="1:50" x14ac:dyDescent="0.25">
      <c r="A979" s="1">
        <v>20120316</v>
      </c>
      <c r="B979" s="1">
        <v>17001</v>
      </c>
      <c r="C979" s="1">
        <v>2012</v>
      </c>
      <c r="D979" s="2">
        <v>41192.541666666664</v>
      </c>
      <c r="E979" s="1">
        <v>31684</v>
      </c>
      <c r="F979" s="1" t="s">
        <v>1725</v>
      </c>
      <c r="G979" s="1" t="s">
        <v>1898</v>
      </c>
      <c r="H979" s="1" t="s">
        <v>50</v>
      </c>
      <c r="I979" s="1" t="s">
        <v>51</v>
      </c>
      <c r="J979" s="1" t="s">
        <v>52</v>
      </c>
      <c r="K979" s="1" t="s">
        <v>53</v>
      </c>
      <c r="M979" s="1" t="s">
        <v>1899</v>
      </c>
      <c r="N979" s="1" t="s">
        <v>1900</v>
      </c>
      <c r="O979" s="1" t="s">
        <v>180</v>
      </c>
      <c r="P979" s="1">
        <v>40.136819000000003</v>
      </c>
      <c r="Q979" s="1">
        <v>-104.509592</v>
      </c>
      <c r="R979" s="1" t="s">
        <v>65</v>
      </c>
      <c r="S979" s="1" t="s">
        <v>106</v>
      </c>
      <c r="T979" s="1">
        <v>0.48</v>
      </c>
      <c r="U979" s="1">
        <v>0</v>
      </c>
      <c r="V979" s="1">
        <v>0</v>
      </c>
      <c r="W979" s="1">
        <v>0.48</v>
      </c>
      <c r="X979" s="1" t="s">
        <v>58</v>
      </c>
      <c r="Y979" s="1" t="s">
        <v>58</v>
      </c>
      <c r="Z979" s="1" t="s">
        <v>58</v>
      </c>
      <c r="AC979" s="1">
        <v>0</v>
      </c>
      <c r="AJ979" s="1">
        <v>46</v>
      </c>
      <c r="AK979" s="1">
        <v>20</v>
      </c>
      <c r="AR979" s="1">
        <v>0</v>
      </c>
      <c r="AS979" s="1">
        <v>1000</v>
      </c>
      <c r="AT979" s="1">
        <v>0</v>
      </c>
      <c r="AU979" s="1">
        <v>0</v>
      </c>
      <c r="AV979" s="1">
        <v>0</v>
      </c>
      <c r="AW979" s="1">
        <v>0</v>
      </c>
      <c r="AX979" s="1">
        <v>1000</v>
      </c>
    </row>
    <row r="980" spans="1:50" x14ac:dyDescent="0.25">
      <c r="A980" s="1">
        <v>20120318</v>
      </c>
      <c r="B980" s="1">
        <v>17444</v>
      </c>
      <c r="C980" s="1">
        <v>2012</v>
      </c>
      <c r="D980" s="2">
        <v>41194.34375</v>
      </c>
      <c r="E980" s="1">
        <v>32532</v>
      </c>
      <c r="F980" s="1" t="s">
        <v>1901</v>
      </c>
      <c r="G980" s="1" t="s">
        <v>1902</v>
      </c>
      <c r="H980" s="1" t="s">
        <v>50</v>
      </c>
      <c r="I980" s="1" t="s">
        <v>51</v>
      </c>
      <c r="J980" s="1" t="s">
        <v>61</v>
      </c>
      <c r="M980" s="1" t="s">
        <v>1903</v>
      </c>
      <c r="N980" s="1" t="s">
        <v>207</v>
      </c>
      <c r="O980" s="1" t="s">
        <v>72</v>
      </c>
      <c r="P980" s="1">
        <v>29.968869999999999</v>
      </c>
      <c r="Q980" s="1">
        <v>-89.252920000000003</v>
      </c>
      <c r="R980" s="1" t="s">
        <v>65</v>
      </c>
      <c r="S980" s="1" t="s">
        <v>302</v>
      </c>
      <c r="T980" s="1">
        <v>2</v>
      </c>
      <c r="U980" s="1">
        <v>0</v>
      </c>
      <c r="V980" s="1">
        <v>2</v>
      </c>
      <c r="W980" s="1">
        <v>0</v>
      </c>
      <c r="X980" s="1" t="s">
        <v>58</v>
      </c>
      <c r="Y980" s="1" t="s">
        <v>58</v>
      </c>
      <c r="Z980" s="1" t="s">
        <v>58</v>
      </c>
      <c r="AC980" s="1">
        <v>0</v>
      </c>
      <c r="AJ980" s="1">
        <v>35</v>
      </c>
      <c r="AK980" s="1">
        <v>15</v>
      </c>
      <c r="AR980" s="1">
        <v>0</v>
      </c>
      <c r="AS980" s="1">
        <v>184</v>
      </c>
      <c r="AT980" s="1">
        <v>0</v>
      </c>
      <c r="AU980" s="1">
        <v>8682</v>
      </c>
      <c r="AV980" s="1">
        <v>1324</v>
      </c>
      <c r="AW980" s="1">
        <v>0</v>
      </c>
      <c r="AX980" s="1">
        <v>10190</v>
      </c>
    </row>
    <row r="981" spans="1:50" x14ac:dyDescent="0.25">
      <c r="A981" s="1">
        <v>20120313</v>
      </c>
      <c r="B981" s="1">
        <v>17379</v>
      </c>
      <c r="C981" s="1">
        <v>2012</v>
      </c>
      <c r="D981" s="2">
        <v>41195.729166666664</v>
      </c>
      <c r="E981" s="1">
        <v>31580</v>
      </c>
      <c r="F981" s="1" t="s">
        <v>485</v>
      </c>
      <c r="G981" s="1" t="s">
        <v>1904</v>
      </c>
      <c r="H981" s="1" t="s">
        <v>50</v>
      </c>
      <c r="I981" s="1" t="s">
        <v>51</v>
      </c>
      <c r="J981" s="1" t="s">
        <v>61</v>
      </c>
      <c r="M981" s="1" t="s">
        <v>128</v>
      </c>
      <c r="N981" s="1" t="s">
        <v>133</v>
      </c>
      <c r="O981" s="1" t="s">
        <v>130</v>
      </c>
      <c r="P981" s="1">
        <v>35.941090000000003</v>
      </c>
      <c r="Q981" s="1">
        <v>-96.746970000000005</v>
      </c>
      <c r="R981" s="1" t="s">
        <v>80</v>
      </c>
      <c r="S981" s="1" t="s">
        <v>1905</v>
      </c>
      <c r="T981" s="1">
        <v>1</v>
      </c>
      <c r="U981" s="1">
        <v>0</v>
      </c>
      <c r="V981" s="1">
        <v>0.98</v>
      </c>
      <c r="W981" s="1">
        <v>0.02</v>
      </c>
      <c r="X981" s="1" t="s">
        <v>58</v>
      </c>
      <c r="Y981" s="1" t="s">
        <v>58</v>
      </c>
      <c r="Z981" s="1" t="s">
        <v>93</v>
      </c>
      <c r="AA981" s="2">
        <v>41195.729166666664</v>
      </c>
      <c r="AB981" s="2">
        <v>41195.927083333336</v>
      </c>
      <c r="AC981" s="1">
        <v>0</v>
      </c>
      <c r="AJ981" s="1">
        <v>35</v>
      </c>
      <c r="AK981" s="1">
        <v>15</v>
      </c>
      <c r="AR981" s="1">
        <v>0</v>
      </c>
      <c r="AS981" s="1">
        <v>0</v>
      </c>
      <c r="AT981" s="1">
        <v>0</v>
      </c>
      <c r="AU981" s="1">
        <v>17000</v>
      </c>
      <c r="AV981" s="1">
        <v>0</v>
      </c>
      <c r="AW981" s="1">
        <v>0</v>
      </c>
      <c r="AX981" s="1">
        <v>17000</v>
      </c>
    </row>
    <row r="982" spans="1:50" x14ac:dyDescent="0.25">
      <c r="A982" s="1">
        <v>20120321</v>
      </c>
      <c r="B982" s="1">
        <v>18374</v>
      </c>
      <c r="C982" s="1">
        <v>2012</v>
      </c>
      <c r="D982" s="2">
        <v>41196.472222222219</v>
      </c>
      <c r="E982" s="1">
        <v>31166</v>
      </c>
      <c r="F982" s="1" t="s">
        <v>926</v>
      </c>
      <c r="G982" s="1" t="s">
        <v>1906</v>
      </c>
      <c r="H982" s="1" t="s">
        <v>50</v>
      </c>
      <c r="I982" s="1" t="s">
        <v>51</v>
      </c>
      <c r="J982" s="1" t="s">
        <v>61</v>
      </c>
      <c r="M982" s="1" t="s">
        <v>1082</v>
      </c>
      <c r="N982" s="1" t="s">
        <v>1083</v>
      </c>
      <c r="O982" s="1" t="s">
        <v>138</v>
      </c>
      <c r="P982" s="1">
        <v>40.516080000000002</v>
      </c>
      <c r="Q982" s="1">
        <v>-88.319289999999995</v>
      </c>
      <c r="R982" s="1" t="s">
        <v>65</v>
      </c>
      <c r="S982" s="1" t="s">
        <v>66</v>
      </c>
      <c r="T982" s="1">
        <v>1.5</v>
      </c>
      <c r="U982" s="1">
        <v>0</v>
      </c>
      <c r="V982" s="1">
        <v>1.5</v>
      </c>
      <c r="W982" s="1">
        <v>0</v>
      </c>
      <c r="X982" s="1" t="s">
        <v>58</v>
      </c>
      <c r="Y982" s="1" t="s">
        <v>58</v>
      </c>
      <c r="Z982" s="1" t="s">
        <v>58</v>
      </c>
      <c r="AC982" s="1">
        <v>0</v>
      </c>
      <c r="AJ982" s="1">
        <v>38</v>
      </c>
      <c r="AK982" s="1">
        <v>1</v>
      </c>
      <c r="AR982" s="1">
        <v>0</v>
      </c>
      <c r="AS982" s="1">
        <v>135</v>
      </c>
      <c r="AT982" s="1">
        <v>0</v>
      </c>
      <c r="AU982" s="1">
        <v>15000</v>
      </c>
      <c r="AV982" s="1">
        <v>60284</v>
      </c>
      <c r="AW982" s="1">
        <v>0</v>
      </c>
      <c r="AX982" s="1">
        <v>75419</v>
      </c>
    </row>
    <row r="983" spans="1:50" x14ac:dyDescent="0.25">
      <c r="A983" s="1">
        <v>20120320</v>
      </c>
      <c r="B983" s="1">
        <v>18325</v>
      </c>
      <c r="C983" s="1">
        <v>2012</v>
      </c>
      <c r="D983" s="2">
        <v>41198.399305555555</v>
      </c>
      <c r="E983" s="1">
        <v>18092</v>
      </c>
      <c r="F983" s="1" t="s">
        <v>303</v>
      </c>
      <c r="G983" s="1" t="s">
        <v>1907</v>
      </c>
      <c r="H983" s="1" t="s">
        <v>50</v>
      </c>
      <c r="I983" s="1" t="s">
        <v>95</v>
      </c>
      <c r="J983" s="1" t="s">
        <v>96</v>
      </c>
      <c r="K983" s="1" t="s">
        <v>105</v>
      </c>
      <c r="M983" s="1" t="s">
        <v>849</v>
      </c>
      <c r="N983" s="1" t="s">
        <v>163</v>
      </c>
      <c r="O983" s="1" t="s">
        <v>164</v>
      </c>
      <c r="P983" s="1">
        <v>33.844940000000001</v>
      </c>
      <c r="Q983" s="1">
        <v>-118.232432</v>
      </c>
      <c r="R983" s="1" t="s">
        <v>65</v>
      </c>
      <c r="S983" s="1" t="s">
        <v>106</v>
      </c>
      <c r="T983" s="1">
        <v>6.71</v>
      </c>
      <c r="U983" s="1">
        <v>0</v>
      </c>
      <c r="V983" s="1">
        <v>6.71</v>
      </c>
      <c r="W983" s="1">
        <v>0</v>
      </c>
      <c r="X983" s="1" t="s">
        <v>58</v>
      </c>
      <c r="Y983" s="1" t="s">
        <v>58</v>
      </c>
      <c r="Z983" s="1" t="s">
        <v>58</v>
      </c>
      <c r="AC983" s="1">
        <v>0</v>
      </c>
      <c r="AJ983" s="1">
        <v>45</v>
      </c>
      <c r="AK983" s="1">
        <v>24</v>
      </c>
      <c r="AR983" s="1">
        <v>50</v>
      </c>
      <c r="AS983" s="1">
        <v>962</v>
      </c>
      <c r="AT983" s="1">
        <v>0</v>
      </c>
      <c r="AU983" s="1">
        <v>12000</v>
      </c>
      <c r="AV983" s="1">
        <v>3000</v>
      </c>
      <c r="AW983" s="1">
        <v>0</v>
      </c>
      <c r="AX983" s="1">
        <v>16012</v>
      </c>
    </row>
    <row r="984" spans="1:50" x14ac:dyDescent="0.25">
      <c r="A984" s="1">
        <v>20120323</v>
      </c>
      <c r="B984" s="1">
        <v>17730</v>
      </c>
      <c r="C984" s="1">
        <v>2012</v>
      </c>
      <c r="D984" s="2">
        <v>41198.551388888889</v>
      </c>
      <c r="E984" s="1">
        <v>4906</v>
      </c>
      <c r="F984" s="1" t="s">
        <v>279</v>
      </c>
      <c r="G984" s="1" t="s">
        <v>1908</v>
      </c>
      <c r="H984" s="1" t="s">
        <v>50</v>
      </c>
      <c r="I984" s="1" t="s">
        <v>51</v>
      </c>
      <c r="J984" s="1" t="s">
        <v>61</v>
      </c>
      <c r="M984" s="1" t="s">
        <v>457</v>
      </c>
      <c r="N984" s="1" t="s">
        <v>457</v>
      </c>
      <c r="O984" s="1" t="s">
        <v>72</v>
      </c>
      <c r="P984" s="1">
        <v>30.006667</v>
      </c>
      <c r="Q984" s="1">
        <v>-90.856110999999999</v>
      </c>
      <c r="R984" s="1" t="s">
        <v>56</v>
      </c>
      <c r="S984" s="1" t="s">
        <v>57</v>
      </c>
      <c r="T984" s="1">
        <v>2</v>
      </c>
      <c r="U984" s="1">
        <v>0</v>
      </c>
      <c r="V984" s="1">
        <v>2</v>
      </c>
      <c r="W984" s="1">
        <v>0</v>
      </c>
      <c r="X984" s="1" t="s">
        <v>58</v>
      </c>
      <c r="Y984" s="1" t="s">
        <v>58</v>
      </c>
      <c r="AC984" s="1">
        <v>0</v>
      </c>
      <c r="AJ984" s="1">
        <v>30</v>
      </c>
      <c r="AK984" s="1">
        <v>6</v>
      </c>
      <c r="AR984" s="1">
        <v>5000</v>
      </c>
      <c r="AS984" s="1">
        <v>160</v>
      </c>
      <c r="AT984" s="1">
        <v>0</v>
      </c>
      <c r="AU984" s="1">
        <v>15000</v>
      </c>
      <c r="AV984" s="1">
        <v>5000</v>
      </c>
      <c r="AW984" s="1">
        <v>0</v>
      </c>
      <c r="AX984" s="1">
        <v>25160</v>
      </c>
    </row>
    <row r="985" spans="1:50" x14ac:dyDescent="0.25">
      <c r="A985" s="1">
        <v>20120324</v>
      </c>
      <c r="B985" s="1">
        <v>19159</v>
      </c>
      <c r="C985" s="1">
        <v>2012</v>
      </c>
      <c r="D985" s="2">
        <v>41198.623611111114</v>
      </c>
      <c r="E985" s="1">
        <v>4906</v>
      </c>
      <c r="F985" s="1" t="s">
        <v>279</v>
      </c>
      <c r="G985" s="1" t="s">
        <v>1908</v>
      </c>
      <c r="H985" s="1" t="s">
        <v>276</v>
      </c>
      <c r="J985" s="1" t="s">
        <v>61</v>
      </c>
      <c r="M985" s="1" t="s">
        <v>1909</v>
      </c>
      <c r="N985" s="1" t="s">
        <v>207</v>
      </c>
      <c r="O985" s="1" t="s">
        <v>72</v>
      </c>
      <c r="P985" s="1">
        <v>29.422222000000001</v>
      </c>
      <c r="Q985" s="1">
        <v>-89.99</v>
      </c>
      <c r="R985" s="1" t="s">
        <v>165</v>
      </c>
      <c r="S985" s="1" t="s">
        <v>165</v>
      </c>
      <c r="T985" s="1">
        <v>0</v>
      </c>
      <c r="U985" s="1">
        <v>0</v>
      </c>
      <c r="V985" s="1">
        <v>0</v>
      </c>
      <c r="W985" s="1">
        <v>0</v>
      </c>
      <c r="X985" s="1" t="s">
        <v>58</v>
      </c>
      <c r="Y985" s="1" t="s">
        <v>58</v>
      </c>
      <c r="Z985" s="1" t="s">
        <v>93</v>
      </c>
      <c r="AA985" s="2">
        <v>41198.625</v>
      </c>
      <c r="AB985" s="2">
        <v>41201.625</v>
      </c>
      <c r="AC985" s="1">
        <v>0</v>
      </c>
      <c r="AJ985" s="1">
        <v>40</v>
      </c>
      <c r="AK985" s="1">
        <v>10</v>
      </c>
      <c r="AR985" s="1">
        <v>120000</v>
      </c>
      <c r="AS985" s="1">
        <v>0</v>
      </c>
      <c r="AT985" s="1">
        <v>0</v>
      </c>
      <c r="AU985" s="1">
        <v>50000</v>
      </c>
      <c r="AV985" s="1">
        <v>0</v>
      </c>
      <c r="AW985" s="1">
        <v>0</v>
      </c>
      <c r="AX985" s="1">
        <v>170000</v>
      </c>
    </row>
    <row r="986" spans="1:50" x14ac:dyDescent="0.25">
      <c r="A986" s="1">
        <v>20120322</v>
      </c>
      <c r="B986" s="1">
        <v>17399</v>
      </c>
      <c r="C986" s="1">
        <v>2012</v>
      </c>
      <c r="D986" s="2">
        <v>41199.42291666667</v>
      </c>
      <c r="E986" s="1">
        <v>2731</v>
      </c>
      <c r="F986" s="1" t="s">
        <v>365</v>
      </c>
      <c r="G986" s="1" t="s">
        <v>1910</v>
      </c>
      <c r="H986" s="1" t="s">
        <v>50</v>
      </c>
      <c r="I986" s="1" t="s">
        <v>51</v>
      </c>
      <c r="J986" s="1" t="s">
        <v>61</v>
      </c>
      <c r="M986" s="1" t="s">
        <v>1911</v>
      </c>
      <c r="N986" s="1" t="s">
        <v>1912</v>
      </c>
      <c r="O986" s="1" t="s">
        <v>547</v>
      </c>
      <c r="P986" s="1">
        <v>40.401000000000003</v>
      </c>
      <c r="Q986" s="1">
        <v>-110.759</v>
      </c>
      <c r="R986" s="1" t="s">
        <v>65</v>
      </c>
      <c r="S986" s="1" t="s">
        <v>302</v>
      </c>
      <c r="T986" s="1">
        <v>30</v>
      </c>
      <c r="V986" s="1">
        <v>30</v>
      </c>
      <c r="W986" s="1">
        <v>0</v>
      </c>
      <c r="X986" s="1" t="s">
        <v>58</v>
      </c>
      <c r="Y986" s="1" t="s">
        <v>58</v>
      </c>
      <c r="Z986" s="1" t="s">
        <v>93</v>
      </c>
      <c r="AA986" s="2">
        <v>41199.42291666667</v>
      </c>
      <c r="AB986" s="2">
        <v>41200.784722222219</v>
      </c>
      <c r="AC986" s="1">
        <v>0</v>
      </c>
      <c r="AJ986" s="1">
        <v>49</v>
      </c>
      <c r="AK986" s="1">
        <v>18</v>
      </c>
      <c r="AR986" s="1">
        <v>3500</v>
      </c>
      <c r="AS986" s="1">
        <v>3500</v>
      </c>
      <c r="AT986" s="1">
        <v>0</v>
      </c>
      <c r="AU986" s="1">
        <v>6000</v>
      </c>
      <c r="AV986" s="1">
        <v>19477</v>
      </c>
      <c r="AW986" s="1">
        <v>0</v>
      </c>
      <c r="AX986" s="1">
        <v>32477</v>
      </c>
    </row>
    <row r="987" spans="1:50" x14ac:dyDescent="0.25">
      <c r="A987" s="1">
        <v>20120326</v>
      </c>
      <c r="B987" s="1">
        <v>17106</v>
      </c>
      <c r="C987" s="1">
        <v>2012</v>
      </c>
      <c r="D987" s="2">
        <v>41199.729166666664</v>
      </c>
      <c r="E987" s="1">
        <v>2731</v>
      </c>
      <c r="F987" s="1" t="s">
        <v>365</v>
      </c>
      <c r="G987" s="1" t="s">
        <v>1913</v>
      </c>
      <c r="H987" s="1" t="s">
        <v>50</v>
      </c>
      <c r="I987" s="1" t="s">
        <v>51</v>
      </c>
      <c r="J987" s="1" t="s">
        <v>96</v>
      </c>
      <c r="K987" s="1" t="s">
        <v>97</v>
      </c>
      <c r="M987" s="1" t="s">
        <v>1059</v>
      </c>
      <c r="N987" s="1" t="s">
        <v>1325</v>
      </c>
      <c r="O987" s="1" t="s">
        <v>164</v>
      </c>
      <c r="P987" s="1">
        <v>37.817</v>
      </c>
      <c r="Q987" s="1">
        <v>-121.587</v>
      </c>
      <c r="R987" s="1" t="s">
        <v>65</v>
      </c>
      <c r="S987" s="1" t="s">
        <v>204</v>
      </c>
      <c r="T987" s="1">
        <v>0.24</v>
      </c>
      <c r="U987" s="1">
        <v>0</v>
      </c>
      <c r="V987" s="1">
        <v>0</v>
      </c>
      <c r="W987" s="1">
        <v>0.24</v>
      </c>
      <c r="X987" s="1" t="s">
        <v>58</v>
      </c>
      <c r="Y987" s="1" t="s">
        <v>58</v>
      </c>
      <c r="AC987" s="1">
        <v>0</v>
      </c>
      <c r="AJ987" s="1">
        <v>49</v>
      </c>
      <c r="AK987" s="1">
        <v>0</v>
      </c>
      <c r="AR987" s="1">
        <v>0</v>
      </c>
      <c r="AS987" s="1">
        <v>0</v>
      </c>
      <c r="AT987" s="1">
        <v>25000</v>
      </c>
      <c r="AU987" s="1">
        <v>0</v>
      </c>
      <c r="AV987" s="1">
        <v>0</v>
      </c>
      <c r="AW987" s="1">
        <v>1200</v>
      </c>
      <c r="AX987" s="1">
        <v>26200</v>
      </c>
    </row>
    <row r="988" spans="1:50" x14ac:dyDescent="0.25">
      <c r="A988" s="1">
        <v>20120327</v>
      </c>
      <c r="B988" s="1">
        <v>17737</v>
      </c>
      <c r="C988" s="1">
        <v>2012</v>
      </c>
      <c r="D988" s="2">
        <v>41200.020833333336</v>
      </c>
      <c r="E988" s="1">
        <v>31174</v>
      </c>
      <c r="F988" s="1" t="s">
        <v>144</v>
      </c>
      <c r="G988" s="1" t="s">
        <v>162</v>
      </c>
      <c r="H988" s="1" t="s">
        <v>50</v>
      </c>
      <c r="I988" s="1" t="s">
        <v>95</v>
      </c>
      <c r="J988" s="1" t="s">
        <v>96</v>
      </c>
      <c r="K988" s="1" t="s">
        <v>105</v>
      </c>
      <c r="M988" s="1" t="s">
        <v>162</v>
      </c>
      <c r="N988" s="1" t="s">
        <v>163</v>
      </c>
      <c r="O988" s="1" t="s">
        <v>164</v>
      </c>
      <c r="P988" s="1">
        <v>33.841118999999999</v>
      </c>
      <c r="Q988" s="1">
        <v>-118.24655799999999</v>
      </c>
      <c r="R988" s="1" t="s">
        <v>125</v>
      </c>
      <c r="S988" s="1" t="s">
        <v>126</v>
      </c>
      <c r="T988" s="1">
        <v>45</v>
      </c>
      <c r="U988" s="1">
        <v>0</v>
      </c>
      <c r="V988" s="1">
        <v>45</v>
      </c>
      <c r="W988" s="1">
        <v>0</v>
      </c>
      <c r="X988" s="1" t="s">
        <v>58</v>
      </c>
      <c r="Y988" s="1" t="s">
        <v>58</v>
      </c>
      <c r="Z988" s="1" t="s">
        <v>58</v>
      </c>
      <c r="AC988" s="1">
        <v>0</v>
      </c>
      <c r="AJ988" s="1">
        <v>33</v>
      </c>
      <c r="AK988" s="1">
        <v>24</v>
      </c>
      <c r="AR988" s="1">
        <v>50000</v>
      </c>
      <c r="AS988" s="1">
        <v>0</v>
      </c>
      <c r="AT988" s="1">
        <v>0</v>
      </c>
      <c r="AU988" s="1">
        <v>4000</v>
      </c>
      <c r="AV988" s="1">
        <v>0</v>
      </c>
      <c r="AW988" s="1">
        <v>0</v>
      </c>
      <c r="AX988" s="1">
        <v>54000</v>
      </c>
    </row>
    <row r="989" spans="1:50" x14ac:dyDescent="0.25">
      <c r="A989" s="1">
        <v>20120325</v>
      </c>
      <c r="B989" s="1">
        <v>19342</v>
      </c>
      <c r="C989" s="1">
        <v>2012</v>
      </c>
      <c r="D989" s="2">
        <v>41201.072916666664</v>
      </c>
      <c r="E989" s="1">
        <v>2387</v>
      </c>
      <c r="F989" s="1" t="s">
        <v>623</v>
      </c>
      <c r="G989" s="1" t="s">
        <v>1914</v>
      </c>
      <c r="H989" s="1" t="s">
        <v>50</v>
      </c>
      <c r="I989" s="1" t="s">
        <v>76</v>
      </c>
      <c r="J989" s="1" t="s">
        <v>61</v>
      </c>
      <c r="M989" s="1" t="s">
        <v>1915</v>
      </c>
      <c r="N989" s="1" t="s">
        <v>626</v>
      </c>
      <c r="O989" s="1" t="s">
        <v>86</v>
      </c>
      <c r="P989" s="1">
        <v>30.145154000000002</v>
      </c>
      <c r="Q989" s="1">
        <v>-94.405099000000007</v>
      </c>
      <c r="R989" s="1" t="s">
        <v>125</v>
      </c>
      <c r="S989" s="1" t="s">
        <v>126</v>
      </c>
      <c r="T989" s="1">
        <v>718</v>
      </c>
      <c r="U989" s="1">
        <v>0</v>
      </c>
      <c r="V989" s="1">
        <v>663</v>
      </c>
      <c r="W989" s="1">
        <v>55</v>
      </c>
      <c r="X989" s="1" t="s">
        <v>58</v>
      </c>
      <c r="Y989" s="1" t="s">
        <v>58</v>
      </c>
      <c r="AC989" s="1">
        <v>0</v>
      </c>
      <c r="AJ989" s="1">
        <v>38</v>
      </c>
      <c r="AK989" s="1">
        <v>12</v>
      </c>
      <c r="AR989" s="1">
        <v>4000</v>
      </c>
      <c r="AS989" s="1">
        <v>5400</v>
      </c>
      <c r="AT989" s="1">
        <v>0</v>
      </c>
      <c r="AU989" s="1">
        <v>0</v>
      </c>
      <c r="AV989" s="1">
        <v>67000</v>
      </c>
      <c r="AW989" s="1">
        <v>6300</v>
      </c>
      <c r="AX989" s="1">
        <v>82700</v>
      </c>
    </row>
    <row r="990" spans="1:50" x14ac:dyDescent="0.25">
      <c r="A990" s="1">
        <v>20120330</v>
      </c>
      <c r="B990" s="1">
        <v>18460</v>
      </c>
      <c r="C990" s="1">
        <v>2012</v>
      </c>
      <c r="D990" s="2">
        <v>41205.493055555555</v>
      </c>
      <c r="E990" s="1">
        <v>31947</v>
      </c>
      <c r="F990" s="1" t="s">
        <v>307</v>
      </c>
      <c r="G990" s="1" t="s">
        <v>1916</v>
      </c>
      <c r="H990" s="1" t="s">
        <v>50</v>
      </c>
      <c r="I990" s="1" t="s">
        <v>76</v>
      </c>
      <c r="J990" s="1" t="s">
        <v>61</v>
      </c>
      <c r="M990" s="1" t="s">
        <v>989</v>
      </c>
      <c r="N990" s="1" t="s">
        <v>129</v>
      </c>
      <c r="O990" s="1" t="s">
        <v>130</v>
      </c>
      <c r="P990" s="1">
        <v>35.944727999999998</v>
      </c>
      <c r="Q990" s="1">
        <v>-96.764824000000004</v>
      </c>
      <c r="R990" s="1" t="s">
        <v>65</v>
      </c>
      <c r="S990" s="1" t="s">
        <v>302</v>
      </c>
      <c r="T990" s="1">
        <v>0.83</v>
      </c>
      <c r="U990" s="1">
        <v>0</v>
      </c>
      <c r="V990" s="1">
        <v>0.83</v>
      </c>
      <c r="W990" s="1">
        <v>0</v>
      </c>
      <c r="X990" s="1" t="s">
        <v>58</v>
      </c>
      <c r="Y990" s="1" t="s">
        <v>58</v>
      </c>
      <c r="Z990" s="1" t="s">
        <v>58</v>
      </c>
      <c r="AC990" s="1">
        <v>0</v>
      </c>
      <c r="AJ990" s="1">
        <v>31</v>
      </c>
      <c r="AK990" s="1">
        <v>12</v>
      </c>
      <c r="AR990" s="1">
        <v>15000</v>
      </c>
      <c r="AS990" s="1">
        <v>100</v>
      </c>
      <c r="AT990" s="1">
        <v>0</v>
      </c>
      <c r="AU990" s="1">
        <v>75000</v>
      </c>
      <c r="AV990" s="1">
        <v>5000</v>
      </c>
      <c r="AW990" s="1">
        <v>0</v>
      </c>
      <c r="AX990" s="1">
        <v>95100</v>
      </c>
    </row>
    <row r="991" spans="1:50" x14ac:dyDescent="0.25">
      <c r="A991" s="1">
        <v>20120329</v>
      </c>
      <c r="B991" s="1">
        <v>18857</v>
      </c>
      <c r="C991" s="1">
        <v>2012</v>
      </c>
      <c r="D991" s="2">
        <v>41207.25</v>
      </c>
      <c r="E991" s="1">
        <v>30829</v>
      </c>
      <c r="F991" s="1" t="s">
        <v>771</v>
      </c>
      <c r="G991" s="1" t="s">
        <v>1917</v>
      </c>
      <c r="H991" s="1" t="s">
        <v>50</v>
      </c>
      <c r="I991" s="1" t="s">
        <v>76</v>
      </c>
      <c r="J991" s="1" t="s">
        <v>61</v>
      </c>
      <c r="M991" s="1" t="s">
        <v>1918</v>
      </c>
      <c r="N991" s="1" t="s">
        <v>1919</v>
      </c>
      <c r="O991" s="1" t="s">
        <v>86</v>
      </c>
      <c r="P991" s="1">
        <v>33.138683</v>
      </c>
      <c r="Q991" s="1">
        <v>-98.122176999999994</v>
      </c>
      <c r="R991" s="1" t="s">
        <v>125</v>
      </c>
      <c r="S991" s="1" t="s">
        <v>126</v>
      </c>
      <c r="T991" s="1">
        <v>450</v>
      </c>
      <c r="V991" s="1">
        <v>450</v>
      </c>
      <c r="W991" s="1">
        <v>0</v>
      </c>
      <c r="X991" s="1" t="s">
        <v>58</v>
      </c>
      <c r="Y991" s="1" t="s">
        <v>58</v>
      </c>
      <c r="Z991" s="1" t="s">
        <v>93</v>
      </c>
      <c r="AA991" s="2">
        <v>41207.4375</v>
      </c>
      <c r="AB991" s="2">
        <v>41225.5</v>
      </c>
      <c r="AC991" s="1">
        <v>0</v>
      </c>
      <c r="AJ991" s="1">
        <v>37</v>
      </c>
      <c r="AK991" s="1">
        <v>7</v>
      </c>
      <c r="AR991" s="1">
        <v>10000</v>
      </c>
      <c r="AS991" s="1">
        <v>40000</v>
      </c>
      <c r="AT991" s="1">
        <v>0</v>
      </c>
      <c r="AU991" s="1">
        <v>10000</v>
      </c>
      <c r="AV991" s="1">
        <v>15800</v>
      </c>
      <c r="AW991" s="1">
        <v>20000</v>
      </c>
      <c r="AX991" s="1">
        <v>95800</v>
      </c>
    </row>
    <row r="992" spans="1:50" x14ac:dyDescent="0.25">
      <c r="A992" s="1">
        <v>20120335</v>
      </c>
      <c r="B992" s="1">
        <v>18076</v>
      </c>
      <c r="C992" s="1">
        <v>2012</v>
      </c>
      <c r="D992" s="2">
        <v>41211.09375</v>
      </c>
      <c r="E992" s="1">
        <v>26041</v>
      </c>
      <c r="F992" s="1" t="s">
        <v>94</v>
      </c>
      <c r="G992" s="1" t="s">
        <v>1917</v>
      </c>
      <c r="H992" s="1" t="s">
        <v>50</v>
      </c>
      <c r="I992" s="1" t="s">
        <v>51</v>
      </c>
      <c r="J992" s="1" t="s">
        <v>96</v>
      </c>
      <c r="K992" s="1" t="s">
        <v>97</v>
      </c>
      <c r="M992" s="1" t="s">
        <v>109</v>
      </c>
      <c r="N992" s="1" t="s">
        <v>99</v>
      </c>
      <c r="O992" s="1" t="s">
        <v>86</v>
      </c>
      <c r="P992" s="1">
        <v>40.52243</v>
      </c>
      <c r="Q992" s="1">
        <v>-74.253839999999997</v>
      </c>
      <c r="R992" s="1" t="s">
        <v>65</v>
      </c>
      <c r="S992" s="1" t="s">
        <v>302</v>
      </c>
      <c r="T992" s="1">
        <v>0.12</v>
      </c>
      <c r="U992" s="1">
        <v>0</v>
      </c>
      <c r="V992" s="1">
        <v>0.12</v>
      </c>
      <c r="W992" s="1">
        <v>0</v>
      </c>
      <c r="X992" s="1" t="s">
        <v>58</v>
      </c>
      <c r="Y992" s="1" t="s">
        <v>58</v>
      </c>
      <c r="Z992" s="1" t="s">
        <v>93</v>
      </c>
      <c r="AA992" s="2">
        <v>41211.09375</v>
      </c>
      <c r="AB992" s="2">
        <v>41212.375</v>
      </c>
      <c r="AJ992" s="1">
        <v>35</v>
      </c>
      <c r="AK992" s="1">
        <v>24</v>
      </c>
      <c r="AR992" s="1">
        <v>3462</v>
      </c>
      <c r="AS992" s="1">
        <v>1</v>
      </c>
      <c r="AT992" s="1">
        <v>0</v>
      </c>
      <c r="AU992" s="1">
        <v>0</v>
      </c>
      <c r="AV992" s="1">
        <v>0</v>
      </c>
      <c r="AW992" s="1">
        <v>0</v>
      </c>
      <c r="AX992" s="1">
        <v>3463</v>
      </c>
    </row>
    <row r="993" spans="1:50" x14ac:dyDescent="0.25">
      <c r="A993" s="1">
        <v>20120333</v>
      </c>
      <c r="B993" s="1">
        <v>20214</v>
      </c>
      <c r="C993" s="1">
        <v>2012</v>
      </c>
      <c r="D993" s="2">
        <v>41212.497916666667</v>
      </c>
      <c r="E993" s="1">
        <v>31684</v>
      </c>
      <c r="F993" s="1" t="s">
        <v>1725</v>
      </c>
      <c r="G993" s="1" t="s">
        <v>1920</v>
      </c>
      <c r="H993" s="1" t="s">
        <v>50</v>
      </c>
      <c r="I993" s="1" t="s">
        <v>76</v>
      </c>
      <c r="J993" s="1" t="s">
        <v>52</v>
      </c>
      <c r="K993" s="1" t="s">
        <v>53</v>
      </c>
      <c r="M993" s="1" t="s">
        <v>184</v>
      </c>
      <c r="N993" s="1" t="s">
        <v>1776</v>
      </c>
      <c r="O993" s="1" t="s">
        <v>55</v>
      </c>
      <c r="P993" s="1">
        <v>38.127450000000003</v>
      </c>
      <c r="Q993" s="1">
        <v>-96.191080999999997</v>
      </c>
      <c r="R993" s="1" t="s">
        <v>125</v>
      </c>
      <c r="S993" s="1" t="s">
        <v>250</v>
      </c>
      <c r="T993" s="1">
        <v>0.24</v>
      </c>
      <c r="U993" s="1">
        <v>0</v>
      </c>
      <c r="V993" s="1">
        <v>0</v>
      </c>
      <c r="W993" s="1">
        <v>0.24</v>
      </c>
      <c r="X993" s="1" t="s">
        <v>58</v>
      </c>
      <c r="Y993" s="1" t="s">
        <v>58</v>
      </c>
      <c r="Z993" s="1" t="s">
        <v>93</v>
      </c>
      <c r="AA993" s="2">
        <v>41212.497916666667</v>
      </c>
      <c r="AB993" s="2">
        <v>41212.711111111108</v>
      </c>
      <c r="AC993" s="1">
        <v>0</v>
      </c>
      <c r="AJ993" s="1">
        <v>34</v>
      </c>
      <c r="AK993" s="1">
        <v>3</v>
      </c>
      <c r="AR993" s="1">
        <v>3500</v>
      </c>
      <c r="AS993" s="1">
        <v>20</v>
      </c>
      <c r="AT993" s="1">
        <v>0</v>
      </c>
      <c r="AU993" s="1">
        <v>200</v>
      </c>
      <c r="AV993" s="1">
        <v>100</v>
      </c>
      <c r="AW993" s="1">
        <v>0</v>
      </c>
      <c r="AX993" s="1">
        <v>3820</v>
      </c>
    </row>
    <row r="994" spans="1:50" x14ac:dyDescent="0.25">
      <c r="A994" s="1">
        <v>20120332</v>
      </c>
      <c r="B994" s="1">
        <v>18429</v>
      </c>
      <c r="C994" s="1">
        <v>2012</v>
      </c>
      <c r="D994" s="2">
        <v>41212.604166666664</v>
      </c>
      <c r="E994" s="1">
        <v>22610</v>
      </c>
      <c r="F994" s="1" t="s">
        <v>174</v>
      </c>
      <c r="G994" s="1" t="s">
        <v>1628</v>
      </c>
      <c r="H994" s="1" t="s">
        <v>50</v>
      </c>
      <c r="I994" s="1" t="s">
        <v>95</v>
      </c>
      <c r="J994" s="1" t="s">
        <v>96</v>
      </c>
      <c r="K994" s="1" t="s">
        <v>105</v>
      </c>
      <c r="M994" s="1" t="s">
        <v>1921</v>
      </c>
      <c r="N994" s="1" t="s">
        <v>78</v>
      </c>
      <c r="O994" s="1" t="s">
        <v>153</v>
      </c>
      <c r="P994" s="1">
        <v>45.895040000000002</v>
      </c>
      <c r="Q994" s="1">
        <v>-95.390469999999993</v>
      </c>
      <c r="R994" s="1" t="s">
        <v>110</v>
      </c>
      <c r="S994" s="1" t="s">
        <v>111</v>
      </c>
      <c r="T994" s="1">
        <v>0.12</v>
      </c>
      <c r="U994" s="1">
        <v>0</v>
      </c>
      <c r="V994" s="1">
        <v>0.12</v>
      </c>
      <c r="W994" s="1">
        <v>0</v>
      </c>
      <c r="X994" s="1" t="s">
        <v>58</v>
      </c>
      <c r="Y994" s="1" t="s">
        <v>58</v>
      </c>
      <c r="Z994" s="1" t="s">
        <v>93</v>
      </c>
      <c r="AA994" s="2">
        <v>41212.75</v>
      </c>
      <c r="AB994" s="2">
        <v>41240.583333333336</v>
      </c>
      <c r="AJ994" s="1">
        <v>34</v>
      </c>
      <c r="AK994" s="1">
        <v>11</v>
      </c>
      <c r="AR994" s="1">
        <v>42000</v>
      </c>
      <c r="AS994" s="1">
        <v>20</v>
      </c>
      <c r="AT994" s="1">
        <v>0</v>
      </c>
      <c r="AU994" s="1">
        <v>1000</v>
      </c>
      <c r="AV994" s="1">
        <v>1000</v>
      </c>
      <c r="AW994" s="1">
        <v>0</v>
      </c>
      <c r="AX994" s="1">
        <v>44020</v>
      </c>
    </row>
    <row r="995" spans="1:50" x14ac:dyDescent="0.25">
      <c r="A995" s="1">
        <v>20120337</v>
      </c>
      <c r="B995" s="1">
        <v>21762</v>
      </c>
      <c r="C995" s="1">
        <v>2012</v>
      </c>
      <c r="D995" s="2">
        <v>41213.416666666664</v>
      </c>
      <c r="E995" s="1">
        <v>32109</v>
      </c>
      <c r="F995" s="1" t="s">
        <v>1835</v>
      </c>
      <c r="G995" s="1" t="s">
        <v>1922</v>
      </c>
      <c r="H995" s="1" t="s">
        <v>50</v>
      </c>
      <c r="I995" s="1" t="s">
        <v>76</v>
      </c>
      <c r="J995" s="1" t="s">
        <v>96</v>
      </c>
      <c r="K995" s="1" t="s">
        <v>176</v>
      </c>
      <c r="L995" s="1" t="s">
        <v>1393</v>
      </c>
      <c r="M995" s="1" t="s">
        <v>1923</v>
      </c>
      <c r="N995" s="1" t="s">
        <v>1035</v>
      </c>
      <c r="O995" s="1" t="s">
        <v>138</v>
      </c>
      <c r="P995" s="1">
        <v>41.644119000000003</v>
      </c>
      <c r="Q995" s="1">
        <v>-87.892426999999998</v>
      </c>
      <c r="R995" s="1" t="s">
        <v>65</v>
      </c>
      <c r="S995" s="1" t="s">
        <v>92</v>
      </c>
      <c r="T995" s="1">
        <v>10</v>
      </c>
      <c r="U995" s="1">
        <v>0</v>
      </c>
      <c r="V995" s="1">
        <v>10</v>
      </c>
      <c r="W995" s="1">
        <v>0</v>
      </c>
      <c r="X995" s="1" t="s">
        <v>58</v>
      </c>
      <c r="Y995" s="1" t="s">
        <v>58</v>
      </c>
      <c r="Z995" s="1" t="s">
        <v>93</v>
      </c>
      <c r="AA995" s="2">
        <v>41214.04583333333</v>
      </c>
      <c r="AB995" s="2">
        <v>41217.5</v>
      </c>
      <c r="AC995" s="1">
        <v>0</v>
      </c>
      <c r="AJ995" s="1">
        <v>38</v>
      </c>
      <c r="AK995" s="1">
        <v>10</v>
      </c>
      <c r="AR995" s="1">
        <v>332463</v>
      </c>
      <c r="AS995" s="1">
        <v>1000</v>
      </c>
      <c r="AT995" s="1">
        <v>0</v>
      </c>
      <c r="AU995" s="1">
        <v>0</v>
      </c>
      <c r="AV995" s="1">
        <v>90000</v>
      </c>
      <c r="AW995" s="1">
        <v>0</v>
      </c>
      <c r="AX995" s="1">
        <v>423463</v>
      </c>
    </row>
    <row r="996" spans="1:50" x14ac:dyDescent="0.25">
      <c r="A996" s="1">
        <v>20120339</v>
      </c>
      <c r="B996" s="1">
        <v>20353</v>
      </c>
      <c r="C996" s="1">
        <v>2012</v>
      </c>
      <c r="D996" s="2">
        <v>41213.684027777781</v>
      </c>
      <c r="E996" s="1">
        <v>30782</v>
      </c>
      <c r="F996" s="1" t="s">
        <v>1600</v>
      </c>
      <c r="G996" s="1" t="s">
        <v>1924</v>
      </c>
      <c r="H996" s="1" t="s">
        <v>50</v>
      </c>
      <c r="I996" s="1" t="s">
        <v>76</v>
      </c>
      <c r="J996" s="1" t="s">
        <v>61</v>
      </c>
      <c r="M996" s="1" t="s">
        <v>1925</v>
      </c>
      <c r="N996" s="1" t="s">
        <v>1926</v>
      </c>
      <c r="O996" s="1" t="s">
        <v>86</v>
      </c>
      <c r="P996" s="1">
        <v>28.607579999999999</v>
      </c>
      <c r="Q996" s="1">
        <v>-97.816630000000004</v>
      </c>
      <c r="R996" s="1" t="s">
        <v>87</v>
      </c>
      <c r="S996" s="1" t="s">
        <v>88</v>
      </c>
      <c r="T996" s="1">
        <v>100</v>
      </c>
      <c r="U996" s="1">
        <v>0</v>
      </c>
      <c r="V996" s="1">
        <v>10</v>
      </c>
      <c r="W996" s="1">
        <v>90</v>
      </c>
      <c r="X996" s="1" t="s">
        <v>58</v>
      </c>
      <c r="Y996" s="1" t="s">
        <v>58</v>
      </c>
      <c r="Z996" s="1" t="s">
        <v>93</v>
      </c>
      <c r="AA996" s="2">
        <v>41213.6875</v>
      </c>
      <c r="AB996" s="2">
        <v>41215.645833333336</v>
      </c>
      <c r="AC996" s="1">
        <v>0</v>
      </c>
      <c r="AJ996" s="1">
        <v>30</v>
      </c>
      <c r="AK996" s="1">
        <v>3</v>
      </c>
      <c r="AR996" s="1">
        <v>35000</v>
      </c>
      <c r="AS996" s="1">
        <v>8000</v>
      </c>
      <c r="AT996" s="1">
        <v>0</v>
      </c>
      <c r="AU996" s="1">
        <v>15000</v>
      </c>
      <c r="AV996" s="1">
        <v>30000</v>
      </c>
      <c r="AW996" s="1">
        <v>0</v>
      </c>
      <c r="AX996" s="1">
        <v>88000</v>
      </c>
    </row>
    <row r="997" spans="1:50" x14ac:dyDescent="0.25">
      <c r="A997" s="1">
        <v>20120343</v>
      </c>
      <c r="B997" s="1">
        <v>18376</v>
      </c>
      <c r="C997" s="1">
        <v>2012</v>
      </c>
      <c r="D997" s="2">
        <v>41215.229166666664</v>
      </c>
      <c r="E997" s="1">
        <v>31082</v>
      </c>
      <c r="F997" s="1" t="s">
        <v>1927</v>
      </c>
      <c r="G997" s="1" t="s">
        <v>1928</v>
      </c>
      <c r="H997" s="1" t="s">
        <v>50</v>
      </c>
      <c r="I997" s="1" t="s">
        <v>51</v>
      </c>
      <c r="J997" s="1" t="s">
        <v>61</v>
      </c>
      <c r="M997" s="1" t="s">
        <v>1929</v>
      </c>
      <c r="N997" s="1" t="s">
        <v>1930</v>
      </c>
      <c r="O997" s="1" t="s">
        <v>361</v>
      </c>
      <c r="P997" s="1">
        <v>42.114449999999998</v>
      </c>
      <c r="Q997" s="1">
        <v>-104.564875</v>
      </c>
      <c r="R997" s="1" t="s">
        <v>65</v>
      </c>
      <c r="S997" s="1" t="s">
        <v>120</v>
      </c>
      <c r="T997" s="1">
        <v>200</v>
      </c>
      <c r="V997" s="1">
        <v>0</v>
      </c>
      <c r="W997" s="1">
        <v>200</v>
      </c>
      <c r="X997" s="1" t="s">
        <v>58</v>
      </c>
      <c r="Y997" s="1" t="s">
        <v>58</v>
      </c>
      <c r="Z997" s="1" t="s">
        <v>93</v>
      </c>
      <c r="AA997" s="2">
        <v>41215.291666666664</v>
      </c>
      <c r="AB997" s="2">
        <v>41219.25</v>
      </c>
      <c r="AJ997" s="1">
        <v>51</v>
      </c>
      <c r="AK997" s="1">
        <v>23</v>
      </c>
      <c r="AR997" s="1">
        <v>10000</v>
      </c>
      <c r="AS997" s="1">
        <v>15000</v>
      </c>
      <c r="AT997" s="1">
        <v>0</v>
      </c>
      <c r="AU997" s="1">
        <v>0</v>
      </c>
      <c r="AV997" s="1">
        <v>10000</v>
      </c>
      <c r="AW997" s="1">
        <v>0</v>
      </c>
      <c r="AX997" s="1">
        <v>35000</v>
      </c>
    </row>
    <row r="998" spans="1:50" x14ac:dyDescent="0.25">
      <c r="A998" s="1">
        <v>20120336</v>
      </c>
      <c r="B998" s="1">
        <v>17053</v>
      </c>
      <c r="C998" s="1">
        <v>2012</v>
      </c>
      <c r="D998" s="2">
        <v>41215.326388888891</v>
      </c>
      <c r="E998" s="1">
        <v>300</v>
      </c>
      <c r="F998" s="1" t="s">
        <v>82</v>
      </c>
      <c r="G998" s="1" t="s">
        <v>1931</v>
      </c>
      <c r="H998" s="1" t="s">
        <v>50</v>
      </c>
      <c r="I998" s="1" t="s">
        <v>76</v>
      </c>
      <c r="J998" s="1" t="s">
        <v>61</v>
      </c>
      <c r="M998" s="1" t="s">
        <v>1932</v>
      </c>
      <c r="N998" s="1" t="s">
        <v>1697</v>
      </c>
      <c r="O998" s="1" t="s">
        <v>72</v>
      </c>
      <c r="P998" s="1">
        <v>32.235869999999998</v>
      </c>
      <c r="Q998" s="1">
        <v>-91.625820000000004</v>
      </c>
      <c r="R998" s="1" t="s">
        <v>125</v>
      </c>
      <c r="S998" s="1" t="s">
        <v>126</v>
      </c>
      <c r="T998" s="1">
        <v>1.5</v>
      </c>
      <c r="U998" s="1">
        <v>0</v>
      </c>
      <c r="V998" s="1">
        <v>1.5</v>
      </c>
      <c r="W998" s="1">
        <v>0</v>
      </c>
      <c r="X998" s="1" t="s">
        <v>58</v>
      </c>
      <c r="Y998" s="1" t="s">
        <v>58</v>
      </c>
      <c r="Z998" s="1" t="s">
        <v>93</v>
      </c>
      <c r="AA998" s="2">
        <v>41215.334027777775</v>
      </c>
      <c r="AB998" s="2">
        <v>41216.520833333336</v>
      </c>
      <c r="AC998" s="1">
        <v>0</v>
      </c>
      <c r="AJ998" s="1">
        <v>31</v>
      </c>
      <c r="AK998" s="1">
        <v>5</v>
      </c>
      <c r="AR998" s="1">
        <v>14350</v>
      </c>
      <c r="AS998" s="1">
        <v>0</v>
      </c>
      <c r="AT998" s="1">
        <v>0</v>
      </c>
      <c r="AU998" s="1">
        <v>2850</v>
      </c>
      <c r="AV998" s="1">
        <v>0</v>
      </c>
      <c r="AW998" s="1">
        <v>0</v>
      </c>
      <c r="AX998" s="1">
        <v>17200</v>
      </c>
    </row>
    <row r="999" spans="1:50" x14ac:dyDescent="0.25">
      <c r="A999" s="1">
        <v>20120341</v>
      </c>
      <c r="B999" s="1">
        <v>19598</v>
      </c>
      <c r="C999" s="1">
        <v>2012</v>
      </c>
      <c r="D999" s="2">
        <v>41215.333333333336</v>
      </c>
      <c r="E999" s="1">
        <v>32481</v>
      </c>
      <c r="F999" s="1" t="s">
        <v>1933</v>
      </c>
      <c r="G999" s="1" t="s">
        <v>1934</v>
      </c>
      <c r="H999" s="1" t="s">
        <v>50</v>
      </c>
      <c r="I999" s="1" t="s">
        <v>51</v>
      </c>
      <c r="J999" s="1" t="s">
        <v>61</v>
      </c>
      <c r="M999" s="1" t="s">
        <v>128</v>
      </c>
      <c r="N999" s="1" t="s">
        <v>129</v>
      </c>
      <c r="O999" s="1" t="s">
        <v>130</v>
      </c>
      <c r="P999" s="1">
        <v>35.948050000000002</v>
      </c>
      <c r="Q999" s="1">
        <v>-96.749790000000004</v>
      </c>
      <c r="R999" s="1" t="s">
        <v>65</v>
      </c>
      <c r="S999" s="1" t="s">
        <v>187</v>
      </c>
      <c r="T999" s="1">
        <v>0.6</v>
      </c>
      <c r="U999" s="1">
        <v>0</v>
      </c>
      <c r="V999" s="1">
        <v>0</v>
      </c>
      <c r="W999" s="1">
        <v>0.6</v>
      </c>
      <c r="X999" s="1" t="s">
        <v>58</v>
      </c>
      <c r="Y999" s="1" t="s">
        <v>58</v>
      </c>
      <c r="Z999" s="1" t="s">
        <v>58</v>
      </c>
      <c r="AC999" s="1">
        <v>0</v>
      </c>
      <c r="AJ999" s="1">
        <v>38</v>
      </c>
      <c r="AK999" s="1">
        <v>5</v>
      </c>
      <c r="AR999" s="1">
        <v>800</v>
      </c>
      <c r="AS999" s="1">
        <v>48</v>
      </c>
      <c r="AT999" s="1">
        <v>0</v>
      </c>
      <c r="AU999" s="1">
        <v>2800</v>
      </c>
      <c r="AV999" s="1">
        <v>0</v>
      </c>
      <c r="AW999" s="1">
        <v>0</v>
      </c>
      <c r="AX999" s="1">
        <v>3648</v>
      </c>
    </row>
    <row r="1000" spans="1:50" x14ac:dyDescent="0.25">
      <c r="A1000" s="1">
        <v>20120342</v>
      </c>
      <c r="B1000" s="1">
        <v>18322</v>
      </c>
      <c r="C1000" s="1">
        <v>2012</v>
      </c>
      <c r="D1000" s="2">
        <v>41215.564583333333</v>
      </c>
      <c r="E1000" s="1">
        <v>26125</v>
      </c>
      <c r="F1000" s="1" t="s">
        <v>440</v>
      </c>
      <c r="G1000" s="1" t="s">
        <v>1736</v>
      </c>
      <c r="H1000" s="1" t="s">
        <v>50</v>
      </c>
      <c r="I1000" s="1" t="s">
        <v>51</v>
      </c>
      <c r="J1000" s="1" t="s">
        <v>96</v>
      </c>
      <c r="K1000" s="1" t="s">
        <v>105</v>
      </c>
      <c r="M1000" s="1" t="s">
        <v>1737</v>
      </c>
      <c r="N1000" s="1" t="s">
        <v>1738</v>
      </c>
      <c r="O1000" s="1" t="s">
        <v>164</v>
      </c>
      <c r="P1000" s="1">
        <v>35.276957000000003</v>
      </c>
      <c r="Q1000" s="1">
        <v>-116.02177399999999</v>
      </c>
      <c r="R1000" s="1" t="s">
        <v>65</v>
      </c>
      <c r="S1000" s="1" t="s">
        <v>302</v>
      </c>
      <c r="T1000" s="1">
        <v>0.67</v>
      </c>
      <c r="U1000" s="1">
        <v>0</v>
      </c>
      <c r="V1000" s="1">
        <v>0.67</v>
      </c>
      <c r="W1000" s="1">
        <v>0</v>
      </c>
      <c r="X1000" s="1" t="s">
        <v>58</v>
      </c>
      <c r="Y1000" s="1" t="s">
        <v>58</v>
      </c>
      <c r="Z1000" s="1" t="s">
        <v>58</v>
      </c>
      <c r="AC1000" s="1">
        <v>0</v>
      </c>
      <c r="AJ1000" s="1">
        <v>47</v>
      </c>
      <c r="AK1000" s="1">
        <v>27</v>
      </c>
      <c r="AR1000" s="1">
        <v>1000</v>
      </c>
      <c r="AS1000" s="1">
        <v>84</v>
      </c>
      <c r="AT1000" s="1">
        <v>0</v>
      </c>
      <c r="AU1000" s="1">
        <v>500</v>
      </c>
      <c r="AV1000" s="1">
        <v>6000</v>
      </c>
      <c r="AW1000" s="1">
        <v>0</v>
      </c>
      <c r="AX1000" s="1">
        <v>7584</v>
      </c>
    </row>
    <row r="1001" spans="1:50" x14ac:dyDescent="0.25">
      <c r="A1001" s="1">
        <v>20120340</v>
      </c>
      <c r="B1001" s="1">
        <v>18314</v>
      </c>
      <c r="C1001" s="1">
        <v>2012</v>
      </c>
      <c r="D1001" s="2">
        <v>41216.364583333336</v>
      </c>
      <c r="E1001" s="1">
        <v>4906</v>
      </c>
      <c r="F1001" s="1" t="s">
        <v>279</v>
      </c>
      <c r="G1001" s="1" t="s">
        <v>1736</v>
      </c>
      <c r="H1001" s="1" t="s">
        <v>276</v>
      </c>
      <c r="J1001" s="1" t="s">
        <v>61</v>
      </c>
      <c r="M1001" s="1" t="s">
        <v>1737</v>
      </c>
      <c r="N1001" s="1" t="s">
        <v>1738</v>
      </c>
      <c r="P1001" s="1">
        <v>28.618055999999999</v>
      </c>
      <c r="Q1001" s="1">
        <v>-92.069166999999993</v>
      </c>
      <c r="R1001" s="1" t="s">
        <v>125</v>
      </c>
      <c r="S1001" s="1" t="s">
        <v>250</v>
      </c>
      <c r="T1001" s="1">
        <v>0.11</v>
      </c>
      <c r="U1001" s="1">
        <v>0</v>
      </c>
      <c r="V1001" s="1">
        <v>0</v>
      </c>
      <c r="W1001" s="1">
        <v>0.11</v>
      </c>
      <c r="X1001" s="1" t="s">
        <v>58</v>
      </c>
      <c r="Y1001" s="1" t="s">
        <v>58</v>
      </c>
      <c r="AC1001" s="1">
        <v>0</v>
      </c>
      <c r="AJ1001" s="1">
        <v>49</v>
      </c>
      <c r="AK1001" s="1">
        <v>13</v>
      </c>
      <c r="AR1001" s="1">
        <v>200000</v>
      </c>
      <c r="AS1001" s="1">
        <v>5</v>
      </c>
      <c r="AT1001" s="1">
        <v>0</v>
      </c>
      <c r="AU1001" s="1">
        <v>30000</v>
      </c>
      <c r="AV1001" s="1">
        <v>0</v>
      </c>
      <c r="AW1001" s="1">
        <v>0</v>
      </c>
      <c r="AX1001" s="1">
        <v>230005</v>
      </c>
    </row>
    <row r="1002" spans="1:50" x14ac:dyDescent="0.25">
      <c r="A1002" s="1">
        <v>20120344</v>
      </c>
      <c r="B1002" s="1">
        <v>17844</v>
      </c>
      <c r="C1002" s="1">
        <v>2012</v>
      </c>
      <c r="D1002" s="2">
        <v>41216.416666666664</v>
      </c>
      <c r="E1002" s="1">
        <v>26094</v>
      </c>
      <c r="F1002" s="1" t="s">
        <v>675</v>
      </c>
      <c r="G1002" s="1" t="s">
        <v>906</v>
      </c>
      <c r="H1002" s="1" t="s">
        <v>50</v>
      </c>
      <c r="I1002" s="1" t="s">
        <v>95</v>
      </c>
      <c r="J1002" s="1" t="s">
        <v>96</v>
      </c>
      <c r="K1002" s="1" t="s">
        <v>176</v>
      </c>
      <c r="L1002" s="1" t="s">
        <v>1935</v>
      </c>
      <c r="M1002" s="1" t="s">
        <v>236</v>
      </c>
      <c r="N1002" s="1" t="s">
        <v>237</v>
      </c>
      <c r="O1002" s="1" t="s">
        <v>238</v>
      </c>
      <c r="P1002" s="1">
        <v>40.608271999999999</v>
      </c>
      <c r="Q1002" s="1">
        <v>-74.208517999999998</v>
      </c>
      <c r="R1002" s="1" t="s">
        <v>125</v>
      </c>
      <c r="S1002" s="1" t="s">
        <v>250</v>
      </c>
      <c r="T1002" s="1">
        <v>1</v>
      </c>
      <c r="U1002" s="1">
        <v>0</v>
      </c>
      <c r="V1002" s="1">
        <v>1</v>
      </c>
      <c r="W1002" s="1">
        <v>0</v>
      </c>
      <c r="X1002" s="1" t="s">
        <v>58</v>
      </c>
      <c r="Y1002" s="1" t="s">
        <v>58</v>
      </c>
      <c r="Z1002" s="1" t="s">
        <v>58</v>
      </c>
      <c r="AC1002" s="1">
        <v>0</v>
      </c>
      <c r="AJ1002" s="1">
        <v>33</v>
      </c>
      <c r="AK1002" s="1">
        <v>27</v>
      </c>
      <c r="AR1002" s="1">
        <v>20000</v>
      </c>
      <c r="AS1002" s="1">
        <v>0</v>
      </c>
      <c r="AT1002" s="1">
        <v>0</v>
      </c>
      <c r="AU1002" s="1">
        <v>0</v>
      </c>
      <c r="AV1002" s="1">
        <v>15400</v>
      </c>
      <c r="AW1002" s="1">
        <v>0</v>
      </c>
      <c r="AX1002" s="1">
        <v>35400</v>
      </c>
    </row>
    <row r="1003" spans="1:50" x14ac:dyDescent="0.25">
      <c r="A1003" s="1">
        <v>20120348</v>
      </c>
      <c r="B1003" s="1">
        <v>19901</v>
      </c>
      <c r="C1003" s="1">
        <v>2012</v>
      </c>
      <c r="D1003" s="2">
        <v>41218.425000000003</v>
      </c>
      <c r="E1003" s="1">
        <v>31618</v>
      </c>
      <c r="F1003" s="1" t="s">
        <v>275</v>
      </c>
      <c r="G1003" s="1" t="s">
        <v>1936</v>
      </c>
      <c r="H1003" s="1" t="s">
        <v>50</v>
      </c>
      <c r="I1003" s="1" t="s">
        <v>76</v>
      </c>
      <c r="J1003" s="1" t="s">
        <v>52</v>
      </c>
      <c r="K1003" s="1" t="s">
        <v>68</v>
      </c>
      <c r="L1003" s="1" t="s">
        <v>1937</v>
      </c>
      <c r="M1003" s="1" t="s">
        <v>1938</v>
      </c>
      <c r="N1003" s="1" t="s">
        <v>810</v>
      </c>
      <c r="O1003" s="1" t="s">
        <v>258</v>
      </c>
      <c r="P1003" s="1">
        <v>41.738894719999998</v>
      </c>
      <c r="Q1003" s="1">
        <v>-90.819786719999996</v>
      </c>
      <c r="R1003" s="1" t="s">
        <v>56</v>
      </c>
      <c r="S1003" s="1" t="s">
        <v>729</v>
      </c>
      <c r="T1003" s="1">
        <v>0.1</v>
      </c>
      <c r="U1003" s="1">
        <v>1640</v>
      </c>
      <c r="V1003" s="1">
        <v>0</v>
      </c>
      <c r="W1003" s="1">
        <v>0.1</v>
      </c>
      <c r="X1003" s="1" t="s">
        <v>58</v>
      </c>
      <c r="Y1003" s="1" t="s">
        <v>58</v>
      </c>
      <c r="Z1003" s="1" t="s">
        <v>93</v>
      </c>
      <c r="AA1003" s="2">
        <v>41218.430555555555</v>
      </c>
      <c r="AB1003" s="2">
        <v>41221.466666666667</v>
      </c>
      <c r="AC1003" s="1">
        <v>0</v>
      </c>
      <c r="AJ1003" s="1">
        <v>31</v>
      </c>
      <c r="AK1003" s="1">
        <v>18</v>
      </c>
      <c r="AR1003" s="1">
        <v>25000</v>
      </c>
      <c r="AS1003" s="1">
        <v>18000</v>
      </c>
      <c r="AT1003" s="1">
        <v>0</v>
      </c>
      <c r="AU1003" s="1">
        <v>25000</v>
      </c>
      <c r="AV1003" s="1">
        <v>0</v>
      </c>
      <c r="AW1003" s="1">
        <v>0</v>
      </c>
      <c r="AX1003" s="1">
        <v>68000</v>
      </c>
    </row>
    <row r="1004" spans="1:50" x14ac:dyDescent="0.25">
      <c r="A1004" s="1">
        <v>20120349</v>
      </c>
      <c r="B1004" s="1">
        <v>18360</v>
      </c>
      <c r="C1004" s="1">
        <v>2012</v>
      </c>
      <c r="D1004" s="2">
        <v>41218.942361111112</v>
      </c>
      <c r="E1004" s="1">
        <v>4805</v>
      </c>
      <c r="F1004" s="1" t="s">
        <v>181</v>
      </c>
      <c r="G1004" s="1" t="s">
        <v>1939</v>
      </c>
      <c r="H1004" s="1" t="s">
        <v>50</v>
      </c>
      <c r="I1004" s="1" t="s">
        <v>51</v>
      </c>
      <c r="J1004" s="1" t="s">
        <v>96</v>
      </c>
      <c r="K1004" s="1" t="s">
        <v>105</v>
      </c>
      <c r="M1004" s="1" t="s">
        <v>1940</v>
      </c>
      <c r="N1004" s="1" t="s">
        <v>984</v>
      </c>
      <c r="O1004" s="1" t="s">
        <v>130</v>
      </c>
      <c r="P1004" s="1">
        <v>36.642349189999997</v>
      </c>
      <c r="Q1004" s="1">
        <v>-94.973157499999999</v>
      </c>
      <c r="R1004" s="1" t="s">
        <v>65</v>
      </c>
      <c r="S1004" s="1" t="s">
        <v>66</v>
      </c>
      <c r="T1004" s="1">
        <v>200</v>
      </c>
      <c r="U1004" s="1">
        <v>0</v>
      </c>
      <c r="V1004" s="1">
        <v>200</v>
      </c>
      <c r="W1004" s="1">
        <v>0</v>
      </c>
      <c r="X1004" s="1" t="s">
        <v>58</v>
      </c>
      <c r="Y1004" s="1" t="s">
        <v>58</v>
      </c>
      <c r="Z1004" s="1" t="s">
        <v>93</v>
      </c>
      <c r="AA1004" s="2">
        <v>41218.943055555559</v>
      </c>
      <c r="AB1004" s="2">
        <v>41220.058333333334</v>
      </c>
      <c r="AC1004" s="1">
        <v>0</v>
      </c>
      <c r="AJ1004" s="1">
        <v>49</v>
      </c>
      <c r="AK1004" s="1">
        <v>0</v>
      </c>
      <c r="AR1004" s="1">
        <v>107000</v>
      </c>
      <c r="AS1004" s="1">
        <v>5000</v>
      </c>
      <c r="AT1004" s="1">
        <v>0</v>
      </c>
      <c r="AU1004" s="1">
        <v>250000</v>
      </c>
      <c r="AV1004" s="1">
        <v>0</v>
      </c>
      <c r="AW1004" s="1">
        <v>0</v>
      </c>
      <c r="AX1004" s="1">
        <v>362000</v>
      </c>
    </row>
    <row r="1005" spans="1:50" x14ac:dyDescent="0.25">
      <c r="A1005" s="1">
        <v>20120354</v>
      </c>
      <c r="B1005" s="1">
        <v>19571</v>
      </c>
      <c r="C1005" s="1">
        <v>2012</v>
      </c>
      <c r="D1005" s="2">
        <v>41220.444444444445</v>
      </c>
      <c r="E1005" s="1">
        <v>2731</v>
      </c>
      <c r="F1005" s="1" t="s">
        <v>365</v>
      </c>
      <c r="G1005" s="1" t="s">
        <v>1941</v>
      </c>
      <c r="H1005" s="1" t="s">
        <v>50</v>
      </c>
      <c r="I1005" s="1" t="s">
        <v>76</v>
      </c>
      <c r="J1005" s="1" t="s">
        <v>96</v>
      </c>
      <c r="K1005" s="1" t="s">
        <v>105</v>
      </c>
      <c r="M1005" s="1" t="s">
        <v>1942</v>
      </c>
      <c r="N1005" s="1" t="s">
        <v>163</v>
      </c>
      <c r="O1005" s="1" t="s">
        <v>164</v>
      </c>
      <c r="P1005" s="1">
        <v>33.902031999999998</v>
      </c>
      <c r="Q1005" s="1">
        <v>-118.313486</v>
      </c>
      <c r="R1005" s="1" t="s">
        <v>125</v>
      </c>
      <c r="S1005" s="1" t="s">
        <v>126</v>
      </c>
      <c r="T1005" s="1">
        <v>20</v>
      </c>
      <c r="V1005" s="1">
        <v>0</v>
      </c>
      <c r="W1005" s="1">
        <v>20</v>
      </c>
      <c r="X1005" s="1" t="s">
        <v>58</v>
      </c>
      <c r="Y1005" s="1" t="s">
        <v>58</v>
      </c>
      <c r="Z1005" s="1" t="s">
        <v>93</v>
      </c>
      <c r="AA1005" s="2">
        <v>41220.444444444445</v>
      </c>
      <c r="AB1005" s="2">
        <v>41227.746527777781</v>
      </c>
      <c r="AC1005" s="1">
        <v>0</v>
      </c>
      <c r="AJ1005" s="1">
        <v>32</v>
      </c>
      <c r="AK1005" s="1">
        <v>9</v>
      </c>
      <c r="AR1005" s="1">
        <v>285000</v>
      </c>
      <c r="AS1005" s="1">
        <v>0</v>
      </c>
      <c r="AT1005" s="1">
        <v>20000</v>
      </c>
      <c r="AU1005" s="1">
        <v>200000</v>
      </c>
      <c r="AV1005" s="1">
        <v>180000</v>
      </c>
      <c r="AW1005" s="1">
        <v>495000</v>
      </c>
      <c r="AX1005" s="1">
        <v>1180000</v>
      </c>
    </row>
    <row r="1006" spans="1:50" x14ac:dyDescent="0.25">
      <c r="A1006" s="1">
        <v>20120347</v>
      </c>
      <c r="B1006" s="1">
        <v>17287</v>
      </c>
      <c r="C1006" s="1">
        <v>2012</v>
      </c>
      <c r="D1006" s="2">
        <v>41220.708333333336</v>
      </c>
      <c r="E1006" s="1">
        <v>22610</v>
      </c>
      <c r="F1006" s="1" t="s">
        <v>174</v>
      </c>
      <c r="G1006" s="1" t="s">
        <v>1158</v>
      </c>
      <c r="H1006" s="1" t="s">
        <v>50</v>
      </c>
      <c r="I1006" s="1" t="s">
        <v>51</v>
      </c>
      <c r="J1006" s="1" t="s">
        <v>96</v>
      </c>
      <c r="K1006" s="1" t="s">
        <v>97</v>
      </c>
      <c r="M1006" s="1" t="s">
        <v>1943</v>
      </c>
      <c r="N1006" s="1" t="s">
        <v>416</v>
      </c>
      <c r="O1006" s="1" t="s">
        <v>258</v>
      </c>
      <c r="P1006" s="1">
        <v>41.684108000000002</v>
      </c>
      <c r="Q1006" s="1">
        <v>-91.570103000000003</v>
      </c>
      <c r="R1006" s="1" t="s">
        <v>125</v>
      </c>
      <c r="S1006" s="1" t="s">
        <v>126</v>
      </c>
      <c r="T1006" s="1">
        <v>1.9</v>
      </c>
      <c r="U1006" s="1">
        <v>0</v>
      </c>
      <c r="V1006" s="1">
        <v>1.43</v>
      </c>
      <c r="W1006" s="1">
        <v>0.47</v>
      </c>
      <c r="X1006" s="1" t="s">
        <v>58</v>
      </c>
      <c r="Y1006" s="1" t="s">
        <v>58</v>
      </c>
      <c r="Z1006" s="1" t="s">
        <v>58</v>
      </c>
      <c r="AJ1006" s="1">
        <v>52</v>
      </c>
      <c r="AK1006" s="1">
        <v>27</v>
      </c>
      <c r="AR1006" s="1">
        <v>2000</v>
      </c>
      <c r="AS1006" s="1">
        <v>200</v>
      </c>
      <c r="AT1006" s="1">
        <v>0</v>
      </c>
      <c r="AU1006" s="1">
        <v>10000</v>
      </c>
      <c r="AV1006" s="1">
        <v>20000</v>
      </c>
      <c r="AW1006" s="1">
        <v>0</v>
      </c>
      <c r="AX1006" s="1">
        <v>32200</v>
      </c>
    </row>
    <row r="1007" spans="1:50" x14ac:dyDescent="0.25">
      <c r="A1007" s="1">
        <v>20120334</v>
      </c>
      <c r="B1007" s="1">
        <v>17895</v>
      </c>
      <c r="C1007" s="1">
        <v>2012</v>
      </c>
      <c r="D1007" s="2">
        <v>41221.659722222219</v>
      </c>
      <c r="E1007" s="1">
        <v>31684</v>
      </c>
      <c r="F1007" s="1" t="s">
        <v>1725</v>
      </c>
      <c r="G1007" s="1" t="s">
        <v>1944</v>
      </c>
      <c r="H1007" s="1" t="s">
        <v>50</v>
      </c>
      <c r="I1007" s="1" t="s">
        <v>51</v>
      </c>
      <c r="J1007" s="1" t="s">
        <v>96</v>
      </c>
      <c r="K1007" s="1" t="s">
        <v>97</v>
      </c>
      <c r="M1007" s="1" t="s">
        <v>1543</v>
      </c>
      <c r="N1007" s="1" t="s">
        <v>252</v>
      </c>
      <c r="O1007" s="1" t="s">
        <v>253</v>
      </c>
      <c r="P1007" s="1">
        <v>47.634874000000003</v>
      </c>
      <c r="Q1007" s="1">
        <v>-117.669642</v>
      </c>
      <c r="R1007" s="1" t="s">
        <v>56</v>
      </c>
      <c r="S1007" s="1" t="s">
        <v>254</v>
      </c>
      <c r="T1007" s="1">
        <v>0.48</v>
      </c>
      <c r="U1007" s="1">
        <v>0</v>
      </c>
      <c r="V1007" s="1">
        <v>0</v>
      </c>
      <c r="W1007" s="1">
        <v>0.48</v>
      </c>
      <c r="X1007" s="1" t="s">
        <v>58</v>
      </c>
      <c r="Y1007" s="1" t="s">
        <v>58</v>
      </c>
      <c r="Z1007" s="1" t="s">
        <v>58</v>
      </c>
      <c r="AC1007" s="1">
        <v>0</v>
      </c>
      <c r="AJ1007" s="1">
        <v>49</v>
      </c>
      <c r="AK1007" s="1">
        <v>22</v>
      </c>
      <c r="AR1007" s="1">
        <v>0</v>
      </c>
      <c r="AS1007" s="1">
        <v>0</v>
      </c>
      <c r="AT1007" s="1">
        <v>0</v>
      </c>
      <c r="AU1007" s="1">
        <v>0</v>
      </c>
      <c r="AV1007" s="1">
        <v>2500</v>
      </c>
      <c r="AW1007" s="1">
        <v>70</v>
      </c>
      <c r="AX1007" s="1">
        <v>2570</v>
      </c>
    </row>
    <row r="1008" spans="1:50" x14ac:dyDescent="0.25">
      <c r="A1008" s="1">
        <v>20120352</v>
      </c>
      <c r="B1008" s="1">
        <v>18181</v>
      </c>
      <c r="C1008" s="1">
        <v>2012</v>
      </c>
      <c r="D1008" s="2">
        <v>41222.033333333333</v>
      </c>
      <c r="E1008" s="1">
        <v>22855</v>
      </c>
      <c r="F1008" s="1" t="s">
        <v>149</v>
      </c>
      <c r="G1008" s="1" t="s">
        <v>1945</v>
      </c>
      <c r="H1008" s="1" t="s">
        <v>50</v>
      </c>
      <c r="I1008" s="1" t="s">
        <v>51</v>
      </c>
      <c r="J1008" s="1" t="s">
        <v>96</v>
      </c>
      <c r="K1008" s="1" t="s">
        <v>97</v>
      </c>
      <c r="M1008" s="1" t="s">
        <v>1946</v>
      </c>
      <c r="N1008" s="1" t="s">
        <v>1947</v>
      </c>
      <c r="O1008" s="1" t="s">
        <v>86</v>
      </c>
      <c r="P1008" s="1">
        <v>29.11242</v>
      </c>
      <c r="Q1008" s="1">
        <v>-98.119870000000006</v>
      </c>
      <c r="R1008" s="1" t="s">
        <v>65</v>
      </c>
      <c r="S1008" s="1" t="s">
        <v>66</v>
      </c>
      <c r="T1008" s="1">
        <v>2</v>
      </c>
      <c r="U1008" s="1">
        <v>0</v>
      </c>
      <c r="V1008" s="1">
        <v>1.95</v>
      </c>
      <c r="W1008" s="1">
        <v>0.05</v>
      </c>
      <c r="X1008" s="1" t="s">
        <v>58</v>
      </c>
      <c r="Y1008" s="1" t="s">
        <v>58</v>
      </c>
      <c r="Z1008" s="1" t="s">
        <v>93</v>
      </c>
      <c r="AA1008" s="2">
        <v>41222.072916666664</v>
      </c>
      <c r="AB1008" s="2">
        <v>41222.754861111112</v>
      </c>
      <c r="AC1008" s="1">
        <v>0</v>
      </c>
      <c r="AJ1008" s="1">
        <v>37</v>
      </c>
      <c r="AK1008" s="1">
        <v>9</v>
      </c>
      <c r="AR1008" s="1">
        <v>0</v>
      </c>
      <c r="AS1008" s="1">
        <v>260</v>
      </c>
      <c r="AT1008" s="1">
        <v>0</v>
      </c>
      <c r="AU1008" s="1">
        <v>3102</v>
      </c>
      <c r="AV1008" s="1">
        <v>52422</v>
      </c>
      <c r="AW1008" s="1">
        <v>0</v>
      </c>
      <c r="AX1008" s="1">
        <v>55784</v>
      </c>
    </row>
    <row r="1009" spans="1:50" x14ac:dyDescent="0.25">
      <c r="A1009" s="1">
        <v>20120338</v>
      </c>
      <c r="B1009" s="1">
        <v>17675</v>
      </c>
      <c r="C1009" s="1">
        <v>2012</v>
      </c>
      <c r="D1009" s="2">
        <v>41224.53125</v>
      </c>
      <c r="E1009" s="1">
        <v>300</v>
      </c>
      <c r="F1009" s="1" t="s">
        <v>82</v>
      </c>
      <c r="G1009" s="1" t="s">
        <v>1470</v>
      </c>
      <c r="H1009" s="1" t="s">
        <v>50</v>
      </c>
      <c r="I1009" s="1" t="s">
        <v>76</v>
      </c>
      <c r="J1009" s="1" t="s">
        <v>61</v>
      </c>
      <c r="M1009" s="1" t="s">
        <v>1471</v>
      </c>
      <c r="N1009" s="1" t="s">
        <v>298</v>
      </c>
      <c r="O1009" s="1" t="s">
        <v>299</v>
      </c>
      <c r="P1009" s="1">
        <v>32.08014</v>
      </c>
      <c r="Q1009" s="1">
        <v>-103.17604</v>
      </c>
      <c r="R1009" s="1" t="s">
        <v>125</v>
      </c>
      <c r="S1009" s="1" t="s">
        <v>126</v>
      </c>
      <c r="T1009" s="1">
        <v>4</v>
      </c>
      <c r="U1009" s="1">
        <v>0</v>
      </c>
      <c r="V1009" s="1">
        <v>4</v>
      </c>
      <c r="W1009" s="1">
        <v>0</v>
      </c>
      <c r="X1009" s="1" t="s">
        <v>58</v>
      </c>
      <c r="Y1009" s="1" t="s">
        <v>58</v>
      </c>
      <c r="Z1009" s="1" t="s">
        <v>93</v>
      </c>
      <c r="AA1009" s="2">
        <v>41224.534722222219</v>
      </c>
      <c r="AB1009" s="2">
        <v>41224.604166666664</v>
      </c>
      <c r="AC1009" s="1">
        <v>0</v>
      </c>
      <c r="AJ1009" s="1">
        <v>44</v>
      </c>
      <c r="AK1009" s="1">
        <v>27</v>
      </c>
      <c r="AR1009" s="1">
        <v>600</v>
      </c>
      <c r="AS1009" s="1">
        <v>360</v>
      </c>
      <c r="AT1009" s="1">
        <v>0</v>
      </c>
      <c r="AU1009" s="1">
        <v>1500</v>
      </c>
      <c r="AV1009" s="1">
        <v>0</v>
      </c>
      <c r="AW1009" s="1">
        <v>0</v>
      </c>
      <c r="AX1009" s="1">
        <v>2460</v>
      </c>
    </row>
    <row r="1010" spans="1:50" x14ac:dyDescent="0.25">
      <c r="A1010" s="1">
        <v>20120350</v>
      </c>
      <c r="B1010" s="1">
        <v>17636</v>
      </c>
      <c r="C1010" s="1">
        <v>2012</v>
      </c>
      <c r="D1010" s="2">
        <v>41225.625</v>
      </c>
      <c r="E1010" s="1">
        <v>18718</v>
      </c>
      <c r="F1010" s="1" t="s">
        <v>239</v>
      </c>
      <c r="G1010" s="1" t="s">
        <v>1495</v>
      </c>
      <c r="H1010" s="1" t="s">
        <v>50</v>
      </c>
      <c r="I1010" s="1" t="s">
        <v>51</v>
      </c>
      <c r="J1010" s="1" t="s">
        <v>61</v>
      </c>
      <c r="M1010" s="1" t="s">
        <v>1496</v>
      </c>
      <c r="N1010" s="1" t="s">
        <v>626</v>
      </c>
      <c r="O1010" s="1" t="s">
        <v>86</v>
      </c>
      <c r="P1010" s="1">
        <v>30.286490000000001</v>
      </c>
      <c r="Q1010" s="1">
        <v>-94.506339999999994</v>
      </c>
      <c r="R1010" s="1" t="s">
        <v>125</v>
      </c>
      <c r="S1010" s="1" t="s">
        <v>126</v>
      </c>
      <c r="T1010" s="1">
        <v>0.5</v>
      </c>
      <c r="U1010" s="1">
        <v>0</v>
      </c>
      <c r="V1010" s="1">
        <v>0</v>
      </c>
      <c r="W1010" s="1">
        <v>0.5</v>
      </c>
      <c r="X1010" s="1" t="s">
        <v>58</v>
      </c>
      <c r="Y1010" s="1" t="s">
        <v>58</v>
      </c>
      <c r="Z1010" s="1" t="s">
        <v>93</v>
      </c>
      <c r="AA1010" s="2">
        <v>41225.625</v>
      </c>
      <c r="AB1010" s="2">
        <v>41229.59375</v>
      </c>
      <c r="AC1010" s="1">
        <v>0</v>
      </c>
      <c r="AJ1010" s="1">
        <v>41</v>
      </c>
      <c r="AK1010" s="1">
        <v>4</v>
      </c>
      <c r="AR1010" s="1">
        <v>10000</v>
      </c>
      <c r="AS1010" s="1">
        <v>41</v>
      </c>
      <c r="AT1010" s="1">
        <v>0</v>
      </c>
      <c r="AU1010" s="1">
        <v>1000</v>
      </c>
      <c r="AV1010" s="1">
        <v>1000</v>
      </c>
      <c r="AW1010" s="1">
        <v>0</v>
      </c>
      <c r="AX1010" s="1">
        <v>12041</v>
      </c>
    </row>
    <row r="1011" spans="1:50" x14ac:dyDescent="0.25">
      <c r="A1011" s="1">
        <v>20120358</v>
      </c>
      <c r="B1011" s="1">
        <v>19699</v>
      </c>
      <c r="C1011" s="1">
        <v>2012</v>
      </c>
      <c r="D1011" s="2">
        <v>41226.357638888891</v>
      </c>
      <c r="E1011" s="1">
        <v>15774</v>
      </c>
      <c r="F1011" s="1" t="s">
        <v>267</v>
      </c>
      <c r="G1011" s="1" t="s">
        <v>1948</v>
      </c>
      <c r="H1011" s="1" t="s">
        <v>50</v>
      </c>
      <c r="I1011" s="1" t="s">
        <v>76</v>
      </c>
      <c r="J1011" s="1" t="s">
        <v>61</v>
      </c>
      <c r="M1011" s="1" t="s">
        <v>1047</v>
      </c>
      <c r="N1011" s="1" t="s">
        <v>1048</v>
      </c>
      <c r="O1011" s="1" t="s">
        <v>91</v>
      </c>
      <c r="P1011" s="1">
        <v>48.242750000000001</v>
      </c>
      <c r="Q1011" s="1">
        <v>-101.25444</v>
      </c>
      <c r="R1011" s="1" t="s">
        <v>125</v>
      </c>
      <c r="S1011" s="1" t="s">
        <v>126</v>
      </c>
      <c r="T1011" s="1">
        <v>76</v>
      </c>
      <c r="U1011" s="1">
        <v>0</v>
      </c>
      <c r="V1011" s="1">
        <v>76</v>
      </c>
      <c r="W1011" s="1">
        <v>0</v>
      </c>
      <c r="X1011" s="1" t="s">
        <v>58</v>
      </c>
      <c r="Y1011" s="1" t="s">
        <v>58</v>
      </c>
      <c r="Z1011" s="1" t="s">
        <v>58</v>
      </c>
      <c r="AC1011" s="1">
        <v>0</v>
      </c>
      <c r="AJ1011" s="1">
        <v>42</v>
      </c>
      <c r="AK1011" s="1">
        <v>6</v>
      </c>
      <c r="AR1011" s="1">
        <v>734810</v>
      </c>
      <c r="AS1011" s="1">
        <v>7600</v>
      </c>
      <c r="AT1011" s="1">
        <v>0</v>
      </c>
      <c r="AU1011" s="1">
        <v>734805</v>
      </c>
      <c r="AV1011" s="1">
        <v>925936</v>
      </c>
      <c r="AW1011" s="1">
        <v>0</v>
      </c>
      <c r="AX1011" s="1">
        <v>2403151</v>
      </c>
    </row>
    <row r="1012" spans="1:50" x14ac:dyDescent="0.25">
      <c r="A1012" s="1">
        <v>20120346</v>
      </c>
      <c r="B1012" s="1">
        <v>18317</v>
      </c>
      <c r="C1012" s="1">
        <v>2012</v>
      </c>
      <c r="D1012" s="2">
        <v>41226.604166666664</v>
      </c>
      <c r="E1012" s="1">
        <v>2170</v>
      </c>
      <c r="F1012" s="1" t="s">
        <v>630</v>
      </c>
      <c r="G1012" s="1" t="s">
        <v>1949</v>
      </c>
      <c r="H1012" s="1" t="s">
        <v>50</v>
      </c>
      <c r="I1012" s="1" t="s">
        <v>51</v>
      </c>
      <c r="J1012" s="1" t="s">
        <v>96</v>
      </c>
      <c r="K1012" s="1" t="s">
        <v>105</v>
      </c>
      <c r="M1012" s="1" t="s">
        <v>1595</v>
      </c>
      <c r="N1012" s="1" t="s">
        <v>1950</v>
      </c>
      <c r="O1012" s="1" t="s">
        <v>634</v>
      </c>
      <c r="P1012" s="1">
        <v>47.098799999999997</v>
      </c>
      <c r="Q1012" s="1">
        <v>-104.759017</v>
      </c>
      <c r="R1012" s="1" t="s">
        <v>110</v>
      </c>
      <c r="S1012" s="1" t="s">
        <v>111</v>
      </c>
      <c r="T1012" s="1">
        <v>1</v>
      </c>
      <c r="U1012" s="1">
        <v>0</v>
      </c>
      <c r="V1012" s="1">
        <v>0.2</v>
      </c>
      <c r="W1012" s="1">
        <v>0.8</v>
      </c>
      <c r="X1012" s="1" t="s">
        <v>58</v>
      </c>
      <c r="Y1012" s="1" t="s">
        <v>58</v>
      </c>
      <c r="Z1012" s="1" t="s">
        <v>58</v>
      </c>
      <c r="AC1012" s="1">
        <v>0</v>
      </c>
      <c r="AJ1012" s="1">
        <v>30</v>
      </c>
      <c r="AK1012" s="1">
        <v>25</v>
      </c>
      <c r="AR1012" s="1">
        <v>200</v>
      </c>
      <c r="AS1012" s="1">
        <v>125</v>
      </c>
      <c r="AT1012" s="1">
        <v>0</v>
      </c>
      <c r="AU1012" s="1">
        <v>200</v>
      </c>
      <c r="AV1012" s="1">
        <v>0</v>
      </c>
      <c r="AW1012" s="1">
        <v>0</v>
      </c>
      <c r="AX1012" s="1">
        <v>525</v>
      </c>
    </row>
    <row r="1013" spans="1:50" x14ac:dyDescent="0.25">
      <c r="A1013" s="1">
        <v>20120355</v>
      </c>
      <c r="B1013" s="1">
        <v>17890</v>
      </c>
      <c r="C1013" s="1">
        <v>2012</v>
      </c>
      <c r="D1013" s="2">
        <v>41226.648611111108</v>
      </c>
      <c r="E1013" s="1">
        <v>31684</v>
      </c>
      <c r="F1013" s="1" t="s">
        <v>1725</v>
      </c>
      <c r="G1013" s="1" t="s">
        <v>1951</v>
      </c>
      <c r="H1013" s="1" t="s">
        <v>50</v>
      </c>
      <c r="I1013" s="1" t="s">
        <v>51</v>
      </c>
      <c r="J1013" s="1" t="s">
        <v>61</v>
      </c>
      <c r="M1013" s="1" t="s">
        <v>847</v>
      </c>
      <c r="N1013" s="1" t="s">
        <v>71</v>
      </c>
      <c r="O1013" s="1" t="s">
        <v>72</v>
      </c>
      <c r="P1013" s="1">
        <v>30.160197</v>
      </c>
      <c r="Q1013" s="1">
        <v>-93.030085999999997</v>
      </c>
      <c r="R1013" s="1" t="s">
        <v>65</v>
      </c>
      <c r="S1013" s="1" t="s">
        <v>66</v>
      </c>
      <c r="T1013" s="1">
        <v>0.59</v>
      </c>
      <c r="U1013" s="1">
        <v>0</v>
      </c>
      <c r="V1013" s="1">
        <v>0.59</v>
      </c>
      <c r="W1013" s="1">
        <v>0</v>
      </c>
      <c r="X1013" s="1" t="s">
        <v>58</v>
      </c>
      <c r="Y1013" s="1" t="s">
        <v>58</v>
      </c>
      <c r="Z1013" s="1" t="s">
        <v>93</v>
      </c>
      <c r="AA1013" s="2">
        <v>41226.654166666667</v>
      </c>
      <c r="AB1013" s="2">
        <v>41227.666666666664</v>
      </c>
      <c r="AC1013" s="1">
        <v>0</v>
      </c>
      <c r="AJ1013" s="1">
        <v>42</v>
      </c>
      <c r="AK1013" s="1">
        <v>9</v>
      </c>
      <c r="AR1013" s="1">
        <v>2000</v>
      </c>
      <c r="AS1013" s="1">
        <v>50</v>
      </c>
      <c r="AT1013" s="1">
        <v>0</v>
      </c>
      <c r="AU1013" s="1">
        <v>2000</v>
      </c>
      <c r="AV1013" s="1">
        <v>15000</v>
      </c>
      <c r="AW1013" s="1">
        <v>0</v>
      </c>
      <c r="AX1013" s="1">
        <v>19050</v>
      </c>
    </row>
    <row r="1014" spans="1:50" x14ac:dyDescent="0.25">
      <c r="A1014" s="1">
        <v>20120353</v>
      </c>
      <c r="B1014" s="1">
        <v>18820</v>
      </c>
      <c r="C1014" s="1">
        <v>2012</v>
      </c>
      <c r="D1014" s="2">
        <v>41226.729166666664</v>
      </c>
      <c r="E1014" s="1">
        <v>22610</v>
      </c>
      <c r="F1014" s="1" t="s">
        <v>174</v>
      </c>
      <c r="G1014" s="1" t="s">
        <v>1952</v>
      </c>
      <c r="H1014" s="1" t="s">
        <v>50</v>
      </c>
      <c r="I1014" s="1" t="s">
        <v>51</v>
      </c>
      <c r="J1014" s="1" t="s">
        <v>96</v>
      </c>
      <c r="K1014" s="1" t="s">
        <v>105</v>
      </c>
      <c r="M1014" s="1" t="s">
        <v>1953</v>
      </c>
      <c r="N1014" s="1" t="s">
        <v>1954</v>
      </c>
      <c r="O1014" s="1" t="s">
        <v>86</v>
      </c>
      <c r="P1014" s="1">
        <v>32.064320000000002</v>
      </c>
      <c r="Q1014" s="1">
        <v>-96.863380000000006</v>
      </c>
      <c r="R1014" s="1" t="s">
        <v>65</v>
      </c>
      <c r="S1014" s="1" t="s">
        <v>187</v>
      </c>
      <c r="T1014" s="1">
        <v>40</v>
      </c>
      <c r="U1014" s="1">
        <v>0</v>
      </c>
      <c r="V1014" s="1">
        <v>40</v>
      </c>
      <c r="W1014" s="1">
        <v>0</v>
      </c>
      <c r="X1014" s="1" t="s">
        <v>58</v>
      </c>
      <c r="Y1014" s="1" t="s">
        <v>58</v>
      </c>
      <c r="AC1014" s="1">
        <v>0</v>
      </c>
      <c r="AJ1014" s="1">
        <v>48</v>
      </c>
      <c r="AK1014" s="1">
        <v>3</v>
      </c>
      <c r="AR1014" s="1">
        <v>1000</v>
      </c>
      <c r="AS1014" s="1">
        <v>2450</v>
      </c>
      <c r="AT1014" s="1">
        <v>0</v>
      </c>
      <c r="AU1014" s="1">
        <v>180000</v>
      </c>
      <c r="AV1014" s="1">
        <v>0</v>
      </c>
      <c r="AW1014" s="1">
        <v>0</v>
      </c>
      <c r="AX1014" s="1">
        <v>183450</v>
      </c>
    </row>
    <row r="1015" spans="1:50" x14ac:dyDescent="0.25">
      <c r="A1015" s="1">
        <v>20120357</v>
      </c>
      <c r="B1015" s="1">
        <v>17755</v>
      </c>
      <c r="C1015" s="1">
        <v>2012</v>
      </c>
      <c r="D1015" s="2">
        <v>41228.333333333336</v>
      </c>
      <c r="E1015" s="1">
        <v>300</v>
      </c>
      <c r="F1015" s="1" t="s">
        <v>82</v>
      </c>
      <c r="G1015" s="1" t="s">
        <v>1955</v>
      </c>
      <c r="H1015" s="1" t="s">
        <v>50</v>
      </c>
      <c r="I1015" s="1" t="s">
        <v>51</v>
      </c>
      <c r="J1015" s="1" t="s">
        <v>61</v>
      </c>
      <c r="M1015" s="1" t="s">
        <v>1956</v>
      </c>
      <c r="N1015" s="1" t="s">
        <v>1957</v>
      </c>
      <c r="O1015" s="1" t="s">
        <v>86</v>
      </c>
      <c r="P1015" s="1">
        <v>33.767015999999998</v>
      </c>
      <c r="Q1015" s="1">
        <v>-96.892849999999996</v>
      </c>
      <c r="R1015" s="1" t="s">
        <v>65</v>
      </c>
      <c r="S1015" s="1" t="s">
        <v>66</v>
      </c>
      <c r="T1015" s="1">
        <v>1.5</v>
      </c>
      <c r="U1015" s="1">
        <v>0</v>
      </c>
      <c r="V1015" s="1">
        <v>1.5</v>
      </c>
      <c r="W1015" s="1">
        <v>0</v>
      </c>
      <c r="X1015" s="1" t="s">
        <v>58</v>
      </c>
      <c r="Y1015" s="1" t="s">
        <v>58</v>
      </c>
      <c r="Z1015" s="1" t="s">
        <v>58</v>
      </c>
      <c r="AC1015" s="1">
        <v>0</v>
      </c>
      <c r="AJ1015" s="1">
        <v>47</v>
      </c>
      <c r="AK1015" s="1">
        <v>10</v>
      </c>
      <c r="AR1015" s="1">
        <v>500</v>
      </c>
      <c r="AS1015" s="1">
        <v>0</v>
      </c>
      <c r="AT1015" s="1">
        <v>0</v>
      </c>
      <c r="AU1015" s="1">
        <v>1000</v>
      </c>
      <c r="AV1015" s="1">
        <v>500</v>
      </c>
      <c r="AW1015" s="1">
        <v>0</v>
      </c>
      <c r="AX1015" s="1">
        <v>2000</v>
      </c>
    </row>
    <row r="1016" spans="1:50" x14ac:dyDescent="0.25">
      <c r="A1016" s="1">
        <v>20120345</v>
      </c>
      <c r="B1016" s="1">
        <v>17614</v>
      </c>
      <c r="C1016" s="1">
        <v>2012</v>
      </c>
      <c r="D1016" s="2">
        <v>41228.532638888886</v>
      </c>
      <c r="E1016" s="1">
        <v>31618</v>
      </c>
      <c r="F1016" s="1" t="s">
        <v>275</v>
      </c>
      <c r="G1016" s="1" t="s">
        <v>1958</v>
      </c>
      <c r="H1016" s="1" t="s">
        <v>50</v>
      </c>
      <c r="I1016" s="1" t="s">
        <v>51</v>
      </c>
      <c r="J1016" s="1" t="s">
        <v>52</v>
      </c>
      <c r="K1016" s="1" t="s">
        <v>68</v>
      </c>
      <c r="L1016" s="1" t="s">
        <v>495</v>
      </c>
      <c r="M1016" s="1" t="s">
        <v>206</v>
      </c>
      <c r="N1016" s="1" t="s">
        <v>207</v>
      </c>
      <c r="O1016" s="1" t="s">
        <v>86</v>
      </c>
      <c r="P1016" s="1">
        <v>29.951986999999999</v>
      </c>
      <c r="Q1016" s="1">
        <v>-93.887924999999996</v>
      </c>
      <c r="R1016" s="1" t="s">
        <v>65</v>
      </c>
      <c r="S1016" s="1" t="s">
        <v>173</v>
      </c>
      <c r="T1016" s="1">
        <v>1.3</v>
      </c>
      <c r="U1016" s="1">
        <v>0</v>
      </c>
      <c r="V1016" s="1">
        <v>0</v>
      </c>
      <c r="W1016" s="1">
        <v>1.3</v>
      </c>
      <c r="X1016" s="1" t="s">
        <v>58</v>
      </c>
      <c r="Y1016" s="1" t="s">
        <v>58</v>
      </c>
      <c r="Z1016" s="1" t="s">
        <v>58</v>
      </c>
      <c r="AC1016" s="1">
        <v>0</v>
      </c>
      <c r="AJ1016" s="1">
        <v>51</v>
      </c>
      <c r="AK1016" s="1">
        <v>20</v>
      </c>
      <c r="AR1016" s="1">
        <v>175000</v>
      </c>
      <c r="AS1016" s="1">
        <v>0</v>
      </c>
      <c r="AT1016" s="1">
        <v>0</v>
      </c>
      <c r="AU1016" s="1">
        <v>0</v>
      </c>
      <c r="AV1016" s="1">
        <v>0</v>
      </c>
      <c r="AW1016" s="1">
        <v>0</v>
      </c>
      <c r="AX1016" s="1">
        <v>175000</v>
      </c>
    </row>
    <row r="1017" spans="1:50" x14ac:dyDescent="0.25">
      <c r="A1017" s="1">
        <v>20120363</v>
      </c>
      <c r="B1017" s="1">
        <v>17866</v>
      </c>
      <c r="C1017" s="1">
        <v>2012</v>
      </c>
      <c r="D1017" s="2">
        <v>41233.395833333336</v>
      </c>
      <c r="E1017" s="1">
        <v>300</v>
      </c>
      <c r="F1017" s="1" t="s">
        <v>82</v>
      </c>
      <c r="G1017" s="1" t="s">
        <v>1959</v>
      </c>
      <c r="H1017" s="1" t="s">
        <v>50</v>
      </c>
      <c r="I1017" s="1" t="s">
        <v>76</v>
      </c>
      <c r="J1017" s="1" t="s">
        <v>61</v>
      </c>
      <c r="M1017" s="1" t="s">
        <v>1960</v>
      </c>
      <c r="N1017" s="1" t="s">
        <v>1961</v>
      </c>
      <c r="O1017" s="1" t="s">
        <v>361</v>
      </c>
      <c r="P1017" s="1">
        <v>43.293055600000002</v>
      </c>
      <c r="Q1017" s="1">
        <v>-107.625</v>
      </c>
      <c r="R1017" s="1" t="s">
        <v>125</v>
      </c>
      <c r="S1017" s="1" t="s">
        <v>126</v>
      </c>
      <c r="T1017" s="1">
        <v>7.5</v>
      </c>
      <c r="U1017" s="1">
        <v>0</v>
      </c>
      <c r="V1017" s="1">
        <v>7.5</v>
      </c>
      <c r="W1017" s="1">
        <v>0</v>
      </c>
      <c r="X1017" s="1" t="s">
        <v>58</v>
      </c>
      <c r="Y1017" s="1" t="s">
        <v>58</v>
      </c>
      <c r="Z1017" s="1" t="s">
        <v>58</v>
      </c>
      <c r="AC1017" s="1">
        <v>0</v>
      </c>
      <c r="AJ1017" s="1">
        <v>35</v>
      </c>
      <c r="AK1017" s="1">
        <v>26</v>
      </c>
      <c r="AR1017" s="1">
        <v>30000</v>
      </c>
      <c r="AS1017" s="1">
        <v>600</v>
      </c>
      <c r="AT1017" s="1">
        <v>0</v>
      </c>
      <c r="AU1017" s="1">
        <v>5000</v>
      </c>
      <c r="AV1017" s="1">
        <v>5000</v>
      </c>
      <c r="AW1017" s="1">
        <v>0</v>
      </c>
      <c r="AX1017" s="1">
        <v>40600</v>
      </c>
    </row>
    <row r="1018" spans="1:50" x14ac:dyDescent="0.25">
      <c r="A1018" s="1">
        <v>20120369</v>
      </c>
      <c r="B1018" s="1">
        <v>20541</v>
      </c>
      <c r="C1018" s="1">
        <v>2012</v>
      </c>
      <c r="D1018" s="2">
        <v>41233.606249999997</v>
      </c>
      <c r="E1018" s="1">
        <v>11169</v>
      </c>
      <c r="F1018" s="1" t="s">
        <v>74</v>
      </c>
      <c r="G1018" s="1" t="s">
        <v>1962</v>
      </c>
      <c r="H1018" s="1" t="s">
        <v>50</v>
      </c>
      <c r="I1018" s="1" t="s">
        <v>76</v>
      </c>
      <c r="J1018" s="1" t="s">
        <v>61</v>
      </c>
      <c r="M1018" s="1" t="s">
        <v>312</v>
      </c>
      <c r="N1018" s="1" t="s">
        <v>313</v>
      </c>
      <c r="O1018" s="1" t="s">
        <v>138</v>
      </c>
      <c r="P1018" s="1">
        <v>41.55556</v>
      </c>
      <c r="Q1018" s="1">
        <v>-87.885279999999995</v>
      </c>
      <c r="R1018" s="1" t="s">
        <v>125</v>
      </c>
      <c r="S1018" s="1" t="s">
        <v>126</v>
      </c>
      <c r="T1018" s="1">
        <v>900</v>
      </c>
      <c r="V1018" s="1">
        <v>900</v>
      </c>
      <c r="W1018" s="1">
        <v>0</v>
      </c>
      <c r="X1018" s="1" t="s">
        <v>58</v>
      </c>
      <c r="Y1018" s="1" t="s">
        <v>58</v>
      </c>
      <c r="Z1018" s="1" t="s">
        <v>93</v>
      </c>
      <c r="AA1018" s="2">
        <v>41233.616666666669</v>
      </c>
      <c r="AB1018" s="2">
        <v>41233.895833333336</v>
      </c>
      <c r="AC1018" s="1">
        <v>0</v>
      </c>
      <c r="AJ1018" s="1">
        <v>43</v>
      </c>
      <c r="AK1018" s="1">
        <v>7</v>
      </c>
      <c r="AR1018" s="1">
        <v>2000000</v>
      </c>
      <c r="AS1018" s="1">
        <v>0</v>
      </c>
      <c r="AT1018" s="1">
        <v>0</v>
      </c>
      <c r="AU1018" s="1">
        <v>300000</v>
      </c>
      <c r="AV1018" s="1">
        <v>5500000</v>
      </c>
      <c r="AW1018" s="1">
        <v>2000000</v>
      </c>
      <c r="AX1018" s="1">
        <v>9800000</v>
      </c>
    </row>
    <row r="1019" spans="1:50" x14ac:dyDescent="0.25">
      <c r="A1019" s="1">
        <v>20120367</v>
      </c>
      <c r="B1019" s="1">
        <v>17815</v>
      </c>
      <c r="C1019" s="1">
        <v>2012</v>
      </c>
      <c r="D1019" s="2">
        <v>41233.9375</v>
      </c>
      <c r="E1019" s="1">
        <v>300</v>
      </c>
      <c r="F1019" s="1" t="s">
        <v>82</v>
      </c>
      <c r="G1019" s="1" t="s">
        <v>1963</v>
      </c>
      <c r="H1019" s="1" t="s">
        <v>50</v>
      </c>
      <c r="I1019" s="1" t="s">
        <v>76</v>
      </c>
      <c r="J1019" s="1" t="s">
        <v>61</v>
      </c>
      <c r="M1019" s="1" t="s">
        <v>801</v>
      </c>
      <c r="N1019" s="1" t="s">
        <v>1964</v>
      </c>
      <c r="O1019" s="1" t="s">
        <v>130</v>
      </c>
      <c r="P1019" s="1">
        <v>34.209690000000002</v>
      </c>
      <c r="Q1019" s="1">
        <v>-97.54401</v>
      </c>
      <c r="R1019" s="1" t="s">
        <v>125</v>
      </c>
      <c r="S1019" s="1" t="s">
        <v>250</v>
      </c>
      <c r="T1019" s="1">
        <v>35</v>
      </c>
      <c r="U1019" s="1">
        <v>0</v>
      </c>
      <c r="V1019" s="1">
        <v>35</v>
      </c>
      <c r="W1019" s="1">
        <v>0</v>
      </c>
      <c r="X1019" s="1" t="s">
        <v>58</v>
      </c>
      <c r="Y1019" s="1" t="s">
        <v>58</v>
      </c>
      <c r="Z1019" s="1" t="s">
        <v>58</v>
      </c>
      <c r="AC1019" s="1">
        <v>0</v>
      </c>
      <c r="AJ1019" s="1">
        <v>47</v>
      </c>
      <c r="AK1019" s="1">
        <v>10</v>
      </c>
      <c r="AR1019" s="1">
        <v>4169</v>
      </c>
      <c r="AS1019" s="1">
        <v>0</v>
      </c>
      <c r="AT1019" s="1">
        <v>0</v>
      </c>
      <c r="AU1019" s="1">
        <v>1085</v>
      </c>
      <c r="AV1019" s="1">
        <v>8614</v>
      </c>
      <c r="AW1019" s="1">
        <v>0</v>
      </c>
      <c r="AX1019" s="1">
        <v>13868</v>
      </c>
    </row>
    <row r="1020" spans="1:50" x14ac:dyDescent="0.25">
      <c r="A1020" s="1">
        <v>20120365</v>
      </c>
      <c r="B1020" s="1">
        <v>17676</v>
      </c>
      <c r="C1020" s="1">
        <v>2012</v>
      </c>
      <c r="D1020" s="2">
        <v>41234.208333333336</v>
      </c>
      <c r="E1020" s="1">
        <v>26085</v>
      </c>
      <c r="F1020" s="1" t="s">
        <v>131</v>
      </c>
      <c r="G1020" s="1" t="s">
        <v>1965</v>
      </c>
      <c r="H1020" s="1" t="s">
        <v>50</v>
      </c>
      <c r="I1020" s="1" t="s">
        <v>51</v>
      </c>
      <c r="J1020" s="1" t="s">
        <v>61</v>
      </c>
      <c r="M1020" s="1" t="s">
        <v>658</v>
      </c>
      <c r="N1020" s="1" t="s">
        <v>1966</v>
      </c>
      <c r="O1020" s="1" t="s">
        <v>86</v>
      </c>
      <c r="P1020" s="1">
        <v>31.01183</v>
      </c>
      <c r="Q1020" s="1">
        <v>-102.01582000000001</v>
      </c>
      <c r="R1020" s="1" t="s">
        <v>56</v>
      </c>
      <c r="S1020" s="1" t="s">
        <v>729</v>
      </c>
      <c r="T1020" s="1">
        <v>10</v>
      </c>
      <c r="U1020" s="1">
        <v>0</v>
      </c>
      <c r="V1020" s="1">
        <v>10</v>
      </c>
      <c r="W1020" s="1">
        <v>0</v>
      </c>
      <c r="X1020" s="1" t="s">
        <v>58</v>
      </c>
      <c r="Y1020" s="1" t="s">
        <v>58</v>
      </c>
      <c r="Z1020" s="1" t="s">
        <v>93</v>
      </c>
      <c r="AA1020" s="2">
        <v>41234.231249999997</v>
      </c>
      <c r="AB1020" s="2">
        <v>41234.486805555556</v>
      </c>
      <c r="AC1020" s="1">
        <v>0</v>
      </c>
      <c r="AJ1020" s="1">
        <v>30</v>
      </c>
      <c r="AK1020" s="1">
        <v>14</v>
      </c>
      <c r="AR1020" s="1">
        <v>12200</v>
      </c>
      <c r="AS1020" s="1">
        <v>200</v>
      </c>
      <c r="AT1020" s="1">
        <v>0</v>
      </c>
      <c r="AU1020" s="1">
        <v>7000</v>
      </c>
      <c r="AV1020" s="1">
        <v>0</v>
      </c>
      <c r="AW1020" s="1">
        <v>0</v>
      </c>
      <c r="AX1020" s="1">
        <v>19400</v>
      </c>
    </row>
    <row r="1021" spans="1:50" x14ac:dyDescent="0.25">
      <c r="A1021" s="1">
        <v>20120374</v>
      </c>
      <c r="B1021" s="1">
        <v>17670</v>
      </c>
      <c r="C1021" s="1">
        <v>2012</v>
      </c>
      <c r="D1021" s="2">
        <v>41234.5625</v>
      </c>
      <c r="E1021" s="1">
        <v>10012</v>
      </c>
      <c r="F1021" s="1" t="s">
        <v>196</v>
      </c>
      <c r="G1021" s="1" t="s">
        <v>1967</v>
      </c>
      <c r="H1021" s="1" t="s">
        <v>50</v>
      </c>
      <c r="I1021" s="1" t="s">
        <v>76</v>
      </c>
      <c r="J1021" s="1" t="s">
        <v>96</v>
      </c>
      <c r="K1021" s="1" t="s">
        <v>97</v>
      </c>
      <c r="M1021" s="1" t="s">
        <v>1968</v>
      </c>
      <c r="N1021" s="1" t="s">
        <v>1969</v>
      </c>
      <c r="O1021" s="1" t="s">
        <v>572</v>
      </c>
      <c r="P1021" s="1">
        <v>40.621988000000002</v>
      </c>
      <c r="Q1021" s="1">
        <v>-97.549726000000007</v>
      </c>
      <c r="R1021" s="1" t="s">
        <v>65</v>
      </c>
      <c r="S1021" s="1" t="s">
        <v>92</v>
      </c>
      <c r="T1021" s="1">
        <v>60</v>
      </c>
      <c r="U1021" s="1">
        <v>0</v>
      </c>
      <c r="V1021" s="1">
        <v>60</v>
      </c>
      <c r="W1021" s="1">
        <v>0</v>
      </c>
      <c r="X1021" s="1" t="s">
        <v>58</v>
      </c>
      <c r="Y1021" s="1" t="s">
        <v>58</v>
      </c>
      <c r="Z1021" s="1" t="s">
        <v>93</v>
      </c>
      <c r="AA1021" s="2">
        <v>41234.5625</v>
      </c>
      <c r="AB1021" s="2">
        <v>41235.833333333336</v>
      </c>
      <c r="AC1021" s="1">
        <v>0</v>
      </c>
      <c r="AJ1021" s="1">
        <v>36</v>
      </c>
      <c r="AK1021" s="1">
        <v>21</v>
      </c>
      <c r="AR1021" s="1">
        <v>26000</v>
      </c>
      <c r="AS1021" s="1">
        <v>7500</v>
      </c>
      <c r="AT1021" s="1">
        <v>15000</v>
      </c>
      <c r="AU1021" s="1">
        <v>260000</v>
      </c>
      <c r="AV1021" s="1">
        <v>624500</v>
      </c>
      <c r="AW1021" s="1">
        <v>0</v>
      </c>
      <c r="AX1021" s="1">
        <v>933000</v>
      </c>
    </row>
    <row r="1022" spans="1:50" x14ac:dyDescent="0.25">
      <c r="A1022" s="1">
        <v>20120364</v>
      </c>
      <c r="B1022" s="1">
        <v>17277</v>
      </c>
      <c r="C1022" s="1">
        <v>2012</v>
      </c>
      <c r="D1022" s="2">
        <v>41235.392361111109</v>
      </c>
      <c r="E1022" s="1">
        <v>22610</v>
      </c>
      <c r="F1022" s="1" t="s">
        <v>174</v>
      </c>
      <c r="G1022" s="1" t="s">
        <v>1970</v>
      </c>
      <c r="H1022" s="1" t="s">
        <v>50</v>
      </c>
      <c r="I1022" s="1" t="s">
        <v>95</v>
      </c>
      <c r="J1022" s="1" t="s">
        <v>96</v>
      </c>
      <c r="K1022" s="1" t="s">
        <v>97</v>
      </c>
      <c r="M1022" s="1" t="s">
        <v>1943</v>
      </c>
      <c r="N1022" s="1" t="s">
        <v>416</v>
      </c>
      <c r="O1022" s="1" t="s">
        <v>258</v>
      </c>
      <c r="P1022" s="1">
        <v>41.684109999999997</v>
      </c>
      <c r="Q1022" s="1">
        <v>-91.570099999999996</v>
      </c>
      <c r="R1022" s="1" t="s">
        <v>110</v>
      </c>
      <c r="S1022" s="1" t="s">
        <v>1354</v>
      </c>
      <c r="T1022" s="1">
        <v>10.52</v>
      </c>
      <c r="U1022" s="1">
        <v>0</v>
      </c>
      <c r="V1022" s="1">
        <v>7.9</v>
      </c>
      <c r="W1022" s="1">
        <v>2.62</v>
      </c>
      <c r="X1022" s="1" t="s">
        <v>58</v>
      </c>
      <c r="Y1022" s="1" t="s">
        <v>58</v>
      </c>
      <c r="Z1022" s="1" t="s">
        <v>93</v>
      </c>
      <c r="AA1022" s="2">
        <v>41235.416666666664</v>
      </c>
      <c r="AB1022" s="2">
        <v>41251.343055555553</v>
      </c>
      <c r="AJ1022" s="1">
        <v>41</v>
      </c>
      <c r="AK1022" s="1">
        <v>21</v>
      </c>
      <c r="AR1022" s="1">
        <v>80000</v>
      </c>
      <c r="AS1022" s="1">
        <v>1100</v>
      </c>
      <c r="AT1022" s="1">
        <v>0</v>
      </c>
      <c r="AU1022" s="1">
        <v>12000</v>
      </c>
      <c r="AV1022" s="1">
        <v>60000</v>
      </c>
      <c r="AW1022" s="1">
        <v>5000</v>
      </c>
      <c r="AX1022" s="1">
        <v>158100</v>
      </c>
    </row>
    <row r="1023" spans="1:50" x14ac:dyDescent="0.25">
      <c r="A1023" s="1">
        <v>20120351</v>
      </c>
      <c r="B1023" s="1">
        <v>18433</v>
      </c>
      <c r="C1023" s="1">
        <v>2012</v>
      </c>
      <c r="D1023" s="2">
        <v>41236.4375</v>
      </c>
      <c r="E1023" s="1">
        <v>31822</v>
      </c>
      <c r="F1023" s="1" t="s">
        <v>551</v>
      </c>
      <c r="G1023" s="1" t="s">
        <v>1971</v>
      </c>
      <c r="H1023" s="1" t="s">
        <v>50</v>
      </c>
      <c r="I1023" s="1" t="s">
        <v>76</v>
      </c>
      <c r="J1023" s="1" t="s">
        <v>61</v>
      </c>
      <c r="M1023" s="1" t="s">
        <v>1972</v>
      </c>
      <c r="N1023" s="1" t="s">
        <v>1930</v>
      </c>
      <c r="O1023" s="1" t="s">
        <v>361</v>
      </c>
      <c r="P1023" s="1">
        <v>42.225924999999997</v>
      </c>
      <c r="Q1023" s="1">
        <v>-104.686441</v>
      </c>
      <c r="R1023" s="1" t="s">
        <v>125</v>
      </c>
      <c r="S1023" s="1" t="s">
        <v>126</v>
      </c>
      <c r="T1023" s="1">
        <v>20</v>
      </c>
      <c r="V1023" s="1">
        <v>15</v>
      </c>
      <c r="W1023" s="1">
        <v>5</v>
      </c>
      <c r="X1023" s="1" t="s">
        <v>58</v>
      </c>
      <c r="Y1023" s="1" t="s">
        <v>58</v>
      </c>
      <c r="Z1023" s="1" t="s">
        <v>58</v>
      </c>
      <c r="AC1023" s="1">
        <v>0</v>
      </c>
      <c r="AJ1023" s="1">
        <v>33</v>
      </c>
      <c r="AK1023" s="1">
        <v>11</v>
      </c>
      <c r="AR1023" s="1">
        <v>5000</v>
      </c>
      <c r="AS1023" s="1">
        <v>500</v>
      </c>
      <c r="AT1023" s="1">
        <v>0</v>
      </c>
      <c r="AU1023" s="1">
        <v>0</v>
      </c>
      <c r="AV1023" s="1">
        <v>10000</v>
      </c>
      <c r="AW1023" s="1">
        <v>0</v>
      </c>
      <c r="AX1023" s="1">
        <v>15500</v>
      </c>
    </row>
    <row r="1024" spans="1:50" x14ac:dyDescent="0.25">
      <c r="A1024" s="1">
        <v>20120373</v>
      </c>
      <c r="B1024" s="1">
        <v>18529</v>
      </c>
      <c r="C1024" s="1">
        <v>2012</v>
      </c>
      <c r="D1024" s="2">
        <v>41237.297222222223</v>
      </c>
      <c r="E1024" s="1">
        <v>4805</v>
      </c>
      <c r="F1024" s="1" t="s">
        <v>181</v>
      </c>
      <c r="G1024" s="1" t="s">
        <v>1973</v>
      </c>
      <c r="H1024" s="1" t="s">
        <v>50</v>
      </c>
      <c r="I1024" s="1" t="s">
        <v>51</v>
      </c>
      <c r="J1024" s="1" t="s">
        <v>96</v>
      </c>
      <c r="K1024" s="1" t="s">
        <v>97</v>
      </c>
      <c r="M1024" s="1" t="s">
        <v>1974</v>
      </c>
      <c r="N1024" s="1" t="s">
        <v>836</v>
      </c>
      <c r="O1024" s="1" t="s">
        <v>86</v>
      </c>
      <c r="P1024" s="1">
        <v>30.843776139999999</v>
      </c>
      <c r="Q1024" s="1">
        <v>-95.495142040000005</v>
      </c>
      <c r="R1024" s="1" t="s">
        <v>65</v>
      </c>
      <c r="S1024" s="1" t="s">
        <v>106</v>
      </c>
      <c r="T1024" s="1">
        <v>86</v>
      </c>
      <c r="U1024" s="1">
        <v>0</v>
      </c>
      <c r="V1024" s="1">
        <v>86</v>
      </c>
      <c r="W1024" s="1">
        <v>0</v>
      </c>
      <c r="X1024" s="1" t="s">
        <v>58</v>
      </c>
      <c r="Y1024" s="1" t="s">
        <v>58</v>
      </c>
      <c r="Z1024" s="1" t="s">
        <v>93</v>
      </c>
      <c r="AA1024" s="2">
        <v>41237.304166666669</v>
      </c>
      <c r="AB1024" s="2">
        <v>41237.645833333336</v>
      </c>
      <c r="AC1024" s="1">
        <v>0</v>
      </c>
      <c r="AJ1024" s="1">
        <v>38</v>
      </c>
      <c r="AK1024" s="1">
        <v>28</v>
      </c>
      <c r="AR1024" s="1">
        <v>30000</v>
      </c>
      <c r="AS1024" s="1">
        <v>6700</v>
      </c>
      <c r="AT1024" s="1">
        <v>0</v>
      </c>
      <c r="AU1024" s="1">
        <v>200000</v>
      </c>
      <c r="AV1024" s="1">
        <v>259000</v>
      </c>
      <c r="AW1024" s="1">
        <v>0</v>
      </c>
      <c r="AX1024" s="1">
        <v>495700</v>
      </c>
    </row>
    <row r="1025" spans="1:50" x14ac:dyDescent="0.25">
      <c r="A1025" s="1">
        <v>20120372</v>
      </c>
      <c r="B1025" s="1">
        <v>17798</v>
      </c>
      <c r="C1025" s="1">
        <v>2012</v>
      </c>
      <c r="D1025" s="2">
        <v>41237.368055555555</v>
      </c>
      <c r="E1025" s="1">
        <v>300</v>
      </c>
      <c r="F1025" s="1" t="s">
        <v>82</v>
      </c>
      <c r="G1025" s="1" t="s">
        <v>308</v>
      </c>
      <c r="H1025" s="1" t="s">
        <v>50</v>
      </c>
      <c r="I1025" s="1" t="s">
        <v>51</v>
      </c>
      <c r="J1025" s="1" t="s">
        <v>61</v>
      </c>
      <c r="M1025" s="1" t="s">
        <v>309</v>
      </c>
      <c r="N1025" s="1" t="s">
        <v>186</v>
      </c>
      <c r="O1025" s="1" t="s">
        <v>164</v>
      </c>
      <c r="P1025" s="1">
        <v>35.019373999999999</v>
      </c>
      <c r="Q1025" s="1">
        <v>-119.06313400000001</v>
      </c>
      <c r="R1025" s="1" t="s">
        <v>125</v>
      </c>
      <c r="S1025" s="1" t="s">
        <v>126</v>
      </c>
      <c r="T1025" s="1">
        <v>600</v>
      </c>
      <c r="U1025" s="1">
        <v>0</v>
      </c>
      <c r="V1025" s="1">
        <v>600</v>
      </c>
      <c r="W1025" s="1">
        <v>0</v>
      </c>
      <c r="X1025" s="1" t="s">
        <v>58</v>
      </c>
      <c r="Y1025" s="1" t="s">
        <v>58</v>
      </c>
      <c r="Z1025" s="1" t="s">
        <v>93</v>
      </c>
      <c r="AA1025" s="2">
        <v>41237.368055555555</v>
      </c>
      <c r="AB1025" s="2">
        <v>41237.625</v>
      </c>
      <c r="AC1025" s="1">
        <v>0</v>
      </c>
      <c r="AJ1025" s="1">
        <v>50</v>
      </c>
      <c r="AK1025" s="1">
        <v>21</v>
      </c>
      <c r="AR1025" s="1">
        <v>71000</v>
      </c>
      <c r="AS1025" s="1">
        <v>4000</v>
      </c>
      <c r="AT1025" s="1">
        <v>0</v>
      </c>
      <c r="AU1025" s="1">
        <v>60000</v>
      </c>
      <c r="AV1025" s="1">
        <v>12000</v>
      </c>
      <c r="AW1025" s="1">
        <v>0</v>
      </c>
      <c r="AX1025" s="1">
        <v>147000</v>
      </c>
    </row>
    <row r="1026" spans="1:50" x14ac:dyDescent="0.25">
      <c r="A1026" s="1">
        <v>20120371</v>
      </c>
      <c r="B1026" s="1">
        <v>18810</v>
      </c>
      <c r="C1026" s="1">
        <v>2012</v>
      </c>
      <c r="D1026" s="2">
        <v>41238.086805555555</v>
      </c>
      <c r="E1026" s="1">
        <v>1845</v>
      </c>
      <c r="F1026" s="1" t="s">
        <v>226</v>
      </c>
      <c r="G1026" s="1" t="s">
        <v>1975</v>
      </c>
      <c r="H1026" s="1" t="s">
        <v>50</v>
      </c>
      <c r="I1026" s="1" t="s">
        <v>51</v>
      </c>
      <c r="J1026" s="1" t="s">
        <v>96</v>
      </c>
      <c r="K1026" s="1" t="s">
        <v>305</v>
      </c>
      <c r="M1026" s="1" t="s">
        <v>1976</v>
      </c>
      <c r="N1026" s="1" t="s">
        <v>758</v>
      </c>
      <c r="O1026" s="1" t="s">
        <v>138</v>
      </c>
      <c r="P1026" s="1">
        <v>38.585631999999997</v>
      </c>
      <c r="Q1026" s="1">
        <v>-90.178974999999994</v>
      </c>
      <c r="R1026" s="1" t="s">
        <v>65</v>
      </c>
      <c r="S1026" s="1" t="s">
        <v>204</v>
      </c>
      <c r="T1026" s="1">
        <v>0.24</v>
      </c>
      <c r="V1026" s="1">
        <v>0.24</v>
      </c>
      <c r="W1026" s="1">
        <v>0</v>
      </c>
      <c r="X1026" s="1" t="s">
        <v>58</v>
      </c>
      <c r="Y1026" s="1" t="s">
        <v>58</v>
      </c>
      <c r="Z1026" s="1" t="s">
        <v>58</v>
      </c>
      <c r="AC1026" s="1">
        <v>0</v>
      </c>
      <c r="AJ1026" s="1">
        <v>49</v>
      </c>
      <c r="AK1026" s="1">
        <v>0</v>
      </c>
      <c r="AR1026" s="1">
        <v>5800</v>
      </c>
      <c r="AS1026" s="1">
        <v>0</v>
      </c>
      <c r="AT1026" s="1">
        <v>0</v>
      </c>
      <c r="AU1026" s="1">
        <v>1300</v>
      </c>
      <c r="AV1026" s="1">
        <v>0</v>
      </c>
      <c r="AW1026" s="1">
        <v>5100</v>
      </c>
      <c r="AX1026" s="1">
        <v>12200</v>
      </c>
    </row>
    <row r="1027" spans="1:50" x14ac:dyDescent="0.25">
      <c r="A1027" s="1">
        <v>20120366</v>
      </c>
      <c r="B1027" s="1">
        <v>20224</v>
      </c>
      <c r="C1027" s="1">
        <v>2012</v>
      </c>
      <c r="D1027" s="2">
        <v>41238.543055555558</v>
      </c>
      <c r="E1027" s="1">
        <v>22610</v>
      </c>
      <c r="F1027" s="1" t="s">
        <v>174</v>
      </c>
      <c r="G1027" s="1" t="s">
        <v>1977</v>
      </c>
      <c r="H1027" s="1" t="s">
        <v>50</v>
      </c>
      <c r="I1027" s="1" t="s">
        <v>51</v>
      </c>
      <c r="J1027" s="1" t="s">
        <v>96</v>
      </c>
      <c r="K1027" s="1" t="s">
        <v>105</v>
      </c>
      <c r="M1027" s="1" t="s">
        <v>233</v>
      </c>
      <c r="N1027" s="1" t="s">
        <v>234</v>
      </c>
      <c r="O1027" s="1" t="s">
        <v>55</v>
      </c>
      <c r="P1027" s="1">
        <v>39.153860000000002</v>
      </c>
      <c r="Q1027" s="1">
        <v>-94.622339999999994</v>
      </c>
      <c r="R1027" s="1" t="s">
        <v>125</v>
      </c>
      <c r="S1027" s="1" t="s">
        <v>250</v>
      </c>
      <c r="T1027" s="1">
        <v>0.1</v>
      </c>
      <c r="U1027" s="1">
        <v>0</v>
      </c>
      <c r="V1027" s="1">
        <v>0</v>
      </c>
      <c r="W1027" s="1">
        <v>0.1</v>
      </c>
      <c r="X1027" s="1" t="s">
        <v>58</v>
      </c>
      <c r="Y1027" s="1" t="s">
        <v>58</v>
      </c>
      <c r="Z1027" s="1" t="s">
        <v>93</v>
      </c>
      <c r="AA1027" s="2">
        <v>41238.543055555558</v>
      </c>
      <c r="AB1027" s="2">
        <v>41243.675694444442</v>
      </c>
      <c r="AC1027" s="1">
        <v>0</v>
      </c>
      <c r="AJ1027" s="1">
        <v>38</v>
      </c>
      <c r="AK1027" s="1">
        <v>16</v>
      </c>
      <c r="AR1027" s="1">
        <v>52529</v>
      </c>
      <c r="AS1027" s="1">
        <v>3</v>
      </c>
      <c r="AT1027" s="1">
        <v>0</v>
      </c>
      <c r="AU1027" s="1">
        <v>9945</v>
      </c>
      <c r="AV1027" s="1">
        <v>0</v>
      </c>
      <c r="AW1027" s="1">
        <v>0</v>
      </c>
      <c r="AX1027" s="1">
        <v>62477</v>
      </c>
    </row>
    <row r="1028" spans="1:50" x14ac:dyDescent="0.25">
      <c r="A1028" s="1">
        <v>20120362</v>
      </c>
      <c r="B1028" s="1">
        <v>19604</v>
      </c>
      <c r="C1028" s="1">
        <v>2012</v>
      </c>
      <c r="D1028" s="2">
        <v>41239.416666666664</v>
      </c>
      <c r="E1028" s="1">
        <v>32481</v>
      </c>
      <c r="F1028" s="1" t="s">
        <v>1933</v>
      </c>
      <c r="G1028" s="1" t="s">
        <v>1978</v>
      </c>
      <c r="H1028" s="1" t="s">
        <v>50</v>
      </c>
      <c r="I1028" s="1" t="s">
        <v>95</v>
      </c>
      <c r="J1028" s="1" t="s">
        <v>61</v>
      </c>
      <c r="M1028" s="1" t="s">
        <v>128</v>
      </c>
      <c r="N1028" s="1" t="s">
        <v>129</v>
      </c>
      <c r="O1028" s="1" t="s">
        <v>130</v>
      </c>
      <c r="P1028" s="1">
        <v>36.019100000000002</v>
      </c>
      <c r="Q1028" s="1">
        <v>-96.756900000000002</v>
      </c>
      <c r="R1028" s="1" t="s">
        <v>65</v>
      </c>
      <c r="S1028" s="1" t="s">
        <v>106</v>
      </c>
      <c r="T1028" s="1">
        <v>2</v>
      </c>
      <c r="U1028" s="1">
        <v>0</v>
      </c>
      <c r="V1028" s="1">
        <v>0</v>
      </c>
      <c r="W1028" s="1">
        <v>2</v>
      </c>
      <c r="X1028" s="1" t="s">
        <v>58</v>
      </c>
      <c r="Y1028" s="1" t="s">
        <v>58</v>
      </c>
      <c r="Z1028" s="1" t="s">
        <v>58</v>
      </c>
      <c r="AC1028" s="1">
        <v>0</v>
      </c>
      <c r="AJ1028" s="1">
        <v>38</v>
      </c>
      <c r="AK1028" s="1">
        <v>18</v>
      </c>
      <c r="AR1028" s="1">
        <v>498</v>
      </c>
      <c r="AS1028" s="1">
        <v>160</v>
      </c>
      <c r="AT1028" s="1">
        <v>0</v>
      </c>
      <c r="AU1028" s="1">
        <v>1758</v>
      </c>
      <c r="AV1028" s="1">
        <v>0</v>
      </c>
      <c r="AW1028" s="1">
        <v>0</v>
      </c>
      <c r="AX1028" s="1">
        <v>2416</v>
      </c>
    </row>
    <row r="1029" spans="1:50" x14ac:dyDescent="0.25">
      <c r="A1029" s="1">
        <v>20120370</v>
      </c>
      <c r="B1029" s="1">
        <v>19846</v>
      </c>
      <c r="C1029" s="1">
        <v>2012</v>
      </c>
      <c r="D1029" s="2">
        <v>41239.522222222222</v>
      </c>
      <c r="E1029" s="1">
        <v>30777</v>
      </c>
      <c r="F1029" s="1" t="s">
        <v>1388</v>
      </c>
      <c r="G1029" s="1" t="s">
        <v>1979</v>
      </c>
      <c r="H1029" s="1" t="s">
        <v>50</v>
      </c>
      <c r="I1029" s="1" t="s">
        <v>76</v>
      </c>
      <c r="J1029" s="1" t="s">
        <v>96</v>
      </c>
      <c r="K1029" s="1" t="s">
        <v>105</v>
      </c>
      <c r="M1029" s="1" t="s">
        <v>206</v>
      </c>
      <c r="N1029" s="1" t="s">
        <v>207</v>
      </c>
      <c r="O1029" s="1" t="s">
        <v>86</v>
      </c>
      <c r="P1029" s="1">
        <v>29.87283</v>
      </c>
      <c r="Q1029" s="1">
        <v>-93.957669999999993</v>
      </c>
      <c r="R1029" s="1" t="s">
        <v>125</v>
      </c>
      <c r="S1029" s="1" t="s">
        <v>250</v>
      </c>
      <c r="T1029" s="1">
        <v>23</v>
      </c>
      <c r="U1029" s="1">
        <v>0</v>
      </c>
      <c r="V1029" s="1">
        <v>0</v>
      </c>
      <c r="W1029" s="1">
        <v>23</v>
      </c>
      <c r="X1029" s="1" t="s">
        <v>58</v>
      </c>
      <c r="Y1029" s="1" t="s">
        <v>58</v>
      </c>
      <c r="Z1029" s="1" t="s">
        <v>93</v>
      </c>
      <c r="AA1029" s="2">
        <v>41239.522222222222</v>
      </c>
      <c r="AC1029" s="1">
        <v>0</v>
      </c>
      <c r="AJ1029" s="1">
        <v>42</v>
      </c>
      <c r="AK1029" s="1">
        <v>10</v>
      </c>
      <c r="AR1029" s="1">
        <v>50000</v>
      </c>
      <c r="AS1029" s="1">
        <v>2814</v>
      </c>
      <c r="AT1029" s="1">
        <v>0</v>
      </c>
      <c r="AU1029" s="1">
        <v>0</v>
      </c>
      <c r="AV1029" s="1">
        <v>67015</v>
      </c>
      <c r="AW1029" s="1">
        <v>0</v>
      </c>
      <c r="AX1029" s="1">
        <v>119829</v>
      </c>
    </row>
    <row r="1030" spans="1:50" x14ac:dyDescent="0.25">
      <c r="A1030" s="1">
        <v>20120360</v>
      </c>
      <c r="B1030" s="1">
        <v>18112</v>
      </c>
      <c r="C1030" s="1">
        <v>2012</v>
      </c>
      <c r="D1030" s="2">
        <v>41241.895833333336</v>
      </c>
      <c r="E1030" s="1">
        <v>2552</v>
      </c>
      <c r="F1030" s="1" t="s">
        <v>263</v>
      </c>
      <c r="G1030" s="1" t="s">
        <v>1715</v>
      </c>
      <c r="H1030" s="1" t="s">
        <v>50</v>
      </c>
      <c r="I1030" s="1" t="s">
        <v>76</v>
      </c>
      <c r="J1030" s="1" t="s">
        <v>96</v>
      </c>
      <c r="K1030" s="1" t="s">
        <v>97</v>
      </c>
      <c r="M1030" s="1" t="s">
        <v>109</v>
      </c>
      <c r="N1030" s="1" t="s">
        <v>99</v>
      </c>
      <c r="O1030" s="1" t="s">
        <v>86</v>
      </c>
      <c r="P1030" s="1">
        <v>29.718160000000001</v>
      </c>
      <c r="Q1030" s="1">
        <v>-95.17971</v>
      </c>
      <c r="R1030" s="1" t="s">
        <v>65</v>
      </c>
      <c r="S1030" s="1" t="s">
        <v>120</v>
      </c>
      <c r="T1030" s="1">
        <v>11</v>
      </c>
      <c r="U1030" s="1">
        <v>0</v>
      </c>
      <c r="V1030" s="1">
        <v>11</v>
      </c>
      <c r="W1030" s="1">
        <v>0</v>
      </c>
      <c r="X1030" s="1" t="s">
        <v>58</v>
      </c>
      <c r="Y1030" s="1" t="s">
        <v>58</v>
      </c>
      <c r="Z1030" s="1" t="s">
        <v>58</v>
      </c>
      <c r="AJ1030" s="1">
        <v>45</v>
      </c>
      <c r="AK1030" s="1">
        <v>10</v>
      </c>
      <c r="AR1030" s="1">
        <v>100000</v>
      </c>
      <c r="AS1030" s="1">
        <v>1311</v>
      </c>
      <c r="AT1030" s="1">
        <v>0</v>
      </c>
      <c r="AU1030" s="1">
        <v>200000</v>
      </c>
      <c r="AV1030" s="1">
        <v>0</v>
      </c>
      <c r="AW1030" s="1">
        <v>0</v>
      </c>
      <c r="AX1030" s="1">
        <v>301311</v>
      </c>
    </row>
    <row r="1031" spans="1:50" x14ac:dyDescent="0.25">
      <c r="A1031" s="1">
        <v>20130001</v>
      </c>
      <c r="B1031" s="1">
        <v>18765</v>
      </c>
      <c r="C1031" s="1">
        <v>2012</v>
      </c>
      <c r="D1031" s="2">
        <v>41244.440972222219</v>
      </c>
      <c r="E1031" s="1">
        <v>32099</v>
      </c>
      <c r="F1031" s="1" t="s">
        <v>1729</v>
      </c>
      <c r="G1031" s="1" t="s">
        <v>1980</v>
      </c>
      <c r="H1031" s="1" t="s">
        <v>50</v>
      </c>
      <c r="I1031" s="1" t="s">
        <v>51</v>
      </c>
      <c r="J1031" s="1" t="s">
        <v>52</v>
      </c>
      <c r="K1031" s="1" t="s">
        <v>53</v>
      </c>
      <c r="M1031" s="1" t="s">
        <v>1981</v>
      </c>
      <c r="N1031" s="1" t="s">
        <v>1982</v>
      </c>
      <c r="O1031" s="1" t="s">
        <v>86</v>
      </c>
      <c r="P1031" s="1">
        <v>28.894955</v>
      </c>
      <c r="Q1031" s="1">
        <v>-97.759028999999998</v>
      </c>
      <c r="R1031" s="1" t="s">
        <v>65</v>
      </c>
      <c r="S1031" s="1" t="s">
        <v>73</v>
      </c>
      <c r="T1031" s="1">
        <v>1187.69</v>
      </c>
      <c r="U1031" s="1">
        <v>0</v>
      </c>
      <c r="V1031" s="1">
        <v>0</v>
      </c>
      <c r="W1031" s="1">
        <v>1187.69</v>
      </c>
      <c r="X1031" s="1" t="s">
        <v>58</v>
      </c>
      <c r="Y1031" s="1" t="s">
        <v>58</v>
      </c>
      <c r="Z1031" s="1" t="s">
        <v>93</v>
      </c>
      <c r="AA1031" s="2">
        <v>41244.584722222222</v>
      </c>
      <c r="AB1031" s="2">
        <v>41244.696527777778</v>
      </c>
      <c r="AC1031" s="1">
        <v>0</v>
      </c>
      <c r="AJ1031" s="1">
        <v>38</v>
      </c>
      <c r="AK1031" s="1">
        <v>15</v>
      </c>
      <c r="AR1031" s="1">
        <v>0</v>
      </c>
      <c r="AS1031" s="1">
        <v>43897</v>
      </c>
      <c r="AT1031" s="1">
        <v>0</v>
      </c>
      <c r="AU1031" s="1">
        <v>0</v>
      </c>
      <c r="AV1031" s="1">
        <v>0</v>
      </c>
      <c r="AW1031" s="1">
        <v>0</v>
      </c>
      <c r="AX1031" s="1">
        <v>43897</v>
      </c>
    </row>
    <row r="1032" spans="1:50" x14ac:dyDescent="0.25">
      <c r="A1032" s="1">
        <v>20120356</v>
      </c>
      <c r="B1032" s="1">
        <v>18110</v>
      </c>
      <c r="C1032" s="1">
        <v>2012</v>
      </c>
      <c r="D1032" s="2">
        <v>41244.47152777778</v>
      </c>
      <c r="E1032" s="1">
        <v>2552</v>
      </c>
      <c r="F1032" s="1" t="s">
        <v>263</v>
      </c>
      <c r="G1032" s="1" t="s">
        <v>1983</v>
      </c>
      <c r="H1032" s="1" t="s">
        <v>50</v>
      </c>
      <c r="I1032" s="1" t="s">
        <v>51</v>
      </c>
      <c r="J1032" s="1" t="s">
        <v>96</v>
      </c>
      <c r="K1032" s="1" t="s">
        <v>105</v>
      </c>
      <c r="M1032" s="1" t="s">
        <v>1793</v>
      </c>
      <c r="N1032" s="1" t="s">
        <v>319</v>
      </c>
      <c r="O1032" s="1" t="s">
        <v>72</v>
      </c>
      <c r="P1032" s="1">
        <v>30.909265000000001</v>
      </c>
      <c r="Q1032" s="1">
        <v>-90.871662999999998</v>
      </c>
      <c r="R1032" s="1" t="s">
        <v>56</v>
      </c>
      <c r="S1032" s="1" t="s">
        <v>154</v>
      </c>
      <c r="T1032" s="1">
        <v>2.65</v>
      </c>
      <c r="U1032" s="1">
        <v>0</v>
      </c>
      <c r="V1032" s="1">
        <v>2.65</v>
      </c>
      <c r="W1032" s="1">
        <v>0</v>
      </c>
      <c r="X1032" s="1" t="s">
        <v>58</v>
      </c>
      <c r="Y1032" s="1" t="s">
        <v>58</v>
      </c>
      <c r="Z1032" s="1" t="s">
        <v>93</v>
      </c>
      <c r="AA1032" s="2">
        <v>41244.495833333334</v>
      </c>
      <c r="AB1032" s="2">
        <v>41244.604166666664</v>
      </c>
      <c r="AJ1032" s="1">
        <v>30</v>
      </c>
      <c r="AK1032" s="1">
        <v>5</v>
      </c>
      <c r="AR1032" s="1">
        <v>0</v>
      </c>
      <c r="AS1032" s="1">
        <v>265</v>
      </c>
      <c r="AT1032" s="1">
        <v>0</v>
      </c>
      <c r="AU1032" s="1">
        <v>18000</v>
      </c>
      <c r="AV1032" s="1">
        <v>7000</v>
      </c>
      <c r="AW1032" s="1">
        <v>0</v>
      </c>
      <c r="AX1032" s="1">
        <v>25265</v>
      </c>
    </row>
    <row r="1033" spans="1:50" x14ac:dyDescent="0.25">
      <c r="A1033" s="1">
        <v>20120375</v>
      </c>
      <c r="B1033" s="1">
        <v>17598</v>
      </c>
      <c r="C1033" s="1">
        <v>2012</v>
      </c>
      <c r="D1033" s="2">
        <v>41244.863888888889</v>
      </c>
      <c r="E1033" s="1">
        <v>31618</v>
      </c>
      <c r="F1033" s="1" t="s">
        <v>275</v>
      </c>
      <c r="G1033" s="1" t="s">
        <v>1984</v>
      </c>
      <c r="H1033" s="1" t="s">
        <v>50</v>
      </c>
      <c r="I1033" s="1" t="s">
        <v>51</v>
      </c>
      <c r="J1033" s="1" t="s">
        <v>96</v>
      </c>
      <c r="K1033" s="1" t="s">
        <v>97</v>
      </c>
      <c r="M1033" s="1" t="s">
        <v>1879</v>
      </c>
      <c r="N1033" s="1" t="s">
        <v>249</v>
      </c>
      <c r="O1033" s="1" t="s">
        <v>86</v>
      </c>
      <c r="P1033" s="1">
        <v>32.113857000000003</v>
      </c>
      <c r="Q1033" s="1">
        <v>-101.255144</v>
      </c>
      <c r="R1033" s="1" t="s">
        <v>65</v>
      </c>
      <c r="S1033" s="1" t="s">
        <v>66</v>
      </c>
      <c r="T1033" s="1">
        <v>0.1</v>
      </c>
      <c r="U1033" s="1">
        <v>0</v>
      </c>
      <c r="V1033" s="1">
        <v>0</v>
      </c>
      <c r="W1033" s="1">
        <v>0.1</v>
      </c>
      <c r="X1033" s="1" t="s">
        <v>93</v>
      </c>
      <c r="Y1033" s="1" t="s">
        <v>58</v>
      </c>
      <c r="Z1033" s="1" t="s">
        <v>93</v>
      </c>
      <c r="AA1033" s="2">
        <v>41244.863888888889</v>
      </c>
      <c r="AB1033" s="2">
        <v>41245.011805555558</v>
      </c>
      <c r="AC1033" s="1">
        <v>0</v>
      </c>
      <c r="AJ1033" s="1">
        <v>32</v>
      </c>
      <c r="AK1033" s="1">
        <v>7</v>
      </c>
      <c r="AR1033" s="1">
        <v>7000</v>
      </c>
      <c r="AS1033" s="1">
        <v>0</v>
      </c>
      <c r="AT1033" s="1">
        <v>0</v>
      </c>
      <c r="AU1033" s="1">
        <v>0</v>
      </c>
      <c r="AV1033" s="1">
        <v>0</v>
      </c>
      <c r="AW1033" s="1">
        <v>0</v>
      </c>
      <c r="AX1033" s="1">
        <v>7000</v>
      </c>
    </row>
    <row r="1034" spans="1:50" x14ac:dyDescent="0.25">
      <c r="A1034" s="1">
        <v>20120368</v>
      </c>
      <c r="B1034" s="1">
        <v>17902</v>
      </c>
      <c r="C1034" s="1">
        <v>2012</v>
      </c>
      <c r="D1034" s="2">
        <v>41246.324305555558</v>
      </c>
      <c r="E1034" s="1">
        <v>7063</v>
      </c>
      <c r="F1034" s="1" t="s">
        <v>766</v>
      </c>
      <c r="G1034" s="1" t="s">
        <v>1985</v>
      </c>
      <c r="H1034" s="1" t="s">
        <v>50</v>
      </c>
      <c r="I1034" s="1" t="s">
        <v>51</v>
      </c>
      <c r="J1034" s="1" t="s">
        <v>96</v>
      </c>
      <c r="M1034" s="1" t="s">
        <v>236</v>
      </c>
      <c r="N1034" s="1" t="s">
        <v>237</v>
      </c>
      <c r="O1034" s="1" t="s">
        <v>238</v>
      </c>
      <c r="P1034" s="1">
        <v>40.608400000000003</v>
      </c>
      <c r="Q1034" s="1">
        <v>-74.222200000000001</v>
      </c>
      <c r="R1034" s="1" t="s">
        <v>56</v>
      </c>
      <c r="S1034" s="1" t="s">
        <v>154</v>
      </c>
      <c r="T1034" s="1">
        <v>5.3</v>
      </c>
      <c r="U1034" s="1">
        <v>0</v>
      </c>
      <c r="V1034" s="1">
        <v>5.3</v>
      </c>
      <c r="W1034" s="1">
        <v>0</v>
      </c>
      <c r="X1034" s="1" t="s">
        <v>58</v>
      </c>
      <c r="Y1034" s="1" t="s">
        <v>58</v>
      </c>
      <c r="Z1034" s="1" t="s">
        <v>93</v>
      </c>
      <c r="AA1034" s="2">
        <v>41246.324999999997</v>
      </c>
      <c r="AB1034" s="2">
        <v>41246.895833333336</v>
      </c>
      <c r="AC1034" s="1">
        <v>0</v>
      </c>
      <c r="AJ1034" s="1">
        <v>36</v>
      </c>
      <c r="AK1034" s="1">
        <v>23</v>
      </c>
      <c r="AR1034" s="1">
        <v>0</v>
      </c>
      <c r="AS1034" s="1">
        <v>670</v>
      </c>
      <c r="AT1034" s="1">
        <v>0</v>
      </c>
      <c r="AU1034" s="1">
        <v>23025</v>
      </c>
      <c r="AV1034" s="1">
        <v>10000</v>
      </c>
      <c r="AW1034" s="1">
        <v>15000</v>
      </c>
      <c r="AX1034" s="1">
        <v>48695</v>
      </c>
    </row>
    <row r="1035" spans="1:50" x14ac:dyDescent="0.25">
      <c r="A1035" s="1">
        <v>20120359</v>
      </c>
      <c r="B1035" s="1">
        <v>18718</v>
      </c>
      <c r="C1035" s="1">
        <v>2012</v>
      </c>
      <c r="D1035" s="2">
        <v>41248.708333333336</v>
      </c>
      <c r="E1035" s="1">
        <v>31174</v>
      </c>
      <c r="F1035" s="1" t="s">
        <v>144</v>
      </c>
      <c r="G1035" s="1" t="s">
        <v>1986</v>
      </c>
      <c r="H1035" s="1" t="s">
        <v>50</v>
      </c>
      <c r="I1035" s="1" t="s">
        <v>51</v>
      </c>
      <c r="J1035" s="1" t="s">
        <v>52</v>
      </c>
      <c r="K1035" s="1" t="s">
        <v>68</v>
      </c>
      <c r="L1035" s="1" t="s">
        <v>495</v>
      </c>
      <c r="M1035" s="1" t="s">
        <v>847</v>
      </c>
      <c r="N1035" s="1" t="s">
        <v>71</v>
      </c>
      <c r="O1035" s="1" t="s">
        <v>72</v>
      </c>
      <c r="P1035" s="1">
        <v>30.157352280000001</v>
      </c>
      <c r="Q1035" s="1">
        <v>-93.045602770000002</v>
      </c>
      <c r="R1035" s="1" t="s">
        <v>65</v>
      </c>
      <c r="S1035" s="1" t="s">
        <v>187</v>
      </c>
      <c r="T1035" s="1">
        <v>329</v>
      </c>
      <c r="U1035" s="1">
        <v>4925</v>
      </c>
      <c r="V1035" s="1">
        <v>0</v>
      </c>
      <c r="W1035" s="1">
        <v>329</v>
      </c>
      <c r="X1035" s="1" t="s">
        <v>58</v>
      </c>
      <c r="Y1035" s="1" t="s">
        <v>58</v>
      </c>
      <c r="Z1035" s="1" t="s">
        <v>93</v>
      </c>
      <c r="AA1035" s="2">
        <v>41248.708333333336</v>
      </c>
      <c r="AB1035" s="2">
        <v>41252.3125</v>
      </c>
      <c r="AC1035" s="1">
        <v>0</v>
      </c>
      <c r="AJ1035" s="1">
        <v>31</v>
      </c>
      <c r="AK1035" s="1">
        <v>24</v>
      </c>
      <c r="AR1035" s="1">
        <v>25000</v>
      </c>
      <c r="AS1035" s="1">
        <v>218500</v>
      </c>
      <c r="AT1035" s="1">
        <v>0</v>
      </c>
      <c r="AU1035" s="1">
        <v>250000</v>
      </c>
      <c r="AV1035" s="1">
        <v>0</v>
      </c>
      <c r="AW1035" s="1">
        <v>0</v>
      </c>
      <c r="AX1035" s="1">
        <v>493500</v>
      </c>
    </row>
    <row r="1036" spans="1:50" x14ac:dyDescent="0.25">
      <c r="A1036" s="1">
        <v>20130004</v>
      </c>
      <c r="B1036" s="1">
        <v>18672</v>
      </c>
      <c r="C1036" s="1">
        <v>2012</v>
      </c>
      <c r="D1036" s="2">
        <v>41253.458333333336</v>
      </c>
      <c r="E1036" s="1">
        <v>1845</v>
      </c>
      <c r="F1036" s="1" t="s">
        <v>226</v>
      </c>
      <c r="G1036" s="1" t="s">
        <v>1987</v>
      </c>
      <c r="H1036" s="1" t="s">
        <v>50</v>
      </c>
      <c r="I1036" s="1" t="s">
        <v>76</v>
      </c>
      <c r="J1036" s="1" t="s">
        <v>96</v>
      </c>
      <c r="K1036" s="1" t="s">
        <v>97</v>
      </c>
      <c r="M1036" s="1" t="s">
        <v>1275</v>
      </c>
      <c r="N1036" s="1" t="s">
        <v>1988</v>
      </c>
      <c r="O1036" s="1" t="s">
        <v>238</v>
      </c>
      <c r="P1036" s="1">
        <v>40.505602000000003</v>
      </c>
      <c r="Q1036" s="1">
        <v>-74.642893000000001</v>
      </c>
      <c r="R1036" s="1" t="s">
        <v>165</v>
      </c>
      <c r="S1036" s="1" t="s">
        <v>548</v>
      </c>
      <c r="T1036" s="1">
        <v>48</v>
      </c>
      <c r="V1036" s="1">
        <v>16</v>
      </c>
      <c r="W1036" s="1">
        <v>32</v>
      </c>
      <c r="X1036" s="1" t="s">
        <v>58</v>
      </c>
      <c r="Y1036" s="1" t="s">
        <v>58</v>
      </c>
      <c r="Z1036" s="1" t="s">
        <v>93</v>
      </c>
      <c r="AA1036" s="2">
        <v>41253.458333333336</v>
      </c>
      <c r="AB1036" s="2">
        <v>41261.304861111108</v>
      </c>
      <c r="AJ1036" s="1">
        <v>33</v>
      </c>
      <c r="AK1036" s="1">
        <v>2</v>
      </c>
      <c r="AR1036" s="1">
        <v>65735</v>
      </c>
      <c r="AS1036" s="1">
        <v>0</v>
      </c>
      <c r="AT1036" s="1">
        <v>0</v>
      </c>
      <c r="AU1036" s="1">
        <v>47583</v>
      </c>
      <c r="AV1036" s="1">
        <v>0</v>
      </c>
      <c r="AW1036" s="1">
        <v>0</v>
      </c>
      <c r="AX1036" s="1">
        <v>113318</v>
      </c>
    </row>
    <row r="1037" spans="1:50" x14ac:dyDescent="0.25">
      <c r="A1037" s="1">
        <v>20130005</v>
      </c>
      <c r="B1037" s="1">
        <v>17912</v>
      </c>
      <c r="C1037" s="1">
        <v>2012</v>
      </c>
      <c r="D1037" s="2">
        <v>41253.614583333336</v>
      </c>
      <c r="E1037" s="1">
        <v>9175</v>
      </c>
      <c r="F1037" s="1" t="s">
        <v>121</v>
      </c>
      <c r="G1037" s="1" t="s">
        <v>1989</v>
      </c>
      <c r="H1037" s="1" t="s">
        <v>50</v>
      </c>
      <c r="I1037" s="1" t="s">
        <v>51</v>
      </c>
      <c r="J1037" s="1" t="s">
        <v>61</v>
      </c>
      <c r="M1037" s="1" t="s">
        <v>1990</v>
      </c>
      <c r="N1037" s="1" t="s">
        <v>54</v>
      </c>
      <c r="O1037" s="1" t="s">
        <v>55</v>
      </c>
      <c r="P1037" s="1">
        <v>38.338614</v>
      </c>
      <c r="Q1037" s="1">
        <v>-97.676693999999998</v>
      </c>
      <c r="R1037" s="1" t="s">
        <v>80</v>
      </c>
      <c r="S1037" s="1" t="s">
        <v>81</v>
      </c>
      <c r="T1037" s="1">
        <v>7.3</v>
      </c>
      <c r="U1037" s="1">
        <v>0</v>
      </c>
      <c r="V1037" s="1">
        <v>2</v>
      </c>
      <c r="W1037" s="1">
        <v>5.3</v>
      </c>
      <c r="X1037" s="1" t="s">
        <v>58</v>
      </c>
      <c r="Y1037" s="1" t="s">
        <v>58</v>
      </c>
      <c r="Z1037" s="1" t="s">
        <v>93</v>
      </c>
      <c r="AA1037" s="2">
        <v>41253.614583333336</v>
      </c>
      <c r="AB1037" s="2">
        <v>41253.75</v>
      </c>
      <c r="AJ1037" s="1">
        <v>33</v>
      </c>
      <c r="AK1037" s="1">
        <v>22</v>
      </c>
      <c r="AR1037" s="1">
        <v>3000</v>
      </c>
      <c r="AS1037" s="1">
        <v>450</v>
      </c>
      <c r="AT1037" s="1">
        <v>0</v>
      </c>
      <c r="AU1037" s="1">
        <v>3000</v>
      </c>
      <c r="AV1037" s="1">
        <v>2000</v>
      </c>
      <c r="AW1037" s="1">
        <v>0</v>
      </c>
      <c r="AX1037" s="1">
        <v>8450</v>
      </c>
    </row>
    <row r="1038" spans="1:50" x14ac:dyDescent="0.25">
      <c r="A1038" s="1">
        <v>20130003</v>
      </c>
      <c r="B1038" s="1">
        <v>19950</v>
      </c>
      <c r="C1038" s="1">
        <v>2012</v>
      </c>
      <c r="D1038" s="2">
        <v>41253.680555555555</v>
      </c>
      <c r="E1038" s="1">
        <v>30829</v>
      </c>
      <c r="F1038" s="1" t="s">
        <v>771</v>
      </c>
      <c r="G1038" s="1" t="s">
        <v>1991</v>
      </c>
      <c r="H1038" s="1" t="s">
        <v>50</v>
      </c>
      <c r="I1038" s="1" t="s">
        <v>76</v>
      </c>
      <c r="J1038" s="1" t="s">
        <v>61</v>
      </c>
      <c r="M1038" s="1" t="s">
        <v>1451</v>
      </c>
      <c r="N1038" s="1" t="s">
        <v>1452</v>
      </c>
      <c r="O1038" s="1" t="s">
        <v>86</v>
      </c>
      <c r="P1038" s="1">
        <v>29.712257999999999</v>
      </c>
      <c r="Q1038" s="1">
        <v>-95.880858000000003</v>
      </c>
      <c r="R1038" s="1" t="s">
        <v>125</v>
      </c>
      <c r="S1038" s="1" t="s">
        <v>126</v>
      </c>
      <c r="T1038" s="1">
        <v>5</v>
      </c>
      <c r="V1038" s="1">
        <v>5</v>
      </c>
      <c r="W1038" s="1">
        <v>0</v>
      </c>
      <c r="X1038" s="1" t="s">
        <v>58</v>
      </c>
      <c r="Y1038" s="1" t="s">
        <v>58</v>
      </c>
      <c r="Z1038" s="1" t="s">
        <v>93</v>
      </c>
      <c r="AA1038" s="2">
        <v>41253.6875</v>
      </c>
      <c r="AB1038" s="2">
        <v>41260.333333333336</v>
      </c>
      <c r="AC1038" s="1">
        <v>0</v>
      </c>
      <c r="AJ1038" s="1">
        <v>33</v>
      </c>
      <c r="AK1038" s="1">
        <v>6</v>
      </c>
      <c r="AR1038" s="1">
        <v>125000</v>
      </c>
      <c r="AS1038" s="1">
        <v>500</v>
      </c>
      <c r="AT1038" s="1">
        <v>0</v>
      </c>
      <c r="AU1038" s="1">
        <v>1500</v>
      </c>
      <c r="AV1038" s="1">
        <v>11000</v>
      </c>
      <c r="AW1038" s="1">
        <v>0</v>
      </c>
      <c r="AX1038" s="1">
        <v>138000</v>
      </c>
    </row>
    <row r="1039" spans="1:50" x14ac:dyDescent="0.25">
      <c r="A1039" s="1">
        <v>20120361</v>
      </c>
      <c r="B1039" s="1">
        <v>17766</v>
      </c>
      <c r="C1039" s="1">
        <v>2012</v>
      </c>
      <c r="D1039" s="2">
        <v>41254.5625</v>
      </c>
      <c r="E1039" s="1">
        <v>12624</v>
      </c>
      <c r="F1039" s="1" t="s">
        <v>101</v>
      </c>
      <c r="G1039" s="1" t="s">
        <v>1992</v>
      </c>
      <c r="H1039" s="1" t="s">
        <v>50</v>
      </c>
      <c r="I1039" s="1" t="s">
        <v>51</v>
      </c>
      <c r="J1039" s="1" t="s">
        <v>96</v>
      </c>
      <c r="K1039" s="1" t="s">
        <v>97</v>
      </c>
      <c r="M1039" s="1" t="s">
        <v>393</v>
      </c>
      <c r="N1039" s="1" t="s">
        <v>207</v>
      </c>
      <c r="O1039" s="1" t="s">
        <v>86</v>
      </c>
      <c r="P1039" s="1">
        <v>29.977137599999999</v>
      </c>
      <c r="Q1039" s="1">
        <v>-94.056368500000005</v>
      </c>
      <c r="R1039" s="1" t="s">
        <v>65</v>
      </c>
      <c r="S1039" s="1" t="s">
        <v>66</v>
      </c>
      <c r="T1039" s="1">
        <v>0.3</v>
      </c>
      <c r="U1039" s="1">
        <v>0</v>
      </c>
      <c r="V1039" s="1">
        <v>0.3</v>
      </c>
      <c r="W1039" s="1">
        <v>0</v>
      </c>
      <c r="X1039" s="1" t="s">
        <v>58</v>
      </c>
      <c r="Y1039" s="1" t="s">
        <v>58</v>
      </c>
      <c r="Z1039" s="1" t="s">
        <v>58</v>
      </c>
      <c r="AJ1039" s="1">
        <v>52</v>
      </c>
      <c r="AK1039" s="1">
        <v>16</v>
      </c>
      <c r="AR1039" s="1">
        <v>300</v>
      </c>
      <c r="AS1039" s="1">
        <v>100</v>
      </c>
      <c r="AT1039" s="1">
        <v>0</v>
      </c>
      <c r="AU1039" s="1">
        <v>0</v>
      </c>
      <c r="AV1039" s="1">
        <v>0</v>
      </c>
      <c r="AW1039" s="1">
        <v>1500</v>
      </c>
      <c r="AX1039" s="1">
        <v>1900</v>
      </c>
    </row>
    <row r="1040" spans="1:50" x14ac:dyDescent="0.25">
      <c r="A1040" s="1">
        <v>20130007</v>
      </c>
      <c r="B1040" s="1">
        <v>17553</v>
      </c>
      <c r="C1040" s="1">
        <v>2012</v>
      </c>
      <c r="D1040" s="2">
        <v>41257.354166666664</v>
      </c>
      <c r="E1040" s="1">
        <v>32080</v>
      </c>
      <c r="F1040" s="1" t="s">
        <v>134</v>
      </c>
      <c r="G1040" s="1" t="s">
        <v>1993</v>
      </c>
      <c r="H1040" s="1" t="s">
        <v>50</v>
      </c>
      <c r="I1040" s="1" t="s">
        <v>51</v>
      </c>
      <c r="J1040" s="1" t="s">
        <v>61</v>
      </c>
      <c r="M1040" s="1" t="s">
        <v>1994</v>
      </c>
      <c r="N1040" s="1" t="s">
        <v>1995</v>
      </c>
      <c r="O1040" s="1" t="s">
        <v>130</v>
      </c>
      <c r="P1040" s="1">
        <v>35.59243</v>
      </c>
      <c r="Q1040" s="1">
        <v>-96.307959999999994</v>
      </c>
      <c r="R1040" s="1" t="s">
        <v>65</v>
      </c>
      <c r="S1040" s="1" t="s">
        <v>106</v>
      </c>
      <c r="T1040" s="1">
        <v>38.5</v>
      </c>
      <c r="U1040" s="1">
        <v>0</v>
      </c>
      <c r="V1040" s="1">
        <v>38.5</v>
      </c>
      <c r="W1040" s="1">
        <v>0</v>
      </c>
      <c r="X1040" s="1" t="s">
        <v>58</v>
      </c>
      <c r="Y1040" s="1" t="s">
        <v>58</v>
      </c>
      <c r="Z1040" s="1" t="s">
        <v>58</v>
      </c>
      <c r="AC1040" s="1">
        <v>0</v>
      </c>
      <c r="AJ1040" s="1">
        <v>30</v>
      </c>
      <c r="AK1040" s="1">
        <v>7</v>
      </c>
      <c r="AR1040" s="1">
        <v>40000</v>
      </c>
      <c r="AS1040" s="1">
        <v>7000</v>
      </c>
      <c r="AT1040" s="1">
        <v>0</v>
      </c>
      <c r="AU1040" s="1">
        <v>50000</v>
      </c>
      <c r="AV1040" s="1">
        <v>60000</v>
      </c>
      <c r="AW1040" s="1">
        <v>0</v>
      </c>
      <c r="AX1040" s="1">
        <v>157000</v>
      </c>
    </row>
    <row r="1041" spans="1:50" x14ac:dyDescent="0.25">
      <c r="A1041" s="1">
        <v>20130008</v>
      </c>
      <c r="B1041" s="1">
        <v>18787</v>
      </c>
      <c r="C1041" s="1">
        <v>2012</v>
      </c>
      <c r="D1041" s="2">
        <v>41257.666666666664</v>
      </c>
      <c r="E1041" s="1">
        <v>2552</v>
      </c>
      <c r="F1041" s="1" t="s">
        <v>263</v>
      </c>
      <c r="G1041" s="1" t="s">
        <v>1996</v>
      </c>
      <c r="H1041" s="1" t="s">
        <v>50</v>
      </c>
      <c r="I1041" s="1" t="s">
        <v>76</v>
      </c>
      <c r="J1041" s="1" t="s">
        <v>96</v>
      </c>
      <c r="K1041" s="1" t="s">
        <v>105</v>
      </c>
      <c r="M1041" s="1" t="s">
        <v>1056</v>
      </c>
      <c r="N1041" s="1" t="s">
        <v>63</v>
      </c>
      <c r="O1041" s="1" t="s">
        <v>350</v>
      </c>
      <c r="P1041" s="1">
        <v>37.662790000000001</v>
      </c>
      <c r="Q1041" s="1">
        <v>-78.237499999999997</v>
      </c>
      <c r="R1041" s="1" t="s">
        <v>125</v>
      </c>
      <c r="S1041" s="1" t="s">
        <v>126</v>
      </c>
      <c r="T1041" s="1">
        <v>0.45</v>
      </c>
      <c r="U1041" s="1">
        <v>0</v>
      </c>
      <c r="V1041" s="1">
        <v>0.45</v>
      </c>
      <c r="W1041" s="1">
        <v>0</v>
      </c>
      <c r="X1041" s="1" t="s">
        <v>58</v>
      </c>
      <c r="Y1041" s="1" t="s">
        <v>58</v>
      </c>
      <c r="Z1041" s="1" t="s">
        <v>58</v>
      </c>
      <c r="AJ1041" s="1">
        <v>38</v>
      </c>
      <c r="AK1041" s="1">
        <v>27</v>
      </c>
      <c r="AR1041" s="1">
        <v>3500</v>
      </c>
      <c r="AS1041" s="1">
        <v>88</v>
      </c>
      <c r="AT1041" s="1">
        <v>0</v>
      </c>
      <c r="AU1041" s="1">
        <v>6000</v>
      </c>
      <c r="AV1041" s="1">
        <v>5000</v>
      </c>
      <c r="AW1041" s="1">
        <v>0</v>
      </c>
      <c r="AX1041" s="1">
        <v>14588</v>
      </c>
    </row>
    <row r="1042" spans="1:50" x14ac:dyDescent="0.25">
      <c r="A1042" s="1">
        <v>20130006</v>
      </c>
      <c r="B1042" s="1">
        <v>17930</v>
      </c>
      <c r="C1042" s="1">
        <v>2012</v>
      </c>
      <c r="D1042" s="2">
        <v>41259.375</v>
      </c>
      <c r="E1042" s="1">
        <v>18718</v>
      </c>
      <c r="F1042" s="1" t="s">
        <v>239</v>
      </c>
      <c r="G1042" s="1" t="s">
        <v>1997</v>
      </c>
      <c r="H1042" s="1" t="s">
        <v>50</v>
      </c>
      <c r="I1042" s="1" t="s">
        <v>51</v>
      </c>
      <c r="J1042" s="1" t="s">
        <v>96</v>
      </c>
      <c r="K1042" s="1" t="s">
        <v>105</v>
      </c>
      <c r="M1042" s="1" t="s">
        <v>1381</v>
      </c>
      <c r="N1042" s="1" t="s">
        <v>1998</v>
      </c>
      <c r="O1042" s="1" t="s">
        <v>328</v>
      </c>
      <c r="P1042" s="1">
        <v>39.845799999999997</v>
      </c>
      <c r="Q1042" s="1">
        <v>-75.422200000000004</v>
      </c>
      <c r="R1042" s="1" t="s">
        <v>65</v>
      </c>
      <c r="S1042" s="1" t="s">
        <v>187</v>
      </c>
      <c r="T1042" s="1">
        <v>3.1</v>
      </c>
      <c r="U1042" s="1">
        <v>0</v>
      </c>
      <c r="V1042" s="1">
        <v>3.1</v>
      </c>
      <c r="W1042" s="1">
        <v>0</v>
      </c>
      <c r="X1042" s="1" t="s">
        <v>58</v>
      </c>
      <c r="Y1042" s="1" t="s">
        <v>58</v>
      </c>
      <c r="Z1042" s="1" t="s">
        <v>58</v>
      </c>
      <c r="AC1042" s="1">
        <v>0</v>
      </c>
      <c r="AJ1042" s="1">
        <v>46</v>
      </c>
      <c r="AK1042" s="1">
        <v>11</v>
      </c>
      <c r="AR1042" s="1">
        <v>5000</v>
      </c>
      <c r="AS1042" s="1">
        <v>0</v>
      </c>
      <c r="AT1042" s="1">
        <v>0</v>
      </c>
      <c r="AU1042" s="1">
        <v>4000</v>
      </c>
      <c r="AV1042" s="1">
        <v>2000</v>
      </c>
      <c r="AW1042" s="1">
        <v>0</v>
      </c>
      <c r="AX1042" s="1">
        <v>11000</v>
      </c>
    </row>
    <row r="1043" spans="1:50" x14ac:dyDescent="0.25">
      <c r="A1043" s="1">
        <v>20130011</v>
      </c>
      <c r="B1043" s="1">
        <v>19208</v>
      </c>
      <c r="C1043" s="1">
        <v>2012</v>
      </c>
      <c r="D1043" s="2">
        <v>41260.345138888886</v>
      </c>
      <c r="E1043" s="1">
        <v>12105</v>
      </c>
      <c r="F1043" s="1" t="s">
        <v>140</v>
      </c>
      <c r="G1043" s="1" t="s">
        <v>1999</v>
      </c>
      <c r="H1043" s="1" t="s">
        <v>50</v>
      </c>
      <c r="I1043" s="1" t="s">
        <v>76</v>
      </c>
      <c r="J1043" s="1" t="s">
        <v>52</v>
      </c>
      <c r="K1043" s="1" t="s">
        <v>142</v>
      </c>
      <c r="M1043" s="1" t="s">
        <v>1776</v>
      </c>
      <c r="N1043" s="1" t="s">
        <v>2000</v>
      </c>
      <c r="O1043" s="1" t="s">
        <v>572</v>
      </c>
      <c r="P1043" s="1">
        <v>40.976039999999998</v>
      </c>
      <c r="Q1043" s="1">
        <v>-96.456599999999995</v>
      </c>
      <c r="R1043" s="1" t="s">
        <v>65</v>
      </c>
      <c r="S1043" s="1" t="s">
        <v>120</v>
      </c>
      <c r="T1043" s="1">
        <v>23.81</v>
      </c>
      <c r="U1043" s="1">
        <v>0</v>
      </c>
      <c r="V1043" s="1">
        <v>0</v>
      </c>
      <c r="W1043" s="1">
        <v>23.81</v>
      </c>
      <c r="X1043" s="1" t="s">
        <v>58</v>
      </c>
      <c r="Y1043" s="1" t="s">
        <v>58</v>
      </c>
      <c r="Z1043" s="1" t="s">
        <v>93</v>
      </c>
      <c r="AA1043" s="2">
        <v>41260.345138888886</v>
      </c>
      <c r="AB1043" s="2">
        <v>41262.354166666664</v>
      </c>
      <c r="AJ1043" s="1">
        <v>45</v>
      </c>
      <c r="AK1043" s="1">
        <v>24</v>
      </c>
      <c r="AR1043" s="1">
        <v>14819</v>
      </c>
      <c r="AS1043" s="1">
        <v>1862</v>
      </c>
      <c r="AT1043" s="1">
        <v>0</v>
      </c>
      <c r="AU1043" s="1">
        <v>11889</v>
      </c>
      <c r="AV1043" s="1">
        <v>141625</v>
      </c>
      <c r="AW1043" s="1">
        <v>0</v>
      </c>
      <c r="AX1043" s="1">
        <v>170195</v>
      </c>
    </row>
    <row r="1044" spans="1:50" x14ac:dyDescent="0.25">
      <c r="A1044" s="1">
        <v>20130015</v>
      </c>
      <c r="B1044" s="1">
        <v>18308</v>
      </c>
      <c r="C1044" s="1">
        <v>2012</v>
      </c>
      <c r="D1044" s="2">
        <v>41260.458333333336</v>
      </c>
      <c r="E1044" s="1">
        <v>5081</v>
      </c>
      <c r="F1044" s="1" t="s">
        <v>883</v>
      </c>
      <c r="G1044" s="1" t="s">
        <v>2001</v>
      </c>
      <c r="H1044" s="1" t="s">
        <v>50</v>
      </c>
      <c r="I1044" s="1" t="s">
        <v>76</v>
      </c>
      <c r="J1044" s="1" t="s">
        <v>61</v>
      </c>
      <c r="M1044" s="1" t="s">
        <v>2002</v>
      </c>
      <c r="N1044" s="1" t="s">
        <v>2002</v>
      </c>
      <c r="O1044" s="1" t="s">
        <v>55</v>
      </c>
      <c r="P1044" s="1">
        <v>37.054459999999999</v>
      </c>
      <c r="Q1044" s="1">
        <v>-96.188220000000001</v>
      </c>
      <c r="R1044" s="1" t="s">
        <v>125</v>
      </c>
      <c r="S1044" s="1" t="s">
        <v>250</v>
      </c>
      <c r="T1044" s="1">
        <v>100</v>
      </c>
      <c r="U1044" s="1">
        <v>0</v>
      </c>
      <c r="V1044" s="1">
        <v>100</v>
      </c>
      <c r="W1044" s="1">
        <v>0</v>
      </c>
      <c r="X1044" s="1" t="s">
        <v>58</v>
      </c>
      <c r="Y1044" s="1" t="s">
        <v>58</v>
      </c>
      <c r="Z1044" s="1" t="s">
        <v>93</v>
      </c>
      <c r="AA1044" s="2">
        <v>41260.458333333336</v>
      </c>
      <c r="AB1044" s="2">
        <v>41265.333333333336</v>
      </c>
      <c r="AC1044" s="1">
        <v>0</v>
      </c>
      <c r="AJ1044" s="1">
        <v>47</v>
      </c>
      <c r="AK1044" s="1">
        <v>2</v>
      </c>
      <c r="AR1044" s="1">
        <v>65000</v>
      </c>
      <c r="AS1044" s="1">
        <v>8925</v>
      </c>
      <c r="AT1044" s="1">
        <v>5000</v>
      </c>
      <c r="AU1044" s="1">
        <v>35000</v>
      </c>
      <c r="AV1044" s="1">
        <v>1400000</v>
      </c>
      <c r="AW1044" s="1">
        <v>0</v>
      </c>
      <c r="AX1044" s="1">
        <v>1513925</v>
      </c>
    </row>
    <row r="1045" spans="1:50" x14ac:dyDescent="0.25">
      <c r="A1045" s="1">
        <v>20130096</v>
      </c>
      <c r="B1045" s="1">
        <v>17533</v>
      </c>
      <c r="C1045" s="1">
        <v>2012</v>
      </c>
      <c r="D1045" s="2">
        <v>41261.541666666664</v>
      </c>
      <c r="E1045" s="1">
        <v>12628</v>
      </c>
      <c r="F1045" s="1" t="s">
        <v>2003</v>
      </c>
      <c r="G1045" s="1" t="s">
        <v>759</v>
      </c>
      <c r="H1045" s="1" t="s">
        <v>50</v>
      </c>
      <c r="I1045" s="1" t="s">
        <v>76</v>
      </c>
      <c r="J1045" s="1" t="s">
        <v>61</v>
      </c>
      <c r="M1045" s="1" t="s">
        <v>393</v>
      </c>
      <c r="N1045" s="1" t="s">
        <v>207</v>
      </c>
      <c r="O1045" s="1" t="s">
        <v>86</v>
      </c>
      <c r="P1045" s="1">
        <v>30.049461000000001</v>
      </c>
      <c r="Q1045" s="1">
        <v>-94.069686000000004</v>
      </c>
      <c r="R1045" s="1" t="s">
        <v>56</v>
      </c>
      <c r="S1045" s="1" t="s">
        <v>332</v>
      </c>
      <c r="T1045" s="1">
        <v>4.25</v>
      </c>
      <c r="V1045" s="1">
        <v>4</v>
      </c>
      <c r="W1045" s="1">
        <v>0.25</v>
      </c>
      <c r="X1045" s="1" t="s">
        <v>58</v>
      </c>
      <c r="Y1045" s="1" t="s">
        <v>58</v>
      </c>
      <c r="Z1045" s="1" t="s">
        <v>58</v>
      </c>
      <c r="AC1045" s="1">
        <v>0</v>
      </c>
      <c r="AJ1045" s="1">
        <v>44</v>
      </c>
      <c r="AK1045" s="1">
        <v>8</v>
      </c>
      <c r="AR1045" s="1">
        <v>0</v>
      </c>
      <c r="AS1045" s="1">
        <v>20</v>
      </c>
      <c r="AT1045" s="1">
        <v>0</v>
      </c>
      <c r="AU1045" s="1">
        <v>0</v>
      </c>
      <c r="AV1045" s="1">
        <v>25000</v>
      </c>
      <c r="AW1045" s="1">
        <v>0</v>
      </c>
      <c r="AX1045" s="1">
        <v>25020</v>
      </c>
    </row>
    <row r="1046" spans="1:50" x14ac:dyDescent="0.25">
      <c r="A1046" s="1">
        <v>20130018</v>
      </c>
      <c r="B1046" s="1">
        <v>19278</v>
      </c>
      <c r="C1046" s="1">
        <v>2012</v>
      </c>
      <c r="D1046" s="2">
        <v>41262.057638888888</v>
      </c>
      <c r="E1046" s="1">
        <v>32109</v>
      </c>
      <c r="F1046" s="1" t="s">
        <v>1835</v>
      </c>
      <c r="G1046" s="1" t="s">
        <v>2004</v>
      </c>
      <c r="H1046" s="1" t="s">
        <v>50</v>
      </c>
      <c r="I1046" s="1" t="s">
        <v>76</v>
      </c>
      <c r="J1046" s="1" t="s">
        <v>52</v>
      </c>
      <c r="K1046" s="1" t="s">
        <v>53</v>
      </c>
      <c r="M1046" s="1" t="s">
        <v>2005</v>
      </c>
      <c r="N1046" s="1" t="s">
        <v>783</v>
      </c>
      <c r="O1046" s="1" t="s">
        <v>86</v>
      </c>
      <c r="P1046" s="1">
        <v>33.592019999999998</v>
      </c>
      <c r="Q1046" s="1">
        <v>-96.381460000000004</v>
      </c>
      <c r="R1046" s="1" t="s">
        <v>125</v>
      </c>
      <c r="S1046" s="1" t="s">
        <v>250</v>
      </c>
      <c r="T1046" s="1">
        <v>6719</v>
      </c>
      <c r="V1046" s="1">
        <v>0</v>
      </c>
      <c r="W1046" s="1">
        <v>6719</v>
      </c>
      <c r="X1046" s="1" t="s">
        <v>58</v>
      </c>
      <c r="Y1046" s="1" t="s">
        <v>58</v>
      </c>
      <c r="Z1046" s="1" t="s">
        <v>93</v>
      </c>
      <c r="AA1046" s="2">
        <v>41262.104861111111</v>
      </c>
      <c r="AB1046" s="2">
        <v>41265.375</v>
      </c>
      <c r="AC1046" s="1">
        <v>0</v>
      </c>
      <c r="AJ1046" s="1">
        <v>32</v>
      </c>
      <c r="AK1046" s="1">
        <v>12</v>
      </c>
      <c r="AR1046" s="1">
        <v>50000</v>
      </c>
      <c r="AS1046" s="1">
        <v>205891</v>
      </c>
      <c r="AT1046" s="1">
        <v>1000</v>
      </c>
      <c r="AU1046" s="1">
        <v>0</v>
      </c>
      <c r="AV1046" s="1">
        <v>0</v>
      </c>
      <c r="AW1046" s="1">
        <v>0</v>
      </c>
      <c r="AX1046" s="1">
        <v>256891</v>
      </c>
    </row>
    <row r="1047" spans="1:50" x14ac:dyDescent="0.25">
      <c r="A1047" s="1">
        <v>20130009</v>
      </c>
      <c r="B1047" s="1">
        <v>17558</v>
      </c>
      <c r="C1047" s="1">
        <v>2012</v>
      </c>
      <c r="D1047" s="2">
        <v>41262.541666666664</v>
      </c>
      <c r="E1047" s="1">
        <v>18718</v>
      </c>
      <c r="F1047" s="1" t="s">
        <v>239</v>
      </c>
      <c r="G1047" s="1" t="s">
        <v>1130</v>
      </c>
      <c r="H1047" s="1" t="s">
        <v>50</v>
      </c>
      <c r="I1047" s="1" t="s">
        <v>76</v>
      </c>
      <c r="J1047" s="1" t="s">
        <v>61</v>
      </c>
      <c r="M1047" s="1" t="s">
        <v>1131</v>
      </c>
      <c r="N1047" s="1" t="s">
        <v>941</v>
      </c>
      <c r="O1047" s="1" t="s">
        <v>86</v>
      </c>
      <c r="P1047" s="1">
        <v>33.863790000000002</v>
      </c>
      <c r="Q1047" s="1">
        <v>-97.954130000000006</v>
      </c>
      <c r="R1047" s="1" t="s">
        <v>125</v>
      </c>
      <c r="S1047" s="1" t="s">
        <v>126</v>
      </c>
      <c r="T1047" s="1">
        <v>1</v>
      </c>
      <c r="U1047" s="1">
        <v>0</v>
      </c>
      <c r="V1047" s="1">
        <v>0.5</v>
      </c>
      <c r="W1047" s="1">
        <v>0.5</v>
      </c>
      <c r="X1047" s="1" t="s">
        <v>58</v>
      </c>
      <c r="Y1047" s="1" t="s">
        <v>58</v>
      </c>
      <c r="Z1047" s="1" t="s">
        <v>58</v>
      </c>
      <c r="AC1047" s="1">
        <v>0</v>
      </c>
      <c r="AJ1047" s="1">
        <v>33</v>
      </c>
      <c r="AK1047" s="1">
        <v>29</v>
      </c>
      <c r="AR1047" s="1">
        <v>2800</v>
      </c>
      <c r="AS1047" s="1">
        <v>80</v>
      </c>
      <c r="AT1047" s="1">
        <v>0</v>
      </c>
      <c r="AU1047" s="1">
        <v>0</v>
      </c>
      <c r="AV1047" s="1">
        <v>0</v>
      </c>
      <c r="AW1047" s="1">
        <v>0</v>
      </c>
      <c r="AX1047" s="1">
        <v>2880</v>
      </c>
    </row>
    <row r="1048" spans="1:50" x14ac:dyDescent="0.25">
      <c r="A1048" s="1">
        <v>20130013</v>
      </c>
      <c r="B1048" s="1">
        <v>17165</v>
      </c>
      <c r="C1048" s="1">
        <v>2012</v>
      </c>
      <c r="D1048" s="2">
        <v>41262.5625</v>
      </c>
      <c r="E1048" s="1">
        <v>31723</v>
      </c>
      <c r="F1048" s="1" t="s">
        <v>2006</v>
      </c>
      <c r="G1048" s="1" t="s">
        <v>2007</v>
      </c>
      <c r="H1048" s="1" t="s">
        <v>50</v>
      </c>
      <c r="I1048" s="1" t="s">
        <v>51</v>
      </c>
      <c r="J1048" s="1" t="s">
        <v>61</v>
      </c>
      <c r="M1048" s="1" t="s">
        <v>2008</v>
      </c>
      <c r="N1048" s="1" t="s">
        <v>1617</v>
      </c>
      <c r="O1048" s="1" t="s">
        <v>72</v>
      </c>
      <c r="P1048" s="1">
        <v>30.479042</v>
      </c>
      <c r="Q1048" s="1">
        <v>-91.202633000000006</v>
      </c>
      <c r="R1048" s="1" t="s">
        <v>110</v>
      </c>
      <c r="S1048" s="1" t="s">
        <v>1354</v>
      </c>
      <c r="T1048" s="1">
        <v>0.3</v>
      </c>
      <c r="U1048" s="1">
        <v>0</v>
      </c>
      <c r="V1048" s="1">
        <v>0.3</v>
      </c>
      <c r="W1048" s="1">
        <v>0</v>
      </c>
      <c r="X1048" s="1" t="s">
        <v>58</v>
      </c>
      <c r="Y1048" s="1" t="s">
        <v>58</v>
      </c>
      <c r="Z1048" s="1" t="s">
        <v>58</v>
      </c>
      <c r="AC1048" s="1">
        <v>0</v>
      </c>
      <c r="AJ1048" s="1">
        <v>52</v>
      </c>
      <c r="AK1048" s="1">
        <v>9</v>
      </c>
      <c r="AR1048" s="1">
        <v>0</v>
      </c>
      <c r="AS1048" s="1">
        <v>0</v>
      </c>
      <c r="AT1048" s="1">
        <v>0</v>
      </c>
      <c r="AU1048" s="1">
        <v>0</v>
      </c>
      <c r="AV1048" s="1">
        <v>0</v>
      </c>
      <c r="AW1048" s="1">
        <v>0</v>
      </c>
      <c r="AX1048" s="1">
        <v>0</v>
      </c>
    </row>
    <row r="1049" spans="1:50" x14ac:dyDescent="0.25">
      <c r="A1049" s="1">
        <v>20130019</v>
      </c>
      <c r="B1049" s="1">
        <v>18611</v>
      </c>
      <c r="C1049" s="1">
        <v>2012</v>
      </c>
      <c r="D1049" s="2">
        <v>41263.378472222219</v>
      </c>
      <c r="E1049" s="1">
        <v>32147</v>
      </c>
      <c r="F1049" s="1" t="s">
        <v>408</v>
      </c>
      <c r="G1049" s="1" t="s">
        <v>2009</v>
      </c>
      <c r="H1049" s="1" t="s">
        <v>50</v>
      </c>
      <c r="I1049" s="1" t="s">
        <v>51</v>
      </c>
      <c r="J1049" s="1" t="s">
        <v>61</v>
      </c>
      <c r="M1049" s="1" t="s">
        <v>2010</v>
      </c>
      <c r="N1049" s="1" t="s">
        <v>2011</v>
      </c>
      <c r="O1049" s="1" t="s">
        <v>371</v>
      </c>
      <c r="P1049" s="1">
        <v>38.377991999999999</v>
      </c>
      <c r="Q1049" s="1">
        <v>-82.605496000000002</v>
      </c>
      <c r="R1049" s="1" t="s">
        <v>125</v>
      </c>
      <c r="S1049" s="1" t="s">
        <v>126</v>
      </c>
      <c r="T1049" s="1">
        <v>0.48</v>
      </c>
      <c r="U1049" s="1">
        <v>0</v>
      </c>
      <c r="V1049" s="1">
        <v>0.48</v>
      </c>
      <c r="W1049" s="1">
        <v>0</v>
      </c>
      <c r="X1049" s="1" t="s">
        <v>58</v>
      </c>
      <c r="Y1049" s="1" t="s">
        <v>58</v>
      </c>
      <c r="Z1049" s="1" t="s">
        <v>93</v>
      </c>
      <c r="AA1049" s="2">
        <v>41263.386805555558</v>
      </c>
      <c r="AB1049" s="2">
        <v>41263.913194444445</v>
      </c>
      <c r="AC1049" s="1">
        <v>0</v>
      </c>
      <c r="AJ1049" s="1">
        <v>36</v>
      </c>
      <c r="AK1049" s="1">
        <v>6</v>
      </c>
      <c r="AR1049" s="1">
        <v>19000</v>
      </c>
      <c r="AS1049" s="1">
        <v>0</v>
      </c>
      <c r="AT1049" s="1">
        <v>0</v>
      </c>
      <c r="AU1049" s="1">
        <v>2000</v>
      </c>
      <c r="AV1049" s="1">
        <v>0</v>
      </c>
      <c r="AW1049" s="1">
        <v>0</v>
      </c>
      <c r="AX1049" s="1">
        <v>21000</v>
      </c>
    </row>
    <row r="1050" spans="1:50" x14ac:dyDescent="0.25">
      <c r="A1050" s="1">
        <v>20130017</v>
      </c>
      <c r="B1050" s="1">
        <v>19565</v>
      </c>
      <c r="C1050" s="1">
        <v>2012</v>
      </c>
      <c r="D1050" s="2">
        <v>41264.284722222219</v>
      </c>
      <c r="E1050" s="1">
        <v>15774</v>
      </c>
      <c r="F1050" s="1" t="s">
        <v>267</v>
      </c>
      <c r="G1050" s="1" t="s">
        <v>2012</v>
      </c>
      <c r="H1050" s="1" t="s">
        <v>50</v>
      </c>
      <c r="I1050" s="1" t="s">
        <v>51</v>
      </c>
      <c r="J1050" s="1" t="s">
        <v>61</v>
      </c>
      <c r="M1050" s="1" t="s">
        <v>447</v>
      </c>
      <c r="N1050" s="1" t="s">
        <v>526</v>
      </c>
      <c r="O1050" s="1" t="s">
        <v>91</v>
      </c>
      <c r="P1050" s="1">
        <v>48.284494000000002</v>
      </c>
      <c r="Q1050" s="1">
        <v>-102.926272</v>
      </c>
      <c r="R1050" s="1" t="s">
        <v>56</v>
      </c>
      <c r="S1050" s="1" t="s">
        <v>332</v>
      </c>
      <c r="T1050" s="1">
        <v>0.23</v>
      </c>
      <c r="U1050" s="1">
        <v>0</v>
      </c>
      <c r="V1050" s="1">
        <v>0.23</v>
      </c>
      <c r="W1050" s="1">
        <v>0</v>
      </c>
      <c r="X1050" s="1" t="s">
        <v>58</v>
      </c>
      <c r="Y1050" s="1" t="s">
        <v>58</v>
      </c>
      <c r="Z1050" s="1" t="s">
        <v>58</v>
      </c>
      <c r="AC1050" s="1">
        <v>0</v>
      </c>
      <c r="AJ1050" s="1">
        <v>40</v>
      </c>
      <c r="AK1050" s="1">
        <v>4</v>
      </c>
      <c r="AR1050" s="1">
        <v>0</v>
      </c>
      <c r="AS1050" s="1">
        <v>20</v>
      </c>
      <c r="AT1050" s="1">
        <v>0</v>
      </c>
      <c r="AU1050" s="1">
        <v>37186</v>
      </c>
      <c r="AV1050" s="1">
        <v>20238</v>
      </c>
      <c r="AW1050" s="1">
        <v>19888</v>
      </c>
      <c r="AX1050" s="1">
        <v>77332</v>
      </c>
    </row>
    <row r="1051" spans="1:50" x14ac:dyDescent="0.25">
      <c r="A1051" s="1">
        <v>20130014</v>
      </c>
      <c r="B1051" s="1">
        <v>18176</v>
      </c>
      <c r="C1051" s="1">
        <v>2012</v>
      </c>
      <c r="D1051" s="2">
        <v>41264.458333333336</v>
      </c>
      <c r="E1051" s="1">
        <v>18718</v>
      </c>
      <c r="F1051" s="1" t="s">
        <v>239</v>
      </c>
      <c r="G1051" s="1" t="s">
        <v>2013</v>
      </c>
      <c r="H1051" s="1" t="s">
        <v>50</v>
      </c>
      <c r="I1051" s="1" t="s">
        <v>51</v>
      </c>
      <c r="J1051" s="1" t="s">
        <v>61</v>
      </c>
      <c r="M1051" s="1" t="s">
        <v>230</v>
      </c>
      <c r="N1051" s="1" t="s">
        <v>230</v>
      </c>
      <c r="O1051" s="1" t="s">
        <v>413</v>
      </c>
      <c r="P1051" s="1">
        <v>42.274799999999999</v>
      </c>
      <c r="Q1051" s="1">
        <v>-83.404799999999994</v>
      </c>
      <c r="R1051" s="1" t="s">
        <v>56</v>
      </c>
      <c r="S1051" s="1" t="s">
        <v>332</v>
      </c>
      <c r="T1051" s="1">
        <v>3</v>
      </c>
      <c r="V1051" s="1">
        <v>3</v>
      </c>
      <c r="W1051" s="1">
        <v>0</v>
      </c>
      <c r="X1051" s="1" t="s">
        <v>58</v>
      </c>
      <c r="Y1051" s="1" t="s">
        <v>58</v>
      </c>
      <c r="Z1051" s="1" t="s">
        <v>93</v>
      </c>
      <c r="AA1051" s="2">
        <v>41264.46597222222</v>
      </c>
      <c r="AB1051" s="2">
        <v>41430.6875</v>
      </c>
      <c r="AJ1051" s="1">
        <v>32</v>
      </c>
      <c r="AK1051" s="1">
        <v>26</v>
      </c>
      <c r="AR1051" s="1">
        <v>1110105</v>
      </c>
      <c r="AS1051" s="1">
        <v>300</v>
      </c>
      <c r="AT1051" s="1">
        <v>0</v>
      </c>
      <c r="AU1051" s="1">
        <v>23199</v>
      </c>
      <c r="AV1051" s="1">
        <v>46879</v>
      </c>
      <c r="AW1051" s="1">
        <v>35600</v>
      </c>
      <c r="AX1051" s="1">
        <v>1216083</v>
      </c>
    </row>
    <row r="1052" spans="1:50" x14ac:dyDescent="0.25">
      <c r="A1052" s="1">
        <v>20130002</v>
      </c>
      <c r="B1052" s="1">
        <v>17280</v>
      </c>
      <c r="C1052" s="1">
        <v>2012</v>
      </c>
      <c r="D1052" s="2">
        <v>41264.680555555555</v>
      </c>
      <c r="E1052" s="1">
        <v>31618</v>
      </c>
      <c r="F1052" s="1" t="s">
        <v>275</v>
      </c>
      <c r="G1052" s="1" t="s">
        <v>2014</v>
      </c>
      <c r="H1052" s="1" t="s">
        <v>50</v>
      </c>
      <c r="I1052" s="1" t="s">
        <v>95</v>
      </c>
      <c r="J1052" s="1" t="s">
        <v>96</v>
      </c>
      <c r="K1052" s="1" t="s">
        <v>105</v>
      </c>
      <c r="M1052" s="1" t="s">
        <v>601</v>
      </c>
      <c r="N1052" s="1" t="s">
        <v>99</v>
      </c>
      <c r="O1052" s="1" t="s">
        <v>86</v>
      </c>
      <c r="P1052" s="1">
        <v>29.718947</v>
      </c>
      <c r="Q1052" s="1">
        <v>-95.059155000000004</v>
      </c>
      <c r="R1052" s="1" t="s">
        <v>65</v>
      </c>
      <c r="S1052" s="1" t="s">
        <v>106</v>
      </c>
      <c r="T1052" s="1">
        <v>0.23</v>
      </c>
      <c r="U1052" s="1">
        <v>0</v>
      </c>
      <c r="V1052" s="1">
        <v>0.23</v>
      </c>
      <c r="W1052" s="1">
        <v>0</v>
      </c>
      <c r="X1052" s="1" t="s">
        <v>58</v>
      </c>
      <c r="Y1052" s="1" t="s">
        <v>58</v>
      </c>
      <c r="Z1052" s="1" t="s">
        <v>58</v>
      </c>
      <c r="AC1052" s="1">
        <v>0</v>
      </c>
      <c r="AJ1052" s="1">
        <v>31</v>
      </c>
      <c r="AK1052" s="1">
        <v>0</v>
      </c>
      <c r="AR1052" s="1">
        <v>4000</v>
      </c>
      <c r="AS1052" s="1">
        <v>30</v>
      </c>
      <c r="AT1052" s="1">
        <v>0</v>
      </c>
      <c r="AU1052" s="1">
        <v>1500</v>
      </c>
      <c r="AV1052" s="1">
        <v>4000</v>
      </c>
      <c r="AW1052" s="1">
        <v>0</v>
      </c>
      <c r="AX1052" s="1">
        <v>9530</v>
      </c>
    </row>
    <row r="1053" spans="1:50" x14ac:dyDescent="0.25">
      <c r="A1053" s="1">
        <v>20130016</v>
      </c>
      <c r="B1053" s="1">
        <v>17576</v>
      </c>
      <c r="C1053" s="1">
        <v>2012</v>
      </c>
      <c r="D1053" s="2">
        <v>41264.875</v>
      </c>
      <c r="E1053" s="1">
        <v>32080</v>
      </c>
      <c r="F1053" s="1" t="s">
        <v>134</v>
      </c>
      <c r="G1053" s="1" t="s">
        <v>2015</v>
      </c>
      <c r="H1053" s="1" t="s">
        <v>50</v>
      </c>
      <c r="I1053" s="1" t="s">
        <v>51</v>
      </c>
      <c r="J1053" s="1" t="s">
        <v>61</v>
      </c>
      <c r="M1053" s="1" t="s">
        <v>2016</v>
      </c>
      <c r="N1053" s="1" t="s">
        <v>2017</v>
      </c>
      <c r="O1053" s="1" t="s">
        <v>138</v>
      </c>
      <c r="P1053" s="1">
        <v>40.337499999999999</v>
      </c>
      <c r="Q1053" s="1">
        <v>-89.829170000000005</v>
      </c>
      <c r="R1053" s="1" t="s">
        <v>65</v>
      </c>
      <c r="S1053" s="1" t="s">
        <v>66</v>
      </c>
      <c r="T1053" s="1">
        <v>3</v>
      </c>
      <c r="U1053" s="1">
        <v>0</v>
      </c>
      <c r="V1053" s="1">
        <v>3</v>
      </c>
      <c r="W1053" s="1">
        <v>0</v>
      </c>
      <c r="X1053" s="1" t="s">
        <v>58</v>
      </c>
      <c r="Y1053" s="1" t="s">
        <v>58</v>
      </c>
      <c r="Z1053" s="1" t="s">
        <v>93</v>
      </c>
      <c r="AA1053" s="2">
        <v>41264.875</v>
      </c>
      <c r="AB1053" s="2">
        <v>41265.5</v>
      </c>
      <c r="AC1053" s="1">
        <v>0</v>
      </c>
      <c r="AJ1053" s="1">
        <v>45</v>
      </c>
      <c r="AK1053" s="1">
        <v>17</v>
      </c>
      <c r="AR1053" s="1">
        <v>12000</v>
      </c>
      <c r="AS1053" s="1">
        <v>300</v>
      </c>
      <c r="AT1053" s="1">
        <v>0</v>
      </c>
      <c r="AU1053" s="1">
        <v>5000</v>
      </c>
      <c r="AV1053" s="1">
        <v>25000</v>
      </c>
      <c r="AW1053" s="1">
        <v>0</v>
      </c>
      <c r="AX1053" s="1">
        <v>42300</v>
      </c>
    </row>
    <row r="1054" spans="1:50" x14ac:dyDescent="0.25">
      <c r="A1054" s="1">
        <v>20130021</v>
      </c>
      <c r="B1054" s="1">
        <v>19239</v>
      </c>
      <c r="C1054" s="1">
        <v>2012</v>
      </c>
      <c r="D1054" s="2">
        <v>41265.631249999999</v>
      </c>
      <c r="E1054" s="1">
        <v>31423</v>
      </c>
      <c r="F1054" s="1" t="s">
        <v>2018</v>
      </c>
      <c r="G1054" s="1" t="s">
        <v>2019</v>
      </c>
      <c r="H1054" s="1" t="s">
        <v>50</v>
      </c>
      <c r="I1054" s="1" t="s">
        <v>51</v>
      </c>
      <c r="J1054" s="1" t="s">
        <v>61</v>
      </c>
      <c r="M1054" s="1" t="s">
        <v>2020</v>
      </c>
      <c r="N1054" s="1" t="s">
        <v>2021</v>
      </c>
      <c r="O1054" s="1" t="s">
        <v>195</v>
      </c>
      <c r="P1054" s="1">
        <v>32.832999999999998</v>
      </c>
      <c r="Q1054" s="1">
        <v>-90.844999999999999</v>
      </c>
      <c r="R1054" s="1" t="s">
        <v>65</v>
      </c>
      <c r="S1054" s="1" t="s">
        <v>73</v>
      </c>
      <c r="T1054" s="1">
        <v>10</v>
      </c>
      <c r="V1054" s="1">
        <v>3</v>
      </c>
      <c r="W1054" s="1">
        <v>7</v>
      </c>
      <c r="X1054" s="1" t="s">
        <v>58</v>
      </c>
      <c r="Y1054" s="1" t="s">
        <v>58</v>
      </c>
      <c r="Z1054" s="1" t="s">
        <v>93</v>
      </c>
      <c r="AA1054" s="2">
        <v>41265.638888888891</v>
      </c>
      <c r="AB1054" s="2">
        <v>41266.5625</v>
      </c>
      <c r="AC1054" s="1">
        <v>0</v>
      </c>
      <c r="AJ1054" s="1">
        <v>52</v>
      </c>
      <c r="AK1054" s="1">
        <v>2</v>
      </c>
      <c r="AR1054" s="1">
        <v>0</v>
      </c>
      <c r="AS1054" s="1">
        <v>1000</v>
      </c>
      <c r="AT1054" s="1">
        <v>0</v>
      </c>
      <c r="AU1054" s="1">
        <v>0</v>
      </c>
      <c r="AV1054" s="1">
        <v>400000</v>
      </c>
      <c r="AW1054" s="1">
        <v>0</v>
      </c>
      <c r="AX1054" s="1">
        <v>401000</v>
      </c>
    </row>
    <row r="1055" spans="1:50" x14ac:dyDescent="0.25">
      <c r="A1055" s="1">
        <v>20130012</v>
      </c>
      <c r="B1055" s="1">
        <v>17560</v>
      </c>
      <c r="C1055" s="1">
        <v>2012</v>
      </c>
      <c r="D1055" s="2">
        <v>41266.587500000001</v>
      </c>
      <c r="E1055" s="1">
        <v>12470</v>
      </c>
      <c r="F1055" s="1" t="s">
        <v>265</v>
      </c>
      <c r="G1055" s="1" t="s">
        <v>903</v>
      </c>
      <c r="H1055" s="1" t="s">
        <v>50</v>
      </c>
      <c r="I1055" s="1" t="s">
        <v>51</v>
      </c>
      <c r="J1055" s="1" t="s">
        <v>61</v>
      </c>
      <c r="M1055" s="1" t="s">
        <v>904</v>
      </c>
      <c r="N1055" s="1" t="s">
        <v>905</v>
      </c>
      <c r="O1055" s="1" t="s">
        <v>195</v>
      </c>
      <c r="P1055" s="1">
        <v>32.874760000000002</v>
      </c>
      <c r="Q1055" s="1">
        <v>-91.053389999999993</v>
      </c>
      <c r="R1055" s="1" t="s">
        <v>65</v>
      </c>
      <c r="S1055" s="1" t="s">
        <v>66</v>
      </c>
      <c r="T1055" s="1">
        <v>7</v>
      </c>
      <c r="U1055" s="1">
        <v>0</v>
      </c>
      <c r="V1055" s="1">
        <v>5</v>
      </c>
      <c r="W1055" s="1">
        <v>2</v>
      </c>
      <c r="X1055" s="1" t="s">
        <v>58</v>
      </c>
      <c r="Y1055" s="1" t="s">
        <v>58</v>
      </c>
      <c r="Z1055" s="1" t="s">
        <v>93</v>
      </c>
      <c r="AA1055" s="2">
        <v>41266.588888888888</v>
      </c>
      <c r="AB1055" s="2">
        <v>41266.819444444445</v>
      </c>
      <c r="AC1055" s="1">
        <v>0</v>
      </c>
      <c r="AJ1055" s="1">
        <v>44</v>
      </c>
      <c r="AK1055" s="1">
        <v>21</v>
      </c>
      <c r="AR1055" s="1">
        <v>6000</v>
      </c>
      <c r="AS1055" s="1">
        <v>595</v>
      </c>
      <c r="AT1055" s="1">
        <v>0</v>
      </c>
      <c r="AU1055" s="1">
        <v>812</v>
      </c>
      <c r="AV1055" s="1">
        <v>30000</v>
      </c>
      <c r="AW1055" s="1">
        <v>0</v>
      </c>
      <c r="AX1055" s="1">
        <v>37407</v>
      </c>
    </row>
    <row r="1056" spans="1:50" x14ac:dyDescent="0.25">
      <c r="A1056" s="1">
        <v>20130020</v>
      </c>
      <c r="B1056" s="1">
        <v>17270</v>
      </c>
      <c r="C1056" s="1">
        <v>2012</v>
      </c>
      <c r="D1056" s="2">
        <v>41267.303472222222</v>
      </c>
      <c r="E1056" s="1">
        <v>32147</v>
      </c>
      <c r="F1056" s="1" t="s">
        <v>408</v>
      </c>
      <c r="G1056" s="1" t="s">
        <v>2022</v>
      </c>
      <c r="H1056" s="1" t="s">
        <v>50</v>
      </c>
      <c r="I1056" s="1" t="s">
        <v>51</v>
      </c>
      <c r="J1056" s="1" t="s">
        <v>61</v>
      </c>
      <c r="M1056" s="1" t="s">
        <v>1059</v>
      </c>
      <c r="N1056" s="1" t="s">
        <v>1060</v>
      </c>
      <c r="O1056" s="1" t="s">
        <v>361</v>
      </c>
      <c r="P1056" s="1">
        <v>44.815919000000001</v>
      </c>
      <c r="Q1056" s="1">
        <v>-108.49890000000001</v>
      </c>
      <c r="R1056" s="1" t="s">
        <v>65</v>
      </c>
      <c r="S1056" s="1" t="s">
        <v>66</v>
      </c>
      <c r="T1056" s="1">
        <v>0.7</v>
      </c>
      <c r="U1056" s="1">
        <v>0</v>
      </c>
      <c r="V1056" s="1">
        <v>0.7</v>
      </c>
      <c r="W1056" s="1">
        <v>0</v>
      </c>
      <c r="X1056" s="1" t="s">
        <v>58</v>
      </c>
      <c r="Y1056" s="1" t="s">
        <v>58</v>
      </c>
      <c r="Z1056" s="1" t="s">
        <v>93</v>
      </c>
      <c r="AA1056" s="2">
        <v>41267.303472222222</v>
      </c>
      <c r="AB1056" s="2">
        <v>41267.48541666667</v>
      </c>
      <c r="AC1056" s="1">
        <v>0</v>
      </c>
      <c r="AJ1056" s="1">
        <v>45</v>
      </c>
      <c r="AK1056" s="1">
        <v>1</v>
      </c>
      <c r="AR1056" s="1">
        <v>2000</v>
      </c>
      <c r="AS1056" s="1">
        <v>80</v>
      </c>
      <c r="AT1056" s="1">
        <v>0</v>
      </c>
      <c r="AU1056" s="1">
        <v>2700</v>
      </c>
      <c r="AV1056" s="1">
        <v>200</v>
      </c>
      <c r="AW1056" s="1">
        <v>0</v>
      </c>
      <c r="AX1056" s="1">
        <v>4980</v>
      </c>
    </row>
    <row r="1057" spans="1:50" x14ac:dyDescent="0.25">
      <c r="A1057" s="1">
        <v>20130023</v>
      </c>
      <c r="B1057" s="1">
        <v>17178</v>
      </c>
      <c r="C1057" s="1">
        <v>2012</v>
      </c>
      <c r="D1057" s="2">
        <v>41267.708333333336</v>
      </c>
      <c r="E1057" s="1">
        <v>12634</v>
      </c>
      <c r="F1057" s="1" t="s">
        <v>1231</v>
      </c>
      <c r="G1057" s="1" t="s">
        <v>2023</v>
      </c>
      <c r="H1057" s="1" t="s">
        <v>50</v>
      </c>
      <c r="I1057" s="1" t="s">
        <v>51</v>
      </c>
      <c r="J1057" s="1" t="s">
        <v>52</v>
      </c>
      <c r="K1057" s="1" t="s">
        <v>68</v>
      </c>
      <c r="L1057" s="1" t="s">
        <v>495</v>
      </c>
      <c r="M1057" s="1" t="s">
        <v>1230</v>
      </c>
      <c r="N1057" s="1" t="s">
        <v>1230</v>
      </c>
      <c r="O1057" s="1" t="s">
        <v>86</v>
      </c>
      <c r="P1057" s="1">
        <v>30.066112</v>
      </c>
      <c r="Q1057" s="1">
        <v>-93.820278000000002</v>
      </c>
      <c r="R1057" s="1" t="s">
        <v>65</v>
      </c>
      <c r="S1057" s="1" t="s">
        <v>106</v>
      </c>
      <c r="T1057" s="1">
        <v>0.2</v>
      </c>
      <c r="U1057" s="1">
        <v>0</v>
      </c>
      <c r="V1057" s="1">
        <v>0</v>
      </c>
      <c r="W1057" s="1">
        <v>0.2</v>
      </c>
      <c r="X1057" s="1" t="s">
        <v>58</v>
      </c>
      <c r="Y1057" s="1" t="s">
        <v>58</v>
      </c>
      <c r="Z1057" s="1" t="s">
        <v>58</v>
      </c>
      <c r="AC1057" s="1">
        <v>0</v>
      </c>
      <c r="AJ1057" s="1">
        <v>30</v>
      </c>
      <c r="AK1057" s="1">
        <v>1</v>
      </c>
      <c r="AR1057" s="1">
        <v>0</v>
      </c>
      <c r="AS1057" s="1">
        <v>100</v>
      </c>
      <c r="AT1057" s="1">
        <v>0</v>
      </c>
      <c r="AU1057" s="1">
        <v>1500</v>
      </c>
      <c r="AV1057" s="1">
        <v>0</v>
      </c>
      <c r="AW1057" s="1">
        <v>0</v>
      </c>
      <c r="AX1057" s="1">
        <v>1600</v>
      </c>
    </row>
    <row r="1058" spans="1:50" x14ac:dyDescent="0.25">
      <c r="A1058" s="1">
        <v>20130022</v>
      </c>
      <c r="B1058" s="1">
        <v>17342</v>
      </c>
      <c r="C1058" s="1">
        <v>2012</v>
      </c>
      <c r="D1058" s="2">
        <v>41270.122916666667</v>
      </c>
      <c r="E1058" s="1">
        <v>32011</v>
      </c>
      <c r="F1058" s="1" t="s">
        <v>1154</v>
      </c>
      <c r="G1058" s="1" t="s">
        <v>2024</v>
      </c>
      <c r="H1058" s="1" t="s">
        <v>50</v>
      </c>
      <c r="I1058" s="1" t="s">
        <v>51</v>
      </c>
      <c r="J1058" s="1" t="s">
        <v>96</v>
      </c>
      <c r="K1058" s="1" t="s">
        <v>176</v>
      </c>
      <c r="L1058" s="1" t="s">
        <v>2025</v>
      </c>
      <c r="M1058" s="1" t="s">
        <v>1786</v>
      </c>
      <c r="N1058" s="1" t="s">
        <v>298</v>
      </c>
      <c r="O1058" s="1" t="s">
        <v>299</v>
      </c>
      <c r="P1058" s="1">
        <v>32.874246999999997</v>
      </c>
      <c r="Q1058" s="1">
        <v>-103.300039</v>
      </c>
      <c r="R1058" s="1" t="s">
        <v>65</v>
      </c>
      <c r="S1058" s="1" t="s">
        <v>66</v>
      </c>
      <c r="T1058" s="1">
        <v>150</v>
      </c>
      <c r="V1058" s="1">
        <v>130</v>
      </c>
      <c r="W1058" s="1">
        <v>20</v>
      </c>
      <c r="X1058" s="1" t="s">
        <v>58</v>
      </c>
      <c r="Y1058" s="1" t="s">
        <v>58</v>
      </c>
      <c r="Z1058" s="1" t="s">
        <v>93</v>
      </c>
      <c r="AA1058" s="2">
        <v>41270.123611111114</v>
      </c>
      <c r="AB1058" s="2">
        <v>41270.541666666664</v>
      </c>
      <c r="AC1058" s="1">
        <v>0</v>
      </c>
      <c r="AJ1058" s="1">
        <v>32</v>
      </c>
      <c r="AK1058" s="1">
        <v>26</v>
      </c>
      <c r="AR1058" s="1">
        <v>5340</v>
      </c>
      <c r="AS1058" s="1">
        <v>12082</v>
      </c>
      <c r="AT1058" s="1">
        <v>0</v>
      </c>
      <c r="AU1058" s="1">
        <v>500</v>
      </c>
      <c r="AV1058" s="1">
        <v>4660</v>
      </c>
      <c r="AW1058" s="1">
        <v>0</v>
      </c>
      <c r="AX1058" s="1">
        <v>22582</v>
      </c>
    </row>
    <row r="1059" spans="1:50" x14ac:dyDescent="0.25">
      <c r="A1059" s="1">
        <v>20130010</v>
      </c>
      <c r="B1059" s="1">
        <v>17811</v>
      </c>
      <c r="C1059" s="1">
        <v>2012</v>
      </c>
      <c r="D1059" s="2">
        <v>41270.560416666667</v>
      </c>
      <c r="E1059" s="1">
        <v>15674</v>
      </c>
      <c r="F1059" s="1" t="s">
        <v>188</v>
      </c>
      <c r="G1059" s="1" t="s">
        <v>2026</v>
      </c>
      <c r="H1059" s="1" t="s">
        <v>50</v>
      </c>
      <c r="I1059" s="1" t="s">
        <v>51</v>
      </c>
      <c r="J1059" s="1" t="s">
        <v>96</v>
      </c>
      <c r="K1059" s="1" t="s">
        <v>97</v>
      </c>
      <c r="M1059" s="1" t="s">
        <v>2027</v>
      </c>
      <c r="N1059" s="1" t="s">
        <v>2028</v>
      </c>
      <c r="O1059" s="1" t="s">
        <v>350</v>
      </c>
      <c r="P1059" s="1">
        <v>37.449669999999998</v>
      </c>
      <c r="Q1059" s="1">
        <v>-77.632769999999994</v>
      </c>
      <c r="R1059" s="1" t="s">
        <v>56</v>
      </c>
      <c r="S1059" s="1" t="s">
        <v>254</v>
      </c>
      <c r="T1059" s="1">
        <v>1.8</v>
      </c>
      <c r="U1059" s="1">
        <v>0</v>
      </c>
      <c r="V1059" s="1">
        <v>1.8</v>
      </c>
      <c r="W1059" s="1">
        <v>0</v>
      </c>
      <c r="X1059" s="1" t="s">
        <v>58</v>
      </c>
      <c r="Y1059" s="1" t="s">
        <v>58</v>
      </c>
      <c r="Z1059" s="1" t="s">
        <v>93</v>
      </c>
      <c r="AA1059" s="2">
        <v>41270.561805555553</v>
      </c>
      <c r="AB1059" s="2">
        <v>41270.730555555558</v>
      </c>
      <c r="AJ1059" s="1">
        <v>36</v>
      </c>
      <c r="AK1059" s="1">
        <v>5</v>
      </c>
      <c r="AR1059" s="1">
        <v>0</v>
      </c>
      <c r="AS1059" s="1">
        <v>250</v>
      </c>
      <c r="AT1059" s="1">
        <v>0</v>
      </c>
      <c r="AU1059" s="1">
        <v>40000</v>
      </c>
      <c r="AV1059" s="1">
        <v>0</v>
      </c>
      <c r="AW1059" s="1">
        <v>0</v>
      </c>
      <c r="AX1059" s="1">
        <v>40250</v>
      </c>
    </row>
    <row r="1060" spans="1:50" x14ac:dyDescent="0.25">
      <c r="A1060" s="1">
        <v>20130027</v>
      </c>
      <c r="B1060" s="1">
        <v>17271</v>
      </c>
      <c r="C1060" s="1">
        <v>2012</v>
      </c>
      <c r="D1060" s="2">
        <v>41272.876388888886</v>
      </c>
      <c r="E1060" s="1">
        <v>32147</v>
      </c>
      <c r="F1060" s="1" t="s">
        <v>408</v>
      </c>
      <c r="G1060" s="1" t="s">
        <v>2029</v>
      </c>
      <c r="H1060" s="1" t="s">
        <v>50</v>
      </c>
      <c r="I1060" s="1" t="s">
        <v>51</v>
      </c>
      <c r="J1060" s="1" t="s">
        <v>52</v>
      </c>
      <c r="K1060" s="1" t="s">
        <v>68</v>
      </c>
      <c r="L1060" s="1" t="s">
        <v>343</v>
      </c>
      <c r="M1060" s="1" t="s">
        <v>2030</v>
      </c>
      <c r="N1060" s="1" t="s">
        <v>230</v>
      </c>
      <c r="O1060" s="1" t="s">
        <v>413</v>
      </c>
      <c r="P1060" s="1">
        <v>42.131310999999997</v>
      </c>
      <c r="Q1060" s="1">
        <v>-83.226640000000003</v>
      </c>
      <c r="R1060" s="1" t="s">
        <v>65</v>
      </c>
      <c r="S1060" s="1" t="s">
        <v>66</v>
      </c>
      <c r="T1060" s="1">
        <v>0</v>
      </c>
      <c r="U1060" s="1">
        <v>0</v>
      </c>
      <c r="V1060" s="1">
        <v>0</v>
      </c>
      <c r="W1060" s="1">
        <v>0</v>
      </c>
      <c r="X1060" s="1" t="s">
        <v>93</v>
      </c>
      <c r="Y1060" s="1" t="s">
        <v>58</v>
      </c>
      <c r="Z1060" s="1" t="s">
        <v>58</v>
      </c>
      <c r="AC1060" s="1">
        <v>0</v>
      </c>
      <c r="AJ1060" s="1">
        <v>45</v>
      </c>
      <c r="AK1060" s="1">
        <v>24</v>
      </c>
      <c r="AR1060" s="1">
        <v>6000</v>
      </c>
      <c r="AS1060" s="1">
        <v>0</v>
      </c>
      <c r="AT1060" s="1">
        <v>0</v>
      </c>
      <c r="AU1060" s="1">
        <v>0</v>
      </c>
      <c r="AV1060" s="1">
        <v>0</v>
      </c>
      <c r="AW1060" s="1">
        <v>0</v>
      </c>
      <c r="AX1060" s="1">
        <v>6000</v>
      </c>
    </row>
    <row r="1061" spans="1:50" x14ac:dyDescent="0.25">
      <c r="A1061" s="1">
        <v>20130029</v>
      </c>
      <c r="B1061" s="1">
        <v>17911</v>
      </c>
      <c r="C1061" s="1">
        <v>2012</v>
      </c>
      <c r="D1061" s="2">
        <v>41274.381944444445</v>
      </c>
      <c r="E1061" s="1">
        <v>9175</v>
      </c>
      <c r="F1061" s="1" t="s">
        <v>121</v>
      </c>
      <c r="G1061" s="1" t="s">
        <v>2031</v>
      </c>
      <c r="H1061" s="1" t="s">
        <v>50</v>
      </c>
      <c r="I1061" s="1" t="s">
        <v>51</v>
      </c>
      <c r="J1061" s="1" t="s">
        <v>61</v>
      </c>
      <c r="M1061" s="1" t="s">
        <v>670</v>
      </c>
      <c r="N1061" s="1" t="s">
        <v>2032</v>
      </c>
      <c r="O1061" s="1" t="s">
        <v>55</v>
      </c>
      <c r="P1061" s="1">
        <v>37.045195999999997</v>
      </c>
      <c r="Q1061" s="1">
        <v>-101.85491500000001</v>
      </c>
      <c r="R1061" s="1" t="s">
        <v>65</v>
      </c>
      <c r="S1061" s="1" t="s">
        <v>66</v>
      </c>
      <c r="T1061" s="1">
        <v>158.4</v>
      </c>
      <c r="U1061" s="1">
        <v>0</v>
      </c>
      <c r="V1061" s="1">
        <v>152.80000000000001</v>
      </c>
      <c r="W1061" s="1">
        <v>5.6</v>
      </c>
      <c r="X1061" s="1" t="s">
        <v>58</v>
      </c>
      <c r="Y1061" s="1" t="s">
        <v>58</v>
      </c>
      <c r="Z1061" s="1" t="s">
        <v>93</v>
      </c>
      <c r="AA1061" s="2">
        <v>41274.381944444445</v>
      </c>
      <c r="AB1061" s="2">
        <v>41274.4375</v>
      </c>
      <c r="AC1061" s="1">
        <v>0</v>
      </c>
      <c r="AJ1061" s="1">
        <v>37</v>
      </c>
      <c r="AK1061" s="1">
        <v>11</v>
      </c>
      <c r="AR1061" s="1">
        <v>852</v>
      </c>
      <c r="AS1061" s="1">
        <v>448</v>
      </c>
      <c r="AT1061" s="1">
        <v>0</v>
      </c>
      <c r="AU1061" s="1">
        <v>5746</v>
      </c>
      <c r="AV1061" s="1">
        <v>4420</v>
      </c>
      <c r="AW1061" s="1">
        <v>4000</v>
      </c>
      <c r="AX1061" s="1">
        <v>15466</v>
      </c>
    </row>
    <row r="1062" spans="1:50" x14ac:dyDescent="0.25">
      <c r="A1062" s="1">
        <v>20130028</v>
      </c>
      <c r="B1062" s="1">
        <v>19261</v>
      </c>
      <c r="C1062" s="1">
        <v>2012</v>
      </c>
      <c r="D1062" s="2">
        <v>41274.645833333336</v>
      </c>
      <c r="E1062" s="1">
        <v>15674</v>
      </c>
      <c r="F1062" s="1" t="s">
        <v>188</v>
      </c>
      <c r="G1062" s="1" t="s">
        <v>223</v>
      </c>
      <c r="H1062" s="1" t="s">
        <v>50</v>
      </c>
      <c r="I1062" s="1" t="s">
        <v>51</v>
      </c>
      <c r="J1062" s="1" t="s">
        <v>96</v>
      </c>
      <c r="M1062" s="1" t="s">
        <v>224</v>
      </c>
      <c r="N1062" s="1" t="s">
        <v>2033</v>
      </c>
      <c r="O1062" s="1" t="s">
        <v>72</v>
      </c>
      <c r="P1062" s="1">
        <v>30.547409999999999</v>
      </c>
      <c r="Q1062" s="1">
        <v>-90.16677</v>
      </c>
      <c r="R1062" s="1" t="s">
        <v>56</v>
      </c>
      <c r="S1062" s="1" t="s">
        <v>139</v>
      </c>
      <c r="T1062" s="1">
        <v>8.33</v>
      </c>
      <c r="V1062" s="1">
        <v>8.33</v>
      </c>
      <c r="W1062" s="1">
        <v>0</v>
      </c>
      <c r="X1062" s="1" t="s">
        <v>58</v>
      </c>
      <c r="Y1062" s="1" t="s">
        <v>58</v>
      </c>
      <c r="Z1062" s="1" t="s">
        <v>93</v>
      </c>
      <c r="AA1062" s="2">
        <v>41274.670138888891</v>
      </c>
      <c r="AB1062" s="2">
        <v>41274.730555555558</v>
      </c>
      <c r="AC1062" s="1">
        <v>0</v>
      </c>
      <c r="AJ1062" s="1">
        <v>47</v>
      </c>
      <c r="AK1062" s="1">
        <v>0</v>
      </c>
      <c r="AR1062" s="1">
        <v>0</v>
      </c>
      <c r="AS1062" s="1">
        <v>90</v>
      </c>
      <c r="AT1062" s="1">
        <v>0</v>
      </c>
      <c r="AU1062" s="1">
        <v>9000</v>
      </c>
      <c r="AV1062" s="1">
        <v>2000</v>
      </c>
      <c r="AW1062" s="1">
        <v>0</v>
      </c>
      <c r="AX1062" s="1">
        <v>11090</v>
      </c>
    </row>
    <row r="1063" spans="1:50" x14ac:dyDescent="0.25">
      <c r="A1063" s="1">
        <v>20130033</v>
      </c>
      <c r="B1063" s="1">
        <v>18133</v>
      </c>
      <c r="C1063" s="1">
        <v>2013</v>
      </c>
      <c r="D1063" s="2">
        <v>41275.269444444442</v>
      </c>
      <c r="E1063" s="1">
        <v>2552</v>
      </c>
      <c r="F1063" s="1" t="s">
        <v>263</v>
      </c>
      <c r="G1063" s="1" t="s">
        <v>2034</v>
      </c>
      <c r="H1063" s="1" t="s">
        <v>50</v>
      </c>
      <c r="I1063" s="1" t="s">
        <v>76</v>
      </c>
      <c r="J1063" s="1" t="s">
        <v>96</v>
      </c>
      <c r="K1063" s="1" t="s">
        <v>97</v>
      </c>
      <c r="M1063" s="1" t="s">
        <v>1489</v>
      </c>
      <c r="N1063" s="1" t="s">
        <v>1490</v>
      </c>
      <c r="O1063" s="1" t="s">
        <v>264</v>
      </c>
      <c r="P1063" s="1">
        <v>36.07076</v>
      </c>
      <c r="Q1063" s="1">
        <v>-79.939149999999998</v>
      </c>
      <c r="R1063" s="1" t="s">
        <v>56</v>
      </c>
      <c r="S1063" s="1" t="s">
        <v>57</v>
      </c>
      <c r="T1063" s="1">
        <v>131.30000000000001</v>
      </c>
      <c r="U1063" s="1">
        <v>0</v>
      </c>
      <c r="V1063" s="1">
        <v>105.9</v>
      </c>
      <c r="W1063" s="1">
        <v>25.4</v>
      </c>
      <c r="X1063" s="1" t="s">
        <v>58</v>
      </c>
      <c r="Y1063" s="1" t="s">
        <v>58</v>
      </c>
      <c r="Z1063" s="1" t="s">
        <v>93</v>
      </c>
      <c r="AA1063" s="2">
        <v>41275.269444444442</v>
      </c>
      <c r="AB1063" s="2">
        <v>41281.656944444447</v>
      </c>
      <c r="AJ1063" s="1">
        <v>46</v>
      </c>
      <c r="AK1063" s="1">
        <v>22</v>
      </c>
      <c r="AR1063" s="1">
        <v>1250000</v>
      </c>
      <c r="AS1063" s="1">
        <v>2922</v>
      </c>
      <c r="AT1063" s="1">
        <v>0</v>
      </c>
      <c r="AU1063" s="1">
        <v>200000</v>
      </c>
      <c r="AV1063" s="1">
        <v>100000</v>
      </c>
      <c r="AW1063" s="1">
        <v>0</v>
      </c>
      <c r="AX1063" s="1">
        <v>1552922</v>
      </c>
    </row>
    <row r="1064" spans="1:50" x14ac:dyDescent="0.25">
      <c r="A1064" s="1">
        <v>20130036</v>
      </c>
      <c r="B1064" s="1">
        <v>19040</v>
      </c>
      <c r="C1064" s="1">
        <v>2013</v>
      </c>
      <c r="D1064" s="2">
        <v>41276.364583333336</v>
      </c>
      <c r="E1064" s="1">
        <v>22855</v>
      </c>
      <c r="F1064" s="1" t="s">
        <v>149</v>
      </c>
      <c r="G1064" s="1" t="s">
        <v>2035</v>
      </c>
      <c r="H1064" s="1" t="s">
        <v>50</v>
      </c>
      <c r="I1064" s="1" t="s">
        <v>51</v>
      </c>
      <c r="J1064" s="1" t="s">
        <v>61</v>
      </c>
      <c r="M1064" s="1" t="s">
        <v>2036</v>
      </c>
      <c r="N1064" s="1" t="s">
        <v>886</v>
      </c>
      <c r="O1064" s="1" t="s">
        <v>153</v>
      </c>
      <c r="P1064" s="1">
        <v>45.143056000000001</v>
      </c>
      <c r="Q1064" s="1">
        <v>-92.999245000000002</v>
      </c>
      <c r="R1064" s="1" t="s">
        <v>56</v>
      </c>
      <c r="S1064" s="1" t="s">
        <v>332</v>
      </c>
      <c r="T1064" s="1">
        <v>0.48</v>
      </c>
      <c r="U1064" s="1">
        <v>0</v>
      </c>
      <c r="V1064" s="1">
        <v>0.48</v>
      </c>
      <c r="W1064" s="1">
        <v>0</v>
      </c>
      <c r="X1064" s="1" t="s">
        <v>58</v>
      </c>
      <c r="Y1064" s="1" t="s">
        <v>58</v>
      </c>
      <c r="Z1064" s="1" t="s">
        <v>58</v>
      </c>
      <c r="AC1064" s="1">
        <v>0</v>
      </c>
      <c r="AJ1064" s="1">
        <v>35</v>
      </c>
      <c r="AK1064" s="1">
        <v>3</v>
      </c>
      <c r="AR1064" s="1">
        <v>0</v>
      </c>
      <c r="AS1064" s="1">
        <v>44</v>
      </c>
      <c r="AT1064" s="1">
        <v>0</v>
      </c>
      <c r="AU1064" s="1">
        <v>66874</v>
      </c>
      <c r="AV1064" s="1">
        <v>0</v>
      </c>
      <c r="AW1064" s="1">
        <v>0</v>
      </c>
      <c r="AX1064" s="1">
        <v>66918</v>
      </c>
    </row>
    <row r="1065" spans="1:50" x14ac:dyDescent="0.25">
      <c r="A1065" s="1">
        <v>20130034</v>
      </c>
      <c r="B1065" s="1">
        <v>17813</v>
      </c>
      <c r="C1065" s="1">
        <v>2013</v>
      </c>
      <c r="D1065" s="2">
        <v>41276.395833333336</v>
      </c>
      <c r="E1065" s="1">
        <v>15674</v>
      </c>
      <c r="F1065" s="1" t="s">
        <v>188</v>
      </c>
      <c r="G1065" s="1" t="s">
        <v>2037</v>
      </c>
      <c r="H1065" s="1" t="s">
        <v>50</v>
      </c>
      <c r="I1065" s="1" t="s">
        <v>76</v>
      </c>
      <c r="J1065" s="1" t="s">
        <v>96</v>
      </c>
      <c r="K1065" s="1" t="s">
        <v>105</v>
      </c>
      <c r="M1065" s="1" t="s">
        <v>2038</v>
      </c>
      <c r="N1065" s="1" t="s">
        <v>2039</v>
      </c>
      <c r="O1065" s="1" t="s">
        <v>425</v>
      </c>
      <c r="P1065" s="1">
        <v>33.698450999999999</v>
      </c>
      <c r="Q1065" s="1">
        <v>-85.139319999999998</v>
      </c>
      <c r="R1065" s="1" t="s">
        <v>125</v>
      </c>
      <c r="S1065" s="1" t="s">
        <v>250</v>
      </c>
      <c r="T1065" s="1">
        <v>5.95</v>
      </c>
      <c r="V1065" s="1">
        <v>5.95</v>
      </c>
      <c r="W1065" s="1">
        <v>0</v>
      </c>
      <c r="X1065" s="1" t="s">
        <v>58</v>
      </c>
      <c r="Y1065" s="1" t="s">
        <v>58</v>
      </c>
      <c r="AJ1065" s="1">
        <v>41</v>
      </c>
      <c r="AK1065" s="1">
        <v>7</v>
      </c>
      <c r="AR1065" s="1">
        <v>6500</v>
      </c>
      <c r="AS1065" s="1">
        <v>300</v>
      </c>
      <c r="AT1065" s="1">
        <v>0</v>
      </c>
      <c r="AU1065" s="1">
        <v>3000</v>
      </c>
      <c r="AV1065" s="1">
        <v>0</v>
      </c>
      <c r="AW1065" s="1">
        <v>0</v>
      </c>
      <c r="AX1065" s="1">
        <v>9800</v>
      </c>
    </row>
    <row r="1066" spans="1:50" x14ac:dyDescent="0.25">
      <c r="A1066" s="1">
        <v>20130024</v>
      </c>
      <c r="B1066" s="1">
        <v>17991</v>
      </c>
      <c r="C1066" s="1">
        <v>2013</v>
      </c>
      <c r="D1066" s="2">
        <v>41276.488888888889</v>
      </c>
      <c r="E1066" s="1">
        <v>18718</v>
      </c>
      <c r="F1066" s="1" t="s">
        <v>239</v>
      </c>
      <c r="G1066" s="1" t="s">
        <v>2040</v>
      </c>
      <c r="H1066" s="1" t="s">
        <v>50</v>
      </c>
      <c r="I1066" s="1" t="s">
        <v>76</v>
      </c>
      <c r="J1066" s="1" t="s">
        <v>61</v>
      </c>
      <c r="M1066" s="1" t="s">
        <v>2041</v>
      </c>
      <c r="N1066" s="1" t="s">
        <v>2042</v>
      </c>
      <c r="O1066" s="1" t="s">
        <v>86</v>
      </c>
      <c r="P1066" s="1">
        <v>33.873669999999997</v>
      </c>
      <c r="Q1066" s="1">
        <v>-100.08678</v>
      </c>
      <c r="R1066" s="1" t="s">
        <v>125</v>
      </c>
      <c r="S1066" s="1" t="s">
        <v>250</v>
      </c>
      <c r="T1066" s="1">
        <v>2</v>
      </c>
      <c r="V1066" s="1">
        <v>0</v>
      </c>
      <c r="W1066" s="1">
        <v>2</v>
      </c>
      <c r="X1066" s="1" t="s">
        <v>58</v>
      </c>
      <c r="Y1066" s="1" t="s">
        <v>58</v>
      </c>
      <c r="Z1066" s="1" t="s">
        <v>93</v>
      </c>
      <c r="AA1066" s="2">
        <v>41276.490972222222</v>
      </c>
      <c r="AB1066" s="2">
        <v>41278.746527777781</v>
      </c>
      <c r="AC1066" s="1">
        <v>0</v>
      </c>
      <c r="AJ1066" s="1">
        <v>49</v>
      </c>
      <c r="AK1066" s="1">
        <v>16</v>
      </c>
      <c r="AR1066" s="1">
        <v>31500</v>
      </c>
      <c r="AS1066" s="1">
        <v>179</v>
      </c>
      <c r="AT1066" s="1">
        <v>0</v>
      </c>
      <c r="AU1066" s="1">
        <v>4000</v>
      </c>
      <c r="AV1066" s="1">
        <v>1629</v>
      </c>
      <c r="AW1066" s="1">
        <v>0</v>
      </c>
      <c r="AX1066" s="1">
        <v>37308</v>
      </c>
    </row>
    <row r="1067" spans="1:50" x14ac:dyDescent="0.25">
      <c r="A1067" s="1">
        <v>20130030</v>
      </c>
      <c r="B1067" s="1">
        <v>18394</v>
      </c>
      <c r="C1067" s="1">
        <v>2013</v>
      </c>
      <c r="D1067" s="2">
        <v>41278.961805555555</v>
      </c>
      <c r="E1067" s="1">
        <v>18718</v>
      </c>
      <c r="F1067" s="1" t="s">
        <v>239</v>
      </c>
      <c r="G1067" s="1" t="s">
        <v>2043</v>
      </c>
      <c r="H1067" s="1" t="s">
        <v>50</v>
      </c>
      <c r="I1067" s="1" t="s">
        <v>76</v>
      </c>
      <c r="J1067" s="1" t="s">
        <v>96</v>
      </c>
      <c r="K1067" s="1" t="s">
        <v>305</v>
      </c>
      <c r="M1067" s="1" t="s">
        <v>2044</v>
      </c>
      <c r="N1067" s="1" t="s">
        <v>2045</v>
      </c>
      <c r="O1067" s="1" t="s">
        <v>328</v>
      </c>
      <c r="P1067" s="1">
        <v>40.319600000000001</v>
      </c>
      <c r="Q1067" s="1">
        <v>-76.043099999999995</v>
      </c>
      <c r="R1067" s="1" t="s">
        <v>65</v>
      </c>
      <c r="S1067" s="1" t="s">
        <v>92</v>
      </c>
      <c r="T1067" s="1">
        <v>12.5</v>
      </c>
      <c r="U1067" s="1">
        <v>0</v>
      </c>
      <c r="V1067" s="1">
        <v>12.5</v>
      </c>
      <c r="W1067" s="1">
        <v>0</v>
      </c>
      <c r="X1067" s="1" t="s">
        <v>58</v>
      </c>
      <c r="Y1067" s="1" t="s">
        <v>58</v>
      </c>
      <c r="Z1067" s="1" t="s">
        <v>93</v>
      </c>
      <c r="AA1067" s="2">
        <v>41278.961805555555</v>
      </c>
      <c r="AB1067" s="2">
        <v>41279.958333333336</v>
      </c>
      <c r="AC1067" s="1">
        <v>0</v>
      </c>
      <c r="AJ1067" s="1">
        <v>42</v>
      </c>
      <c r="AK1067" s="1">
        <v>18</v>
      </c>
      <c r="AR1067" s="1">
        <v>10000</v>
      </c>
      <c r="AS1067" s="1">
        <v>1400</v>
      </c>
      <c r="AT1067" s="1">
        <v>0</v>
      </c>
      <c r="AU1067" s="1">
        <v>84000</v>
      </c>
      <c r="AV1067" s="1">
        <v>130000</v>
      </c>
      <c r="AW1067" s="1">
        <v>0</v>
      </c>
      <c r="AX1067" s="1">
        <v>225400</v>
      </c>
    </row>
    <row r="1068" spans="1:50" x14ac:dyDescent="0.25">
      <c r="A1068" s="1">
        <v>20130039</v>
      </c>
      <c r="B1068" s="1">
        <v>18733</v>
      </c>
      <c r="C1068" s="1">
        <v>2013</v>
      </c>
      <c r="D1068" s="2">
        <v>41281.270833333336</v>
      </c>
      <c r="E1068" s="1">
        <v>5081</v>
      </c>
      <c r="F1068" s="1" t="s">
        <v>883</v>
      </c>
      <c r="G1068" s="1" t="s">
        <v>1283</v>
      </c>
      <c r="H1068" s="1" t="s">
        <v>50</v>
      </c>
      <c r="I1068" s="1" t="s">
        <v>51</v>
      </c>
      <c r="J1068" s="1" t="s">
        <v>61</v>
      </c>
      <c r="M1068" s="1" t="s">
        <v>1284</v>
      </c>
      <c r="N1068" s="1" t="s">
        <v>740</v>
      </c>
      <c r="O1068" s="1" t="s">
        <v>55</v>
      </c>
      <c r="P1068" s="1">
        <v>37.061114000000003</v>
      </c>
      <c r="Q1068" s="1">
        <v>-95.576738000000006</v>
      </c>
      <c r="R1068" s="1" t="s">
        <v>110</v>
      </c>
      <c r="S1068" s="1" t="s">
        <v>111</v>
      </c>
      <c r="T1068" s="1">
        <v>0.24</v>
      </c>
      <c r="U1068" s="1">
        <v>0</v>
      </c>
      <c r="V1068" s="1">
        <v>0.24</v>
      </c>
      <c r="W1068" s="1">
        <v>0</v>
      </c>
      <c r="X1068" s="1" t="s">
        <v>58</v>
      </c>
      <c r="Y1068" s="1" t="s">
        <v>58</v>
      </c>
      <c r="AC1068" s="1">
        <v>0</v>
      </c>
      <c r="AJ1068" s="1">
        <v>38</v>
      </c>
      <c r="AK1068" s="1">
        <v>3</v>
      </c>
      <c r="AR1068" s="1">
        <v>65000</v>
      </c>
      <c r="AS1068" s="1">
        <v>23</v>
      </c>
      <c r="AT1068" s="1">
        <v>0</v>
      </c>
      <c r="AU1068" s="1">
        <v>35000</v>
      </c>
      <c r="AV1068" s="1">
        <v>500</v>
      </c>
      <c r="AW1068" s="1">
        <v>0</v>
      </c>
      <c r="AX1068" s="1">
        <v>100523</v>
      </c>
    </row>
    <row r="1069" spans="1:50" x14ac:dyDescent="0.25">
      <c r="A1069" s="1">
        <v>20130070</v>
      </c>
      <c r="B1069" s="1">
        <v>17281</v>
      </c>
      <c r="C1069" s="1">
        <v>2013</v>
      </c>
      <c r="D1069" s="2">
        <v>41281.5625</v>
      </c>
      <c r="E1069" s="1">
        <v>31947</v>
      </c>
      <c r="F1069" s="1" t="s">
        <v>307</v>
      </c>
      <c r="G1069" s="1" t="s">
        <v>2046</v>
      </c>
      <c r="H1069" s="1" t="s">
        <v>50</v>
      </c>
      <c r="I1069" s="1" t="s">
        <v>51</v>
      </c>
      <c r="J1069" s="1" t="s">
        <v>61</v>
      </c>
      <c r="M1069" s="1" t="s">
        <v>128</v>
      </c>
      <c r="N1069" s="1" t="s">
        <v>129</v>
      </c>
      <c r="O1069" s="1" t="s">
        <v>130</v>
      </c>
      <c r="P1069" s="1">
        <v>35.958849999999998</v>
      </c>
      <c r="Q1069" s="1">
        <v>-96.756550000000004</v>
      </c>
      <c r="R1069" s="1" t="s">
        <v>65</v>
      </c>
      <c r="S1069" s="1" t="s">
        <v>187</v>
      </c>
      <c r="T1069" s="1">
        <v>1</v>
      </c>
      <c r="V1069" s="1">
        <v>1</v>
      </c>
      <c r="W1069" s="1">
        <v>0</v>
      </c>
      <c r="X1069" s="1" t="s">
        <v>58</v>
      </c>
      <c r="Y1069" s="1" t="s">
        <v>58</v>
      </c>
      <c r="Z1069" s="1" t="s">
        <v>58</v>
      </c>
      <c r="AC1069" s="1">
        <v>0</v>
      </c>
      <c r="AJ1069" s="1">
        <v>36</v>
      </c>
      <c r="AK1069" s="1">
        <v>20</v>
      </c>
      <c r="AR1069" s="1">
        <v>1500</v>
      </c>
      <c r="AS1069" s="1">
        <v>0</v>
      </c>
      <c r="AT1069" s="1">
        <v>0</v>
      </c>
      <c r="AU1069" s="1">
        <v>0</v>
      </c>
      <c r="AV1069" s="1">
        <v>0</v>
      </c>
      <c r="AW1069" s="1">
        <v>0</v>
      </c>
      <c r="AX1069" s="1">
        <v>1500</v>
      </c>
    </row>
    <row r="1070" spans="1:50" x14ac:dyDescent="0.25">
      <c r="A1070" s="1">
        <v>20130032</v>
      </c>
      <c r="B1070" s="1">
        <v>18206</v>
      </c>
      <c r="C1070" s="1">
        <v>2013</v>
      </c>
      <c r="D1070" s="2">
        <v>41281.75</v>
      </c>
      <c r="E1070" s="1">
        <v>18718</v>
      </c>
      <c r="F1070" s="1" t="s">
        <v>239</v>
      </c>
      <c r="G1070" s="1" t="s">
        <v>555</v>
      </c>
      <c r="H1070" s="1" t="s">
        <v>50</v>
      </c>
      <c r="I1070" s="1" t="s">
        <v>51</v>
      </c>
      <c r="J1070" s="1" t="s">
        <v>61</v>
      </c>
      <c r="M1070" s="1" t="s">
        <v>556</v>
      </c>
      <c r="N1070" s="1" t="s">
        <v>557</v>
      </c>
      <c r="O1070" s="1" t="s">
        <v>86</v>
      </c>
      <c r="P1070" s="1">
        <v>30.940619999999999</v>
      </c>
      <c r="Q1070" s="1">
        <v>-94.40307</v>
      </c>
      <c r="R1070" s="1" t="s">
        <v>65</v>
      </c>
      <c r="S1070" s="1" t="s">
        <v>302</v>
      </c>
      <c r="T1070" s="1">
        <v>10</v>
      </c>
      <c r="U1070" s="1">
        <v>0</v>
      </c>
      <c r="V1070" s="1">
        <v>0</v>
      </c>
      <c r="W1070" s="1">
        <v>10</v>
      </c>
      <c r="X1070" s="1" t="s">
        <v>58</v>
      </c>
      <c r="Y1070" s="1" t="s">
        <v>58</v>
      </c>
      <c r="Z1070" s="1" t="s">
        <v>93</v>
      </c>
      <c r="AA1070" s="2">
        <v>41281.75</v>
      </c>
      <c r="AB1070" s="2">
        <v>41283.708333333336</v>
      </c>
      <c r="AC1070" s="1">
        <v>0</v>
      </c>
      <c r="AJ1070" s="1">
        <v>36</v>
      </c>
      <c r="AK1070" s="1">
        <v>14</v>
      </c>
      <c r="AR1070" s="1">
        <v>2000</v>
      </c>
      <c r="AS1070" s="1">
        <v>897</v>
      </c>
      <c r="AT1070" s="1">
        <v>0</v>
      </c>
      <c r="AU1070" s="1">
        <v>33632</v>
      </c>
      <c r="AV1070" s="1">
        <v>8500</v>
      </c>
      <c r="AW1070" s="1">
        <v>0</v>
      </c>
      <c r="AX1070" s="1">
        <v>45029</v>
      </c>
    </row>
    <row r="1071" spans="1:50" x14ac:dyDescent="0.25">
      <c r="A1071" s="1">
        <v>20130026</v>
      </c>
      <c r="B1071" s="1">
        <v>17333</v>
      </c>
      <c r="C1071" s="1">
        <v>2013</v>
      </c>
      <c r="D1071" s="2">
        <v>41282.414583333331</v>
      </c>
      <c r="E1071" s="1">
        <v>18092</v>
      </c>
      <c r="F1071" s="1" t="s">
        <v>303</v>
      </c>
      <c r="G1071" s="1" t="s">
        <v>2047</v>
      </c>
      <c r="H1071" s="1" t="s">
        <v>50</v>
      </c>
      <c r="I1071" s="1" t="s">
        <v>51</v>
      </c>
      <c r="J1071" s="1" t="s">
        <v>96</v>
      </c>
      <c r="K1071" s="1" t="s">
        <v>105</v>
      </c>
      <c r="M1071" s="1" t="s">
        <v>2048</v>
      </c>
      <c r="N1071" s="1" t="s">
        <v>2049</v>
      </c>
      <c r="O1071" s="1" t="s">
        <v>164</v>
      </c>
      <c r="P1071" s="1">
        <v>38.569474</v>
      </c>
      <c r="Q1071" s="1">
        <v>-121.52265800000001</v>
      </c>
      <c r="R1071" s="1" t="s">
        <v>65</v>
      </c>
      <c r="S1071" s="1" t="s">
        <v>106</v>
      </c>
      <c r="T1071" s="1">
        <v>0.22</v>
      </c>
      <c r="U1071" s="1">
        <v>0</v>
      </c>
      <c r="V1071" s="1">
        <v>0.22</v>
      </c>
      <c r="W1071" s="1">
        <v>0</v>
      </c>
      <c r="X1071" s="1" t="s">
        <v>58</v>
      </c>
      <c r="Y1071" s="1" t="s">
        <v>58</v>
      </c>
      <c r="Z1071" s="1" t="s">
        <v>93</v>
      </c>
      <c r="AA1071" s="2">
        <v>41282.42291666667</v>
      </c>
      <c r="AB1071" s="2">
        <v>41282.584027777775</v>
      </c>
      <c r="AC1071" s="1">
        <v>0</v>
      </c>
      <c r="AJ1071" s="1">
        <v>35</v>
      </c>
      <c r="AK1071" s="1">
        <v>2</v>
      </c>
      <c r="AR1071" s="1">
        <v>100</v>
      </c>
      <c r="AS1071" s="1">
        <v>29</v>
      </c>
      <c r="AT1071" s="1">
        <v>0</v>
      </c>
      <c r="AU1071" s="1">
        <v>2000</v>
      </c>
      <c r="AV1071" s="1">
        <v>300</v>
      </c>
      <c r="AW1071" s="1">
        <v>0</v>
      </c>
      <c r="AX1071" s="1">
        <v>2429</v>
      </c>
    </row>
    <row r="1072" spans="1:50" x14ac:dyDescent="0.25">
      <c r="A1072" s="1">
        <v>20130035</v>
      </c>
      <c r="B1072" s="1">
        <v>18106</v>
      </c>
      <c r="C1072" s="1">
        <v>2013</v>
      </c>
      <c r="D1072" s="2">
        <v>41282.6875</v>
      </c>
      <c r="E1072" s="1">
        <v>2552</v>
      </c>
      <c r="F1072" s="1" t="s">
        <v>263</v>
      </c>
      <c r="G1072" s="1" t="s">
        <v>2050</v>
      </c>
      <c r="H1072" s="1" t="s">
        <v>50</v>
      </c>
      <c r="I1072" s="1" t="s">
        <v>51</v>
      </c>
      <c r="J1072" s="1" t="s">
        <v>96</v>
      </c>
      <c r="K1072" s="1" t="s">
        <v>105</v>
      </c>
      <c r="M1072" s="1" t="s">
        <v>2051</v>
      </c>
      <c r="N1072" s="1" t="s">
        <v>2052</v>
      </c>
      <c r="O1072" s="1" t="s">
        <v>833</v>
      </c>
      <c r="P1072" s="1">
        <v>33.42163</v>
      </c>
      <c r="Q1072" s="1">
        <v>-86.286289999999994</v>
      </c>
      <c r="R1072" s="1" t="s">
        <v>65</v>
      </c>
      <c r="S1072" s="1" t="s">
        <v>187</v>
      </c>
      <c r="T1072" s="1">
        <v>0.2</v>
      </c>
      <c r="U1072" s="1">
        <v>0</v>
      </c>
      <c r="V1072" s="1">
        <v>0.2</v>
      </c>
      <c r="W1072" s="1">
        <v>0</v>
      </c>
      <c r="X1072" s="1" t="s">
        <v>58</v>
      </c>
      <c r="Y1072" s="1" t="s">
        <v>58</v>
      </c>
      <c r="Z1072" s="1" t="s">
        <v>58</v>
      </c>
      <c r="AJ1072" s="1">
        <v>34</v>
      </c>
      <c r="AK1072" s="1">
        <v>15</v>
      </c>
      <c r="AR1072" s="1">
        <v>5000</v>
      </c>
      <c r="AS1072" s="1">
        <v>40</v>
      </c>
      <c r="AT1072" s="1">
        <v>0</v>
      </c>
      <c r="AU1072" s="1">
        <v>1500</v>
      </c>
      <c r="AV1072" s="1">
        <v>3500</v>
      </c>
      <c r="AW1072" s="1">
        <v>0</v>
      </c>
      <c r="AX1072" s="1">
        <v>10040</v>
      </c>
    </row>
    <row r="1073" spans="1:50" x14ac:dyDescent="0.25">
      <c r="A1073" s="1">
        <v>20130042</v>
      </c>
      <c r="B1073" s="1">
        <v>17372</v>
      </c>
      <c r="C1073" s="1">
        <v>2013</v>
      </c>
      <c r="D1073" s="2">
        <v>41282.916666666664</v>
      </c>
      <c r="E1073" s="1">
        <v>31580</v>
      </c>
      <c r="F1073" s="1" t="s">
        <v>485</v>
      </c>
      <c r="G1073" s="1" t="s">
        <v>1701</v>
      </c>
      <c r="H1073" s="1" t="s">
        <v>50</v>
      </c>
      <c r="I1073" s="1" t="s">
        <v>95</v>
      </c>
      <c r="J1073" s="1" t="s">
        <v>61</v>
      </c>
      <c r="M1073" s="1" t="s">
        <v>128</v>
      </c>
      <c r="N1073" s="1" t="s">
        <v>133</v>
      </c>
      <c r="O1073" s="1" t="s">
        <v>130</v>
      </c>
      <c r="P1073" s="1">
        <v>35.946069999999999</v>
      </c>
      <c r="Q1073" s="1">
        <v>-96.748739999999998</v>
      </c>
      <c r="R1073" s="1" t="s">
        <v>65</v>
      </c>
      <c r="S1073" s="1" t="s">
        <v>106</v>
      </c>
      <c r="T1073" s="1">
        <v>4</v>
      </c>
      <c r="U1073" s="1">
        <v>0</v>
      </c>
      <c r="V1073" s="1">
        <v>4</v>
      </c>
      <c r="W1073" s="1">
        <v>0</v>
      </c>
      <c r="X1073" s="1" t="s">
        <v>58</v>
      </c>
      <c r="Y1073" s="1" t="s">
        <v>58</v>
      </c>
      <c r="Z1073" s="1" t="s">
        <v>58</v>
      </c>
      <c r="AC1073" s="1">
        <v>0</v>
      </c>
      <c r="AJ1073" s="1">
        <v>43</v>
      </c>
      <c r="AK1073" s="1">
        <v>17</v>
      </c>
      <c r="AR1073" s="1">
        <v>133500</v>
      </c>
      <c r="AS1073" s="1">
        <v>0</v>
      </c>
      <c r="AT1073" s="1">
        <v>0</v>
      </c>
      <c r="AU1073" s="1">
        <v>2500</v>
      </c>
      <c r="AV1073" s="1">
        <v>0</v>
      </c>
      <c r="AW1073" s="1">
        <v>0</v>
      </c>
      <c r="AX1073" s="1">
        <v>136000</v>
      </c>
    </row>
    <row r="1074" spans="1:50" x14ac:dyDescent="0.25">
      <c r="A1074" s="1">
        <v>20130040</v>
      </c>
      <c r="B1074" s="1">
        <v>18012</v>
      </c>
      <c r="C1074" s="1">
        <v>2013</v>
      </c>
      <c r="D1074" s="2">
        <v>41284.265277777777</v>
      </c>
      <c r="E1074" s="1">
        <v>22610</v>
      </c>
      <c r="F1074" s="1" t="s">
        <v>174</v>
      </c>
      <c r="G1074" s="1" t="s">
        <v>2053</v>
      </c>
      <c r="H1074" s="1" t="s">
        <v>50</v>
      </c>
      <c r="I1074" s="1" t="s">
        <v>76</v>
      </c>
      <c r="J1074" s="1" t="s">
        <v>96</v>
      </c>
      <c r="K1074" s="1" t="s">
        <v>97</v>
      </c>
      <c r="M1074" s="1" t="s">
        <v>2054</v>
      </c>
      <c r="N1074" s="1" t="s">
        <v>1153</v>
      </c>
      <c r="O1074" s="1" t="s">
        <v>258</v>
      </c>
      <c r="P1074" s="1">
        <v>41.413550000000001</v>
      </c>
      <c r="Q1074" s="1">
        <v>-93.625810000000001</v>
      </c>
      <c r="R1074" s="1" t="s">
        <v>65</v>
      </c>
      <c r="S1074" s="1" t="s">
        <v>302</v>
      </c>
      <c r="T1074" s="1">
        <v>0.24</v>
      </c>
      <c r="V1074" s="1">
        <v>0.24</v>
      </c>
      <c r="W1074" s="1">
        <v>0</v>
      </c>
      <c r="X1074" s="1" t="s">
        <v>58</v>
      </c>
      <c r="Y1074" s="1" t="s">
        <v>58</v>
      </c>
      <c r="Z1074" s="1" t="s">
        <v>58</v>
      </c>
      <c r="AJ1074" s="1">
        <v>31</v>
      </c>
      <c r="AK1074" s="1">
        <v>15</v>
      </c>
      <c r="AR1074" s="1">
        <v>121000</v>
      </c>
      <c r="AS1074" s="1">
        <v>28</v>
      </c>
      <c r="AT1074" s="1">
        <v>5000</v>
      </c>
      <c r="AU1074" s="1">
        <v>1000</v>
      </c>
      <c r="AV1074" s="1">
        <v>5000</v>
      </c>
      <c r="AW1074" s="1">
        <v>24000</v>
      </c>
      <c r="AX1074" s="1">
        <v>156028</v>
      </c>
    </row>
    <row r="1075" spans="1:50" x14ac:dyDescent="0.25">
      <c r="A1075" s="1">
        <v>20130031</v>
      </c>
      <c r="B1075" s="1">
        <v>17195</v>
      </c>
      <c r="C1075" s="1">
        <v>2013</v>
      </c>
      <c r="D1075" s="2">
        <v>41284.854166666664</v>
      </c>
      <c r="E1075" s="1">
        <v>10012</v>
      </c>
      <c r="F1075" s="1" t="s">
        <v>196</v>
      </c>
      <c r="G1075" s="1" t="s">
        <v>2055</v>
      </c>
      <c r="H1075" s="1" t="s">
        <v>50</v>
      </c>
      <c r="I1075" s="1" t="s">
        <v>76</v>
      </c>
      <c r="J1075" s="1" t="s">
        <v>52</v>
      </c>
      <c r="K1075" s="1" t="s">
        <v>142</v>
      </c>
      <c r="M1075" s="1" t="s">
        <v>2056</v>
      </c>
      <c r="N1075" s="1" t="s">
        <v>133</v>
      </c>
      <c r="O1075" s="1" t="s">
        <v>72</v>
      </c>
      <c r="P1075" s="1">
        <v>32.702979999999997</v>
      </c>
      <c r="Q1075" s="1">
        <v>-92.548879999999997</v>
      </c>
      <c r="R1075" s="1" t="s">
        <v>65</v>
      </c>
      <c r="S1075" s="1" t="s">
        <v>173</v>
      </c>
      <c r="T1075" s="1">
        <v>3.68</v>
      </c>
      <c r="U1075" s="1">
        <v>0</v>
      </c>
      <c r="V1075" s="1">
        <v>3.68</v>
      </c>
      <c r="W1075" s="1">
        <v>0</v>
      </c>
      <c r="X1075" s="1" t="s">
        <v>58</v>
      </c>
      <c r="Y1075" s="1" t="s">
        <v>58</v>
      </c>
      <c r="Z1075" s="1" t="s">
        <v>58</v>
      </c>
      <c r="AC1075" s="1">
        <v>0</v>
      </c>
      <c r="AJ1075" s="1">
        <v>50</v>
      </c>
      <c r="AK1075" s="1">
        <v>19</v>
      </c>
      <c r="AR1075" s="1">
        <v>5000</v>
      </c>
      <c r="AS1075" s="1">
        <v>20</v>
      </c>
      <c r="AT1075" s="1">
        <v>0</v>
      </c>
      <c r="AU1075" s="1">
        <v>10000</v>
      </c>
      <c r="AV1075" s="1">
        <v>0</v>
      </c>
      <c r="AW1075" s="1">
        <v>0</v>
      </c>
      <c r="AX1075" s="1">
        <v>15020</v>
      </c>
    </row>
    <row r="1076" spans="1:50" x14ac:dyDescent="0.25">
      <c r="A1076" s="1">
        <v>20130041</v>
      </c>
      <c r="B1076" s="1">
        <v>17215</v>
      </c>
      <c r="C1076" s="1">
        <v>2013</v>
      </c>
      <c r="D1076" s="2">
        <v>41285.003472222219</v>
      </c>
      <c r="E1076" s="1">
        <v>30829</v>
      </c>
      <c r="F1076" s="1" t="s">
        <v>771</v>
      </c>
      <c r="G1076" s="1" t="s">
        <v>2057</v>
      </c>
      <c r="H1076" s="1" t="s">
        <v>50</v>
      </c>
      <c r="I1076" s="1" t="s">
        <v>51</v>
      </c>
      <c r="J1076" s="1" t="s">
        <v>61</v>
      </c>
      <c r="M1076" s="1" t="s">
        <v>2058</v>
      </c>
      <c r="N1076" s="1" t="s">
        <v>1105</v>
      </c>
      <c r="O1076" s="1" t="s">
        <v>86</v>
      </c>
      <c r="P1076" s="1">
        <v>31.531786</v>
      </c>
      <c r="Q1076" s="1">
        <v>-96.185507999999999</v>
      </c>
      <c r="R1076" s="1" t="s">
        <v>165</v>
      </c>
      <c r="S1076" s="1" t="s">
        <v>165</v>
      </c>
      <c r="T1076" s="1">
        <v>1.5</v>
      </c>
      <c r="U1076" s="1">
        <v>0</v>
      </c>
      <c r="V1076" s="1">
        <v>0</v>
      </c>
      <c r="W1076" s="1">
        <v>1.5</v>
      </c>
      <c r="X1076" s="1" t="s">
        <v>58</v>
      </c>
      <c r="Y1076" s="1" t="s">
        <v>58</v>
      </c>
      <c r="AJ1076" s="1">
        <v>48</v>
      </c>
      <c r="AK1076" s="1">
        <v>4</v>
      </c>
      <c r="AR1076" s="1">
        <v>500</v>
      </c>
      <c r="AS1076" s="1">
        <v>200</v>
      </c>
      <c r="AT1076" s="1">
        <v>0</v>
      </c>
      <c r="AU1076" s="1">
        <v>0</v>
      </c>
      <c r="AV1076" s="1">
        <v>5000</v>
      </c>
      <c r="AW1076" s="1">
        <v>0</v>
      </c>
      <c r="AX1076" s="1">
        <v>5700</v>
      </c>
    </row>
    <row r="1077" spans="1:50" x14ac:dyDescent="0.25">
      <c r="A1077" s="1">
        <v>20130038</v>
      </c>
      <c r="B1077" s="1">
        <v>17208</v>
      </c>
      <c r="C1077" s="1">
        <v>2013</v>
      </c>
      <c r="D1077" s="2">
        <v>41285.333333333336</v>
      </c>
      <c r="E1077" s="1">
        <v>12634</v>
      </c>
      <c r="F1077" s="1" t="s">
        <v>1231</v>
      </c>
      <c r="G1077" s="1" t="s">
        <v>2059</v>
      </c>
      <c r="H1077" s="1" t="s">
        <v>50</v>
      </c>
      <c r="I1077" s="1" t="s">
        <v>51</v>
      </c>
      <c r="J1077" s="1" t="s">
        <v>52</v>
      </c>
      <c r="K1077" s="1" t="s">
        <v>68</v>
      </c>
      <c r="L1077" s="1" t="s">
        <v>495</v>
      </c>
      <c r="M1077" s="1" t="s">
        <v>1230</v>
      </c>
      <c r="N1077" s="1" t="s">
        <v>1230</v>
      </c>
      <c r="O1077" s="1" t="s">
        <v>86</v>
      </c>
      <c r="P1077" s="1">
        <v>30.066112</v>
      </c>
      <c r="Q1077" s="1">
        <v>-93.820278000000002</v>
      </c>
      <c r="R1077" s="1" t="s">
        <v>65</v>
      </c>
      <c r="S1077" s="1" t="s">
        <v>106</v>
      </c>
      <c r="T1077" s="1">
        <v>0.2</v>
      </c>
      <c r="U1077" s="1">
        <v>0</v>
      </c>
      <c r="V1077" s="1">
        <v>0</v>
      </c>
      <c r="W1077" s="1">
        <v>0.2</v>
      </c>
      <c r="X1077" s="1" t="s">
        <v>58</v>
      </c>
      <c r="Y1077" s="1" t="s">
        <v>58</v>
      </c>
      <c r="Z1077" s="1" t="s">
        <v>58</v>
      </c>
      <c r="AC1077" s="1">
        <v>0</v>
      </c>
      <c r="AJ1077" s="1">
        <v>39</v>
      </c>
      <c r="AK1077" s="1">
        <v>29</v>
      </c>
      <c r="AR1077" s="1">
        <v>0</v>
      </c>
      <c r="AS1077" s="1">
        <v>100</v>
      </c>
      <c r="AT1077" s="1">
        <v>0</v>
      </c>
      <c r="AU1077" s="1">
        <v>25000</v>
      </c>
      <c r="AV1077" s="1">
        <v>0</v>
      </c>
      <c r="AW1077" s="1">
        <v>0</v>
      </c>
      <c r="AX1077" s="1">
        <v>25100</v>
      </c>
    </row>
    <row r="1078" spans="1:50" x14ac:dyDescent="0.25">
      <c r="A1078" s="1">
        <v>20130043</v>
      </c>
      <c r="B1078" s="1">
        <v>18300</v>
      </c>
      <c r="C1078" s="1">
        <v>2013</v>
      </c>
      <c r="D1078" s="2">
        <v>41285.831944444442</v>
      </c>
      <c r="E1078" s="1">
        <v>32147</v>
      </c>
      <c r="F1078" s="1" t="s">
        <v>408</v>
      </c>
      <c r="G1078" s="1" t="s">
        <v>2060</v>
      </c>
      <c r="H1078" s="1" t="s">
        <v>50</v>
      </c>
      <c r="I1078" s="1" t="s">
        <v>51</v>
      </c>
      <c r="J1078" s="1" t="s">
        <v>61</v>
      </c>
      <c r="M1078" s="1" t="s">
        <v>2061</v>
      </c>
      <c r="N1078" s="1" t="s">
        <v>2062</v>
      </c>
      <c r="O1078" s="1" t="s">
        <v>172</v>
      </c>
      <c r="P1078" s="1">
        <v>40.513477000000002</v>
      </c>
      <c r="Q1078" s="1">
        <v>-84.953281000000004</v>
      </c>
      <c r="R1078" s="1" t="s">
        <v>65</v>
      </c>
      <c r="S1078" s="1" t="s">
        <v>66</v>
      </c>
      <c r="T1078" s="1">
        <v>2.2000000000000002</v>
      </c>
      <c r="U1078" s="1">
        <v>0</v>
      </c>
      <c r="V1078" s="1">
        <v>2.2000000000000002</v>
      </c>
      <c r="W1078" s="1">
        <v>0</v>
      </c>
      <c r="X1078" s="1" t="s">
        <v>58</v>
      </c>
      <c r="Y1078" s="1" t="s">
        <v>58</v>
      </c>
      <c r="Z1078" s="1" t="s">
        <v>58</v>
      </c>
      <c r="AC1078" s="1">
        <v>0</v>
      </c>
      <c r="AJ1078" s="1">
        <v>34</v>
      </c>
      <c r="AK1078" s="1">
        <v>16</v>
      </c>
      <c r="AR1078" s="1">
        <v>5420</v>
      </c>
      <c r="AS1078" s="1">
        <v>200</v>
      </c>
      <c r="AT1078" s="1">
        <v>0</v>
      </c>
      <c r="AU1078" s="1">
        <v>19180</v>
      </c>
      <c r="AV1078" s="1">
        <v>40573</v>
      </c>
      <c r="AW1078" s="1">
        <v>0</v>
      </c>
      <c r="AX1078" s="1">
        <v>65373</v>
      </c>
    </row>
    <row r="1079" spans="1:50" x14ac:dyDescent="0.25">
      <c r="A1079" s="1">
        <v>20130047</v>
      </c>
      <c r="B1079" s="1">
        <v>18552</v>
      </c>
      <c r="C1079" s="1">
        <v>2013</v>
      </c>
      <c r="D1079" s="2">
        <v>41287.853472222225</v>
      </c>
      <c r="E1079" s="1">
        <v>30829</v>
      </c>
      <c r="F1079" s="1" t="s">
        <v>771</v>
      </c>
      <c r="G1079" s="1" t="s">
        <v>2063</v>
      </c>
      <c r="H1079" s="1" t="s">
        <v>50</v>
      </c>
      <c r="I1079" s="1" t="s">
        <v>51</v>
      </c>
      <c r="J1079" s="1" t="s">
        <v>61</v>
      </c>
      <c r="M1079" s="1" t="s">
        <v>128</v>
      </c>
      <c r="N1079" s="1" t="s">
        <v>133</v>
      </c>
      <c r="O1079" s="1" t="s">
        <v>130</v>
      </c>
      <c r="P1079" s="1">
        <v>35.940157999999997</v>
      </c>
      <c r="Q1079" s="1">
        <v>-96.747808000000006</v>
      </c>
      <c r="R1079" s="1" t="s">
        <v>65</v>
      </c>
      <c r="S1079" s="1" t="s">
        <v>302</v>
      </c>
      <c r="T1079" s="1">
        <v>1</v>
      </c>
      <c r="U1079" s="1">
        <v>0</v>
      </c>
      <c r="V1079" s="1">
        <v>1</v>
      </c>
      <c r="W1079" s="1">
        <v>0</v>
      </c>
      <c r="X1079" s="1" t="s">
        <v>58</v>
      </c>
      <c r="Y1079" s="1" t="s">
        <v>58</v>
      </c>
      <c r="AC1079" s="1">
        <v>0</v>
      </c>
      <c r="AJ1079" s="1">
        <v>50</v>
      </c>
      <c r="AK1079" s="1">
        <v>18</v>
      </c>
      <c r="AR1079" s="1">
        <v>3500</v>
      </c>
      <c r="AS1079" s="1">
        <v>100</v>
      </c>
      <c r="AT1079" s="1">
        <v>0</v>
      </c>
      <c r="AU1079" s="1">
        <v>0</v>
      </c>
      <c r="AV1079" s="1">
        <v>3000</v>
      </c>
      <c r="AW1079" s="1">
        <v>0</v>
      </c>
      <c r="AX1079" s="1">
        <v>6600</v>
      </c>
    </row>
    <row r="1080" spans="1:50" x14ac:dyDescent="0.25">
      <c r="A1080" s="1">
        <v>20130025</v>
      </c>
      <c r="B1080" s="1">
        <v>18922</v>
      </c>
      <c r="C1080" s="1">
        <v>2013</v>
      </c>
      <c r="D1080" s="2">
        <v>41288.645833333336</v>
      </c>
      <c r="E1080" s="1">
        <v>31684</v>
      </c>
      <c r="F1080" s="1" t="s">
        <v>1725</v>
      </c>
      <c r="G1080" s="1" t="s">
        <v>2064</v>
      </c>
      <c r="H1080" s="1" t="s">
        <v>50</v>
      </c>
      <c r="I1080" s="1" t="s">
        <v>51</v>
      </c>
      <c r="J1080" s="1" t="s">
        <v>61</v>
      </c>
      <c r="M1080" s="1" t="s">
        <v>118</v>
      </c>
      <c r="N1080" s="1" t="s">
        <v>186</v>
      </c>
      <c r="O1080" s="1" t="s">
        <v>164</v>
      </c>
      <c r="P1080" s="1">
        <v>35.097214000000001</v>
      </c>
      <c r="Q1080" s="1">
        <v>-119.3917</v>
      </c>
      <c r="R1080" s="1" t="s">
        <v>65</v>
      </c>
      <c r="S1080" s="1" t="s">
        <v>106</v>
      </c>
      <c r="T1080" s="1">
        <v>0.71</v>
      </c>
      <c r="U1080" s="1">
        <v>0</v>
      </c>
      <c r="V1080" s="1">
        <v>0.71</v>
      </c>
      <c r="W1080" s="1">
        <v>0</v>
      </c>
      <c r="X1080" s="1" t="s">
        <v>58</v>
      </c>
      <c r="Y1080" s="1" t="s">
        <v>58</v>
      </c>
      <c r="Z1080" s="1" t="s">
        <v>58</v>
      </c>
      <c r="AC1080" s="1">
        <v>0</v>
      </c>
      <c r="AJ1080" s="1">
        <v>52</v>
      </c>
      <c r="AK1080" s="1">
        <v>22</v>
      </c>
      <c r="AR1080" s="1">
        <v>1700</v>
      </c>
      <c r="AS1080" s="1">
        <v>65</v>
      </c>
      <c r="AT1080" s="1">
        <v>0</v>
      </c>
      <c r="AU1080" s="1">
        <v>500</v>
      </c>
      <c r="AV1080" s="1">
        <v>0</v>
      </c>
      <c r="AW1080" s="1">
        <v>0</v>
      </c>
      <c r="AX1080" s="1">
        <v>2265</v>
      </c>
    </row>
    <row r="1081" spans="1:50" x14ac:dyDescent="0.25">
      <c r="A1081" s="1">
        <v>20130044</v>
      </c>
      <c r="B1081" s="1">
        <v>17578</v>
      </c>
      <c r="C1081" s="1">
        <v>2013</v>
      </c>
      <c r="D1081" s="2">
        <v>41289.833333333336</v>
      </c>
      <c r="E1081" s="1">
        <v>12470</v>
      </c>
      <c r="F1081" s="1" t="s">
        <v>265</v>
      </c>
      <c r="G1081" s="1" t="s">
        <v>903</v>
      </c>
      <c r="H1081" s="1" t="s">
        <v>50</v>
      </c>
      <c r="I1081" s="1" t="s">
        <v>51</v>
      </c>
      <c r="J1081" s="1" t="s">
        <v>61</v>
      </c>
      <c r="M1081" s="1" t="s">
        <v>904</v>
      </c>
      <c r="N1081" s="1" t="s">
        <v>905</v>
      </c>
      <c r="O1081" s="1" t="s">
        <v>195</v>
      </c>
      <c r="P1081" s="1">
        <v>32.874760000000002</v>
      </c>
      <c r="Q1081" s="1">
        <v>-91.053389999999993</v>
      </c>
      <c r="R1081" s="1" t="s">
        <v>56</v>
      </c>
      <c r="S1081" s="1" t="s">
        <v>154</v>
      </c>
      <c r="T1081" s="1">
        <v>0.24</v>
      </c>
      <c r="U1081" s="1">
        <v>0</v>
      </c>
      <c r="V1081" s="1">
        <v>0.21</v>
      </c>
      <c r="W1081" s="1">
        <v>0.03</v>
      </c>
      <c r="X1081" s="1" t="s">
        <v>58</v>
      </c>
      <c r="Y1081" s="1" t="s">
        <v>58</v>
      </c>
      <c r="Z1081" s="1" t="s">
        <v>58</v>
      </c>
      <c r="AC1081" s="1">
        <v>0</v>
      </c>
      <c r="AJ1081" s="1">
        <v>37</v>
      </c>
      <c r="AK1081" s="1">
        <v>29</v>
      </c>
      <c r="AR1081" s="1">
        <v>0</v>
      </c>
      <c r="AS1081" s="1">
        <v>0</v>
      </c>
      <c r="AT1081" s="1">
        <v>0</v>
      </c>
      <c r="AU1081" s="1">
        <v>1800</v>
      </c>
      <c r="AV1081" s="1">
        <v>3000</v>
      </c>
      <c r="AW1081" s="1">
        <v>0</v>
      </c>
      <c r="AX1081" s="1">
        <v>4800</v>
      </c>
    </row>
    <row r="1082" spans="1:50" x14ac:dyDescent="0.25">
      <c r="A1082" s="1">
        <v>20130053</v>
      </c>
      <c r="B1082" s="1">
        <v>17390</v>
      </c>
      <c r="C1082" s="1">
        <v>2013</v>
      </c>
      <c r="D1082" s="2">
        <v>41291.385416666664</v>
      </c>
      <c r="E1082" s="1">
        <v>22610</v>
      </c>
      <c r="F1082" s="1" t="s">
        <v>174</v>
      </c>
      <c r="G1082" s="1" t="s">
        <v>2065</v>
      </c>
      <c r="H1082" s="1" t="s">
        <v>50</v>
      </c>
      <c r="I1082" s="1" t="s">
        <v>51</v>
      </c>
      <c r="J1082" s="1" t="s">
        <v>96</v>
      </c>
      <c r="K1082" s="1" t="s">
        <v>97</v>
      </c>
      <c r="M1082" s="1" t="s">
        <v>428</v>
      </c>
      <c r="N1082" s="1" t="s">
        <v>99</v>
      </c>
      <c r="O1082" s="1" t="s">
        <v>86</v>
      </c>
      <c r="P1082" s="1">
        <v>29.792012</v>
      </c>
      <c r="Q1082" s="1">
        <v>-95.282364999999999</v>
      </c>
      <c r="R1082" s="1" t="s">
        <v>65</v>
      </c>
      <c r="S1082" s="1" t="s">
        <v>66</v>
      </c>
      <c r="T1082" s="1">
        <v>0.7</v>
      </c>
      <c r="U1082" s="1">
        <v>0</v>
      </c>
      <c r="V1082" s="1">
        <v>0.7</v>
      </c>
      <c r="W1082" s="1">
        <v>0</v>
      </c>
      <c r="X1082" s="1" t="s">
        <v>58</v>
      </c>
      <c r="Y1082" s="1" t="s">
        <v>58</v>
      </c>
      <c r="Z1082" s="1" t="s">
        <v>58</v>
      </c>
      <c r="AC1082" s="1">
        <v>0</v>
      </c>
      <c r="AJ1082" s="1">
        <v>51</v>
      </c>
      <c r="AK1082" s="1">
        <v>14</v>
      </c>
      <c r="AR1082" s="1">
        <v>400</v>
      </c>
      <c r="AS1082" s="1">
        <v>0</v>
      </c>
      <c r="AT1082" s="1">
        <v>0</v>
      </c>
      <c r="AU1082" s="1">
        <v>380</v>
      </c>
      <c r="AV1082" s="1">
        <v>0</v>
      </c>
      <c r="AW1082" s="1">
        <v>0</v>
      </c>
      <c r="AX1082" s="1">
        <v>780</v>
      </c>
    </row>
    <row r="1083" spans="1:50" x14ac:dyDescent="0.25">
      <c r="A1083" s="1">
        <v>20130051</v>
      </c>
      <c r="B1083" s="1">
        <v>19076</v>
      </c>
      <c r="C1083" s="1">
        <v>2013</v>
      </c>
      <c r="D1083" s="2">
        <v>41291.572916666664</v>
      </c>
      <c r="E1083" s="1">
        <v>32450</v>
      </c>
      <c r="F1083" s="1" t="s">
        <v>900</v>
      </c>
      <c r="G1083" s="1" t="s">
        <v>761</v>
      </c>
      <c r="H1083" s="1" t="s">
        <v>50</v>
      </c>
      <c r="I1083" s="1" t="s">
        <v>51</v>
      </c>
      <c r="J1083" s="1" t="s">
        <v>61</v>
      </c>
      <c r="M1083" s="1" t="s">
        <v>428</v>
      </c>
      <c r="N1083" s="1" t="s">
        <v>2066</v>
      </c>
      <c r="O1083" s="1" t="s">
        <v>86</v>
      </c>
      <c r="P1083" s="1">
        <v>33.244549999999997</v>
      </c>
      <c r="Q1083" s="1">
        <v>-102.26934</v>
      </c>
      <c r="R1083" s="1" t="s">
        <v>65</v>
      </c>
      <c r="S1083" s="1" t="s">
        <v>106</v>
      </c>
      <c r="T1083" s="1">
        <v>0.12</v>
      </c>
      <c r="U1083" s="1">
        <v>0</v>
      </c>
      <c r="V1083" s="1">
        <v>0</v>
      </c>
      <c r="W1083" s="1">
        <v>0.12</v>
      </c>
      <c r="X1083" s="1" t="s">
        <v>58</v>
      </c>
      <c r="Y1083" s="1" t="s">
        <v>58</v>
      </c>
      <c r="Z1083" s="1" t="s">
        <v>58</v>
      </c>
      <c r="AC1083" s="1">
        <v>0</v>
      </c>
      <c r="AJ1083" s="1">
        <v>44</v>
      </c>
      <c r="AK1083" s="1">
        <v>26</v>
      </c>
      <c r="AR1083" s="1">
        <v>1530</v>
      </c>
      <c r="AS1083" s="1">
        <v>11</v>
      </c>
      <c r="AT1083" s="1">
        <v>0</v>
      </c>
      <c r="AU1083" s="1">
        <v>1020</v>
      </c>
      <c r="AV1083" s="1">
        <v>430</v>
      </c>
      <c r="AW1083" s="1">
        <v>0</v>
      </c>
      <c r="AX1083" s="1">
        <v>2991</v>
      </c>
    </row>
    <row r="1084" spans="1:50" x14ac:dyDescent="0.25">
      <c r="A1084" s="1">
        <v>20130049</v>
      </c>
      <c r="B1084" s="1">
        <v>20492</v>
      </c>
      <c r="C1084" s="1">
        <v>2013</v>
      </c>
      <c r="D1084" s="2">
        <v>41291.583333333336</v>
      </c>
      <c r="E1084" s="1">
        <v>9175</v>
      </c>
      <c r="F1084" s="1" t="s">
        <v>121</v>
      </c>
      <c r="G1084" s="1" t="s">
        <v>2067</v>
      </c>
      <c r="H1084" s="1" t="s">
        <v>50</v>
      </c>
      <c r="I1084" s="1" t="s">
        <v>51</v>
      </c>
      <c r="J1084" s="1" t="s">
        <v>61</v>
      </c>
      <c r="M1084" s="1" t="s">
        <v>2068</v>
      </c>
      <c r="N1084" s="1" t="s">
        <v>499</v>
      </c>
      <c r="O1084" s="1" t="s">
        <v>55</v>
      </c>
      <c r="P1084" s="1">
        <v>38.791899999999998</v>
      </c>
      <c r="Q1084" s="1">
        <v>-99.633200000000002</v>
      </c>
      <c r="R1084" s="1" t="s">
        <v>65</v>
      </c>
      <c r="S1084" s="1" t="s">
        <v>66</v>
      </c>
      <c r="T1084" s="1">
        <v>391.8</v>
      </c>
      <c r="U1084" s="1">
        <v>0</v>
      </c>
      <c r="V1084" s="1">
        <v>350</v>
      </c>
      <c r="W1084" s="1">
        <v>41.8</v>
      </c>
      <c r="X1084" s="1" t="s">
        <v>58</v>
      </c>
      <c r="Y1084" s="1" t="s">
        <v>58</v>
      </c>
      <c r="Z1084" s="1" t="s">
        <v>93</v>
      </c>
      <c r="AA1084" s="2">
        <v>41291.586111111108</v>
      </c>
      <c r="AB1084" s="2">
        <v>41291.833333333336</v>
      </c>
      <c r="AC1084" s="1">
        <v>0</v>
      </c>
      <c r="AJ1084" s="1">
        <v>48</v>
      </c>
      <c r="AK1084" s="1">
        <v>28</v>
      </c>
      <c r="AR1084" s="1">
        <v>1000</v>
      </c>
      <c r="AS1084" s="1">
        <v>3570</v>
      </c>
      <c r="AT1084" s="1">
        <v>500</v>
      </c>
      <c r="AU1084" s="1">
        <v>9670</v>
      </c>
      <c r="AV1084" s="1">
        <v>7500</v>
      </c>
      <c r="AW1084" s="1">
        <v>1300</v>
      </c>
      <c r="AX1084" s="1">
        <v>23540</v>
      </c>
    </row>
    <row r="1085" spans="1:50" x14ac:dyDescent="0.25">
      <c r="A1085" s="1">
        <v>20140097</v>
      </c>
      <c r="B1085" s="1">
        <v>19876</v>
      </c>
      <c r="C1085" s="1">
        <v>2013</v>
      </c>
      <c r="D1085" s="2">
        <v>41291.666666666664</v>
      </c>
      <c r="E1085" s="1">
        <v>11551</v>
      </c>
      <c r="F1085" s="1" t="s">
        <v>2069</v>
      </c>
      <c r="G1085" s="1" t="s">
        <v>2070</v>
      </c>
      <c r="H1085" s="1" t="s">
        <v>50</v>
      </c>
      <c r="I1085" s="1" t="s">
        <v>76</v>
      </c>
      <c r="J1085" s="1" t="s">
        <v>61</v>
      </c>
      <c r="M1085" s="1" t="s">
        <v>198</v>
      </c>
      <c r="N1085" s="1" t="s">
        <v>237</v>
      </c>
      <c r="O1085" s="1" t="s">
        <v>853</v>
      </c>
      <c r="P1085" s="1">
        <v>33.251978000000001</v>
      </c>
      <c r="Q1085" s="1">
        <v>-92.640563999999998</v>
      </c>
      <c r="R1085" s="1" t="s">
        <v>65</v>
      </c>
      <c r="S1085" s="1" t="s">
        <v>120</v>
      </c>
      <c r="T1085" s="1">
        <v>31.2</v>
      </c>
      <c r="V1085" s="1">
        <v>30</v>
      </c>
      <c r="W1085" s="1">
        <v>1.2</v>
      </c>
      <c r="X1085" s="1" t="s">
        <v>58</v>
      </c>
      <c r="Y1085" s="1" t="s">
        <v>58</v>
      </c>
      <c r="Z1085" s="1" t="s">
        <v>93</v>
      </c>
      <c r="AA1085" s="2">
        <v>41291.666666666664</v>
      </c>
      <c r="AB1085" s="2">
        <v>41294.377083333333</v>
      </c>
      <c r="AC1085" s="1">
        <v>0</v>
      </c>
      <c r="AJ1085" s="1">
        <v>45</v>
      </c>
      <c r="AK1085" s="1">
        <v>10</v>
      </c>
      <c r="AR1085" s="1">
        <v>7500</v>
      </c>
      <c r="AS1085" s="1">
        <v>3100</v>
      </c>
      <c r="AT1085" s="1">
        <v>0</v>
      </c>
      <c r="AU1085" s="1">
        <v>3600</v>
      </c>
      <c r="AV1085" s="1">
        <v>8000</v>
      </c>
      <c r="AW1085" s="1">
        <v>0</v>
      </c>
      <c r="AX1085" s="1">
        <v>22200</v>
      </c>
    </row>
    <row r="1086" spans="1:50" x14ac:dyDescent="0.25">
      <c r="A1086" s="1">
        <v>20130046</v>
      </c>
      <c r="B1086" s="1">
        <v>18923</v>
      </c>
      <c r="C1086" s="1">
        <v>2013</v>
      </c>
      <c r="D1086" s="2">
        <v>41292.1875</v>
      </c>
      <c r="E1086" s="1">
        <v>31684</v>
      </c>
      <c r="F1086" s="1" t="s">
        <v>1725</v>
      </c>
      <c r="G1086" s="1" t="s">
        <v>2071</v>
      </c>
      <c r="H1086" s="1" t="s">
        <v>50</v>
      </c>
      <c r="I1086" s="1" t="s">
        <v>51</v>
      </c>
      <c r="J1086" s="1" t="s">
        <v>52</v>
      </c>
      <c r="K1086" s="1" t="s">
        <v>53</v>
      </c>
      <c r="M1086" s="1" t="s">
        <v>331</v>
      </c>
      <c r="N1086" s="1" t="s">
        <v>1343</v>
      </c>
      <c r="O1086" s="1" t="s">
        <v>86</v>
      </c>
      <c r="P1086" s="1">
        <v>35.726944000000003</v>
      </c>
      <c r="Q1086" s="1">
        <v>-101.354167</v>
      </c>
      <c r="R1086" s="1" t="s">
        <v>65</v>
      </c>
      <c r="S1086" s="1" t="s">
        <v>187</v>
      </c>
      <c r="T1086" s="1">
        <v>97.52</v>
      </c>
      <c r="U1086" s="1">
        <v>312.48</v>
      </c>
      <c r="V1086" s="1">
        <v>0</v>
      </c>
      <c r="W1086" s="1">
        <v>97.52</v>
      </c>
      <c r="X1086" s="1" t="s">
        <v>58</v>
      </c>
      <c r="Y1086" s="1" t="s">
        <v>58</v>
      </c>
      <c r="Z1086" s="1" t="s">
        <v>93</v>
      </c>
      <c r="AA1086" s="2">
        <v>41292.1875</v>
      </c>
      <c r="AB1086" s="2">
        <v>41293.458333333336</v>
      </c>
      <c r="AC1086" s="1">
        <v>0</v>
      </c>
      <c r="AJ1086" s="1">
        <v>42</v>
      </c>
      <c r="AK1086" s="1">
        <v>12</v>
      </c>
      <c r="AR1086" s="1">
        <v>13000</v>
      </c>
      <c r="AS1086" s="1">
        <v>5000</v>
      </c>
      <c r="AT1086" s="1">
        <v>0</v>
      </c>
      <c r="AU1086" s="1">
        <v>12000</v>
      </c>
      <c r="AV1086" s="1">
        <v>0</v>
      </c>
      <c r="AW1086" s="1">
        <v>0</v>
      </c>
      <c r="AX1086" s="1">
        <v>30000</v>
      </c>
    </row>
    <row r="1087" spans="1:50" x14ac:dyDescent="0.25">
      <c r="A1087" s="1">
        <v>20130055</v>
      </c>
      <c r="B1087" s="1">
        <v>18393</v>
      </c>
      <c r="C1087" s="1">
        <v>2013</v>
      </c>
      <c r="D1087" s="2">
        <v>41295.097222222219</v>
      </c>
      <c r="E1087" s="1">
        <v>32147</v>
      </c>
      <c r="F1087" s="1" t="s">
        <v>408</v>
      </c>
      <c r="G1087" s="1" t="s">
        <v>2072</v>
      </c>
      <c r="H1087" s="1" t="s">
        <v>50</v>
      </c>
      <c r="I1087" s="1" t="s">
        <v>51</v>
      </c>
      <c r="J1087" s="1" t="s">
        <v>96</v>
      </c>
      <c r="K1087" s="1" t="s">
        <v>305</v>
      </c>
      <c r="M1087" s="1" t="s">
        <v>370</v>
      </c>
      <c r="N1087" s="1" t="s">
        <v>207</v>
      </c>
      <c r="O1087" s="1" t="s">
        <v>371</v>
      </c>
      <c r="P1087" s="1">
        <v>38.205021000000002</v>
      </c>
      <c r="Q1087" s="1">
        <v>-85.849909999999994</v>
      </c>
      <c r="R1087" s="1" t="s">
        <v>56</v>
      </c>
      <c r="S1087" s="1" t="s">
        <v>1647</v>
      </c>
      <c r="T1087" s="1">
        <v>0.3</v>
      </c>
      <c r="U1087" s="1">
        <v>0</v>
      </c>
      <c r="V1087" s="1">
        <v>0.3</v>
      </c>
      <c r="W1087" s="1">
        <v>0</v>
      </c>
      <c r="X1087" s="1" t="s">
        <v>58</v>
      </c>
      <c r="Y1087" s="1" t="s">
        <v>58</v>
      </c>
      <c r="Z1087" s="1" t="s">
        <v>58</v>
      </c>
      <c r="AC1087" s="1">
        <v>0</v>
      </c>
      <c r="AJ1087" s="1">
        <v>38</v>
      </c>
      <c r="AK1087" s="1">
        <v>10</v>
      </c>
      <c r="AR1087" s="1">
        <v>0</v>
      </c>
      <c r="AS1087" s="1">
        <v>40</v>
      </c>
      <c r="AT1087" s="1">
        <v>0</v>
      </c>
      <c r="AU1087" s="1">
        <v>1900</v>
      </c>
      <c r="AV1087" s="1">
        <v>500</v>
      </c>
      <c r="AW1087" s="1">
        <v>0</v>
      </c>
      <c r="AX1087" s="1">
        <v>2440</v>
      </c>
    </row>
    <row r="1088" spans="1:50" x14ac:dyDescent="0.25">
      <c r="A1088" s="1">
        <v>20130037</v>
      </c>
      <c r="B1088" s="1">
        <v>19230</v>
      </c>
      <c r="C1088" s="1">
        <v>2013</v>
      </c>
      <c r="D1088" s="2">
        <v>41295.59375</v>
      </c>
      <c r="E1088" s="1">
        <v>31045</v>
      </c>
      <c r="F1088" s="1" t="s">
        <v>2073</v>
      </c>
      <c r="G1088" s="1" t="s">
        <v>2074</v>
      </c>
      <c r="H1088" s="1" t="s">
        <v>50</v>
      </c>
      <c r="I1088" s="1" t="s">
        <v>51</v>
      </c>
      <c r="J1088" s="1" t="s">
        <v>61</v>
      </c>
      <c r="M1088" s="1" t="s">
        <v>2075</v>
      </c>
      <c r="N1088" s="1" t="s">
        <v>412</v>
      </c>
      <c r="O1088" s="1" t="s">
        <v>833</v>
      </c>
      <c r="P1088" s="1">
        <v>31.41808</v>
      </c>
      <c r="Q1088" s="1">
        <v>-87.401889999999995</v>
      </c>
      <c r="R1088" s="1" t="s">
        <v>65</v>
      </c>
      <c r="S1088" s="1" t="s">
        <v>66</v>
      </c>
      <c r="T1088" s="1">
        <v>1</v>
      </c>
      <c r="U1088" s="1">
        <v>0</v>
      </c>
      <c r="V1088" s="1">
        <v>1</v>
      </c>
      <c r="W1088" s="1">
        <v>0</v>
      </c>
      <c r="X1088" s="1" t="s">
        <v>58</v>
      </c>
      <c r="Y1088" s="1" t="s">
        <v>58</v>
      </c>
      <c r="Z1088" s="1" t="s">
        <v>93</v>
      </c>
      <c r="AA1088" s="2">
        <v>41295.597222222219</v>
      </c>
      <c r="AB1088" s="2">
        <v>41296.578472222223</v>
      </c>
      <c r="AC1088" s="1">
        <v>0</v>
      </c>
      <c r="AJ1088" s="1">
        <v>42</v>
      </c>
      <c r="AK1088" s="1">
        <v>16</v>
      </c>
      <c r="AR1088" s="1">
        <v>400</v>
      </c>
      <c r="AS1088" s="1">
        <v>100</v>
      </c>
      <c r="AT1088" s="1">
        <v>0</v>
      </c>
      <c r="AU1088" s="1">
        <v>1000</v>
      </c>
      <c r="AV1088" s="1">
        <v>9000</v>
      </c>
      <c r="AW1088" s="1">
        <v>0</v>
      </c>
      <c r="AX1088" s="1">
        <v>10500</v>
      </c>
    </row>
    <row r="1089" spans="1:50" x14ac:dyDescent="0.25">
      <c r="A1089" s="1">
        <v>20130061</v>
      </c>
      <c r="B1089" s="1">
        <v>17767</v>
      </c>
      <c r="C1089" s="1">
        <v>2013</v>
      </c>
      <c r="D1089" s="2">
        <v>41295.611111111109</v>
      </c>
      <c r="E1089" s="1">
        <v>31476</v>
      </c>
      <c r="F1089" s="1" t="s">
        <v>1754</v>
      </c>
      <c r="G1089" s="1" t="s">
        <v>1789</v>
      </c>
      <c r="H1089" s="1" t="s">
        <v>50</v>
      </c>
      <c r="I1089" s="1" t="s">
        <v>51</v>
      </c>
      <c r="J1089" s="1" t="s">
        <v>61</v>
      </c>
      <c r="M1089" s="1" t="s">
        <v>473</v>
      </c>
      <c r="N1089" s="1" t="s">
        <v>474</v>
      </c>
      <c r="O1089" s="1" t="s">
        <v>55</v>
      </c>
      <c r="P1089" s="1">
        <v>38.093470000000003</v>
      </c>
      <c r="Q1089" s="1">
        <v>-98.581670000000003</v>
      </c>
      <c r="R1089" s="1" t="s">
        <v>65</v>
      </c>
      <c r="S1089" s="1" t="s">
        <v>173</v>
      </c>
      <c r="T1089" s="1">
        <v>1</v>
      </c>
      <c r="U1089" s="1">
        <v>0</v>
      </c>
      <c r="V1089" s="1">
        <v>0</v>
      </c>
      <c r="W1089" s="1">
        <v>1</v>
      </c>
      <c r="X1089" s="1" t="s">
        <v>58</v>
      </c>
      <c r="Y1089" s="1" t="s">
        <v>58</v>
      </c>
      <c r="Z1089" s="1" t="s">
        <v>93</v>
      </c>
      <c r="AA1089" s="2">
        <v>41295.611805555556</v>
      </c>
      <c r="AB1089" s="2">
        <v>41295.663194444445</v>
      </c>
      <c r="AC1089" s="1">
        <v>0</v>
      </c>
      <c r="AJ1089" s="1">
        <v>33</v>
      </c>
      <c r="AK1089" s="1">
        <v>16</v>
      </c>
      <c r="AR1089" s="1">
        <v>300</v>
      </c>
      <c r="AS1089" s="1">
        <v>100</v>
      </c>
      <c r="AT1089" s="1">
        <v>0</v>
      </c>
      <c r="AU1089" s="1">
        <v>0</v>
      </c>
      <c r="AV1089" s="1">
        <v>1145</v>
      </c>
      <c r="AW1089" s="1">
        <v>0</v>
      </c>
      <c r="AX1089" s="1">
        <v>1545</v>
      </c>
    </row>
    <row r="1090" spans="1:50" x14ac:dyDescent="0.25">
      <c r="A1090" s="1">
        <v>20130056</v>
      </c>
      <c r="B1090" s="1">
        <v>18885</v>
      </c>
      <c r="C1090" s="1">
        <v>2013</v>
      </c>
      <c r="D1090" s="2">
        <v>41295.875</v>
      </c>
      <c r="E1090" s="1">
        <v>22442</v>
      </c>
      <c r="F1090" s="1" t="s">
        <v>566</v>
      </c>
      <c r="G1090" s="1" t="s">
        <v>286</v>
      </c>
      <c r="H1090" s="1" t="s">
        <v>50</v>
      </c>
      <c r="I1090" s="1" t="s">
        <v>51</v>
      </c>
      <c r="J1090" s="1" t="s">
        <v>61</v>
      </c>
      <c r="M1090" s="1" t="s">
        <v>241</v>
      </c>
      <c r="N1090" s="1" t="s">
        <v>242</v>
      </c>
      <c r="O1090" s="1" t="s">
        <v>86</v>
      </c>
      <c r="P1090" s="1">
        <v>32.481279999999998</v>
      </c>
      <c r="Q1090" s="1">
        <v>-94.837779999999995</v>
      </c>
      <c r="R1090" s="1" t="s">
        <v>56</v>
      </c>
      <c r="S1090" s="1" t="s">
        <v>332</v>
      </c>
      <c r="T1090" s="1">
        <v>2</v>
      </c>
      <c r="U1090" s="1">
        <v>0</v>
      </c>
      <c r="V1090" s="1">
        <v>0</v>
      </c>
      <c r="W1090" s="1">
        <v>2</v>
      </c>
      <c r="X1090" s="1" t="s">
        <v>58</v>
      </c>
      <c r="Y1090" s="1" t="s">
        <v>58</v>
      </c>
      <c r="Z1090" s="1" t="s">
        <v>93</v>
      </c>
      <c r="AA1090" s="2">
        <v>41295.875</v>
      </c>
      <c r="AB1090" s="2">
        <v>41295.958333333336</v>
      </c>
      <c r="AC1090" s="1">
        <v>0</v>
      </c>
      <c r="AJ1090" s="1">
        <v>42</v>
      </c>
      <c r="AK1090" s="1">
        <v>4</v>
      </c>
      <c r="AR1090" s="1">
        <v>0</v>
      </c>
      <c r="AS1090" s="1">
        <v>184</v>
      </c>
      <c r="AT1090" s="1">
        <v>0</v>
      </c>
      <c r="AU1090" s="1">
        <v>750</v>
      </c>
      <c r="AV1090" s="1">
        <v>1774</v>
      </c>
      <c r="AW1090" s="1">
        <v>0</v>
      </c>
      <c r="AX1090" s="1">
        <v>2708</v>
      </c>
    </row>
    <row r="1091" spans="1:50" x14ac:dyDescent="0.25">
      <c r="A1091" s="1">
        <v>20130050</v>
      </c>
      <c r="B1091" s="1">
        <v>17926</v>
      </c>
      <c r="C1091" s="1">
        <v>2013</v>
      </c>
      <c r="D1091" s="2">
        <v>41296.458333333336</v>
      </c>
      <c r="E1091" s="1">
        <v>31720</v>
      </c>
      <c r="F1091" s="1" t="s">
        <v>351</v>
      </c>
      <c r="G1091" s="1" t="s">
        <v>2076</v>
      </c>
      <c r="H1091" s="1" t="s">
        <v>50</v>
      </c>
      <c r="I1091" s="1" t="s">
        <v>51</v>
      </c>
      <c r="J1091" s="1" t="s">
        <v>61</v>
      </c>
      <c r="M1091" s="1" t="s">
        <v>2077</v>
      </c>
      <c r="N1091" s="1" t="s">
        <v>1620</v>
      </c>
      <c r="O1091" s="1" t="s">
        <v>634</v>
      </c>
      <c r="P1091" s="1">
        <v>45.479889</v>
      </c>
      <c r="Q1091" s="1">
        <v>-108.852723</v>
      </c>
      <c r="R1091" s="1" t="s">
        <v>65</v>
      </c>
      <c r="S1091" s="1" t="s">
        <v>106</v>
      </c>
      <c r="T1091" s="1">
        <v>0.3</v>
      </c>
      <c r="U1091" s="1">
        <v>0</v>
      </c>
      <c r="V1091" s="1">
        <v>0.3</v>
      </c>
      <c r="W1091" s="1">
        <v>0</v>
      </c>
      <c r="X1091" s="1" t="s">
        <v>58</v>
      </c>
      <c r="Y1091" s="1" t="s">
        <v>58</v>
      </c>
      <c r="Z1091" s="1" t="s">
        <v>58</v>
      </c>
      <c r="AC1091" s="1">
        <v>0</v>
      </c>
      <c r="AJ1091" s="1">
        <v>31</v>
      </c>
      <c r="AK1091" s="1">
        <v>16</v>
      </c>
      <c r="AR1091" s="1">
        <v>100</v>
      </c>
      <c r="AS1091" s="1">
        <v>38</v>
      </c>
      <c r="AT1091" s="1">
        <v>0</v>
      </c>
      <c r="AU1091" s="1">
        <v>4800</v>
      </c>
      <c r="AV1091" s="1">
        <v>500</v>
      </c>
      <c r="AW1091" s="1">
        <v>0</v>
      </c>
      <c r="AX1091" s="1">
        <v>5438</v>
      </c>
    </row>
    <row r="1092" spans="1:50" x14ac:dyDescent="0.25">
      <c r="A1092" s="1">
        <v>20130054</v>
      </c>
      <c r="B1092" s="1">
        <v>18017</v>
      </c>
      <c r="C1092" s="1">
        <v>2013</v>
      </c>
      <c r="D1092" s="2">
        <v>41296.458333333336</v>
      </c>
      <c r="E1092" s="1">
        <v>22610</v>
      </c>
      <c r="F1092" s="1" t="s">
        <v>174</v>
      </c>
      <c r="G1092" s="1" t="s">
        <v>2078</v>
      </c>
      <c r="H1092" s="1" t="s">
        <v>50</v>
      </c>
      <c r="I1092" s="1" t="s">
        <v>95</v>
      </c>
      <c r="J1092" s="1" t="s">
        <v>96</v>
      </c>
      <c r="K1092" s="1" t="s">
        <v>97</v>
      </c>
      <c r="M1092" s="1" t="s">
        <v>2079</v>
      </c>
      <c r="N1092" s="1" t="s">
        <v>78</v>
      </c>
      <c r="O1092" s="1" t="s">
        <v>153</v>
      </c>
      <c r="P1092" s="1">
        <v>45.893410000000003</v>
      </c>
      <c r="Q1092" s="1">
        <v>-95.392799999999994</v>
      </c>
      <c r="R1092" s="1" t="s">
        <v>65</v>
      </c>
      <c r="S1092" s="1" t="s">
        <v>187</v>
      </c>
      <c r="T1092" s="1">
        <v>0.2</v>
      </c>
      <c r="U1092" s="1">
        <v>0</v>
      </c>
      <c r="V1092" s="1">
        <v>0.2</v>
      </c>
      <c r="W1092" s="1">
        <v>0</v>
      </c>
      <c r="X1092" s="1" t="s">
        <v>58</v>
      </c>
      <c r="Y1092" s="1" t="s">
        <v>58</v>
      </c>
      <c r="Z1092" s="1" t="s">
        <v>58</v>
      </c>
      <c r="AJ1092" s="1">
        <v>39</v>
      </c>
      <c r="AK1092" s="1">
        <v>25</v>
      </c>
      <c r="AR1092" s="1">
        <v>3700</v>
      </c>
      <c r="AS1092" s="1">
        <v>17</v>
      </c>
      <c r="AT1092" s="1">
        <v>0</v>
      </c>
      <c r="AU1092" s="1">
        <v>700</v>
      </c>
      <c r="AV1092" s="1">
        <v>1000</v>
      </c>
      <c r="AW1092" s="1">
        <v>0</v>
      </c>
      <c r="AX1092" s="1">
        <v>5417</v>
      </c>
    </row>
    <row r="1093" spans="1:50" x14ac:dyDescent="0.25">
      <c r="A1093" s="1">
        <v>20130057</v>
      </c>
      <c r="B1093" s="1">
        <v>17459</v>
      </c>
      <c r="C1093" s="1">
        <v>2013</v>
      </c>
      <c r="D1093" s="2">
        <v>41297.416666666664</v>
      </c>
      <c r="E1093" s="1">
        <v>30829</v>
      </c>
      <c r="F1093" s="1" t="s">
        <v>771</v>
      </c>
      <c r="G1093" s="1" t="s">
        <v>1681</v>
      </c>
      <c r="H1093" s="1" t="s">
        <v>50</v>
      </c>
      <c r="I1093" s="1" t="s">
        <v>76</v>
      </c>
      <c r="J1093" s="1" t="s">
        <v>61</v>
      </c>
      <c r="M1093" s="1" t="s">
        <v>1682</v>
      </c>
      <c r="N1093" s="1" t="s">
        <v>207</v>
      </c>
      <c r="O1093" s="1" t="s">
        <v>130</v>
      </c>
      <c r="P1093" s="1">
        <v>34.245072</v>
      </c>
      <c r="Q1093" s="1">
        <v>-97.947952999999998</v>
      </c>
      <c r="R1093" s="1" t="s">
        <v>65</v>
      </c>
      <c r="S1093" s="1" t="s">
        <v>92</v>
      </c>
      <c r="T1093" s="1">
        <v>3</v>
      </c>
      <c r="U1093" s="1">
        <v>0</v>
      </c>
      <c r="V1093" s="1">
        <v>0</v>
      </c>
      <c r="W1093" s="1">
        <v>3</v>
      </c>
      <c r="X1093" s="1" t="s">
        <v>58</v>
      </c>
      <c r="Y1093" s="1" t="s">
        <v>58</v>
      </c>
      <c r="AJ1093" s="1">
        <v>49</v>
      </c>
      <c r="AK1093" s="1">
        <v>13</v>
      </c>
      <c r="AR1093" s="1">
        <v>0</v>
      </c>
      <c r="AS1093" s="1">
        <v>250</v>
      </c>
      <c r="AT1093" s="1">
        <v>0</v>
      </c>
      <c r="AU1093" s="1">
        <v>5000</v>
      </c>
      <c r="AV1093" s="1">
        <v>20000</v>
      </c>
      <c r="AW1093" s="1">
        <v>0</v>
      </c>
      <c r="AX1093" s="1">
        <v>25250</v>
      </c>
    </row>
    <row r="1094" spans="1:50" x14ac:dyDescent="0.25">
      <c r="A1094" s="1">
        <v>20130058</v>
      </c>
      <c r="B1094" s="1">
        <v>17986</v>
      </c>
      <c r="C1094" s="1">
        <v>2013</v>
      </c>
      <c r="D1094" s="2">
        <v>41298.458333333336</v>
      </c>
      <c r="E1094" s="1">
        <v>12470</v>
      </c>
      <c r="F1094" s="1" t="s">
        <v>265</v>
      </c>
      <c r="G1094" s="1" t="s">
        <v>2080</v>
      </c>
      <c r="H1094" s="1" t="s">
        <v>50</v>
      </c>
      <c r="I1094" s="1" t="s">
        <v>76</v>
      </c>
      <c r="J1094" s="1" t="s">
        <v>61</v>
      </c>
      <c r="M1094" s="1" t="s">
        <v>2081</v>
      </c>
      <c r="N1094" s="1" t="s">
        <v>2082</v>
      </c>
      <c r="O1094" s="1" t="s">
        <v>385</v>
      </c>
      <c r="P1094" s="1">
        <v>36.034030000000001</v>
      </c>
      <c r="Q1094" s="1">
        <v>-87.943479999999994</v>
      </c>
      <c r="R1094" s="1" t="s">
        <v>80</v>
      </c>
      <c r="S1094" s="1" t="s">
        <v>81</v>
      </c>
      <c r="T1094" s="1">
        <v>0.67</v>
      </c>
      <c r="U1094" s="1">
        <v>0</v>
      </c>
      <c r="V1094" s="1">
        <v>0.52</v>
      </c>
      <c r="W1094" s="1">
        <v>0.15</v>
      </c>
      <c r="X1094" s="1" t="s">
        <v>58</v>
      </c>
      <c r="Y1094" s="1" t="s">
        <v>58</v>
      </c>
      <c r="Z1094" s="1" t="s">
        <v>93</v>
      </c>
      <c r="AA1094" s="2">
        <v>41298.591666666667</v>
      </c>
      <c r="AB1094" s="2">
        <v>41298.660416666666</v>
      </c>
      <c r="AC1094" s="1">
        <v>0</v>
      </c>
      <c r="AJ1094" s="1">
        <v>50</v>
      </c>
      <c r="AK1094" s="1">
        <v>20</v>
      </c>
      <c r="AR1094" s="1">
        <v>0</v>
      </c>
      <c r="AS1094" s="1">
        <v>0</v>
      </c>
      <c r="AT1094" s="1">
        <v>0</v>
      </c>
      <c r="AU1094" s="1">
        <v>12000</v>
      </c>
      <c r="AV1094" s="1">
        <v>33000</v>
      </c>
      <c r="AW1094" s="1">
        <v>0</v>
      </c>
      <c r="AX1094" s="1">
        <v>45000</v>
      </c>
    </row>
    <row r="1095" spans="1:50" x14ac:dyDescent="0.25">
      <c r="A1095" s="1">
        <v>20130048</v>
      </c>
      <c r="B1095" s="1">
        <v>17229</v>
      </c>
      <c r="C1095" s="1">
        <v>2013</v>
      </c>
      <c r="D1095" s="2">
        <v>41298.5</v>
      </c>
      <c r="E1095" s="1">
        <v>22610</v>
      </c>
      <c r="F1095" s="1" t="s">
        <v>174</v>
      </c>
      <c r="G1095" s="1" t="s">
        <v>2083</v>
      </c>
      <c r="H1095" s="1" t="s">
        <v>50</v>
      </c>
      <c r="I1095" s="1" t="s">
        <v>76</v>
      </c>
      <c r="J1095" s="1" t="s">
        <v>96</v>
      </c>
      <c r="K1095" s="1" t="s">
        <v>97</v>
      </c>
      <c r="M1095" s="1" t="s">
        <v>2084</v>
      </c>
      <c r="N1095" s="1" t="s">
        <v>2085</v>
      </c>
      <c r="O1095" s="1" t="s">
        <v>55</v>
      </c>
      <c r="P1095" s="1">
        <v>38.916890000000002</v>
      </c>
      <c r="Q1095" s="1">
        <v>-95.689220000000006</v>
      </c>
      <c r="R1095" s="1" t="s">
        <v>65</v>
      </c>
      <c r="S1095" s="1" t="s">
        <v>302</v>
      </c>
      <c r="T1095" s="1">
        <v>2.38</v>
      </c>
      <c r="U1095" s="1">
        <v>0</v>
      </c>
      <c r="V1095" s="1">
        <v>2.38</v>
      </c>
      <c r="W1095" s="1">
        <v>0</v>
      </c>
      <c r="X1095" s="1" t="s">
        <v>58</v>
      </c>
      <c r="Y1095" s="1" t="s">
        <v>58</v>
      </c>
      <c r="Z1095" s="1" t="s">
        <v>58</v>
      </c>
      <c r="AJ1095" s="1">
        <v>46</v>
      </c>
      <c r="AK1095" s="1">
        <v>18</v>
      </c>
      <c r="AR1095" s="1">
        <v>27200</v>
      </c>
      <c r="AS1095" s="1">
        <v>285</v>
      </c>
      <c r="AT1095" s="1">
        <v>0</v>
      </c>
      <c r="AU1095" s="1">
        <v>2800</v>
      </c>
      <c r="AV1095" s="1">
        <v>10000</v>
      </c>
      <c r="AW1095" s="1">
        <v>0</v>
      </c>
      <c r="AX1095" s="1">
        <v>40285</v>
      </c>
    </row>
    <row r="1096" spans="1:50" x14ac:dyDescent="0.25">
      <c r="A1096" s="1">
        <v>20130059</v>
      </c>
      <c r="B1096" s="1">
        <v>18710</v>
      </c>
      <c r="C1096" s="1">
        <v>2013</v>
      </c>
      <c r="D1096" s="2">
        <v>41298.697916666664</v>
      </c>
      <c r="E1096" s="1">
        <v>18718</v>
      </c>
      <c r="F1096" s="1" t="s">
        <v>239</v>
      </c>
      <c r="G1096" s="1" t="s">
        <v>2086</v>
      </c>
      <c r="H1096" s="1" t="s">
        <v>50</v>
      </c>
      <c r="I1096" s="1" t="s">
        <v>76</v>
      </c>
      <c r="J1096" s="1" t="s">
        <v>61</v>
      </c>
      <c r="M1096" s="1" t="s">
        <v>644</v>
      </c>
      <c r="N1096" s="1" t="s">
        <v>668</v>
      </c>
      <c r="O1096" s="1" t="s">
        <v>86</v>
      </c>
      <c r="P1096" s="1">
        <v>32.549480000000003</v>
      </c>
      <c r="Q1096" s="1">
        <v>-98.71181</v>
      </c>
      <c r="R1096" s="1" t="s">
        <v>125</v>
      </c>
      <c r="S1096" s="1" t="s">
        <v>126</v>
      </c>
      <c r="T1096" s="1">
        <v>350</v>
      </c>
      <c r="U1096" s="1">
        <v>0</v>
      </c>
      <c r="V1096" s="1">
        <v>120</v>
      </c>
      <c r="W1096" s="1">
        <v>230</v>
      </c>
      <c r="X1096" s="1" t="s">
        <v>58</v>
      </c>
      <c r="Y1096" s="1" t="s">
        <v>58</v>
      </c>
      <c r="Z1096" s="1" t="s">
        <v>93</v>
      </c>
      <c r="AA1096" s="2">
        <v>41298.697916666664</v>
      </c>
      <c r="AC1096" s="1">
        <v>0</v>
      </c>
      <c r="AJ1096" s="1">
        <v>43</v>
      </c>
      <c r="AK1096" s="1">
        <v>20</v>
      </c>
      <c r="AR1096" s="1">
        <v>20000</v>
      </c>
      <c r="AS1096" s="1">
        <v>21275</v>
      </c>
      <c r="AT1096" s="1">
        <v>500</v>
      </c>
      <c r="AU1096" s="1">
        <v>16400</v>
      </c>
      <c r="AV1096" s="1">
        <v>604592</v>
      </c>
      <c r="AW1096" s="1">
        <v>71901</v>
      </c>
      <c r="AX1096" s="1">
        <v>734668</v>
      </c>
    </row>
    <row r="1097" spans="1:50" x14ac:dyDescent="0.25">
      <c r="A1097" s="1">
        <v>20130062</v>
      </c>
      <c r="B1097" s="1">
        <v>18501</v>
      </c>
      <c r="C1097" s="1">
        <v>2013</v>
      </c>
      <c r="D1097" s="2">
        <v>41298.853472222225</v>
      </c>
      <c r="E1097" s="1">
        <v>30829</v>
      </c>
      <c r="F1097" s="1" t="s">
        <v>771</v>
      </c>
      <c r="G1097" s="1" t="s">
        <v>2087</v>
      </c>
      <c r="H1097" s="1" t="s">
        <v>50</v>
      </c>
      <c r="I1097" s="1" t="s">
        <v>51</v>
      </c>
      <c r="J1097" s="1" t="s">
        <v>61</v>
      </c>
      <c r="M1097" s="1" t="s">
        <v>2088</v>
      </c>
      <c r="N1097" s="1" t="s">
        <v>207</v>
      </c>
      <c r="O1097" s="1" t="s">
        <v>130</v>
      </c>
      <c r="P1097" s="1">
        <v>34.070830000000001</v>
      </c>
      <c r="Q1097" s="1">
        <v>-97.944108</v>
      </c>
      <c r="R1097" s="1" t="s">
        <v>65</v>
      </c>
      <c r="S1097" s="1" t="s">
        <v>302</v>
      </c>
      <c r="T1097" s="1">
        <v>12</v>
      </c>
      <c r="V1097" s="1">
        <v>12</v>
      </c>
      <c r="W1097" s="1">
        <v>0</v>
      </c>
      <c r="X1097" s="1" t="s">
        <v>58</v>
      </c>
      <c r="Y1097" s="1" t="s">
        <v>58</v>
      </c>
      <c r="Z1097" s="1" t="s">
        <v>58</v>
      </c>
      <c r="AC1097" s="1">
        <v>0</v>
      </c>
      <c r="AJ1097" s="1">
        <v>43</v>
      </c>
      <c r="AK1097" s="1">
        <v>5</v>
      </c>
      <c r="AR1097" s="1">
        <v>35000</v>
      </c>
      <c r="AS1097" s="1">
        <v>1200</v>
      </c>
      <c r="AT1097" s="1">
        <v>0</v>
      </c>
      <c r="AU1097" s="1">
        <v>3000</v>
      </c>
      <c r="AV1097" s="1">
        <v>17000</v>
      </c>
      <c r="AW1097" s="1">
        <v>0</v>
      </c>
      <c r="AX1097" s="1">
        <v>56200</v>
      </c>
    </row>
    <row r="1098" spans="1:50" x14ac:dyDescent="0.25">
      <c r="A1098" s="1">
        <v>20130063</v>
      </c>
      <c r="B1098" s="1">
        <v>19572</v>
      </c>
      <c r="C1098" s="1">
        <v>2013</v>
      </c>
      <c r="D1098" s="2">
        <v>41300.5</v>
      </c>
      <c r="E1098" s="1">
        <v>15774</v>
      </c>
      <c r="F1098" s="1" t="s">
        <v>267</v>
      </c>
      <c r="G1098" s="1" t="s">
        <v>2087</v>
      </c>
      <c r="H1098" s="1" t="s">
        <v>50</v>
      </c>
      <c r="I1098" s="1" t="s">
        <v>76</v>
      </c>
      <c r="J1098" s="1" t="s">
        <v>61</v>
      </c>
      <c r="M1098" s="1" t="s">
        <v>2089</v>
      </c>
      <c r="N1098" s="1" t="s">
        <v>2090</v>
      </c>
      <c r="O1098" s="1" t="s">
        <v>91</v>
      </c>
      <c r="P1098" s="1">
        <v>48.279040000000002</v>
      </c>
      <c r="Q1098" s="1">
        <v>-99.303989999999999</v>
      </c>
      <c r="R1098" s="1" t="s">
        <v>65</v>
      </c>
      <c r="S1098" s="1" t="s">
        <v>92</v>
      </c>
      <c r="T1098" s="1">
        <v>0.24</v>
      </c>
      <c r="U1098" s="1">
        <v>0</v>
      </c>
      <c r="V1098" s="1">
        <v>0.24</v>
      </c>
      <c r="W1098" s="1">
        <v>0</v>
      </c>
      <c r="X1098" s="1" t="s">
        <v>58</v>
      </c>
      <c r="Y1098" s="1" t="s">
        <v>58</v>
      </c>
      <c r="Z1098" s="1" t="s">
        <v>93</v>
      </c>
      <c r="AA1098" s="2">
        <v>41300.505555555559</v>
      </c>
      <c r="AB1098" s="2">
        <v>41301.173611111109</v>
      </c>
      <c r="AC1098" s="1">
        <v>0</v>
      </c>
      <c r="AJ1098" s="1">
        <v>46</v>
      </c>
      <c r="AK1098" s="1">
        <v>16</v>
      </c>
      <c r="AR1098" s="1">
        <v>110500</v>
      </c>
      <c r="AS1098" s="1">
        <v>25</v>
      </c>
      <c r="AT1098" s="1">
        <v>0</v>
      </c>
      <c r="AU1098" s="1">
        <v>10900</v>
      </c>
      <c r="AV1098" s="1">
        <v>37509</v>
      </c>
      <c r="AW1098" s="1">
        <v>0</v>
      </c>
      <c r="AX1098" s="1">
        <v>158934</v>
      </c>
    </row>
    <row r="1099" spans="1:50" x14ac:dyDescent="0.25">
      <c r="A1099" s="1">
        <v>20130064</v>
      </c>
      <c r="B1099" s="1">
        <v>18601</v>
      </c>
      <c r="C1099" s="1">
        <v>2013</v>
      </c>
      <c r="D1099" s="2">
        <v>41301.583333333336</v>
      </c>
      <c r="E1099" s="1">
        <v>26041</v>
      </c>
      <c r="F1099" s="1" t="s">
        <v>94</v>
      </c>
      <c r="G1099" s="1" t="s">
        <v>2087</v>
      </c>
      <c r="H1099" s="1" t="s">
        <v>50</v>
      </c>
      <c r="I1099" s="1" t="s">
        <v>76</v>
      </c>
      <c r="J1099" s="1" t="s">
        <v>96</v>
      </c>
      <c r="K1099" s="1" t="s">
        <v>97</v>
      </c>
      <c r="M1099" s="1" t="s">
        <v>109</v>
      </c>
      <c r="N1099" s="1" t="s">
        <v>99</v>
      </c>
      <c r="O1099" s="1" t="s">
        <v>86</v>
      </c>
      <c r="P1099" s="1">
        <v>40.52243</v>
      </c>
      <c r="Q1099" s="1">
        <v>-74.253839999999997</v>
      </c>
      <c r="R1099" s="1" t="s">
        <v>65</v>
      </c>
      <c r="S1099" s="1" t="s">
        <v>120</v>
      </c>
      <c r="T1099" s="1">
        <v>0.48</v>
      </c>
      <c r="V1099" s="1">
        <v>0.48</v>
      </c>
      <c r="W1099" s="1">
        <v>0</v>
      </c>
      <c r="X1099" s="1" t="s">
        <v>58</v>
      </c>
      <c r="Y1099" s="1" t="s">
        <v>58</v>
      </c>
      <c r="Z1099" s="1" t="s">
        <v>93</v>
      </c>
      <c r="AA1099" s="2">
        <v>41301.586805555555</v>
      </c>
      <c r="AC1099" s="1">
        <v>0</v>
      </c>
      <c r="AJ1099" s="1">
        <v>48</v>
      </c>
      <c r="AK1099" s="1">
        <v>28</v>
      </c>
      <c r="AR1099" s="1">
        <v>100000</v>
      </c>
      <c r="AS1099" s="1">
        <v>500</v>
      </c>
      <c r="AT1099" s="1">
        <v>0</v>
      </c>
      <c r="AU1099" s="1">
        <v>0</v>
      </c>
      <c r="AV1099" s="1">
        <v>20000</v>
      </c>
      <c r="AW1099" s="1">
        <v>0</v>
      </c>
      <c r="AX1099" s="1">
        <v>120500</v>
      </c>
    </row>
    <row r="1100" spans="1:50" x14ac:dyDescent="0.25">
      <c r="A1100" s="1">
        <v>20130068</v>
      </c>
      <c r="B1100" s="1">
        <v>18919</v>
      </c>
      <c r="C1100" s="1">
        <v>2013</v>
      </c>
      <c r="D1100" s="2">
        <v>41302.529166666667</v>
      </c>
      <c r="E1100" s="1">
        <v>2731</v>
      </c>
      <c r="F1100" s="1" t="s">
        <v>365</v>
      </c>
      <c r="G1100" s="1" t="s">
        <v>2091</v>
      </c>
      <c r="H1100" s="1" t="s">
        <v>50</v>
      </c>
      <c r="I1100" s="1" t="s">
        <v>95</v>
      </c>
      <c r="J1100" s="1" t="s">
        <v>96</v>
      </c>
      <c r="K1100" s="1" t="s">
        <v>105</v>
      </c>
      <c r="M1100" s="1" t="s">
        <v>2092</v>
      </c>
      <c r="N1100" s="1" t="s">
        <v>2093</v>
      </c>
      <c r="O1100" s="1" t="s">
        <v>420</v>
      </c>
      <c r="P1100" s="1">
        <v>43.606699999999996</v>
      </c>
      <c r="Q1100" s="1">
        <v>-116.249</v>
      </c>
      <c r="R1100" s="1" t="s">
        <v>80</v>
      </c>
      <c r="S1100" s="1" t="s">
        <v>81</v>
      </c>
      <c r="T1100" s="1">
        <v>15</v>
      </c>
      <c r="V1100" s="1">
        <v>13</v>
      </c>
      <c r="W1100" s="1">
        <v>2</v>
      </c>
      <c r="X1100" s="1" t="s">
        <v>58</v>
      </c>
      <c r="Y1100" s="1" t="s">
        <v>58</v>
      </c>
      <c r="Z1100" s="1" t="s">
        <v>58</v>
      </c>
      <c r="AC1100" s="1">
        <v>0</v>
      </c>
      <c r="AJ1100" s="1">
        <v>45</v>
      </c>
      <c r="AK1100" s="1">
        <v>25</v>
      </c>
      <c r="AR1100" s="1">
        <v>61307</v>
      </c>
      <c r="AS1100" s="1">
        <v>0</v>
      </c>
      <c r="AT1100" s="1">
        <v>0</v>
      </c>
      <c r="AU1100" s="1">
        <v>162952</v>
      </c>
      <c r="AV1100" s="1">
        <v>0</v>
      </c>
      <c r="AW1100" s="1">
        <v>0</v>
      </c>
      <c r="AX1100" s="1">
        <v>224259</v>
      </c>
    </row>
    <row r="1101" spans="1:50" x14ac:dyDescent="0.25">
      <c r="A1101" s="1">
        <v>20130065</v>
      </c>
      <c r="B1101" s="1">
        <v>17263</v>
      </c>
      <c r="C1101" s="1">
        <v>2013</v>
      </c>
      <c r="D1101" s="2">
        <v>41303.326388888891</v>
      </c>
      <c r="E1101" s="1">
        <v>12624</v>
      </c>
      <c r="F1101" s="1" t="s">
        <v>101</v>
      </c>
      <c r="G1101" s="1" t="s">
        <v>2094</v>
      </c>
      <c r="H1101" s="1" t="s">
        <v>50</v>
      </c>
      <c r="I1101" s="1" t="s">
        <v>76</v>
      </c>
      <c r="J1101" s="1" t="s">
        <v>96</v>
      </c>
      <c r="K1101" s="1" t="s">
        <v>176</v>
      </c>
      <c r="L1101" s="1" t="s">
        <v>2095</v>
      </c>
      <c r="M1101" s="1" t="s">
        <v>393</v>
      </c>
      <c r="N1101" s="1" t="s">
        <v>207</v>
      </c>
      <c r="O1101" s="1" t="s">
        <v>86</v>
      </c>
      <c r="P1101" s="1">
        <v>30.031880000000001</v>
      </c>
      <c r="Q1101" s="1">
        <v>-94.068560000000005</v>
      </c>
      <c r="R1101" s="1" t="s">
        <v>65</v>
      </c>
      <c r="S1101" s="1" t="s">
        <v>120</v>
      </c>
      <c r="T1101" s="1">
        <v>20</v>
      </c>
      <c r="V1101" s="1">
        <v>20</v>
      </c>
      <c r="W1101" s="1">
        <v>0</v>
      </c>
      <c r="X1101" s="1" t="s">
        <v>58</v>
      </c>
      <c r="Y1101" s="1" t="s">
        <v>58</v>
      </c>
      <c r="Z1101" s="1" t="s">
        <v>93</v>
      </c>
      <c r="AA1101" s="2">
        <v>41303.34375</v>
      </c>
      <c r="AB1101" s="2">
        <v>41319.583333333336</v>
      </c>
      <c r="AC1101" s="1">
        <v>0</v>
      </c>
      <c r="AJ1101" s="1">
        <v>50</v>
      </c>
      <c r="AK1101" s="1">
        <v>1</v>
      </c>
      <c r="AR1101" s="1">
        <v>30000</v>
      </c>
      <c r="AS1101" s="1">
        <v>2000</v>
      </c>
      <c r="AT1101" s="1">
        <v>0</v>
      </c>
      <c r="AU1101" s="1">
        <v>50000</v>
      </c>
      <c r="AV1101" s="1">
        <v>170000</v>
      </c>
      <c r="AW1101" s="1">
        <v>0</v>
      </c>
      <c r="AX1101" s="1">
        <v>252000</v>
      </c>
    </row>
    <row r="1102" spans="1:50" x14ac:dyDescent="0.25">
      <c r="A1102" s="1">
        <v>20130066</v>
      </c>
      <c r="B1102" s="1">
        <v>17267</v>
      </c>
      <c r="C1102" s="1">
        <v>2013</v>
      </c>
      <c r="D1102" s="2">
        <v>41303.4375</v>
      </c>
      <c r="E1102" s="1">
        <v>26041</v>
      </c>
      <c r="F1102" s="1" t="s">
        <v>94</v>
      </c>
      <c r="G1102" s="1" t="s">
        <v>2096</v>
      </c>
      <c r="H1102" s="1" t="s">
        <v>50</v>
      </c>
      <c r="I1102" s="1" t="s">
        <v>51</v>
      </c>
      <c r="J1102" s="1" t="s">
        <v>96</v>
      </c>
      <c r="K1102" s="1" t="s">
        <v>97</v>
      </c>
      <c r="M1102" s="1" t="s">
        <v>611</v>
      </c>
      <c r="N1102" s="1" t="s">
        <v>612</v>
      </c>
      <c r="O1102" s="1" t="s">
        <v>238</v>
      </c>
      <c r="P1102" s="1">
        <v>40.585478999999999</v>
      </c>
      <c r="Q1102" s="1">
        <v>-74.213578999999996</v>
      </c>
      <c r="R1102" s="1" t="s">
        <v>80</v>
      </c>
      <c r="S1102" s="1" t="s">
        <v>81</v>
      </c>
      <c r="T1102" s="1">
        <v>4</v>
      </c>
      <c r="V1102" s="1">
        <v>4</v>
      </c>
      <c r="W1102" s="1">
        <v>0</v>
      </c>
      <c r="X1102" s="1" t="s">
        <v>58</v>
      </c>
      <c r="Y1102" s="1" t="s">
        <v>58</v>
      </c>
      <c r="Z1102" s="1" t="s">
        <v>93</v>
      </c>
      <c r="AA1102" s="2">
        <v>41303.4375</v>
      </c>
      <c r="AB1102" s="2">
        <v>41303.623611111114</v>
      </c>
      <c r="AJ1102" s="1">
        <v>43</v>
      </c>
      <c r="AK1102" s="1">
        <v>11</v>
      </c>
      <c r="AR1102" s="1">
        <v>4000</v>
      </c>
      <c r="AS1102" s="1">
        <v>40</v>
      </c>
      <c r="AT1102" s="1">
        <v>0</v>
      </c>
      <c r="AU1102" s="1">
        <v>0</v>
      </c>
      <c r="AV1102" s="1">
        <v>30000</v>
      </c>
      <c r="AW1102" s="1">
        <v>0</v>
      </c>
      <c r="AX1102" s="1">
        <v>34040</v>
      </c>
    </row>
    <row r="1103" spans="1:50" x14ac:dyDescent="0.25">
      <c r="A1103" s="1">
        <v>20130067</v>
      </c>
      <c r="B1103" s="1">
        <v>19361</v>
      </c>
      <c r="C1103" s="1">
        <v>2013</v>
      </c>
      <c r="D1103" s="2">
        <v>41303.576388888891</v>
      </c>
      <c r="E1103" s="1">
        <v>9175</v>
      </c>
      <c r="F1103" s="1" t="s">
        <v>121</v>
      </c>
      <c r="G1103" s="1" t="s">
        <v>1874</v>
      </c>
      <c r="H1103" s="1" t="s">
        <v>50</v>
      </c>
      <c r="I1103" s="1" t="s">
        <v>51</v>
      </c>
      <c r="J1103" s="1" t="s">
        <v>61</v>
      </c>
      <c r="M1103" s="1" t="s">
        <v>1875</v>
      </c>
      <c r="N1103" s="1" t="s">
        <v>816</v>
      </c>
      <c r="O1103" s="1" t="s">
        <v>55</v>
      </c>
      <c r="P1103" s="1">
        <v>37.615900000000003</v>
      </c>
      <c r="Q1103" s="1">
        <v>-99.126199999999997</v>
      </c>
      <c r="R1103" s="1" t="s">
        <v>65</v>
      </c>
      <c r="S1103" s="1" t="s">
        <v>73</v>
      </c>
      <c r="T1103" s="1">
        <v>14.7</v>
      </c>
      <c r="U1103" s="1">
        <v>0</v>
      </c>
      <c r="V1103" s="1">
        <v>6</v>
      </c>
      <c r="W1103" s="1">
        <v>8.6999999999999993</v>
      </c>
      <c r="X1103" s="1" t="s">
        <v>58</v>
      </c>
      <c r="Y1103" s="1" t="s">
        <v>58</v>
      </c>
      <c r="Z1103" s="1" t="s">
        <v>93</v>
      </c>
      <c r="AA1103" s="2">
        <v>41303.579861111109</v>
      </c>
      <c r="AB1103" s="2">
        <v>41303.78125</v>
      </c>
      <c r="AC1103" s="1">
        <v>0</v>
      </c>
      <c r="AJ1103" s="1">
        <v>40</v>
      </c>
      <c r="AK1103" s="1">
        <v>24</v>
      </c>
      <c r="AR1103" s="1">
        <v>500</v>
      </c>
      <c r="AS1103" s="1">
        <v>696</v>
      </c>
      <c r="AT1103" s="1">
        <v>0</v>
      </c>
      <c r="AU1103" s="1">
        <v>3500</v>
      </c>
      <c r="AV1103" s="1">
        <v>2500</v>
      </c>
      <c r="AW1103" s="1">
        <v>1500</v>
      </c>
      <c r="AX1103" s="1">
        <v>8696</v>
      </c>
    </row>
    <row r="1104" spans="1:50" x14ac:dyDescent="0.25">
      <c r="A1104" s="1">
        <v>20130052</v>
      </c>
      <c r="B1104" s="1">
        <v>17343</v>
      </c>
      <c r="C1104" s="1">
        <v>2013</v>
      </c>
      <c r="D1104" s="2">
        <v>41303.583333333336</v>
      </c>
      <c r="E1104" s="1">
        <v>32011</v>
      </c>
      <c r="F1104" s="1" t="s">
        <v>1154</v>
      </c>
      <c r="G1104" s="1" t="s">
        <v>2097</v>
      </c>
      <c r="H1104" s="1" t="s">
        <v>50</v>
      </c>
      <c r="I1104" s="1" t="s">
        <v>51</v>
      </c>
      <c r="J1104" s="1" t="s">
        <v>61</v>
      </c>
      <c r="M1104" s="1" t="s">
        <v>1875</v>
      </c>
      <c r="N1104" s="1" t="s">
        <v>1547</v>
      </c>
      <c r="O1104" s="1" t="s">
        <v>299</v>
      </c>
      <c r="P1104" s="1">
        <v>32.813000000000002</v>
      </c>
      <c r="Q1104" s="1">
        <v>-104.061182</v>
      </c>
      <c r="R1104" s="1" t="s">
        <v>65</v>
      </c>
      <c r="S1104" s="1" t="s">
        <v>66</v>
      </c>
      <c r="T1104" s="1">
        <v>20</v>
      </c>
      <c r="U1104" s="1">
        <v>0</v>
      </c>
      <c r="V1104" s="1">
        <v>2</v>
      </c>
      <c r="W1104" s="1">
        <v>18</v>
      </c>
      <c r="X1104" s="1" t="s">
        <v>58</v>
      </c>
      <c r="Y1104" s="1" t="s">
        <v>58</v>
      </c>
      <c r="Z1104" s="1" t="s">
        <v>93</v>
      </c>
      <c r="AA1104" s="2">
        <v>41303.583333333336</v>
      </c>
      <c r="AB1104" s="2">
        <v>41304.75</v>
      </c>
      <c r="AC1104" s="1">
        <v>0</v>
      </c>
      <c r="AJ1104" s="1">
        <v>39</v>
      </c>
      <c r="AK1104" s="1">
        <v>8</v>
      </c>
      <c r="AR1104" s="1">
        <v>0</v>
      </c>
      <c r="AS1104" s="1">
        <v>1900</v>
      </c>
      <c r="AT1104" s="1">
        <v>0</v>
      </c>
      <c r="AU1104" s="1">
        <v>7500</v>
      </c>
      <c r="AV1104" s="1">
        <v>7500</v>
      </c>
      <c r="AW1104" s="1">
        <v>0</v>
      </c>
      <c r="AX1104" s="1">
        <v>16900</v>
      </c>
    </row>
    <row r="1105" spans="1:50" x14ac:dyDescent="0.25">
      <c r="A1105" s="1">
        <v>20130069</v>
      </c>
      <c r="B1105" s="1">
        <v>17278</v>
      </c>
      <c r="C1105" s="1">
        <v>2013</v>
      </c>
      <c r="D1105" s="2">
        <v>41304.003472222219</v>
      </c>
      <c r="E1105" s="1">
        <v>31448</v>
      </c>
      <c r="F1105" s="1" t="s">
        <v>2098</v>
      </c>
      <c r="G1105" s="1" t="s">
        <v>2099</v>
      </c>
      <c r="H1105" s="1" t="s">
        <v>50</v>
      </c>
      <c r="I1105" s="1" t="s">
        <v>51</v>
      </c>
      <c r="J1105" s="1" t="s">
        <v>61</v>
      </c>
      <c r="M1105" s="1" t="s">
        <v>2100</v>
      </c>
      <c r="N1105" s="1" t="s">
        <v>2101</v>
      </c>
      <c r="O1105" s="1" t="s">
        <v>413</v>
      </c>
      <c r="P1105" s="1">
        <v>42.061390000000003</v>
      </c>
      <c r="Q1105" s="1">
        <v>-83.831670000000003</v>
      </c>
      <c r="R1105" s="1" t="s">
        <v>65</v>
      </c>
      <c r="S1105" s="1" t="s">
        <v>66</v>
      </c>
      <c r="T1105" s="1">
        <v>0.24</v>
      </c>
      <c r="V1105" s="1">
        <v>0.24</v>
      </c>
      <c r="W1105" s="1">
        <v>0</v>
      </c>
      <c r="X1105" s="1" t="s">
        <v>58</v>
      </c>
      <c r="Y1105" s="1" t="s">
        <v>58</v>
      </c>
      <c r="Z1105" s="1" t="s">
        <v>93</v>
      </c>
      <c r="AA1105" s="2">
        <v>41304.003472222219</v>
      </c>
      <c r="AB1105" s="2">
        <v>41304.038888888892</v>
      </c>
      <c r="AC1105" s="1">
        <v>0</v>
      </c>
      <c r="AJ1105" s="1">
        <v>47</v>
      </c>
      <c r="AK1105" s="1">
        <v>24</v>
      </c>
      <c r="AR1105" s="1">
        <v>6000</v>
      </c>
      <c r="AS1105" s="1">
        <v>0</v>
      </c>
      <c r="AT1105" s="1">
        <v>0</v>
      </c>
      <c r="AU1105" s="1">
        <v>50000</v>
      </c>
      <c r="AV1105" s="1">
        <v>25000</v>
      </c>
      <c r="AW1105" s="1">
        <v>0</v>
      </c>
      <c r="AX1105" s="1">
        <v>81000</v>
      </c>
    </row>
    <row r="1106" spans="1:50" x14ac:dyDescent="0.25">
      <c r="A1106" s="1">
        <v>20130072</v>
      </c>
      <c r="B1106" s="1">
        <v>17288</v>
      </c>
      <c r="C1106" s="1">
        <v>2013</v>
      </c>
      <c r="D1106" s="2">
        <v>41304.385416666664</v>
      </c>
      <c r="E1106" s="1">
        <v>31555</v>
      </c>
      <c r="F1106" s="1" t="s">
        <v>450</v>
      </c>
      <c r="G1106" s="1" t="s">
        <v>2102</v>
      </c>
      <c r="H1106" s="1" t="s">
        <v>50</v>
      </c>
      <c r="I1106" s="1" t="s">
        <v>51</v>
      </c>
      <c r="J1106" s="1" t="s">
        <v>272</v>
      </c>
      <c r="M1106" s="1" t="s">
        <v>2103</v>
      </c>
      <c r="N1106" s="1" t="s">
        <v>379</v>
      </c>
      <c r="O1106" s="1" t="s">
        <v>86</v>
      </c>
      <c r="P1106" s="1">
        <v>32.860570000000003</v>
      </c>
      <c r="Q1106" s="1">
        <v>-100.93178</v>
      </c>
      <c r="R1106" s="1" t="s">
        <v>65</v>
      </c>
      <c r="S1106" s="1" t="s">
        <v>187</v>
      </c>
      <c r="T1106" s="1">
        <v>4.83</v>
      </c>
      <c r="U1106" s="1">
        <v>15.71</v>
      </c>
      <c r="V1106" s="1">
        <v>0</v>
      </c>
      <c r="W1106" s="1">
        <v>4.83</v>
      </c>
      <c r="X1106" s="1" t="s">
        <v>58</v>
      </c>
      <c r="Y1106" s="1" t="s">
        <v>58</v>
      </c>
      <c r="Z1106" s="1" t="s">
        <v>93</v>
      </c>
      <c r="AA1106" s="2">
        <v>41304.4375</v>
      </c>
      <c r="AB1106" s="2">
        <v>41306.6875</v>
      </c>
      <c r="AC1106" s="1">
        <v>0</v>
      </c>
      <c r="AJ1106" s="1">
        <v>47</v>
      </c>
      <c r="AK1106" s="1">
        <v>19</v>
      </c>
      <c r="AR1106" s="1">
        <v>2000</v>
      </c>
      <c r="AS1106" s="1">
        <v>75</v>
      </c>
      <c r="AT1106" s="1">
        <v>0</v>
      </c>
      <c r="AU1106" s="1">
        <v>1440</v>
      </c>
      <c r="AV1106" s="1">
        <v>0</v>
      </c>
      <c r="AW1106" s="1">
        <v>4000</v>
      </c>
      <c r="AX1106" s="1">
        <v>7515</v>
      </c>
    </row>
    <row r="1107" spans="1:50" x14ac:dyDescent="0.25">
      <c r="A1107" s="1">
        <v>20130045</v>
      </c>
      <c r="B1107" s="1">
        <v>17814</v>
      </c>
      <c r="C1107" s="1">
        <v>2013</v>
      </c>
      <c r="D1107" s="2">
        <v>41305.270833333336</v>
      </c>
      <c r="E1107" s="1">
        <v>15674</v>
      </c>
      <c r="F1107" s="1" t="s">
        <v>188</v>
      </c>
      <c r="G1107" s="1" t="s">
        <v>2104</v>
      </c>
      <c r="H1107" s="1" t="s">
        <v>50</v>
      </c>
      <c r="I1107" s="1" t="s">
        <v>51</v>
      </c>
      <c r="J1107" s="1" t="s">
        <v>96</v>
      </c>
      <c r="K1107" s="1" t="s">
        <v>105</v>
      </c>
      <c r="M1107" s="1" t="s">
        <v>2105</v>
      </c>
      <c r="N1107" s="1" t="s">
        <v>1813</v>
      </c>
      <c r="O1107" s="1" t="s">
        <v>350</v>
      </c>
      <c r="P1107" s="1">
        <v>38.733020000000003</v>
      </c>
      <c r="Q1107" s="1">
        <v>-77.19229</v>
      </c>
      <c r="R1107" s="1" t="s">
        <v>56</v>
      </c>
      <c r="S1107" s="1" t="s">
        <v>154</v>
      </c>
      <c r="T1107" s="1">
        <v>0.79</v>
      </c>
      <c r="U1107" s="1">
        <v>0</v>
      </c>
      <c r="V1107" s="1">
        <v>0.79</v>
      </c>
      <c r="W1107" s="1">
        <v>0</v>
      </c>
      <c r="X1107" s="1" t="s">
        <v>58</v>
      </c>
      <c r="Y1107" s="1" t="s">
        <v>58</v>
      </c>
      <c r="AJ1107" s="1">
        <v>32</v>
      </c>
      <c r="AK1107" s="1">
        <v>6</v>
      </c>
      <c r="AR1107" s="1">
        <v>0</v>
      </c>
      <c r="AS1107" s="1">
        <v>100</v>
      </c>
      <c r="AT1107" s="1">
        <v>0</v>
      </c>
      <c r="AU1107" s="1">
        <v>20000</v>
      </c>
      <c r="AV1107" s="1">
        <v>0</v>
      </c>
      <c r="AW1107" s="1">
        <v>0</v>
      </c>
      <c r="AX1107" s="1">
        <v>20100</v>
      </c>
    </row>
    <row r="1108" spans="1:50" x14ac:dyDescent="0.25">
      <c r="A1108" s="1">
        <v>20130060</v>
      </c>
      <c r="B1108" s="1">
        <v>18003</v>
      </c>
      <c r="C1108" s="1">
        <v>2013</v>
      </c>
      <c r="D1108" s="2">
        <v>41305.302083333336</v>
      </c>
      <c r="E1108" s="1">
        <v>12105</v>
      </c>
      <c r="F1108" s="1" t="s">
        <v>140</v>
      </c>
      <c r="G1108" s="1" t="s">
        <v>2106</v>
      </c>
      <c r="H1108" s="1" t="s">
        <v>50</v>
      </c>
      <c r="I1108" s="1" t="s">
        <v>51</v>
      </c>
      <c r="J1108" s="1" t="s">
        <v>52</v>
      </c>
      <c r="K1108" s="1" t="s">
        <v>142</v>
      </c>
      <c r="M1108" s="1" t="s">
        <v>2107</v>
      </c>
      <c r="N1108" s="1" t="s">
        <v>2108</v>
      </c>
      <c r="O1108" s="1" t="s">
        <v>258</v>
      </c>
      <c r="P1108" s="1">
        <v>42.879069999999999</v>
      </c>
      <c r="Q1108" s="1">
        <v>-94.089650000000006</v>
      </c>
      <c r="R1108" s="1" t="s">
        <v>65</v>
      </c>
      <c r="S1108" s="1" t="s">
        <v>66</v>
      </c>
      <c r="T1108" s="1">
        <v>0.45</v>
      </c>
      <c r="U1108" s="1">
        <v>0.65</v>
      </c>
      <c r="V1108" s="1">
        <v>0</v>
      </c>
      <c r="W1108" s="1">
        <v>0.45</v>
      </c>
      <c r="X1108" s="1" t="s">
        <v>58</v>
      </c>
      <c r="Y1108" s="1" t="s">
        <v>58</v>
      </c>
      <c r="Z1108" s="1" t="s">
        <v>93</v>
      </c>
      <c r="AA1108" s="2">
        <v>41305.302083333336</v>
      </c>
      <c r="AB1108" s="2">
        <v>41309.349305555559</v>
      </c>
      <c r="AJ1108" s="1">
        <v>50</v>
      </c>
      <c r="AK1108" s="1">
        <v>6</v>
      </c>
      <c r="AR1108" s="1">
        <v>3000</v>
      </c>
      <c r="AS1108" s="1">
        <v>600</v>
      </c>
      <c r="AT1108" s="1">
        <v>0</v>
      </c>
      <c r="AU1108" s="1">
        <v>500</v>
      </c>
      <c r="AV1108" s="1">
        <v>3000</v>
      </c>
      <c r="AW1108" s="1">
        <v>0</v>
      </c>
      <c r="AX1108" s="1">
        <v>7100</v>
      </c>
    </row>
    <row r="1109" spans="1:50" x14ac:dyDescent="0.25">
      <c r="A1109" s="1">
        <v>20130071</v>
      </c>
      <c r="B1109" s="1">
        <v>20349</v>
      </c>
      <c r="C1109" s="1">
        <v>2013</v>
      </c>
      <c r="D1109" s="2">
        <v>41305.416666666664</v>
      </c>
      <c r="E1109" s="1">
        <v>32147</v>
      </c>
      <c r="F1109" s="1" t="s">
        <v>408</v>
      </c>
      <c r="G1109" s="1" t="s">
        <v>2109</v>
      </c>
      <c r="H1109" s="1" t="s">
        <v>50</v>
      </c>
      <c r="I1109" s="1" t="s">
        <v>76</v>
      </c>
      <c r="J1109" s="1" t="s">
        <v>61</v>
      </c>
      <c r="M1109" s="1" t="s">
        <v>2110</v>
      </c>
      <c r="N1109" s="1" t="s">
        <v>1850</v>
      </c>
      <c r="O1109" s="1" t="s">
        <v>138</v>
      </c>
      <c r="P1109" s="1">
        <v>38.923554000000003</v>
      </c>
      <c r="Q1109" s="1">
        <v>-88.385636000000005</v>
      </c>
      <c r="R1109" s="1" t="s">
        <v>56</v>
      </c>
      <c r="S1109" s="1" t="s">
        <v>729</v>
      </c>
      <c r="T1109" s="1">
        <v>0</v>
      </c>
      <c r="U1109" s="1">
        <v>0</v>
      </c>
      <c r="V1109" s="1">
        <v>0</v>
      </c>
      <c r="W1109" s="1">
        <v>0</v>
      </c>
      <c r="X1109" s="1" t="s">
        <v>93</v>
      </c>
      <c r="Y1109" s="1" t="s">
        <v>58</v>
      </c>
      <c r="Z1109" s="1" t="s">
        <v>93</v>
      </c>
      <c r="AA1109" s="2">
        <v>41305.420138888891</v>
      </c>
      <c r="AB1109" s="2">
        <v>41307.336111111108</v>
      </c>
      <c r="AC1109" s="1">
        <v>0</v>
      </c>
      <c r="AJ1109" s="1">
        <v>31</v>
      </c>
      <c r="AK1109" s="1">
        <v>16</v>
      </c>
      <c r="AR1109" s="1">
        <v>13000</v>
      </c>
      <c r="AS1109" s="1">
        <v>0</v>
      </c>
      <c r="AT1109" s="1">
        <v>0</v>
      </c>
      <c r="AU1109" s="1">
        <v>200000</v>
      </c>
      <c r="AV1109" s="1">
        <v>0</v>
      </c>
      <c r="AW1109" s="1">
        <v>0</v>
      </c>
      <c r="AX1109" s="1">
        <v>213000</v>
      </c>
    </row>
    <row r="1110" spans="1:50" x14ac:dyDescent="0.25">
      <c r="A1110" s="1">
        <v>20130073</v>
      </c>
      <c r="B1110" s="1">
        <v>18738</v>
      </c>
      <c r="C1110" s="1">
        <v>2013</v>
      </c>
      <c r="D1110" s="2">
        <v>41308.71875</v>
      </c>
      <c r="E1110" s="1">
        <v>18718</v>
      </c>
      <c r="F1110" s="1" t="s">
        <v>239</v>
      </c>
      <c r="G1110" s="1" t="s">
        <v>2086</v>
      </c>
      <c r="H1110" s="1" t="s">
        <v>50</v>
      </c>
      <c r="I1110" s="1" t="s">
        <v>76</v>
      </c>
      <c r="J1110" s="1" t="s">
        <v>61</v>
      </c>
      <c r="M1110" s="1" t="s">
        <v>752</v>
      </c>
      <c r="N1110" s="1" t="s">
        <v>668</v>
      </c>
      <c r="O1110" s="1" t="s">
        <v>86</v>
      </c>
      <c r="P1110" s="1">
        <v>32.701410000000003</v>
      </c>
      <c r="Q1110" s="1">
        <v>-98.842190000000002</v>
      </c>
      <c r="R1110" s="1" t="s">
        <v>125</v>
      </c>
      <c r="S1110" s="1" t="s">
        <v>126</v>
      </c>
      <c r="T1110" s="1">
        <v>25</v>
      </c>
      <c r="V1110" s="1">
        <v>0</v>
      </c>
      <c r="W1110" s="1">
        <v>25</v>
      </c>
      <c r="X1110" s="1" t="s">
        <v>58</v>
      </c>
      <c r="Y1110" s="1" t="s">
        <v>58</v>
      </c>
      <c r="Z1110" s="1" t="s">
        <v>58</v>
      </c>
      <c r="AC1110" s="1">
        <v>0</v>
      </c>
      <c r="AJ1110" s="1">
        <v>45</v>
      </c>
      <c r="AK1110" s="1">
        <v>13</v>
      </c>
      <c r="AR1110" s="1">
        <v>20000</v>
      </c>
      <c r="AS1110" s="1">
        <v>2356</v>
      </c>
      <c r="AT1110" s="1">
        <v>12500</v>
      </c>
      <c r="AU1110" s="1">
        <v>5400</v>
      </c>
      <c r="AV1110" s="1">
        <v>75206</v>
      </c>
      <c r="AW1110" s="1">
        <v>0</v>
      </c>
      <c r="AX1110" s="1">
        <v>115462</v>
      </c>
    </row>
    <row r="1111" spans="1:50" x14ac:dyDescent="0.25">
      <c r="A1111" s="1">
        <v>20130083</v>
      </c>
      <c r="B1111" s="1">
        <v>17641</v>
      </c>
      <c r="C1111" s="1">
        <v>2013</v>
      </c>
      <c r="D1111" s="2">
        <v>41309.201388888891</v>
      </c>
      <c r="E1111" s="1">
        <v>26041</v>
      </c>
      <c r="F1111" s="1" t="s">
        <v>94</v>
      </c>
      <c r="G1111" s="1" t="s">
        <v>109</v>
      </c>
      <c r="H1111" s="1" t="s">
        <v>50</v>
      </c>
      <c r="I1111" s="1" t="s">
        <v>76</v>
      </c>
      <c r="J1111" s="1" t="s">
        <v>96</v>
      </c>
      <c r="K1111" s="1" t="s">
        <v>105</v>
      </c>
      <c r="M1111" s="1" t="s">
        <v>109</v>
      </c>
      <c r="N1111" s="1" t="s">
        <v>99</v>
      </c>
      <c r="O1111" s="1" t="s">
        <v>86</v>
      </c>
      <c r="P1111" s="1">
        <v>40.52243</v>
      </c>
      <c r="Q1111" s="1">
        <v>-74.253839999999997</v>
      </c>
      <c r="R1111" s="1" t="s">
        <v>56</v>
      </c>
      <c r="S1111" s="1" t="s">
        <v>57</v>
      </c>
      <c r="T1111" s="1">
        <v>1100</v>
      </c>
      <c r="V1111" s="1">
        <v>1100</v>
      </c>
      <c r="W1111" s="1">
        <v>0</v>
      </c>
      <c r="X1111" s="1" t="s">
        <v>58</v>
      </c>
      <c r="Y1111" s="1" t="s">
        <v>58</v>
      </c>
      <c r="Z1111" s="1" t="s">
        <v>93</v>
      </c>
      <c r="AA1111" s="2">
        <v>41309.204861111109</v>
      </c>
      <c r="AB1111" s="2">
        <v>41342.625</v>
      </c>
      <c r="AC1111" s="1">
        <v>0</v>
      </c>
      <c r="AJ1111" s="1">
        <v>50</v>
      </c>
      <c r="AK1111" s="1">
        <v>7</v>
      </c>
      <c r="AR1111" s="1">
        <v>450000</v>
      </c>
      <c r="AS1111" s="1">
        <v>185000</v>
      </c>
      <c r="AT1111" s="1">
        <v>0</v>
      </c>
      <c r="AU1111" s="1">
        <v>0</v>
      </c>
      <c r="AV1111" s="1">
        <v>150000</v>
      </c>
      <c r="AW1111" s="1">
        <v>0</v>
      </c>
      <c r="AX1111" s="1">
        <v>785000</v>
      </c>
    </row>
    <row r="1112" spans="1:50" x14ac:dyDescent="0.25">
      <c r="A1112" s="1">
        <v>20130074</v>
      </c>
      <c r="B1112" s="1">
        <v>17351</v>
      </c>
      <c r="C1112" s="1">
        <v>2013</v>
      </c>
      <c r="D1112" s="2">
        <v>41309.604166666664</v>
      </c>
      <c r="E1112" s="1">
        <v>4906</v>
      </c>
      <c r="F1112" s="1" t="s">
        <v>279</v>
      </c>
      <c r="G1112" s="1" t="s">
        <v>2111</v>
      </c>
      <c r="H1112" s="1" t="s">
        <v>50</v>
      </c>
      <c r="I1112" s="1" t="s">
        <v>95</v>
      </c>
      <c r="J1112" s="1" t="s">
        <v>96</v>
      </c>
      <c r="K1112" s="1" t="s">
        <v>105</v>
      </c>
      <c r="M1112" s="1" t="s">
        <v>109</v>
      </c>
      <c r="N1112" s="1" t="s">
        <v>99</v>
      </c>
      <c r="O1112" s="1" t="s">
        <v>86</v>
      </c>
      <c r="P1112" s="1">
        <v>29.708617</v>
      </c>
      <c r="Q1112" s="1">
        <v>-95.162499999999994</v>
      </c>
      <c r="R1112" s="1" t="s">
        <v>125</v>
      </c>
      <c r="S1112" s="1" t="s">
        <v>250</v>
      </c>
      <c r="T1112" s="1">
        <v>0.74</v>
      </c>
      <c r="V1112" s="1">
        <v>0.74</v>
      </c>
      <c r="W1112" s="1">
        <v>0</v>
      </c>
      <c r="X1112" s="1" t="s">
        <v>58</v>
      </c>
      <c r="Y1112" s="1" t="s">
        <v>58</v>
      </c>
      <c r="Z1112" s="1" t="s">
        <v>58</v>
      </c>
      <c r="AC1112" s="1">
        <v>0</v>
      </c>
      <c r="AJ1112" s="1">
        <v>44</v>
      </c>
      <c r="AK1112" s="1">
        <v>9</v>
      </c>
      <c r="AR1112" s="1">
        <v>100</v>
      </c>
      <c r="AS1112" s="1">
        <v>100</v>
      </c>
      <c r="AT1112" s="1">
        <v>0</v>
      </c>
      <c r="AU1112" s="1">
        <v>0</v>
      </c>
      <c r="AV1112" s="1">
        <v>15000</v>
      </c>
      <c r="AW1112" s="1">
        <v>0</v>
      </c>
      <c r="AX1112" s="1">
        <v>15200</v>
      </c>
    </row>
    <row r="1113" spans="1:50" x14ac:dyDescent="0.25">
      <c r="A1113" s="1">
        <v>20130075</v>
      </c>
      <c r="B1113" s="1">
        <v>18924</v>
      </c>
      <c r="C1113" s="1">
        <v>2013</v>
      </c>
      <c r="D1113" s="2">
        <v>41310.430555555555</v>
      </c>
      <c r="E1113" s="1">
        <v>31684</v>
      </c>
      <c r="F1113" s="1" t="s">
        <v>1725</v>
      </c>
      <c r="G1113" s="1" t="s">
        <v>2112</v>
      </c>
      <c r="H1113" s="1" t="s">
        <v>50</v>
      </c>
      <c r="I1113" s="1" t="s">
        <v>76</v>
      </c>
      <c r="J1113" s="1" t="s">
        <v>61</v>
      </c>
      <c r="M1113" s="1" t="s">
        <v>513</v>
      </c>
      <c r="N1113" s="1" t="s">
        <v>514</v>
      </c>
      <c r="O1113" s="1" t="s">
        <v>86</v>
      </c>
      <c r="P1113" s="1">
        <v>31.931913999999999</v>
      </c>
      <c r="Q1113" s="1">
        <v>-102.580805</v>
      </c>
      <c r="R1113" s="1" t="s">
        <v>125</v>
      </c>
      <c r="S1113" s="1" t="s">
        <v>250</v>
      </c>
      <c r="T1113" s="1">
        <v>8.5</v>
      </c>
      <c r="V1113" s="1">
        <v>8.5</v>
      </c>
      <c r="W1113" s="1">
        <v>0</v>
      </c>
      <c r="X1113" s="1" t="s">
        <v>58</v>
      </c>
      <c r="Y1113" s="1" t="s">
        <v>58</v>
      </c>
      <c r="Z1113" s="1" t="s">
        <v>93</v>
      </c>
      <c r="AA1113" s="2">
        <v>41310.430555555555</v>
      </c>
      <c r="AB1113" s="2">
        <v>41310.708333333336</v>
      </c>
      <c r="AC1113" s="1">
        <v>0</v>
      </c>
      <c r="AJ1113" s="1">
        <v>31</v>
      </c>
      <c r="AK1113" s="1">
        <v>5</v>
      </c>
      <c r="AR1113" s="1">
        <v>15000</v>
      </c>
      <c r="AS1113" s="1">
        <v>850</v>
      </c>
      <c r="AT1113" s="1">
        <v>0</v>
      </c>
      <c r="AU1113" s="1">
        <v>0</v>
      </c>
      <c r="AV1113" s="1">
        <v>5000</v>
      </c>
      <c r="AW1113" s="1">
        <v>0</v>
      </c>
      <c r="AX1113" s="1">
        <v>20850</v>
      </c>
    </row>
    <row r="1114" spans="1:50" x14ac:dyDescent="0.25">
      <c r="A1114" s="1">
        <v>20130078</v>
      </c>
      <c r="B1114" s="1">
        <v>17369</v>
      </c>
      <c r="C1114" s="1">
        <v>2013</v>
      </c>
      <c r="D1114" s="2">
        <v>41310.5625</v>
      </c>
      <c r="E1114" s="1">
        <v>18718</v>
      </c>
      <c r="F1114" s="1" t="s">
        <v>239</v>
      </c>
      <c r="G1114" s="1" t="s">
        <v>753</v>
      </c>
      <c r="H1114" s="1" t="s">
        <v>50</v>
      </c>
      <c r="I1114" s="1" t="s">
        <v>51</v>
      </c>
      <c r="J1114" s="1" t="s">
        <v>96</v>
      </c>
      <c r="K1114" s="1" t="s">
        <v>97</v>
      </c>
      <c r="M1114" s="1" t="s">
        <v>393</v>
      </c>
      <c r="N1114" s="1" t="s">
        <v>207</v>
      </c>
      <c r="O1114" s="1" t="s">
        <v>86</v>
      </c>
      <c r="P1114" s="1">
        <v>29.980699999999999</v>
      </c>
      <c r="Q1114" s="1">
        <v>-94.06</v>
      </c>
      <c r="R1114" s="1" t="s">
        <v>65</v>
      </c>
      <c r="S1114" s="1" t="s">
        <v>173</v>
      </c>
      <c r="T1114" s="1">
        <v>0.36</v>
      </c>
      <c r="V1114" s="1">
        <v>0</v>
      </c>
      <c r="W1114" s="1">
        <v>0.36</v>
      </c>
      <c r="X1114" s="1" t="s">
        <v>58</v>
      </c>
      <c r="Y1114" s="1" t="s">
        <v>58</v>
      </c>
      <c r="Z1114" s="1" t="s">
        <v>58</v>
      </c>
      <c r="AC1114" s="1">
        <v>0</v>
      </c>
      <c r="AJ1114" s="1">
        <v>51</v>
      </c>
      <c r="AK1114" s="1">
        <v>26</v>
      </c>
      <c r="AR1114" s="1">
        <v>0</v>
      </c>
      <c r="AS1114" s="1">
        <v>45</v>
      </c>
      <c r="AT1114" s="1">
        <v>0</v>
      </c>
      <c r="AU1114" s="1">
        <v>0</v>
      </c>
      <c r="AV1114" s="1">
        <v>540</v>
      </c>
      <c r="AW1114" s="1">
        <v>0</v>
      </c>
      <c r="AX1114" s="1">
        <v>585</v>
      </c>
    </row>
    <row r="1115" spans="1:50" x14ac:dyDescent="0.25">
      <c r="A1115" s="1">
        <v>20130084</v>
      </c>
      <c r="B1115" s="1">
        <v>18090</v>
      </c>
      <c r="C1115" s="1">
        <v>2013</v>
      </c>
      <c r="D1115" s="2">
        <v>41310.625</v>
      </c>
      <c r="E1115" s="1">
        <v>300</v>
      </c>
      <c r="F1115" s="1" t="s">
        <v>82</v>
      </c>
      <c r="G1115" s="1" t="s">
        <v>2113</v>
      </c>
      <c r="H1115" s="1" t="s">
        <v>50</v>
      </c>
      <c r="I1115" s="1" t="s">
        <v>76</v>
      </c>
      <c r="J1115" s="1" t="s">
        <v>61</v>
      </c>
      <c r="M1115" s="1" t="s">
        <v>2114</v>
      </c>
      <c r="N1115" s="1" t="s">
        <v>1079</v>
      </c>
      <c r="O1115" s="1" t="s">
        <v>195</v>
      </c>
      <c r="P1115" s="1">
        <v>31.965509999999998</v>
      </c>
      <c r="Q1115" s="1">
        <v>-89.244990000000001</v>
      </c>
      <c r="R1115" s="1" t="s">
        <v>125</v>
      </c>
      <c r="S1115" s="1" t="s">
        <v>126</v>
      </c>
      <c r="T1115" s="1">
        <v>122</v>
      </c>
      <c r="U1115" s="1">
        <v>0</v>
      </c>
      <c r="V1115" s="1">
        <v>122</v>
      </c>
      <c r="W1115" s="1">
        <v>0</v>
      </c>
      <c r="X1115" s="1" t="s">
        <v>58</v>
      </c>
      <c r="Y1115" s="1" t="s">
        <v>58</v>
      </c>
      <c r="Z1115" s="1" t="s">
        <v>93</v>
      </c>
      <c r="AA1115" s="2">
        <v>41310.625</v>
      </c>
      <c r="AC1115" s="1">
        <v>0</v>
      </c>
      <c r="AJ1115" s="1">
        <v>36</v>
      </c>
      <c r="AK1115" s="1">
        <v>19</v>
      </c>
      <c r="AR1115" s="1">
        <v>150000</v>
      </c>
      <c r="AS1115" s="1">
        <v>3500</v>
      </c>
      <c r="AT1115" s="1">
        <v>0</v>
      </c>
      <c r="AU1115" s="1">
        <v>4924000</v>
      </c>
      <c r="AV1115" s="1">
        <v>123653</v>
      </c>
      <c r="AW1115" s="1">
        <v>0</v>
      </c>
      <c r="AX1115" s="1">
        <v>5201153</v>
      </c>
    </row>
    <row r="1116" spans="1:50" x14ac:dyDescent="0.25">
      <c r="A1116" s="1">
        <v>20130076</v>
      </c>
      <c r="B1116" s="1">
        <v>18678</v>
      </c>
      <c r="C1116" s="1">
        <v>2013</v>
      </c>
      <c r="D1116" s="2">
        <v>41310.743055555555</v>
      </c>
      <c r="E1116" s="1">
        <v>32099</v>
      </c>
      <c r="F1116" s="1" t="s">
        <v>1729</v>
      </c>
      <c r="G1116" s="1" t="s">
        <v>2115</v>
      </c>
      <c r="H1116" s="1" t="s">
        <v>50</v>
      </c>
      <c r="I1116" s="1" t="s">
        <v>76</v>
      </c>
      <c r="J1116" s="1" t="s">
        <v>52</v>
      </c>
      <c r="K1116" s="1" t="s">
        <v>53</v>
      </c>
      <c r="M1116" s="1" t="s">
        <v>697</v>
      </c>
      <c r="N1116" s="1" t="s">
        <v>99</v>
      </c>
      <c r="O1116" s="1" t="s">
        <v>86</v>
      </c>
      <c r="P1116" s="1">
        <v>29.8279</v>
      </c>
      <c r="Q1116" s="1">
        <v>-94.943799999999996</v>
      </c>
      <c r="R1116" s="1" t="s">
        <v>65</v>
      </c>
      <c r="S1116" s="1" t="s">
        <v>106</v>
      </c>
      <c r="T1116" s="1">
        <v>9</v>
      </c>
      <c r="U1116" s="1">
        <v>123</v>
      </c>
      <c r="V1116" s="1">
        <v>0</v>
      </c>
      <c r="W1116" s="1">
        <v>9</v>
      </c>
      <c r="X1116" s="1" t="s">
        <v>58</v>
      </c>
      <c r="Y1116" s="1" t="s">
        <v>58</v>
      </c>
      <c r="Z1116" s="1" t="s">
        <v>58</v>
      </c>
      <c r="AC1116" s="1">
        <v>0</v>
      </c>
      <c r="AJ1116" s="1">
        <v>46</v>
      </c>
      <c r="AK1116" s="1">
        <v>11</v>
      </c>
      <c r="AR1116" s="1">
        <v>278154</v>
      </c>
      <c r="AS1116" s="1">
        <v>405</v>
      </c>
      <c r="AT1116" s="1">
        <v>0</v>
      </c>
      <c r="AU1116" s="1">
        <v>0</v>
      </c>
      <c r="AV1116" s="1">
        <v>0</v>
      </c>
      <c r="AW1116" s="1">
        <v>0</v>
      </c>
      <c r="AX1116" s="1">
        <v>278559</v>
      </c>
    </row>
    <row r="1117" spans="1:50" x14ac:dyDescent="0.25">
      <c r="A1117" s="1">
        <v>20130087</v>
      </c>
      <c r="B1117" s="1">
        <v>18739</v>
      </c>
      <c r="C1117" s="1">
        <v>2013</v>
      </c>
      <c r="D1117" s="2">
        <v>41311.5</v>
      </c>
      <c r="E1117" s="1">
        <v>18718</v>
      </c>
      <c r="F1117" s="1" t="s">
        <v>239</v>
      </c>
      <c r="G1117" s="1" t="s">
        <v>2086</v>
      </c>
      <c r="H1117" s="1" t="s">
        <v>50</v>
      </c>
      <c r="I1117" s="1" t="s">
        <v>76</v>
      </c>
      <c r="J1117" s="1" t="s">
        <v>61</v>
      </c>
      <c r="M1117" s="1" t="s">
        <v>644</v>
      </c>
      <c r="N1117" s="1" t="s">
        <v>668</v>
      </c>
      <c r="O1117" s="1" t="s">
        <v>86</v>
      </c>
      <c r="P1117" s="1">
        <v>32.562730000000002</v>
      </c>
      <c r="Q1117" s="1">
        <v>-98.719099999999997</v>
      </c>
      <c r="R1117" s="1" t="s">
        <v>125</v>
      </c>
      <c r="S1117" s="1" t="s">
        <v>126</v>
      </c>
      <c r="T1117" s="1">
        <v>25</v>
      </c>
      <c r="V1117" s="1">
        <v>0</v>
      </c>
      <c r="W1117" s="1">
        <v>25</v>
      </c>
      <c r="X1117" s="1" t="s">
        <v>58</v>
      </c>
      <c r="Y1117" s="1" t="s">
        <v>58</v>
      </c>
      <c r="Z1117" s="1" t="s">
        <v>58</v>
      </c>
      <c r="AC1117" s="1">
        <v>0</v>
      </c>
      <c r="AJ1117" s="1">
        <v>36</v>
      </c>
      <c r="AK1117" s="1">
        <v>2</v>
      </c>
      <c r="AR1117" s="1">
        <v>20000</v>
      </c>
      <c r="AS1117" s="1">
        <v>2325</v>
      </c>
      <c r="AT1117" s="1">
        <v>300</v>
      </c>
      <c r="AU1117" s="1">
        <v>0</v>
      </c>
      <c r="AV1117" s="1">
        <v>141348</v>
      </c>
      <c r="AW1117" s="1">
        <v>0</v>
      </c>
      <c r="AX1117" s="1">
        <v>163973</v>
      </c>
    </row>
    <row r="1118" spans="1:50" x14ac:dyDescent="0.25">
      <c r="A1118" s="1">
        <v>20130085</v>
      </c>
      <c r="B1118" s="1">
        <v>18789</v>
      </c>
      <c r="C1118" s="1">
        <v>2013</v>
      </c>
      <c r="D1118" s="2">
        <v>41312.59375</v>
      </c>
      <c r="E1118" s="1">
        <v>18718</v>
      </c>
      <c r="F1118" s="1" t="s">
        <v>239</v>
      </c>
      <c r="G1118" s="1" t="s">
        <v>2116</v>
      </c>
      <c r="H1118" s="1" t="s">
        <v>50</v>
      </c>
      <c r="I1118" s="1" t="s">
        <v>76</v>
      </c>
      <c r="J1118" s="1" t="s">
        <v>61</v>
      </c>
      <c r="M1118" s="1" t="s">
        <v>2117</v>
      </c>
      <c r="N1118" s="1" t="s">
        <v>557</v>
      </c>
      <c r="O1118" s="1" t="s">
        <v>86</v>
      </c>
      <c r="P1118" s="1">
        <v>30.92773</v>
      </c>
      <c r="Q1118" s="1">
        <v>-94.548540000000003</v>
      </c>
      <c r="R1118" s="1" t="s">
        <v>125</v>
      </c>
      <c r="S1118" s="1" t="s">
        <v>126</v>
      </c>
      <c r="T1118" s="1">
        <v>3</v>
      </c>
      <c r="V1118" s="1">
        <v>1</v>
      </c>
      <c r="W1118" s="1">
        <v>2</v>
      </c>
      <c r="X1118" s="1" t="s">
        <v>58</v>
      </c>
      <c r="Y1118" s="1" t="s">
        <v>58</v>
      </c>
      <c r="Z1118" s="1" t="s">
        <v>58</v>
      </c>
      <c r="AC1118" s="1">
        <v>0</v>
      </c>
      <c r="AJ1118" s="1">
        <v>37</v>
      </c>
      <c r="AK1118" s="1">
        <v>27</v>
      </c>
      <c r="AR1118" s="1">
        <v>20000</v>
      </c>
      <c r="AS1118" s="1">
        <v>185</v>
      </c>
      <c r="AT1118" s="1">
        <v>0</v>
      </c>
      <c r="AU1118" s="1">
        <v>16904</v>
      </c>
      <c r="AV1118" s="1">
        <v>0</v>
      </c>
      <c r="AW1118" s="1">
        <v>0</v>
      </c>
      <c r="AX1118" s="1">
        <v>37089</v>
      </c>
    </row>
    <row r="1119" spans="1:50" x14ac:dyDescent="0.25">
      <c r="A1119" s="1">
        <v>20130082</v>
      </c>
      <c r="B1119" s="1">
        <v>19062</v>
      </c>
      <c r="C1119" s="1">
        <v>2013</v>
      </c>
      <c r="D1119" s="2">
        <v>41312.647222222222</v>
      </c>
      <c r="E1119" s="1">
        <v>300</v>
      </c>
      <c r="F1119" s="1" t="s">
        <v>82</v>
      </c>
      <c r="G1119" s="1" t="s">
        <v>1796</v>
      </c>
      <c r="H1119" s="1" t="s">
        <v>50</v>
      </c>
      <c r="I1119" s="1" t="s">
        <v>51</v>
      </c>
      <c r="J1119" s="1" t="s">
        <v>61</v>
      </c>
      <c r="M1119" s="1" t="s">
        <v>1797</v>
      </c>
      <c r="N1119" s="1" t="s">
        <v>1798</v>
      </c>
      <c r="O1119" s="1" t="s">
        <v>361</v>
      </c>
      <c r="P1119" s="1">
        <v>41.687777799999999</v>
      </c>
      <c r="Q1119" s="1">
        <v>-107.98</v>
      </c>
      <c r="R1119" s="1" t="s">
        <v>65</v>
      </c>
      <c r="S1119" s="1" t="s">
        <v>106</v>
      </c>
      <c r="T1119" s="1">
        <v>15</v>
      </c>
      <c r="U1119" s="1">
        <v>0</v>
      </c>
      <c r="V1119" s="1">
        <v>15</v>
      </c>
      <c r="W1119" s="1">
        <v>0</v>
      </c>
      <c r="X1119" s="1" t="s">
        <v>58</v>
      </c>
      <c r="Y1119" s="1" t="s">
        <v>58</v>
      </c>
      <c r="Z1119" s="1" t="s">
        <v>58</v>
      </c>
      <c r="AC1119" s="1">
        <v>0</v>
      </c>
      <c r="AJ1119" s="1">
        <v>47</v>
      </c>
      <c r="AK1119" s="1">
        <v>9</v>
      </c>
      <c r="AR1119" s="1">
        <v>20400</v>
      </c>
      <c r="AS1119" s="1">
        <v>1104</v>
      </c>
      <c r="AT1119" s="1">
        <v>0</v>
      </c>
      <c r="AU1119" s="1">
        <v>1875</v>
      </c>
      <c r="AV1119" s="1">
        <v>3000</v>
      </c>
      <c r="AW1119" s="1">
        <v>0</v>
      </c>
      <c r="AX1119" s="1">
        <v>26379</v>
      </c>
    </row>
    <row r="1120" spans="1:50" x14ac:dyDescent="0.25">
      <c r="A1120" s="1">
        <v>20130086</v>
      </c>
      <c r="B1120" s="1">
        <v>18828</v>
      </c>
      <c r="C1120" s="1">
        <v>2013</v>
      </c>
      <c r="D1120" s="2">
        <v>41313.461805555555</v>
      </c>
      <c r="E1120" s="1">
        <v>18718</v>
      </c>
      <c r="F1120" s="1" t="s">
        <v>239</v>
      </c>
      <c r="G1120" s="1" t="s">
        <v>2116</v>
      </c>
      <c r="H1120" s="1" t="s">
        <v>50</v>
      </c>
      <c r="I1120" s="1" t="s">
        <v>76</v>
      </c>
      <c r="J1120" s="1" t="s">
        <v>61</v>
      </c>
      <c r="M1120" s="1" t="s">
        <v>2117</v>
      </c>
      <c r="N1120" s="1" t="s">
        <v>557</v>
      </c>
      <c r="O1120" s="1" t="s">
        <v>86</v>
      </c>
      <c r="P1120" s="1">
        <v>30.926960000000001</v>
      </c>
      <c r="Q1120" s="1">
        <v>-94.550989999999999</v>
      </c>
      <c r="R1120" s="1" t="s">
        <v>125</v>
      </c>
      <c r="S1120" s="1" t="s">
        <v>126</v>
      </c>
      <c r="T1120" s="1">
        <v>7</v>
      </c>
      <c r="V1120" s="1">
        <v>6.5</v>
      </c>
      <c r="W1120" s="1">
        <v>0.5</v>
      </c>
      <c r="X1120" s="1" t="s">
        <v>58</v>
      </c>
      <c r="Y1120" s="1" t="s">
        <v>58</v>
      </c>
      <c r="Z1120" s="1" t="s">
        <v>58</v>
      </c>
      <c r="AC1120" s="1">
        <v>0</v>
      </c>
      <c r="AJ1120" s="1">
        <v>38</v>
      </c>
      <c r="AK1120" s="1">
        <v>7</v>
      </c>
      <c r="AR1120" s="1">
        <v>20000</v>
      </c>
      <c r="AS1120" s="1">
        <v>46</v>
      </c>
      <c r="AT1120" s="1">
        <v>0</v>
      </c>
      <c r="AU1120" s="1">
        <v>115000</v>
      </c>
      <c r="AV1120" s="1">
        <v>135000</v>
      </c>
      <c r="AW1120" s="1">
        <v>0</v>
      </c>
      <c r="AX1120" s="1">
        <v>270046</v>
      </c>
    </row>
    <row r="1121" spans="1:50" x14ac:dyDescent="0.25">
      <c r="A1121" s="1">
        <v>20130088</v>
      </c>
      <c r="B1121" s="1">
        <v>19631</v>
      </c>
      <c r="C1121" s="1">
        <v>2013</v>
      </c>
      <c r="D1121" s="2">
        <v>41313.979166666664</v>
      </c>
      <c r="E1121" s="1">
        <v>26041</v>
      </c>
      <c r="F1121" s="1" t="s">
        <v>94</v>
      </c>
      <c r="G1121" s="1" t="s">
        <v>2116</v>
      </c>
      <c r="H1121" s="1" t="s">
        <v>50</v>
      </c>
      <c r="I1121" s="1" t="s">
        <v>51</v>
      </c>
      <c r="J1121" s="1" t="s">
        <v>96</v>
      </c>
      <c r="K1121" s="1" t="s">
        <v>97</v>
      </c>
      <c r="M1121" s="1" t="s">
        <v>611</v>
      </c>
      <c r="N1121" s="1" t="s">
        <v>612</v>
      </c>
      <c r="O1121" s="1" t="s">
        <v>238</v>
      </c>
      <c r="P1121" s="1">
        <v>40.585478999999999</v>
      </c>
      <c r="Q1121" s="1">
        <v>-74.213578999999996</v>
      </c>
      <c r="R1121" s="1" t="s">
        <v>65</v>
      </c>
      <c r="S1121" s="1" t="s">
        <v>173</v>
      </c>
      <c r="T1121" s="1">
        <v>2</v>
      </c>
      <c r="V1121" s="1">
        <v>2</v>
      </c>
      <c r="W1121" s="1">
        <v>0</v>
      </c>
      <c r="X1121" s="1" t="s">
        <v>58</v>
      </c>
      <c r="Y1121" s="1" t="s">
        <v>58</v>
      </c>
      <c r="Z1121" s="1" t="s">
        <v>93</v>
      </c>
      <c r="AA1121" s="2">
        <v>41313.979166666664</v>
      </c>
      <c r="AB1121" s="2">
        <v>41314.375</v>
      </c>
      <c r="AJ1121" s="1">
        <v>38</v>
      </c>
      <c r="AK1121" s="1">
        <v>22</v>
      </c>
      <c r="AR1121" s="1">
        <v>0</v>
      </c>
      <c r="AS1121" s="1">
        <v>0</v>
      </c>
      <c r="AT1121" s="1">
        <v>0</v>
      </c>
      <c r="AU1121" s="1">
        <v>0</v>
      </c>
      <c r="AV1121" s="1">
        <v>30000</v>
      </c>
      <c r="AW1121" s="1">
        <v>0</v>
      </c>
      <c r="AX1121" s="1">
        <v>30000</v>
      </c>
    </row>
    <row r="1122" spans="1:50" x14ac:dyDescent="0.25">
      <c r="A1122" s="1">
        <v>20130090</v>
      </c>
      <c r="B1122" s="1">
        <v>18770</v>
      </c>
      <c r="C1122" s="1">
        <v>2013</v>
      </c>
      <c r="D1122" s="2">
        <v>41314.541666666664</v>
      </c>
      <c r="E1122" s="1">
        <v>18718</v>
      </c>
      <c r="F1122" s="1" t="s">
        <v>239</v>
      </c>
      <c r="G1122" s="1" t="s">
        <v>2086</v>
      </c>
      <c r="H1122" s="1" t="s">
        <v>50</v>
      </c>
      <c r="I1122" s="1" t="s">
        <v>76</v>
      </c>
      <c r="J1122" s="1" t="s">
        <v>61</v>
      </c>
      <c r="M1122" s="1" t="s">
        <v>752</v>
      </c>
      <c r="N1122" s="1" t="s">
        <v>668</v>
      </c>
      <c r="O1122" s="1" t="s">
        <v>86</v>
      </c>
      <c r="P1122" s="1">
        <v>32.610939999999999</v>
      </c>
      <c r="Q1122" s="1">
        <v>-98.768299999999996</v>
      </c>
      <c r="R1122" s="1" t="s">
        <v>125</v>
      </c>
      <c r="S1122" s="1" t="s">
        <v>126</v>
      </c>
      <c r="T1122" s="1">
        <v>15</v>
      </c>
      <c r="V1122" s="1">
        <v>2</v>
      </c>
      <c r="W1122" s="1">
        <v>13</v>
      </c>
      <c r="X1122" s="1" t="s">
        <v>58</v>
      </c>
      <c r="Y1122" s="1" t="s">
        <v>58</v>
      </c>
      <c r="Z1122" s="1" t="s">
        <v>58</v>
      </c>
      <c r="AC1122" s="1">
        <v>0</v>
      </c>
      <c r="AJ1122" s="1">
        <v>41</v>
      </c>
      <c r="AK1122" s="1">
        <v>23</v>
      </c>
      <c r="AR1122" s="1">
        <v>20000</v>
      </c>
      <c r="AS1122" s="1">
        <v>1199</v>
      </c>
      <c r="AT1122" s="1">
        <v>0</v>
      </c>
      <c r="AU1122" s="1">
        <v>0</v>
      </c>
      <c r="AV1122" s="1">
        <v>96699</v>
      </c>
      <c r="AW1122" s="1">
        <v>0</v>
      </c>
      <c r="AX1122" s="1">
        <v>117898</v>
      </c>
    </row>
    <row r="1123" spans="1:50" x14ac:dyDescent="0.25">
      <c r="A1123" s="1">
        <v>20130077</v>
      </c>
      <c r="B1123" s="1">
        <v>19463</v>
      </c>
      <c r="C1123" s="1">
        <v>2013</v>
      </c>
      <c r="D1123" s="2">
        <v>41316.443749999999</v>
      </c>
      <c r="E1123" s="1">
        <v>30829</v>
      </c>
      <c r="F1123" s="1" t="s">
        <v>771</v>
      </c>
      <c r="G1123" s="1" t="s">
        <v>2118</v>
      </c>
      <c r="H1123" s="1" t="s">
        <v>50</v>
      </c>
      <c r="I1123" s="1" t="s">
        <v>51</v>
      </c>
      <c r="J1123" s="1" t="s">
        <v>61</v>
      </c>
      <c r="M1123" s="1" t="s">
        <v>2119</v>
      </c>
      <c r="N1123" s="1" t="s">
        <v>2120</v>
      </c>
      <c r="O1123" s="1" t="s">
        <v>130</v>
      </c>
      <c r="P1123" s="1">
        <v>33.830170000000003</v>
      </c>
      <c r="Q1123" s="1">
        <v>-96.445621000000003</v>
      </c>
      <c r="R1123" s="1" t="s">
        <v>125</v>
      </c>
      <c r="S1123" s="1" t="s">
        <v>126</v>
      </c>
      <c r="T1123" s="1">
        <v>0.25</v>
      </c>
      <c r="V1123" s="1">
        <v>0.25</v>
      </c>
      <c r="W1123" s="1">
        <v>0</v>
      </c>
      <c r="X1123" s="1" t="s">
        <v>58</v>
      </c>
      <c r="Y1123" s="1" t="s">
        <v>58</v>
      </c>
      <c r="Z1123" s="1" t="s">
        <v>93</v>
      </c>
      <c r="AA1123" s="2">
        <v>41316.451388888891</v>
      </c>
      <c r="AB1123" s="2">
        <v>41321.333333333336</v>
      </c>
      <c r="AC1123" s="1">
        <v>0</v>
      </c>
      <c r="AJ1123" s="1">
        <v>48</v>
      </c>
      <c r="AK1123" s="1">
        <v>19</v>
      </c>
      <c r="AR1123" s="1">
        <v>31000</v>
      </c>
      <c r="AS1123" s="1">
        <v>25</v>
      </c>
      <c r="AT1123" s="1">
        <v>0</v>
      </c>
      <c r="AU1123" s="1">
        <v>0</v>
      </c>
      <c r="AV1123" s="1">
        <v>15000</v>
      </c>
      <c r="AW1123" s="1">
        <v>14000</v>
      </c>
      <c r="AX1123" s="1">
        <v>60025</v>
      </c>
    </row>
    <row r="1124" spans="1:50" x14ac:dyDescent="0.25">
      <c r="A1124" s="1">
        <v>20130079</v>
      </c>
      <c r="B1124" s="1">
        <v>18159</v>
      </c>
      <c r="C1124" s="1">
        <v>2013</v>
      </c>
      <c r="D1124" s="2">
        <v>41317.479166666664</v>
      </c>
      <c r="E1124" s="1">
        <v>10012</v>
      </c>
      <c r="F1124" s="1" t="s">
        <v>196</v>
      </c>
      <c r="G1124" s="1" t="s">
        <v>2121</v>
      </c>
      <c r="H1124" s="1" t="s">
        <v>50</v>
      </c>
      <c r="I1124" s="1" t="s">
        <v>76</v>
      </c>
      <c r="J1124" s="1" t="s">
        <v>96</v>
      </c>
      <c r="K1124" s="1" t="s">
        <v>97</v>
      </c>
      <c r="M1124" s="1" t="s">
        <v>2117</v>
      </c>
      <c r="N1124" s="1" t="s">
        <v>2122</v>
      </c>
      <c r="O1124" s="1" t="s">
        <v>572</v>
      </c>
      <c r="P1124" s="1">
        <v>40.002304000000002</v>
      </c>
      <c r="Q1124" s="1">
        <v>-97.632706999999996</v>
      </c>
      <c r="R1124" s="1" t="s">
        <v>65</v>
      </c>
      <c r="S1124" s="1" t="s">
        <v>173</v>
      </c>
      <c r="T1124" s="1">
        <v>0.48</v>
      </c>
      <c r="V1124" s="1">
        <v>0</v>
      </c>
      <c r="W1124" s="1">
        <v>0.48</v>
      </c>
      <c r="X1124" s="1" t="s">
        <v>58</v>
      </c>
      <c r="Y1124" s="1" t="s">
        <v>58</v>
      </c>
      <c r="Z1124" s="1" t="s">
        <v>93</v>
      </c>
      <c r="AA1124" s="2">
        <v>41317.5</v>
      </c>
      <c r="AB1124" s="2">
        <v>41318.416666666664</v>
      </c>
      <c r="AC1124" s="1">
        <v>0</v>
      </c>
      <c r="AJ1124" s="1">
        <v>48</v>
      </c>
      <c r="AK1124" s="1">
        <v>18</v>
      </c>
      <c r="AR1124" s="1">
        <v>2048</v>
      </c>
      <c r="AS1124" s="1">
        <v>70</v>
      </c>
      <c r="AT1124" s="1">
        <v>0</v>
      </c>
      <c r="AU1124" s="1">
        <v>0</v>
      </c>
      <c r="AV1124" s="1">
        <v>34500</v>
      </c>
      <c r="AW1124" s="1">
        <v>0</v>
      </c>
      <c r="AX1124" s="1">
        <v>36618</v>
      </c>
    </row>
    <row r="1125" spans="1:50" x14ac:dyDescent="0.25">
      <c r="A1125" s="1">
        <v>20130080</v>
      </c>
      <c r="B1125" s="1">
        <v>17373</v>
      </c>
      <c r="C1125" s="1">
        <v>2013</v>
      </c>
      <c r="D1125" s="2">
        <v>41317.677083333336</v>
      </c>
      <c r="E1125" s="1">
        <v>10012</v>
      </c>
      <c r="F1125" s="1" t="s">
        <v>196</v>
      </c>
      <c r="G1125" s="1" t="s">
        <v>2123</v>
      </c>
      <c r="H1125" s="1" t="s">
        <v>50</v>
      </c>
      <c r="I1125" s="1" t="s">
        <v>51</v>
      </c>
      <c r="J1125" s="1" t="s">
        <v>96</v>
      </c>
      <c r="K1125" s="1" t="s">
        <v>97</v>
      </c>
      <c r="M1125" s="1" t="s">
        <v>2124</v>
      </c>
      <c r="N1125" s="1" t="s">
        <v>520</v>
      </c>
      <c r="O1125" s="1" t="s">
        <v>153</v>
      </c>
      <c r="P1125" s="1">
        <v>45.722408999999999</v>
      </c>
      <c r="Q1125" s="1">
        <v>-94.973972000000003</v>
      </c>
      <c r="R1125" s="1" t="s">
        <v>165</v>
      </c>
      <c r="S1125" s="1" t="s">
        <v>166</v>
      </c>
      <c r="T1125" s="1">
        <v>5.95</v>
      </c>
      <c r="V1125" s="1">
        <v>5.95</v>
      </c>
      <c r="W1125" s="1">
        <v>0</v>
      </c>
      <c r="X1125" s="1" t="s">
        <v>58</v>
      </c>
      <c r="Y1125" s="1" t="s">
        <v>58</v>
      </c>
      <c r="Z1125" s="1" t="s">
        <v>93</v>
      </c>
      <c r="AA1125" s="2">
        <v>41317.677083333336</v>
      </c>
      <c r="AB1125" s="2">
        <v>41318.402777777781</v>
      </c>
      <c r="AC1125" s="1">
        <v>2</v>
      </c>
      <c r="AJ1125" s="1">
        <v>31</v>
      </c>
      <c r="AK1125" s="1">
        <v>8</v>
      </c>
      <c r="AR1125" s="1">
        <v>50</v>
      </c>
      <c r="AS1125" s="1">
        <v>900</v>
      </c>
      <c r="AT1125" s="1">
        <v>0</v>
      </c>
      <c r="AU1125" s="1">
        <v>40000</v>
      </c>
      <c r="AV1125" s="1">
        <v>7000</v>
      </c>
      <c r="AW1125" s="1">
        <v>0</v>
      </c>
      <c r="AX1125" s="1">
        <v>47950</v>
      </c>
    </row>
    <row r="1126" spans="1:50" x14ac:dyDescent="0.25">
      <c r="A1126" s="1">
        <v>20130098</v>
      </c>
      <c r="B1126" s="1">
        <v>18187</v>
      </c>
      <c r="C1126" s="1">
        <v>2013</v>
      </c>
      <c r="D1126" s="2">
        <v>41318.340277777781</v>
      </c>
      <c r="E1126" s="1">
        <v>31684</v>
      </c>
      <c r="F1126" s="1" t="s">
        <v>1725</v>
      </c>
      <c r="G1126" s="1" t="s">
        <v>2125</v>
      </c>
      <c r="H1126" s="1" t="s">
        <v>50</v>
      </c>
      <c r="I1126" s="1" t="s">
        <v>76</v>
      </c>
      <c r="J1126" s="1" t="s">
        <v>96</v>
      </c>
      <c r="K1126" s="1" t="s">
        <v>305</v>
      </c>
      <c r="M1126" s="1" t="s">
        <v>2126</v>
      </c>
      <c r="N1126" s="1" t="s">
        <v>987</v>
      </c>
      <c r="O1126" s="1" t="s">
        <v>284</v>
      </c>
      <c r="P1126" s="1">
        <v>37.188347</v>
      </c>
      <c r="Q1126" s="1">
        <v>-93.783193999999995</v>
      </c>
      <c r="R1126" s="1" t="s">
        <v>125</v>
      </c>
      <c r="S1126" s="1" t="s">
        <v>250</v>
      </c>
      <c r="T1126" s="1">
        <v>53.3</v>
      </c>
      <c r="V1126" s="1">
        <v>37.799999999999997</v>
      </c>
      <c r="W1126" s="1">
        <v>15.5</v>
      </c>
      <c r="X1126" s="1" t="s">
        <v>58</v>
      </c>
      <c r="Y1126" s="1" t="s">
        <v>58</v>
      </c>
      <c r="Z1126" s="1" t="s">
        <v>93</v>
      </c>
      <c r="AA1126" s="2">
        <v>41318.340277777781</v>
      </c>
      <c r="AB1126" s="2">
        <v>41319.666666666664</v>
      </c>
      <c r="AC1126" s="1">
        <v>0</v>
      </c>
      <c r="AJ1126" s="1">
        <v>43</v>
      </c>
      <c r="AK1126" s="1">
        <v>8</v>
      </c>
      <c r="AR1126" s="1">
        <v>10000</v>
      </c>
      <c r="AS1126" s="1">
        <v>7757</v>
      </c>
      <c r="AT1126" s="1">
        <v>5000</v>
      </c>
      <c r="AU1126" s="1">
        <v>20000</v>
      </c>
      <c r="AV1126" s="1">
        <v>131112</v>
      </c>
      <c r="AW1126" s="1">
        <v>0</v>
      </c>
      <c r="AX1126" s="1">
        <v>173869</v>
      </c>
    </row>
    <row r="1127" spans="1:50" x14ac:dyDescent="0.25">
      <c r="A1127" s="1">
        <v>20130091</v>
      </c>
      <c r="B1127" s="1">
        <v>18603</v>
      </c>
      <c r="C1127" s="1">
        <v>2013</v>
      </c>
      <c r="D1127" s="2">
        <v>41318.541666666664</v>
      </c>
      <c r="E1127" s="1">
        <v>32147</v>
      </c>
      <c r="F1127" s="1" t="s">
        <v>408</v>
      </c>
      <c r="G1127" s="1" t="s">
        <v>2127</v>
      </c>
      <c r="H1127" s="1" t="s">
        <v>50</v>
      </c>
      <c r="I1127" s="1" t="s">
        <v>51</v>
      </c>
      <c r="J1127" s="1" t="s">
        <v>52</v>
      </c>
      <c r="K1127" s="1" t="s">
        <v>68</v>
      </c>
      <c r="L1127" s="1" t="s">
        <v>1161</v>
      </c>
      <c r="M1127" s="1" t="s">
        <v>601</v>
      </c>
      <c r="N1127" s="1" t="s">
        <v>99</v>
      </c>
      <c r="O1127" s="1" t="s">
        <v>86</v>
      </c>
      <c r="P1127" s="1">
        <v>29.693736579999999</v>
      </c>
      <c r="Q1127" s="1">
        <v>-95.03284979</v>
      </c>
      <c r="R1127" s="1" t="s">
        <v>65</v>
      </c>
      <c r="S1127" s="1" t="s">
        <v>204</v>
      </c>
      <c r="T1127" s="1">
        <v>3.4</v>
      </c>
      <c r="U1127" s="1">
        <v>105</v>
      </c>
      <c r="V1127" s="1">
        <v>0</v>
      </c>
      <c r="W1127" s="1">
        <v>3.4</v>
      </c>
      <c r="X1127" s="1" t="s">
        <v>58</v>
      </c>
      <c r="Y1127" s="1" t="s">
        <v>58</v>
      </c>
      <c r="Z1127" s="1" t="s">
        <v>58</v>
      </c>
      <c r="AC1127" s="1">
        <v>0</v>
      </c>
      <c r="AJ1127" s="1">
        <v>39</v>
      </c>
      <c r="AK1127" s="1">
        <v>9</v>
      </c>
      <c r="AR1127" s="1">
        <v>140000</v>
      </c>
      <c r="AS1127" s="1">
        <v>5513</v>
      </c>
      <c r="AT1127" s="1">
        <v>0</v>
      </c>
      <c r="AU1127" s="1">
        <v>0</v>
      </c>
      <c r="AV1127" s="1">
        <v>0</v>
      </c>
      <c r="AW1127" s="1">
        <v>0</v>
      </c>
      <c r="AX1127" s="1">
        <v>145513</v>
      </c>
    </row>
    <row r="1128" spans="1:50" x14ac:dyDescent="0.25">
      <c r="A1128" s="1">
        <v>20130092</v>
      </c>
      <c r="B1128" s="1">
        <v>18604</v>
      </c>
      <c r="C1128" s="1">
        <v>2013</v>
      </c>
      <c r="D1128" s="2">
        <v>41318.583333333336</v>
      </c>
      <c r="E1128" s="1">
        <v>32147</v>
      </c>
      <c r="F1128" s="1" t="s">
        <v>408</v>
      </c>
      <c r="G1128" s="1" t="s">
        <v>2127</v>
      </c>
      <c r="H1128" s="1" t="s">
        <v>50</v>
      </c>
      <c r="I1128" s="1" t="s">
        <v>51</v>
      </c>
      <c r="J1128" s="1" t="s">
        <v>52</v>
      </c>
      <c r="K1128" s="1" t="s">
        <v>68</v>
      </c>
      <c r="L1128" s="1" t="s">
        <v>1161</v>
      </c>
      <c r="M1128" s="1" t="s">
        <v>601</v>
      </c>
      <c r="N1128" s="1" t="s">
        <v>99</v>
      </c>
      <c r="O1128" s="1" t="s">
        <v>86</v>
      </c>
      <c r="P1128" s="1">
        <v>29.62333683</v>
      </c>
      <c r="Q1128" s="1">
        <v>-95.057271580000005</v>
      </c>
      <c r="R1128" s="1" t="s">
        <v>65</v>
      </c>
      <c r="S1128" s="1" t="s">
        <v>204</v>
      </c>
      <c r="T1128" s="1">
        <v>0.3</v>
      </c>
      <c r="U1128" s="1">
        <v>85</v>
      </c>
      <c r="V1128" s="1">
        <v>0</v>
      </c>
      <c r="W1128" s="1">
        <v>0.3</v>
      </c>
      <c r="X1128" s="1" t="s">
        <v>58</v>
      </c>
      <c r="Y1128" s="1" t="s">
        <v>58</v>
      </c>
      <c r="Z1128" s="1" t="s">
        <v>58</v>
      </c>
      <c r="AC1128" s="1">
        <v>0</v>
      </c>
      <c r="AJ1128" s="1">
        <v>42</v>
      </c>
      <c r="AK1128" s="1">
        <v>29</v>
      </c>
      <c r="AR1128" s="1">
        <v>115000</v>
      </c>
      <c r="AS1128" s="1">
        <v>4463</v>
      </c>
      <c r="AT1128" s="1">
        <v>0</v>
      </c>
      <c r="AU1128" s="1">
        <v>0</v>
      </c>
      <c r="AV1128" s="1">
        <v>0</v>
      </c>
      <c r="AW1128" s="1">
        <v>0</v>
      </c>
      <c r="AX1128" s="1">
        <v>119463</v>
      </c>
    </row>
    <row r="1129" spans="1:50" x14ac:dyDescent="0.25">
      <c r="A1129" s="1">
        <v>20130095</v>
      </c>
      <c r="B1129" s="1">
        <v>18276</v>
      </c>
      <c r="C1129" s="1">
        <v>2013</v>
      </c>
      <c r="D1129" s="2">
        <v>41319.448611111111</v>
      </c>
      <c r="E1129" s="1">
        <v>18718</v>
      </c>
      <c r="F1129" s="1" t="s">
        <v>239</v>
      </c>
      <c r="G1129" s="1" t="s">
        <v>1832</v>
      </c>
      <c r="H1129" s="1" t="s">
        <v>50</v>
      </c>
      <c r="I1129" s="1" t="s">
        <v>76</v>
      </c>
      <c r="J1129" s="1" t="s">
        <v>61</v>
      </c>
      <c r="M1129" s="1" t="s">
        <v>625</v>
      </c>
      <c r="N1129" s="1" t="s">
        <v>626</v>
      </c>
      <c r="O1129" s="1" t="s">
        <v>86</v>
      </c>
      <c r="P1129" s="1">
        <v>30.145800000000001</v>
      </c>
      <c r="Q1129" s="1">
        <v>-94.401399999999995</v>
      </c>
      <c r="R1129" s="1" t="s">
        <v>56</v>
      </c>
      <c r="S1129" s="1" t="s">
        <v>57</v>
      </c>
      <c r="T1129" s="1">
        <v>0.3</v>
      </c>
      <c r="V1129" s="1">
        <v>0</v>
      </c>
      <c r="W1129" s="1">
        <v>0.3</v>
      </c>
      <c r="X1129" s="1" t="s">
        <v>58</v>
      </c>
      <c r="Y1129" s="1" t="s">
        <v>58</v>
      </c>
      <c r="Z1129" s="1" t="s">
        <v>93</v>
      </c>
      <c r="AA1129" s="2">
        <v>41319.448611111111</v>
      </c>
      <c r="AB1129" s="2">
        <v>41328.640972222223</v>
      </c>
      <c r="AJ1129" s="1">
        <v>33</v>
      </c>
      <c r="AK1129" s="1">
        <v>18</v>
      </c>
      <c r="AR1129" s="1">
        <v>29267</v>
      </c>
      <c r="AS1129" s="1">
        <v>30</v>
      </c>
      <c r="AT1129" s="1">
        <v>0</v>
      </c>
      <c r="AU1129" s="1">
        <v>4075</v>
      </c>
      <c r="AV1129" s="1">
        <v>4825</v>
      </c>
      <c r="AW1129" s="1">
        <v>0</v>
      </c>
      <c r="AX1129" s="1">
        <v>38197</v>
      </c>
    </row>
    <row r="1130" spans="1:50" x14ac:dyDescent="0.25">
      <c r="A1130" s="1">
        <v>20130094</v>
      </c>
      <c r="B1130" s="1">
        <v>19369</v>
      </c>
      <c r="C1130" s="1">
        <v>2013</v>
      </c>
      <c r="D1130" s="2">
        <v>41319.486111111109</v>
      </c>
      <c r="E1130" s="1">
        <v>22610</v>
      </c>
      <c r="F1130" s="1" t="s">
        <v>174</v>
      </c>
      <c r="G1130" s="1" t="s">
        <v>2128</v>
      </c>
      <c r="H1130" s="1" t="s">
        <v>50</v>
      </c>
      <c r="I1130" s="1" t="s">
        <v>51</v>
      </c>
      <c r="J1130" s="1" t="s">
        <v>96</v>
      </c>
      <c r="K1130" s="1" t="s">
        <v>105</v>
      </c>
      <c r="M1130" s="1" t="s">
        <v>2129</v>
      </c>
      <c r="N1130" s="1" t="s">
        <v>1930</v>
      </c>
      <c r="O1130" s="1" t="s">
        <v>284</v>
      </c>
      <c r="P1130" s="1">
        <v>39.178370000000001</v>
      </c>
      <c r="Q1130" s="1">
        <v>-94.65934</v>
      </c>
      <c r="R1130" s="1" t="s">
        <v>56</v>
      </c>
      <c r="S1130" s="1" t="s">
        <v>139</v>
      </c>
      <c r="T1130" s="1">
        <v>0.8</v>
      </c>
      <c r="V1130" s="1">
        <v>0.5</v>
      </c>
      <c r="W1130" s="1">
        <v>0.3</v>
      </c>
      <c r="X1130" s="1" t="s">
        <v>58</v>
      </c>
      <c r="Y1130" s="1" t="s">
        <v>58</v>
      </c>
      <c r="Z1130" s="1" t="s">
        <v>58</v>
      </c>
      <c r="AJ1130" s="1">
        <v>31</v>
      </c>
      <c r="AK1130" s="1">
        <v>28</v>
      </c>
      <c r="AR1130" s="1">
        <v>8000</v>
      </c>
      <c r="AS1130" s="1">
        <v>122</v>
      </c>
      <c r="AT1130" s="1">
        <v>0</v>
      </c>
      <c r="AU1130" s="1">
        <v>5000</v>
      </c>
      <c r="AV1130" s="1">
        <v>0</v>
      </c>
      <c r="AW1130" s="1">
        <v>0</v>
      </c>
      <c r="AX1130" s="1">
        <v>13122</v>
      </c>
    </row>
    <row r="1131" spans="1:50" x14ac:dyDescent="0.25">
      <c r="A1131" s="1">
        <v>20130097</v>
      </c>
      <c r="B1131" s="1">
        <v>18082</v>
      </c>
      <c r="C1131" s="1">
        <v>2013</v>
      </c>
      <c r="D1131" s="2">
        <v>41319.772222222222</v>
      </c>
      <c r="E1131" s="1">
        <v>31618</v>
      </c>
      <c r="F1131" s="1" t="s">
        <v>275</v>
      </c>
      <c r="G1131" s="1" t="s">
        <v>2130</v>
      </c>
      <c r="H1131" s="1" t="s">
        <v>50</v>
      </c>
      <c r="I1131" s="1" t="s">
        <v>76</v>
      </c>
      <c r="J1131" s="1" t="s">
        <v>52</v>
      </c>
      <c r="K1131" s="1" t="s">
        <v>68</v>
      </c>
      <c r="L1131" s="1" t="s">
        <v>343</v>
      </c>
      <c r="M1131" s="1" t="s">
        <v>2131</v>
      </c>
      <c r="N1131" s="1" t="s">
        <v>219</v>
      </c>
      <c r="O1131" s="1" t="s">
        <v>55</v>
      </c>
      <c r="P1131" s="1">
        <v>37.84552</v>
      </c>
      <c r="Q1131" s="1">
        <v>-97.08663</v>
      </c>
      <c r="R1131" s="1" t="s">
        <v>125</v>
      </c>
      <c r="S1131" s="1" t="s">
        <v>126</v>
      </c>
      <c r="T1131" s="1">
        <v>20</v>
      </c>
      <c r="V1131" s="1">
        <v>0</v>
      </c>
      <c r="W1131" s="1">
        <v>20</v>
      </c>
      <c r="X1131" s="1" t="s">
        <v>58</v>
      </c>
      <c r="Y1131" s="1" t="s">
        <v>58</v>
      </c>
      <c r="Z1131" s="1" t="s">
        <v>58</v>
      </c>
      <c r="AC1131" s="1">
        <v>0</v>
      </c>
      <c r="AJ1131" s="1">
        <v>46</v>
      </c>
      <c r="AK1131" s="1">
        <v>2</v>
      </c>
      <c r="AR1131" s="1">
        <v>46000</v>
      </c>
      <c r="AS1131" s="1">
        <v>700</v>
      </c>
      <c r="AT1131" s="1">
        <v>0</v>
      </c>
      <c r="AU1131" s="1">
        <v>67000</v>
      </c>
      <c r="AV1131" s="1">
        <v>0</v>
      </c>
      <c r="AW1131" s="1">
        <v>12000</v>
      </c>
      <c r="AX1131" s="1">
        <v>125700</v>
      </c>
    </row>
    <row r="1132" spans="1:50" x14ac:dyDescent="0.25">
      <c r="A1132" s="1">
        <v>20130105</v>
      </c>
      <c r="B1132" s="1">
        <v>19709</v>
      </c>
      <c r="C1132" s="1">
        <v>2013</v>
      </c>
      <c r="D1132" s="2">
        <v>41320.625</v>
      </c>
      <c r="E1132" s="1">
        <v>22610</v>
      </c>
      <c r="F1132" s="1" t="s">
        <v>174</v>
      </c>
      <c r="G1132" s="1" t="s">
        <v>2132</v>
      </c>
      <c r="H1132" s="1" t="s">
        <v>50</v>
      </c>
      <c r="I1132" s="1" t="s">
        <v>51</v>
      </c>
      <c r="J1132" s="1" t="s">
        <v>96</v>
      </c>
      <c r="K1132" s="1" t="s">
        <v>105</v>
      </c>
      <c r="M1132" s="1" t="s">
        <v>315</v>
      </c>
      <c r="N1132" s="1" t="s">
        <v>316</v>
      </c>
      <c r="O1132" s="1" t="s">
        <v>86</v>
      </c>
      <c r="P1132" s="1">
        <v>29.378889999999998</v>
      </c>
      <c r="Q1132" s="1">
        <v>-94.931209999999993</v>
      </c>
      <c r="R1132" s="1" t="s">
        <v>56</v>
      </c>
      <c r="S1132" s="1" t="s">
        <v>254</v>
      </c>
      <c r="T1132" s="1">
        <v>25</v>
      </c>
      <c r="V1132" s="1">
        <v>24</v>
      </c>
      <c r="W1132" s="1">
        <v>1</v>
      </c>
      <c r="X1132" s="1" t="s">
        <v>58</v>
      </c>
      <c r="Y1132" s="1" t="s">
        <v>58</v>
      </c>
      <c r="Z1132" s="1" t="s">
        <v>93</v>
      </c>
      <c r="AA1132" s="2">
        <v>41323.29583333333</v>
      </c>
      <c r="AB1132" s="2">
        <v>41323.555555555555</v>
      </c>
      <c r="AC1132" s="1">
        <v>0</v>
      </c>
      <c r="AJ1132" s="1">
        <v>36</v>
      </c>
      <c r="AK1132" s="1">
        <v>2</v>
      </c>
      <c r="AR1132" s="1">
        <v>0</v>
      </c>
      <c r="AS1132" s="1">
        <v>0</v>
      </c>
      <c r="AT1132" s="1">
        <v>0</v>
      </c>
      <c r="AU1132" s="1">
        <v>100000</v>
      </c>
      <c r="AV1132" s="1">
        <v>0</v>
      </c>
      <c r="AW1132" s="1">
        <v>0</v>
      </c>
      <c r="AX1132" s="1">
        <v>100000</v>
      </c>
    </row>
    <row r="1133" spans="1:50" x14ac:dyDescent="0.25">
      <c r="A1133" s="1">
        <v>20130103</v>
      </c>
      <c r="B1133" s="1">
        <v>19180</v>
      </c>
      <c r="C1133" s="1">
        <v>2013</v>
      </c>
      <c r="D1133" s="2">
        <v>41321.916666666664</v>
      </c>
      <c r="E1133" s="1">
        <v>1248</v>
      </c>
      <c r="F1133" s="1" t="s">
        <v>208</v>
      </c>
      <c r="G1133" s="1" t="s">
        <v>2132</v>
      </c>
      <c r="H1133" s="1" t="s">
        <v>50</v>
      </c>
      <c r="I1133" s="1" t="s">
        <v>51</v>
      </c>
      <c r="J1133" s="1" t="s">
        <v>61</v>
      </c>
      <c r="M1133" s="1" t="s">
        <v>315</v>
      </c>
      <c r="N1133" s="1" t="s">
        <v>1440</v>
      </c>
      <c r="O1133" s="1" t="s">
        <v>361</v>
      </c>
      <c r="P1133" s="1">
        <v>44.460839</v>
      </c>
      <c r="Q1133" s="1">
        <v>-105.57661299999999</v>
      </c>
      <c r="R1133" s="1" t="s">
        <v>56</v>
      </c>
      <c r="S1133" s="1" t="s">
        <v>154</v>
      </c>
      <c r="T1133" s="1">
        <v>300</v>
      </c>
      <c r="V1133" s="1">
        <v>285</v>
      </c>
      <c r="W1133" s="1">
        <v>15</v>
      </c>
      <c r="X1133" s="1" t="s">
        <v>58</v>
      </c>
      <c r="Y1133" s="1" t="s">
        <v>58</v>
      </c>
      <c r="AJ1133" s="1">
        <v>46</v>
      </c>
      <c r="AK1133" s="1">
        <v>6</v>
      </c>
      <c r="AR1133" s="1">
        <v>0</v>
      </c>
      <c r="AS1133" s="1">
        <v>1500</v>
      </c>
      <c r="AT1133" s="1">
        <v>0</v>
      </c>
      <c r="AU1133" s="1">
        <v>1200</v>
      </c>
      <c r="AV1133" s="1">
        <v>15000</v>
      </c>
      <c r="AW1133" s="1">
        <v>0</v>
      </c>
      <c r="AX1133" s="1">
        <v>17700</v>
      </c>
    </row>
    <row r="1134" spans="1:50" x14ac:dyDescent="0.25">
      <c r="A1134" s="1">
        <v>20130106</v>
      </c>
      <c r="B1134" s="1">
        <v>19363</v>
      </c>
      <c r="C1134" s="1">
        <v>2013</v>
      </c>
      <c r="D1134" s="2">
        <v>41323.333333333336</v>
      </c>
      <c r="E1134" s="1">
        <v>30777</v>
      </c>
      <c r="F1134" s="1" t="s">
        <v>1388</v>
      </c>
      <c r="G1134" s="1" t="s">
        <v>2133</v>
      </c>
      <c r="H1134" s="1" t="s">
        <v>50</v>
      </c>
      <c r="I1134" s="1" t="s">
        <v>76</v>
      </c>
      <c r="J1134" s="1" t="s">
        <v>96</v>
      </c>
      <c r="K1134" s="1" t="s">
        <v>105</v>
      </c>
      <c r="M1134" s="1" t="s">
        <v>1391</v>
      </c>
      <c r="N1134" s="1" t="s">
        <v>207</v>
      </c>
      <c r="O1134" s="1" t="s">
        <v>86</v>
      </c>
      <c r="P1134" s="1">
        <v>29.8538</v>
      </c>
      <c r="Q1134" s="1">
        <v>-93.956320000000005</v>
      </c>
      <c r="R1134" s="1" t="s">
        <v>125</v>
      </c>
      <c r="S1134" s="1" t="s">
        <v>250</v>
      </c>
      <c r="T1134" s="1">
        <v>1</v>
      </c>
      <c r="V1134" s="1">
        <v>1</v>
      </c>
      <c r="W1134" s="1">
        <v>0</v>
      </c>
      <c r="X1134" s="1" t="s">
        <v>58</v>
      </c>
      <c r="Y1134" s="1" t="s">
        <v>58</v>
      </c>
      <c r="Z1134" s="1" t="s">
        <v>93</v>
      </c>
      <c r="AA1134" s="2">
        <v>41323.347222222219</v>
      </c>
      <c r="AB1134" s="2">
        <v>41344.6875</v>
      </c>
      <c r="AC1134" s="1">
        <v>0</v>
      </c>
      <c r="AJ1134" s="1">
        <v>49</v>
      </c>
      <c r="AK1134" s="1">
        <v>20</v>
      </c>
      <c r="AR1134" s="1">
        <v>51000</v>
      </c>
      <c r="AS1134" s="1">
        <v>95</v>
      </c>
      <c r="AT1134" s="1">
        <v>0</v>
      </c>
      <c r="AU1134" s="1">
        <v>0</v>
      </c>
      <c r="AV1134" s="1">
        <v>15000</v>
      </c>
      <c r="AW1134" s="1">
        <v>0</v>
      </c>
      <c r="AX1134" s="1">
        <v>66095</v>
      </c>
    </row>
    <row r="1135" spans="1:50" x14ac:dyDescent="0.25">
      <c r="A1135" s="1">
        <v>20130107</v>
      </c>
      <c r="B1135" s="1">
        <v>17605</v>
      </c>
      <c r="C1135" s="1">
        <v>2013</v>
      </c>
      <c r="D1135" s="2">
        <v>41323.505555555559</v>
      </c>
      <c r="E1135" s="1">
        <v>4906</v>
      </c>
      <c r="F1135" s="1" t="s">
        <v>279</v>
      </c>
      <c r="G1135" s="1" t="s">
        <v>2134</v>
      </c>
      <c r="H1135" s="1" t="s">
        <v>50</v>
      </c>
      <c r="I1135" s="1" t="s">
        <v>51</v>
      </c>
      <c r="J1135" s="1" t="s">
        <v>61</v>
      </c>
      <c r="M1135" s="1" t="s">
        <v>1622</v>
      </c>
      <c r="N1135" s="1" t="s">
        <v>207</v>
      </c>
      <c r="O1135" s="1" t="s">
        <v>72</v>
      </c>
      <c r="P1135" s="1">
        <v>29.253809</v>
      </c>
      <c r="Q1135" s="1">
        <v>-89.967528999999999</v>
      </c>
      <c r="R1135" s="1" t="s">
        <v>56</v>
      </c>
      <c r="S1135" s="1" t="s">
        <v>332</v>
      </c>
      <c r="T1135" s="1">
        <v>0.87</v>
      </c>
      <c r="V1135" s="1">
        <v>0.87</v>
      </c>
      <c r="W1135" s="1">
        <v>0</v>
      </c>
      <c r="X1135" s="1" t="s">
        <v>58</v>
      </c>
      <c r="Y1135" s="1" t="s">
        <v>58</v>
      </c>
      <c r="Z1135" s="1" t="s">
        <v>58</v>
      </c>
      <c r="AC1135" s="1">
        <v>0</v>
      </c>
      <c r="AJ1135" s="1">
        <v>51</v>
      </c>
      <c r="AK1135" s="1">
        <v>29</v>
      </c>
      <c r="AR1135" s="1">
        <v>0</v>
      </c>
      <c r="AS1135" s="1">
        <v>0</v>
      </c>
      <c r="AT1135" s="1">
        <v>0</v>
      </c>
      <c r="AU1135" s="1">
        <v>10000</v>
      </c>
      <c r="AV1135" s="1">
        <v>5000</v>
      </c>
      <c r="AW1135" s="1">
        <v>0</v>
      </c>
      <c r="AX1135" s="1">
        <v>15000</v>
      </c>
    </row>
    <row r="1136" spans="1:50" x14ac:dyDescent="0.25">
      <c r="A1136" s="1">
        <v>20130100</v>
      </c>
      <c r="B1136" s="1">
        <v>17542</v>
      </c>
      <c r="C1136" s="1">
        <v>2013</v>
      </c>
      <c r="D1136" s="2">
        <v>41323.8125</v>
      </c>
      <c r="E1136" s="1">
        <v>2552</v>
      </c>
      <c r="F1136" s="1" t="s">
        <v>263</v>
      </c>
      <c r="G1136" s="1" t="s">
        <v>1523</v>
      </c>
      <c r="H1136" s="1" t="s">
        <v>50</v>
      </c>
      <c r="I1136" s="1" t="s">
        <v>76</v>
      </c>
      <c r="J1136" s="1" t="s">
        <v>96</v>
      </c>
      <c r="K1136" s="1" t="s">
        <v>97</v>
      </c>
      <c r="M1136" s="1" t="s">
        <v>423</v>
      </c>
      <c r="N1136" s="1" t="s">
        <v>424</v>
      </c>
      <c r="O1136" s="1" t="s">
        <v>425</v>
      </c>
      <c r="P1136" s="1">
        <v>33.855710999999999</v>
      </c>
      <c r="Q1136" s="1">
        <v>-84.629237000000003</v>
      </c>
      <c r="R1136" s="1" t="s">
        <v>65</v>
      </c>
      <c r="S1136" s="1" t="s">
        <v>204</v>
      </c>
      <c r="T1136" s="1">
        <v>0.6</v>
      </c>
      <c r="V1136" s="1">
        <v>0.6</v>
      </c>
      <c r="W1136" s="1">
        <v>0</v>
      </c>
      <c r="X1136" s="1" t="s">
        <v>58</v>
      </c>
      <c r="Y1136" s="1" t="s">
        <v>58</v>
      </c>
      <c r="Z1136" s="1" t="s">
        <v>58</v>
      </c>
      <c r="AJ1136" s="1">
        <v>32</v>
      </c>
      <c r="AK1136" s="1">
        <v>29</v>
      </c>
      <c r="AR1136" s="1">
        <v>32000</v>
      </c>
      <c r="AS1136" s="1">
        <v>81</v>
      </c>
      <c r="AT1136" s="1">
        <v>0</v>
      </c>
      <c r="AU1136" s="1">
        <v>0</v>
      </c>
      <c r="AV1136" s="1">
        <v>1500</v>
      </c>
      <c r="AW1136" s="1">
        <v>0</v>
      </c>
      <c r="AX1136" s="1">
        <v>33581</v>
      </c>
    </row>
    <row r="1137" spans="1:50" x14ac:dyDescent="0.25">
      <c r="A1137" s="1">
        <v>20130110</v>
      </c>
      <c r="B1137" s="1">
        <v>17645</v>
      </c>
      <c r="C1137" s="1">
        <v>2013</v>
      </c>
      <c r="D1137" s="2">
        <v>41324.486111111109</v>
      </c>
      <c r="E1137" s="1">
        <v>26041</v>
      </c>
      <c r="F1137" s="1" t="s">
        <v>94</v>
      </c>
      <c r="G1137" s="1" t="s">
        <v>2135</v>
      </c>
      <c r="H1137" s="1" t="s">
        <v>50</v>
      </c>
      <c r="I1137" s="1" t="s">
        <v>95</v>
      </c>
      <c r="J1137" s="1" t="s">
        <v>96</v>
      </c>
      <c r="K1137" s="1" t="s">
        <v>97</v>
      </c>
      <c r="M1137" s="1" t="s">
        <v>611</v>
      </c>
      <c r="N1137" s="1" t="s">
        <v>612</v>
      </c>
      <c r="O1137" s="1" t="s">
        <v>238</v>
      </c>
      <c r="P1137" s="1">
        <v>40.585478999999999</v>
      </c>
      <c r="Q1137" s="1">
        <v>-74.213578999999996</v>
      </c>
      <c r="R1137" s="1" t="s">
        <v>65</v>
      </c>
      <c r="S1137" s="1" t="s">
        <v>302</v>
      </c>
      <c r="T1137" s="1">
        <v>1.21</v>
      </c>
      <c r="V1137" s="1">
        <v>1.21</v>
      </c>
      <c r="W1137" s="1">
        <v>0</v>
      </c>
      <c r="X1137" s="1" t="s">
        <v>58</v>
      </c>
      <c r="Y1137" s="1" t="s">
        <v>58</v>
      </c>
      <c r="Z1137" s="1" t="s">
        <v>93</v>
      </c>
      <c r="AA1137" s="2">
        <v>41324.486111111109</v>
      </c>
      <c r="AB1137" s="2">
        <v>41324.781944444447</v>
      </c>
      <c r="AJ1137" s="1">
        <v>43</v>
      </c>
      <c r="AK1137" s="1">
        <v>7</v>
      </c>
      <c r="AR1137" s="1">
        <v>8000</v>
      </c>
      <c r="AS1137" s="1">
        <v>0</v>
      </c>
      <c r="AT1137" s="1">
        <v>0</v>
      </c>
      <c r="AU1137" s="1">
        <v>0</v>
      </c>
      <c r="AV1137" s="1">
        <v>10000</v>
      </c>
      <c r="AW1137" s="1">
        <v>0</v>
      </c>
      <c r="AX1137" s="1">
        <v>18000</v>
      </c>
    </row>
    <row r="1138" spans="1:50" x14ac:dyDescent="0.25">
      <c r="A1138" s="1">
        <v>20130081</v>
      </c>
      <c r="B1138" s="1">
        <v>19540</v>
      </c>
      <c r="C1138" s="1">
        <v>2013</v>
      </c>
      <c r="D1138" s="2">
        <v>41324.697916666664</v>
      </c>
      <c r="E1138" s="1">
        <v>31618</v>
      </c>
      <c r="F1138" s="1" t="s">
        <v>275</v>
      </c>
      <c r="G1138" s="1" t="s">
        <v>436</v>
      </c>
      <c r="H1138" s="1" t="s">
        <v>50</v>
      </c>
      <c r="I1138" s="1" t="s">
        <v>95</v>
      </c>
      <c r="J1138" s="1" t="s">
        <v>96</v>
      </c>
      <c r="K1138" s="1" t="s">
        <v>105</v>
      </c>
      <c r="M1138" s="1" t="s">
        <v>206</v>
      </c>
      <c r="N1138" s="1" t="s">
        <v>207</v>
      </c>
      <c r="O1138" s="1" t="s">
        <v>86</v>
      </c>
      <c r="P1138" s="1">
        <v>29.912099999999999</v>
      </c>
      <c r="Q1138" s="1">
        <v>-94.006699999999995</v>
      </c>
      <c r="R1138" s="1" t="s">
        <v>110</v>
      </c>
      <c r="S1138" s="1" t="s">
        <v>111</v>
      </c>
      <c r="T1138" s="1">
        <v>3</v>
      </c>
      <c r="V1138" s="1">
        <v>3</v>
      </c>
      <c r="W1138" s="1">
        <v>0</v>
      </c>
      <c r="X1138" s="1" t="s">
        <v>58</v>
      </c>
      <c r="Y1138" s="1" t="s">
        <v>58</v>
      </c>
      <c r="Z1138" s="1" t="s">
        <v>93</v>
      </c>
      <c r="AA1138" s="2">
        <v>41324.698611111111</v>
      </c>
      <c r="AB1138" s="2">
        <v>41327.375</v>
      </c>
      <c r="AC1138" s="1">
        <v>0</v>
      </c>
      <c r="AJ1138" s="1">
        <v>51</v>
      </c>
      <c r="AK1138" s="1">
        <v>20</v>
      </c>
      <c r="AR1138" s="1">
        <v>28107</v>
      </c>
      <c r="AS1138" s="1">
        <v>2</v>
      </c>
      <c r="AT1138" s="1">
        <v>0</v>
      </c>
      <c r="AU1138" s="1">
        <v>1500</v>
      </c>
      <c r="AV1138" s="1">
        <v>19943</v>
      </c>
      <c r="AW1138" s="1">
        <v>0</v>
      </c>
      <c r="AX1138" s="1">
        <v>49552</v>
      </c>
    </row>
    <row r="1139" spans="1:50" x14ac:dyDescent="0.25">
      <c r="A1139" s="1">
        <v>20130113</v>
      </c>
      <c r="B1139" s="1">
        <v>18224</v>
      </c>
      <c r="C1139" s="1">
        <v>2013</v>
      </c>
      <c r="D1139" s="2">
        <v>41324.708333333336</v>
      </c>
      <c r="E1139" s="1">
        <v>31684</v>
      </c>
      <c r="F1139" s="1" t="s">
        <v>1725</v>
      </c>
      <c r="G1139" s="1" t="s">
        <v>2136</v>
      </c>
      <c r="H1139" s="1" t="s">
        <v>50</v>
      </c>
      <c r="I1139" s="1" t="s">
        <v>51</v>
      </c>
      <c r="J1139" s="1" t="s">
        <v>61</v>
      </c>
      <c r="M1139" s="1" t="s">
        <v>2137</v>
      </c>
      <c r="N1139" s="1" t="s">
        <v>1194</v>
      </c>
      <c r="O1139" s="1" t="s">
        <v>86</v>
      </c>
      <c r="P1139" s="1">
        <v>35.284999999999997</v>
      </c>
      <c r="Q1139" s="1">
        <v>-101.541111</v>
      </c>
      <c r="R1139" s="1" t="s">
        <v>65</v>
      </c>
      <c r="S1139" s="1" t="s">
        <v>106</v>
      </c>
      <c r="T1139" s="1">
        <v>0.43</v>
      </c>
      <c r="V1139" s="1">
        <v>0.43</v>
      </c>
      <c r="W1139" s="1">
        <v>0</v>
      </c>
      <c r="X1139" s="1" t="s">
        <v>58</v>
      </c>
      <c r="Y1139" s="1" t="s">
        <v>58</v>
      </c>
      <c r="Z1139" s="1" t="s">
        <v>93</v>
      </c>
      <c r="AA1139" s="2">
        <v>41324.708333333336</v>
      </c>
      <c r="AB1139" s="2">
        <v>41324.9375</v>
      </c>
      <c r="AC1139" s="1">
        <v>0</v>
      </c>
      <c r="AJ1139" s="1">
        <v>45</v>
      </c>
      <c r="AK1139" s="1">
        <v>13</v>
      </c>
      <c r="AR1139" s="1">
        <v>200</v>
      </c>
      <c r="AS1139" s="1">
        <v>40</v>
      </c>
      <c r="AT1139" s="1">
        <v>0</v>
      </c>
      <c r="AU1139" s="1">
        <v>0</v>
      </c>
      <c r="AV1139" s="1">
        <v>10000</v>
      </c>
      <c r="AW1139" s="1">
        <v>0</v>
      </c>
      <c r="AX1139" s="1">
        <v>10240</v>
      </c>
    </row>
    <row r="1140" spans="1:50" x14ac:dyDescent="0.25">
      <c r="A1140" s="1">
        <v>20150169</v>
      </c>
      <c r="B1140" s="1">
        <v>21372</v>
      </c>
      <c r="C1140" s="1">
        <v>2013</v>
      </c>
      <c r="D1140" s="2">
        <v>41324.722222222219</v>
      </c>
      <c r="E1140" s="1">
        <v>22442</v>
      </c>
      <c r="F1140" s="1" t="s">
        <v>566</v>
      </c>
      <c r="G1140" s="1" t="s">
        <v>1103</v>
      </c>
      <c r="H1140" s="1" t="s">
        <v>50</v>
      </c>
      <c r="I1140" s="1" t="s">
        <v>76</v>
      </c>
      <c r="J1140" s="1" t="s">
        <v>61</v>
      </c>
      <c r="M1140" s="1" t="s">
        <v>2137</v>
      </c>
      <c r="N1140" s="1" t="s">
        <v>1105</v>
      </c>
      <c r="O1140" s="1" t="s">
        <v>86</v>
      </c>
      <c r="P1140" s="1">
        <v>31.776631999999999</v>
      </c>
      <c r="Q1140" s="1">
        <v>-96.396069999999995</v>
      </c>
      <c r="R1140" s="1" t="s">
        <v>56</v>
      </c>
      <c r="S1140" s="1" t="s">
        <v>332</v>
      </c>
      <c r="T1140" s="1">
        <v>0.1</v>
      </c>
      <c r="V1140" s="1">
        <v>0</v>
      </c>
      <c r="W1140" s="1">
        <v>0.1</v>
      </c>
      <c r="X1140" s="1" t="s">
        <v>93</v>
      </c>
      <c r="Y1140" s="1" t="s">
        <v>58</v>
      </c>
      <c r="Z1140" s="1" t="s">
        <v>58</v>
      </c>
      <c r="AC1140" s="1">
        <v>0</v>
      </c>
      <c r="AJ1140" s="1">
        <v>39</v>
      </c>
      <c r="AK1140" s="1">
        <v>27</v>
      </c>
      <c r="AR1140" s="1">
        <v>0</v>
      </c>
      <c r="AS1140" s="1">
        <v>0</v>
      </c>
      <c r="AT1140" s="1">
        <v>0</v>
      </c>
      <c r="AU1140" s="1">
        <v>0</v>
      </c>
      <c r="AV1140" s="1">
        <v>0</v>
      </c>
      <c r="AW1140" s="1">
        <v>0</v>
      </c>
      <c r="AX1140" s="1">
        <v>0</v>
      </c>
    </row>
    <row r="1141" spans="1:50" x14ac:dyDescent="0.25">
      <c r="A1141" s="1">
        <v>20130111</v>
      </c>
      <c r="B1141" s="1">
        <v>17651</v>
      </c>
      <c r="C1141" s="1">
        <v>2013</v>
      </c>
      <c r="D1141" s="2">
        <v>41326.416666666664</v>
      </c>
      <c r="E1141" s="1">
        <v>26120</v>
      </c>
      <c r="F1141" s="1" t="s">
        <v>2138</v>
      </c>
      <c r="G1141" s="1" t="s">
        <v>2139</v>
      </c>
      <c r="H1141" s="1" t="s">
        <v>50</v>
      </c>
      <c r="I1141" s="1" t="s">
        <v>76</v>
      </c>
      <c r="J1141" s="1" t="s">
        <v>96</v>
      </c>
      <c r="K1141" s="1" t="s">
        <v>105</v>
      </c>
      <c r="M1141" s="1" t="s">
        <v>2140</v>
      </c>
      <c r="N1141" s="1" t="s">
        <v>2141</v>
      </c>
      <c r="O1141" s="1" t="s">
        <v>72</v>
      </c>
      <c r="P1141" s="1">
        <v>30.087494</v>
      </c>
      <c r="Q1141" s="1">
        <v>-89.928927000000002</v>
      </c>
      <c r="R1141" s="1" t="s">
        <v>65</v>
      </c>
      <c r="S1141" s="1" t="s">
        <v>302</v>
      </c>
      <c r="T1141" s="1">
        <v>0</v>
      </c>
      <c r="V1141" s="1">
        <v>0</v>
      </c>
      <c r="W1141" s="1">
        <v>0</v>
      </c>
      <c r="X1141" s="1" t="s">
        <v>58</v>
      </c>
      <c r="Y1141" s="1" t="s">
        <v>58</v>
      </c>
      <c r="AC1141" s="1">
        <v>0</v>
      </c>
      <c r="AJ1141" s="1">
        <v>41</v>
      </c>
      <c r="AK1141" s="1">
        <v>17</v>
      </c>
      <c r="AR1141" s="1">
        <v>575000</v>
      </c>
      <c r="AS1141" s="1">
        <v>0</v>
      </c>
      <c r="AT1141" s="1">
        <v>0</v>
      </c>
      <c r="AU1141" s="1">
        <v>100000</v>
      </c>
      <c r="AV1141" s="1">
        <v>0</v>
      </c>
      <c r="AW1141" s="1">
        <v>0</v>
      </c>
      <c r="AX1141" s="1">
        <v>675000</v>
      </c>
    </row>
    <row r="1142" spans="1:50" x14ac:dyDescent="0.25">
      <c r="A1142" s="1">
        <v>20130089</v>
      </c>
      <c r="B1142" s="1">
        <v>18444</v>
      </c>
      <c r="C1142" s="1">
        <v>2013</v>
      </c>
      <c r="D1142" s="2">
        <v>41326.618055555555</v>
      </c>
      <c r="E1142" s="1">
        <v>31618</v>
      </c>
      <c r="F1142" s="1" t="s">
        <v>275</v>
      </c>
      <c r="G1142" s="1" t="s">
        <v>2142</v>
      </c>
      <c r="H1142" s="1" t="s">
        <v>50</v>
      </c>
      <c r="I1142" s="1" t="s">
        <v>51</v>
      </c>
      <c r="J1142" s="1" t="s">
        <v>52</v>
      </c>
      <c r="K1142" s="1" t="s">
        <v>68</v>
      </c>
      <c r="L1142" s="1" t="s">
        <v>1637</v>
      </c>
      <c r="M1142" s="1" t="s">
        <v>1689</v>
      </c>
      <c r="N1142" s="1" t="s">
        <v>825</v>
      </c>
      <c r="O1142" s="1" t="s">
        <v>86</v>
      </c>
      <c r="P1142" s="1">
        <v>29.461594999999999</v>
      </c>
      <c r="Q1142" s="1">
        <v>-95.245071999999993</v>
      </c>
      <c r="R1142" s="1" t="s">
        <v>65</v>
      </c>
      <c r="S1142" s="1" t="s">
        <v>302</v>
      </c>
      <c r="T1142" s="1">
        <v>0.01</v>
      </c>
      <c r="U1142" s="1">
        <v>0</v>
      </c>
      <c r="V1142" s="1">
        <v>0</v>
      </c>
      <c r="W1142" s="1">
        <v>0.01</v>
      </c>
      <c r="X1142" s="1" t="s">
        <v>58</v>
      </c>
      <c r="Y1142" s="1" t="s">
        <v>58</v>
      </c>
      <c r="Z1142" s="1" t="s">
        <v>58</v>
      </c>
      <c r="AC1142" s="1">
        <v>0</v>
      </c>
      <c r="AJ1142" s="1">
        <v>47</v>
      </c>
      <c r="AK1142" s="1">
        <v>12</v>
      </c>
      <c r="AR1142" s="1">
        <v>870000</v>
      </c>
      <c r="AS1142" s="1">
        <v>20</v>
      </c>
      <c r="AT1142" s="1">
        <v>0</v>
      </c>
      <c r="AU1142" s="1">
        <v>0</v>
      </c>
      <c r="AV1142" s="1">
        <v>0</v>
      </c>
      <c r="AW1142" s="1">
        <v>0</v>
      </c>
      <c r="AX1142" s="1">
        <v>870020</v>
      </c>
    </row>
    <row r="1143" spans="1:50" x14ac:dyDescent="0.25">
      <c r="A1143" s="1">
        <v>20130099</v>
      </c>
      <c r="B1143" s="1">
        <v>19641</v>
      </c>
      <c r="C1143" s="1">
        <v>2013</v>
      </c>
      <c r="D1143" s="2">
        <v>41326.774305555555</v>
      </c>
      <c r="E1143" s="1">
        <v>32147</v>
      </c>
      <c r="F1143" s="1" t="s">
        <v>408</v>
      </c>
      <c r="G1143" s="1" t="s">
        <v>2143</v>
      </c>
      <c r="H1143" s="1" t="s">
        <v>50</v>
      </c>
      <c r="I1143" s="1" t="s">
        <v>76</v>
      </c>
      <c r="J1143" s="1" t="s">
        <v>96</v>
      </c>
      <c r="M1143" s="1" t="s">
        <v>2144</v>
      </c>
      <c r="N1143" s="1" t="s">
        <v>2062</v>
      </c>
      <c r="O1143" s="1" t="s">
        <v>172</v>
      </c>
      <c r="P1143" s="1">
        <v>40.395533999999998</v>
      </c>
      <c r="Q1143" s="1">
        <v>-85.110422</v>
      </c>
      <c r="R1143" s="1" t="s">
        <v>56</v>
      </c>
      <c r="S1143" s="1" t="s">
        <v>729</v>
      </c>
      <c r="T1143" s="1">
        <v>1.33</v>
      </c>
      <c r="U1143" s="1">
        <v>0</v>
      </c>
      <c r="V1143" s="1">
        <v>1.33</v>
      </c>
      <c r="W1143" s="1">
        <v>0</v>
      </c>
      <c r="X1143" s="1" t="s">
        <v>58</v>
      </c>
      <c r="Y1143" s="1" t="s">
        <v>58</v>
      </c>
      <c r="Z1143" s="1" t="s">
        <v>93</v>
      </c>
      <c r="AA1143" s="2">
        <v>41326.774305555555</v>
      </c>
      <c r="AB1143" s="2">
        <v>41330.000694444447</v>
      </c>
      <c r="AC1143" s="1">
        <v>0</v>
      </c>
      <c r="AJ1143" s="1">
        <v>36</v>
      </c>
      <c r="AK1143" s="1">
        <v>20</v>
      </c>
      <c r="AR1143" s="1">
        <v>224278</v>
      </c>
      <c r="AS1143" s="1">
        <v>225</v>
      </c>
      <c r="AT1143" s="1">
        <v>20911</v>
      </c>
      <c r="AU1143" s="1">
        <v>789328</v>
      </c>
      <c r="AV1143" s="1">
        <v>101113</v>
      </c>
      <c r="AW1143" s="1">
        <v>0</v>
      </c>
      <c r="AX1143" s="1">
        <v>1135855</v>
      </c>
    </row>
    <row r="1144" spans="1:50" x14ac:dyDescent="0.25">
      <c r="A1144" s="1">
        <v>20130123</v>
      </c>
      <c r="B1144" s="1">
        <v>18445</v>
      </c>
      <c r="C1144" s="1">
        <v>2013</v>
      </c>
      <c r="D1144" s="2">
        <v>41327.4375</v>
      </c>
      <c r="E1144" s="1">
        <v>31947</v>
      </c>
      <c r="F1144" s="1" t="s">
        <v>307</v>
      </c>
      <c r="G1144" s="1" t="s">
        <v>2145</v>
      </c>
      <c r="H1144" s="1" t="s">
        <v>50</v>
      </c>
      <c r="I1144" s="1" t="s">
        <v>76</v>
      </c>
      <c r="J1144" s="1" t="s">
        <v>61</v>
      </c>
      <c r="M1144" s="1" t="s">
        <v>128</v>
      </c>
      <c r="N1144" s="1" t="s">
        <v>129</v>
      </c>
      <c r="O1144" s="1" t="s">
        <v>130</v>
      </c>
      <c r="P1144" s="1">
        <v>35.95778</v>
      </c>
      <c r="Q1144" s="1">
        <v>-96.749440000000007</v>
      </c>
      <c r="R1144" s="1" t="s">
        <v>65</v>
      </c>
      <c r="S1144" s="1" t="s">
        <v>187</v>
      </c>
      <c r="T1144" s="1">
        <v>0.36</v>
      </c>
      <c r="V1144" s="1">
        <v>0.36</v>
      </c>
      <c r="W1144" s="1">
        <v>0</v>
      </c>
      <c r="X1144" s="1" t="s">
        <v>58</v>
      </c>
      <c r="Y1144" s="1" t="s">
        <v>58</v>
      </c>
      <c r="Z1144" s="1" t="s">
        <v>58</v>
      </c>
      <c r="AC1144" s="1">
        <v>0</v>
      </c>
      <c r="AJ1144" s="1">
        <v>38</v>
      </c>
      <c r="AK1144" s="1">
        <v>10</v>
      </c>
      <c r="AR1144" s="1">
        <v>105450</v>
      </c>
      <c r="AS1144" s="1">
        <v>100</v>
      </c>
      <c r="AT1144" s="1">
        <v>0</v>
      </c>
      <c r="AU1144" s="1">
        <v>5000</v>
      </c>
      <c r="AV1144" s="1">
        <v>8000</v>
      </c>
      <c r="AW1144" s="1">
        <v>0</v>
      </c>
      <c r="AX1144" s="1">
        <v>118550</v>
      </c>
    </row>
    <row r="1145" spans="1:50" x14ac:dyDescent="0.25">
      <c r="A1145" s="1">
        <v>20130102</v>
      </c>
      <c r="B1145" s="1">
        <v>18194</v>
      </c>
      <c r="C1145" s="1">
        <v>2013</v>
      </c>
      <c r="D1145" s="2">
        <v>41327.479166666664</v>
      </c>
      <c r="E1145" s="1">
        <v>32147</v>
      </c>
      <c r="F1145" s="1" t="s">
        <v>408</v>
      </c>
      <c r="G1145" s="1" t="s">
        <v>2146</v>
      </c>
      <c r="H1145" s="1" t="s">
        <v>50</v>
      </c>
      <c r="I1145" s="1" t="s">
        <v>51</v>
      </c>
      <c r="J1145" s="1" t="s">
        <v>96</v>
      </c>
      <c r="K1145" s="1" t="s">
        <v>97</v>
      </c>
      <c r="M1145" s="1" t="s">
        <v>2147</v>
      </c>
      <c r="N1145" s="1" t="s">
        <v>665</v>
      </c>
      <c r="O1145" s="1" t="s">
        <v>172</v>
      </c>
      <c r="P1145" s="1">
        <v>41.510157999999997</v>
      </c>
      <c r="Q1145" s="1">
        <v>-87.445685999999995</v>
      </c>
      <c r="R1145" s="1" t="s">
        <v>65</v>
      </c>
      <c r="S1145" s="1" t="s">
        <v>66</v>
      </c>
      <c r="T1145" s="1">
        <v>0.7</v>
      </c>
      <c r="V1145" s="1">
        <v>0.7</v>
      </c>
      <c r="W1145" s="1">
        <v>0</v>
      </c>
      <c r="X1145" s="1" t="s">
        <v>58</v>
      </c>
      <c r="Y1145" s="1" t="s">
        <v>58</v>
      </c>
      <c r="Z1145" s="1" t="s">
        <v>58</v>
      </c>
      <c r="AC1145" s="1">
        <v>0</v>
      </c>
      <c r="AJ1145" s="1">
        <v>36</v>
      </c>
      <c r="AK1145" s="1">
        <v>16</v>
      </c>
      <c r="AR1145" s="1">
        <v>4995</v>
      </c>
      <c r="AS1145" s="1">
        <v>120</v>
      </c>
      <c r="AT1145" s="1">
        <v>0</v>
      </c>
      <c r="AU1145" s="1">
        <v>1362</v>
      </c>
      <c r="AV1145" s="1">
        <v>0</v>
      </c>
      <c r="AW1145" s="1">
        <v>0</v>
      </c>
      <c r="AX1145" s="1">
        <v>6477</v>
      </c>
    </row>
    <row r="1146" spans="1:50" x14ac:dyDescent="0.25">
      <c r="A1146" s="1">
        <v>20130104</v>
      </c>
      <c r="B1146" s="1">
        <v>18662</v>
      </c>
      <c r="C1146" s="1">
        <v>2013</v>
      </c>
      <c r="D1146" s="2">
        <v>41327.541666666664</v>
      </c>
      <c r="E1146" s="1">
        <v>10012</v>
      </c>
      <c r="F1146" s="1" t="s">
        <v>196</v>
      </c>
      <c r="G1146" s="1" t="s">
        <v>2148</v>
      </c>
      <c r="H1146" s="1" t="s">
        <v>50</v>
      </c>
      <c r="I1146" s="1" t="s">
        <v>76</v>
      </c>
      <c r="J1146" s="1" t="s">
        <v>52</v>
      </c>
      <c r="K1146" s="1" t="s">
        <v>142</v>
      </c>
      <c r="M1146" s="1" t="s">
        <v>756</v>
      </c>
      <c r="N1146" s="1" t="s">
        <v>2149</v>
      </c>
      <c r="O1146" s="1" t="s">
        <v>138</v>
      </c>
      <c r="P1146" s="1">
        <v>39.543999999999997</v>
      </c>
      <c r="Q1146" s="1">
        <v>-87.588499999999996</v>
      </c>
      <c r="R1146" s="1" t="s">
        <v>65</v>
      </c>
      <c r="S1146" s="1" t="s">
        <v>302</v>
      </c>
      <c r="T1146" s="1">
        <v>1.57</v>
      </c>
      <c r="U1146" s="1">
        <v>0</v>
      </c>
      <c r="V1146" s="1">
        <v>0</v>
      </c>
      <c r="W1146" s="1">
        <v>1.57</v>
      </c>
      <c r="X1146" s="1" t="s">
        <v>58</v>
      </c>
      <c r="Y1146" s="1" t="s">
        <v>58</v>
      </c>
      <c r="Z1146" s="1" t="s">
        <v>93</v>
      </c>
      <c r="AA1146" s="2">
        <v>41328.291666666664</v>
      </c>
      <c r="AB1146" s="2">
        <v>41328.4375</v>
      </c>
      <c r="AC1146" s="1">
        <v>0</v>
      </c>
      <c r="AJ1146" s="1">
        <v>45</v>
      </c>
      <c r="AK1146" s="1">
        <v>29</v>
      </c>
      <c r="AR1146" s="1">
        <v>5660</v>
      </c>
      <c r="AS1146" s="1">
        <v>20</v>
      </c>
      <c r="AT1146" s="1">
        <v>0</v>
      </c>
      <c r="AU1146" s="1">
        <v>0</v>
      </c>
      <c r="AV1146" s="1">
        <v>0</v>
      </c>
      <c r="AW1146" s="1">
        <v>0</v>
      </c>
      <c r="AX1146" s="1">
        <v>5680</v>
      </c>
    </row>
    <row r="1147" spans="1:50" x14ac:dyDescent="0.25">
      <c r="A1147" s="1">
        <v>20130114</v>
      </c>
      <c r="B1147" s="1">
        <v>18882</v>
      </c>
      <c r="C1147" s="1">
        <v>2013</v>
      </c>
      <c r="D1147" s="2">
        <v>41328.854166666664</v>
      </c>
      <c r="E1147" s="1">
        <v>18718</v>
      </c>
      <c r="F1147" s="1" t="s">
        <v>239</v>
      </c>
      <c r="G1147" s="1" t="s">
        <v>2116</v>
      </c>
      <c r="H1147" s="1" t="s">
        <v>50</v>
      </c>
      <c r="I1147" s="1" t="s">
        <v>76</v>
      </c>
      <c r="J1147" s="1" t="s">
        <v>61</v>
      </c>
      <c r="M1147" s="1" t="s">
        <v>2117</v>
      </c>
      <c r="N1147" s="1" t="s">
        <v>557</v>
      </c>
      <c r="O1147" s="1" t="s">
        <v>86</v>
      </c>
      <c r="P1147" s="1">
        <v>30.931819999999998</v>
      </c>
      <c r="Q1147" s="1">
        <v>-94.531289999999998</v>
      </c>
      <c r="R1147" s="1" t="s">
        <v>125</v>
      </c>
      <c r="S1147" s="1" t="s">
        <v>126</v>
      </c>
      <c r="T1147" s="1">
        <v>550</v>
      </c>
      <c r="V1147" s="1">
        <v>500</v>
      </c>
      <c r="W1147" s="1">
        <v>50</v>
      </c>
      <c r="X1147" s="1" t="s">
        <v>58</v>
      </c>
      <c r="Y1147" s="1" t="s">
        <v>58</v>
      </c>
      <c r="Z1147" s="1" t="s">
        <v>58</v>
      </c>
      <c r="AC1147" s="1">
        <v>0</v>
      </c>
      <c r="AJ1147" s="1">
        <v>37</v>
      </c>
      <c r="AK1147" s="1">
        <v>14</v>
      </c>
      <c r="AR1147" s="1">
        <v>20000</v>
      </c>
      <c r="AS1147" s="1">
        <v>4488</v>
      </c>
      <c r="AT1147" s="1">
        <v>500000</v>
      </c>
      <c r="AU1147" s="1">
        <v>1568228</v>
      </c>
      <c r="AV1147" s="1">
        <v>1541889</v>
      </c>
      <c r="AW1147" s="1">
        <v>0</v>
      </c>
      <c r="AX1147" s="1">
        <v>3634605</v>
      </c>
    </row>
    <row r="1148" spans="1:50" x14ac:dyDescent="0.25">
      <c r="A1148" s="1">
        <v>20130117</v>
      </c>
      <c r="B1148" s="1">
        <v>17711</v>
      </c>
      <c r="C1148" s="1">
        <v>2013</v>
      </c>
      <c r="D1148" s="2">
        <v>41330.36041666667</v>
      </c>
      <c r="E1148" s="1">
        <v>4472</v>
      </c>
      <c r="F1148" s="1" t="s">
        <v>2150</v>
      </c>
      <c r="G1148" s="1" t="s">
        <v>2151</v>
      </c>
      <c r="H1148" s="1" t="s">
        <v>50</v>
      </c>
      <c r="I1148" s="1" t="s">
        <v>51</v>
      </c>
      <c r="J1148" s="1" t="s">
        <v>52</v>
      </c>
      <c r="K1148" s="1" t="s">
        <v>68</v>
      </c>
      <c r="L1148" s="1" t="s">
        <v>69</v>
      </c>
      <c r="M1148" s="1" t="s">
        <v>393</v>
      </c>
      <c r="N1148" s="1" t="s">
        <v>207</v>
      </c>
      <c r="O1148" s="1" t="s">
        <v>86</v>
      </c>
      <c r="P1148" s="1">
        <v>29.9877906</v>
      </c>
      <c r="Q1148" s="1">
        <v>-94.063771599999995</v>
      </c>
      <c r="R1148" s="1" t="s">
        <v>125</v>
      </c>
      <c r="S1148" s="1" t="s">
        <v>126</v>
      </c>
      <c r="T1148" s="1">
        <v>37.159999999999997</v>
      </c>
      <c r="U1148" s="1">
        <v>8</v>
      </c>
      <c r="V1148" s="1">
        <v>0</v>
      </c>
      <c r="W1148" s="1">
        <v>37.159999999999997</v>
      </c>
      <c r="X1148" s="1" t="s">
        <v>58</v>
      </c>
      <c r="Y1148" s="1" t="s">
        <v>58</v>
      </c>
      <c r="Z1148" s="1" t="s">
        <v>93</v>
      </c>
      <c r="AA1148" s="2">
        <v>41330.424305555556</v>
      </c>
      <c r="AB1148" s="2">
        <v>41330.645833333336</v>
      </c>
      <c r="AC1148" s="1">
        <v>0</v>
      </c>
      <c r="AJ1148" s="1">
        <v>43</v>
      </c>
      <c r="AK1148" s="1">
        <v>0</v>
      </c>
      <c r="AR1148" s="1">
        <v>4825</v>
      </c>
      <c r="AS1148" s="1">
        <v>474</v>
      </c>
      <c r="AT1148" s="1">
        <v>0</v>
      </c>
      <c r="AU1148" s="1">
        <v>0</v>
      </c>
      <c r="AV1148" s="1">
        <v>0</v>
      </c>
      <c r="AW1148" s="1">
        <v>0</v>
      </c>
      <c r="AX1148" s="1">
        <v>5299</v>
      </c>
    </row>
    <row r="1149" spans="1:50" x14ac:dyDescent="0.25">
      <c r="A1149" s="1">
        <v>20130109</v>
      </c>
      <c r="B1149" s="1">
        <v>19074</v>
      </c>
      <c r="C1149" s="1">
        <v>2013</v>
      </c>
      <c r="D1149" s="2">
        <v>41331.584722222222</v>
      </c>
      <c r="E1149" s="1">
        <v>30829</v>
      </c>
      <c r="F1149" s="1" t="s">
        <v>771</v>
      </c>
      <c r="G1149" s="1" t="s">
        <v>1897</v>
      </c>
      <c r="H1149" s="1" t="s">
        <v>50</v>
      </c>
      <c r="I1149" s="1" t="s">
        <v>76</v>
      </c>
      <c r="J1149" s="1" t="s">
        <v>61</v>
      </c>
      <c r="M1149" s="1" t="s">
        <v>128</v>
      </c>
      <c r="N1149" s="1" t="s">
        <v>133</v>
      </c>
      <c r="O1149" s="1" t="s">
        <v>130</v>
      </c>
      <c r="P1149" s="1">
        <v>35.940719999999999</v>
      </c>
      <c r="Q1149" s="1">
        <v>-96.74691</v>
      </c>
      <c r="R1149" s="1" t="s">
        <v>125</v>
      </c>
      <c r="S1149" s="1" t="s">
        <v>250</v>
      </c>
      <c r="T1149" s="1">
        <v>10</v>
      </c>
      <c r="V1149" s="1">
        <v>10</v>
      </c>
      <c r="W1149" s="1">
        <v>0</v>
      </c>
      <c r="X1149" s="1" t="s">
        <v>58</v>
      </c>
      <c r="Y1149" s="1" t="s">
        <v>58</v>
      </c>
      <c r="Z1149" s="1" t="s">
        <v>93</v>
      </c>
      <c r="AA1149" s="2">
        <v>41331.584722222222</v>
      </c>
      <c r="AB1149" s="2">
        <v>41334.833333333336</v>
      </c>
      <c r="AC1149" s="1">
        <v>0</v>
      </c>
      <c r="AJ1149" s="1">
        <v>32</v>
      </c>
      <c r="AK1149" s="1">
        <v>23</v>
      </c>
      <c r="AR1149" s="1">
        <v>134000</v>
      </c>
      <c r="AS1149" s="1">
        <v>1000</v>
      </c>
      <c r="AT1149" s="1">
        <v>0</v>
      </c>
      <c r="AU1149" s="1">
        <v>0</v>
      </c>
      <c r="AV1149" s="1">
        <v>3900</v>
      </c>
      <c r="AW1149" s="1">
        <v>20000</v>
      </c>
      <c r="AX1149" s="1">
        <v>158900</v>
      </c>
    </row>
    <row r="1150" spans="1:50" x14ac:dyDescent="0.25">
      <c r="A1150" s="1">
        <v>20130116</v>
      </c>
      <c r="B1150" s="1">
        <v>18111</v>
      </c>
      <c r="C1150" s="1">
        <v>2013</v>
      </c>
      <c r="D1150" s="2">
        <v>41332.322916666664</v>
      </c>
      <c r="E1150" s="1">
        <v>31610</v>
      </c>
      <c r="F1150" s="1" t="s">
        <v>805</v>
      </c>
      <c r="G1150" s="1" t="s">
        <v>2152</v>
      </c>
      <c r="H1150" s="1" t="s">
        <v>50</v>
      </c>
      <c r="I1150" s="1" t="s">
        <v>76</v>
      </c>
      <c r="J1150" s="1" t="s">
        <v>61</v>
      </c>
      <c r="M1150" s="1" t="s">
        <v>849</v>
      </c>
      <c r="N1150" s="1" t="s">
        <v>163</v>
      </c>
      <c r="O1150" s="1" t="s">
        <v>164</v>
      </c>
      <c r="P1150" s="1">
        <v>33.863481</v>
      </c>
      <c r="Q1150" s="1">
        <v>-118.16312222000001</v>
      </c>
      <c r="R1150" s="1" t="s">
        <v>125</v>
      </c>
      <c r="S1150" s="1" t="s">
        <v>126</v>
      </c>
      <c r="T1150" s="1">
        <v>0.36</v>
      </c>
      <c r="V1150" s="1">
        <v>0.36</v>
      </c>
      <c r="W1150" s="1">
        <v>0</v>
      </c>
      <c r="X1150" s="1" t="s">
        <v>58</v>
      </c>
      <c r="Y1150" s="1" t="s">
        <v>58</v>
      </c>
      <c r="Z1150" s="1" t="s">
        <v>58</v>
      </c>
      <c r="AC1150" s="1">
        <v>0</v>
      </c>
      <c r="AJ1150" s="1">
        <v>34</v>
      </c>
      <c r="AK1150" s="1">
        <v>9</v>
      </c>
      <c r="AR1150" s="1">
        <v>0</v>
      </c>
      <c r="AS1150" s="1">
        <v>50</v>
      </c>
      <c r="AT1150" s="1">
        <v>0</v>
      </c>
      <c r="AU1150" s="1">
        <v>30000</v>
      </c>
      <c r="AV1150" s="1">
        <v>119950</v>
      </c>
      <c r="AW1150" s="1">
        <v>0</v>
      </c>
      <c r="AX1150" s="1">
        <v>150000</v>
      </c>
    </row>
    <row r="1151" spans="1:50" x14ac:dyDescent="0.25">
      <c r="A1151" s="1">
        <v>20130115</v>
      </c>
      <c r="B1151" s="1">
        <v>18295</v>
      </c>
      <c r="C1151" s="1">
        <v>2013</v>
      </c>
      <c r="D1151" s="2">
        <v>41333.541666666664</v>
      </c>
      <c r="E1151" s="1">
        <v>18718</v>
      </c>
      <c r="F1151" s="1" t="s">
        <v>239</v>
      </c>
      <c r="G1151" s="1" t="s">
        <v>2153</v>
      </c>
      <c r="H1151" s="1" t="s">
        <v>50</v>
      </c>
      <c r="I1151" s="1" t="s">
        <v>51</v>
      </c>
      <c r="J1151" s="1" t="s">
        <v>61</v>
      </c>
      <c r="M1151" s="1" t="s">
        <v>2154</v>
      </c>
      <c r="N1151" s="1" t="s">
        <v>1727</v>
      </c>
      <c r="O1151" s="1" t="s">
        <v>130</v>
      </c>
      <c r="P1151" s="1">
        <v>35.846130000000002</v>
      </c>
      <c r="Q1151" s="1">
        <v>-97.620859999999993</v>
      </c>
      <c r="R1151" s="1" t="s">
        <v>125</v>
      </c>
      <c r="S1151" s="1" t="s">
        <v>126</v>
      </c>
      <c r="T1151" s="1">
        <v>75</v>
      </c>
      <c r="V1151" s="1">
        <v>75</v>
      </c>
      <c r="W1151" s="1">
        <v>0</v>
      </c>
      <c r="X1151" s="1" t="s">
        <v>58</v>
      </c>
      <c r="Y1151" s="1" t="s">
        <v>58</v>
      </c>
      <c r="Z1151" s="1" t="s">
        <v>93</v>
      </c>
      <c r="AA1151" s="2">
        <v>41333.541666666664</v>
      </c>
      <c r="AB1151" s="2">
        <v>41365.429166666669</v>
      </c>
      <c r="AC1151" s="1">
        <v>0</v>
      </c>
      <c r="AJ1151" s="1">
        <v>46</v>
      </c>
      <c r="AK1151" s="1">
        <v>20</v>
      </c>
      <c r="AR1151" s="1">
        <v>104956</v>
      </c>
      <c r="AS1151" s="1">
        <v>0</v>
      </c>
      <c r="AT1151" s="1">
        <v>0</v>
      </c>
      <c r="AU1151" s="1">
        <v>59580</v>
      </c>
      <c r="AV1151" s="1">
        <v>50002</v>
      </c>
      <c r="AW1151" s="1">
        <v>0</v>
      </c>
      <c r="AX1151" s="1">
        <v>214538</v>
      </c>
    </row>
    <row r="1152" spans="1:50" x14ac:dyDescent="0.25">
      <c r="A1152" s="1">
        <v>20130119</v>
      </c>
      <c r="B1152" s="1">
        <v>18161</v>
      </c>
      <c r="C1152" s="1">
        <v>2013</v>
      </c>
      <c r="D1152" s="2">
        <v>41333.659722222219</v>
      </c>
      <c r="E1152" s="1">
        <v>9175</v>
      </c>
      <c r="F1152" s="1" t="s">
        <v>121</v>
      </c>
      <c r="G1152" s="1" t="s">
        <v>2155</v>
      </c>
      <c r="H1152" s="1" t="s">
        <v>50</v>
      </c>
      <c r="I1152" s="1" t="s">
        <v>51</v>
      </c>
      <c r="J1152" s="1" t="s">
        <v>61</v>
      </c>
      <c r="M1152" s="1" t="s">
        <v>2156</v>
      </c>
      <c r="N1152" s="1" t="s">
        <v>2157</v>
      </c>
      <c r="O1152" s="1" t="s">
        <v>55</v>
      </c>
      <c r="P1152" s="1">
        <v>38.340240000000001</v>
      </c>
      <c r="Q1152" s="1">
        <v>-98.311760000000007</v>
      </c>
      <c r="R1152" s="1" t="s">
        <v>65</v>
      </c>
      <c r="S1152" s="1" t="s">
        <v>302</v>
      </c>
      <c r="T1152" s="1">
        <v>0.9</v>
      </c>
      <c r="V1152" s="1">
        <v>0</v>
      </c>
      <c r="W1152" s="1">
        <v>0.9</v>
      </c>
      <c r="X1152" s="1" t="s">
        <v>58</v>
      </c>
      <c r="Y1152" s="1" t="s">
        <v>58</v>
      </c>
      <c r="Z1152" s="1" t="s">
        <v>93</v>
      </c>
      <c r="AA1152" s="2">
        <v>41333.662499999999</v>
      </c>
      <c r="AB1152" s="2">
        <v>41333.711805555555</v>
      </c>
      <c r="AC1152" s="1">
        <v>0</v>
      </c>
      <c r="AJ1152" s="1">
        <v>41</v>
      </c>
      <c r="AK1152" s="1">
        <v>15</v>
      </c>
      <c r="AR1152" s="1">
        <v>500</v>
      </c>
      <c r="AS1152" s="1">
        <v>85</v>
      </c>
      <c r="AT1152" s="1">
        <v>0</v>
      </c>
      <c r="AU1152" s="1">
        <v>700</v>
      </c>
      <c r="AV1152" s="1">
        <v>3200</v>
      </c>
      <c r="AW1152" s="1">
        <v>2400</v>
      </c>
      <c r="AX1152" s="1">
        <v>6885</v>
      </c>
    </row>
    <row r="1153" spans="1:50" x14ac:dyDescent="0.25">
      <c r="A1153" s="1">
        <v>20130101</v>
      </c>
      <c r="B1153" s="1">
        <v>18602</v>
      </c>
      <c r="C1153" s="1">
        <v>2013</v>
      </c>
      <c r="D1153" s="2">
        <v>41334.375</v>
      </c>
      <c r="E1153" s="1">
        <v>32147</v>
      </c>
      <c r="F1153" s="1" t="s">
        <v>408</v>
      </c>
      <c r="G1153" s="1" t="s">
        <v>2127</v>
      </c>
      <c r="H1153" s="1" t="s">
        <v>50</v>
      </c>
      <c r="I1153" s="1" t="s">
        <v>51</v>
      </c>
      <c r="J1153" s="1" t="s">
        <v>52</v>
      </c>
      <c r="K1153" s="1" t="s">
        <v>68</v>
      </c>
      <c r="L1153" s="1" t="s">
        <v>1161</v>
      </c>
      <c r="M1153" s="1" t="s">
        <v>697</v>
      </c>
      <c r="N1153" s="1" t="s">
        <v>99</v>
      </c>
      <c r="O1153" s="1" t="s">
        <v>86</v>
      </c>
      <c r="P1153" s="1">
        <v>29.763812999999999</v>
      </c>
      <c r="Q1153" s="1">
        <v>-95.012758000000005</v>
      </c>
      <c r="R1153" s="1" t="s">
        <v>65</v>
      </c>
      <c r="S1153" s="1" t="s">
        <v>204</v>
      </c>
      <c r="T1153" s="1">
        <v>3</v>
      </c>
      <c r="U1153" s="1">
        <v>83</v>
      </c>
      <c r="V1153" s="1">
        <v>0</v>
      </c>
      <c r="W1153" s="1">
        <v>3</v>
      </c>
      <c r="X1153" s="1" t="s">
        <v>58</v>
      </c>
      <c r="Y1153" s="1" t="s">
        <v>58</v>
      </c>
      <c r="Z1153" s="1" t="s">
        <v>58</v>
      </c>
      <c r="AC1153" s="1">
        <v>0</v>
      </c>
      <c r="AJ1153" s="1">
        <v>39</v>
      </c>
      <c r="AK1153" s="1">
        <v>15</v>
      </c>
      <c r="AR1153" s="1">
        <v>4500</v>
      </c>
      <c r="AS1153" s="1">
        <v>4358</v>
      </c>
      <c r="AT1153" s="1">
        <v>0</v>
      </c>
      <c r="AU1153" s="1">
        <v>0</v>
      </c>
      <c r="AV1153" s="1">
        <v>0</v>
      </c>
      <c r="AW1153" s="1">
        <v>0</v>
      </c>
      <c r="AX1153" s="1">
        <v>8858</v>
      </c>
    </row>
    <row r="1154" spans="1:50" x14ac:dyDescent="0.25">
      <c r="A1154" s="1">
        <v>20130122</v>
      </c>
      <c r="B1154" s="1">
        <v>17734</v>
      </c>
      <c r="C1154" s="1">
        <v>2013</v>
      </c>
      <c r="D1154" s="2">
        <v>41337.3125</v>
      </c>
      <c r="E1154" s="1">
        <v>22610</v>
      </c>
      <c r="F1154" s="1" t="s">
        <v>174</v>
      </c>
      <c r="G1154" s="1" t="s">
        <v>355</v>
      </c>
      <c r="H1154" s="1" t="s">
        <v>50</v>
      </c>
      <c r="I1154" s="1" t="s">
        <v>51</v>
      </c>
      <c r="J1154" s="1" t="s">
        <v>96</v>
      </c>
      <c r="K1154" s="1" t="s">
        <v>97</v>
      </c>
      <c r="M1154" s="1" t="s">
        <v>356</v>
      </c>
      <c r="N1154" s="1" t="s">
        <v>356</v>
      </c>
      <c r="O1154" s="1" t="s">
        <v>130</v>
      </c>
      <c r="P1154" s="1">
        <v>36.131369999999997</v>
      </c>
      <c r="Q1154" s="1">
        <v>-96.024889999999999</v>
      </c>
      <c r="R1154" s="1" t="s">
        <v>65</v>
      </c>
      <c r="S1154" s="1" t="s">
        <v>66</v>
      </c>
      <c r="T1154" s="1">
        <v>1</v>
      </c>
      <c r="V1154" s="1">
        <v>1</v>
      </c>
      <c r="W1154" s="1">
        <v>0</v>
      </c>
      <c r="X1154" s="1" t="s">
        <v>58</v>
      </c>
      <c r="Y1154" s="1" t="s">
        <v>58</v>
      </c>
      <c r="AC1154" s="1">
        <v>0</v>
      </c>
      <c r="AJ1154" s="1">
        <v>39</v>
      </c>
      <c r="AK1154" s="1">
        <v>0</v>
      </c>
      <c r="AR1154" s="1">
        <v>3000</v>
      </c>
      <c r="AS1154" s="1">
        <v>126</v>
      </c>
      <c r="AT1154" s="1">
        <v>0</v>
      </c>
      <c r="AU1154" s="1">
        <v>0</v>
      </c>
      <c r="AV1154" s="1">
        <v>0</v>
      </c>
      <c r="AW1154" s="1">
        <v>0</v>
      </c>
      <c r="AX1154" s="1">
        <v>3126</v>
      </c>
    </row>
    <row r="1155" spans="1:50" x14ac:dyDescent="0.25">
      <c r="A1155" s="1">
        <v>20130112</v>
      </c>
      <c r="B1155" s="1">
        <v>17660</v>
      </c>
      <c r="C1155" s="1">
        <v>2013</v>
      </c>
      <c r="D1155" s="2">
        <v>41338.208333333336</v>
      </c>
      <c r="E1155" s="1">
        <v>30829</v>
      </c>
      <c r="F1155" s="1" t="s">
        <v>771</v>
      </c>
      <c r="G1155" s="1" t="s">
        <v>2158</v>
      </c>
      <c r="H1155" s="1" t="s">
        <v>50</v>
      </c>
      <c r="I1155" s="1" t="s">
        <v>51</v>
      </c>
      <c r="J1155" s="1" t="s">
        <v>61</v>
      </c>
      <c r="M1155" s="1" t="s">
        <v>2159</v>
      </c>
      <c r="N1155" s="1" t="s">
        <v>889</v>
      </c>
      <c r="O1155" s="1" t="s">
        <v>86</v>
      </c>
      <c r="P1155" s="1">
        <v>32.088227000000003</v>
      </c>
      <c r="Q1155" s="1">
        <v>-102.137422</v>
      </c>
      <c r="R1155" s="1" t="s">
        <v>65</v>
      </c>
      <c r="S1155" s="1" t="s">
        <v>66</v>
      </c>
      <c r="T1155" s="1">
        <v>1.5</v>
      </c>
      <c r="V1155" s="1">
        <v>1</v>
      </c>
      <c r="W1155" s="1">
        <v>0.5</v>
      </c>
      <c r="X1155" s="1" t="s">
        <v>58</v>
      </c>
      <c r="Y1155" s="1" t="s">
        <v>58</v>
      </c>
      <c r="Z1155" s="1" t="s">
        <v>93</v>
      </c>
      <c r="AA1155" s="2">
        <v>41338.215277777781</v>
      </c>
      <c r="AB1155" s="2">
        <v>41338.333333333336</v>
      </c>
      <c r="AC1155" s="1">
        <v>0</v>
      </c>
      <c r="AJ1155" s="1">
        <v>45</v>
      </c>
      <c r="AK1155" s="1">
        <v>28</v>
      </c>
      <c r="AR1155" s="1">
        <v>5500</v>
      </c>
      <c r="AS1155" s="1">
        <v>150</v>
      </c>
      <c r="AT1155" s="1">
        <v>0</v>
      </c>
      <c r="AU1155" s="1">
        <v>0</v>
      </c>
      <c r="AV1155" s="1">
        <v>0</v>
      </c>
      <c r="AW1155" s="1">
        <v>0</v>
      </c>
      <c r="AX1155" s="1">
        <v>5650</v>
      </c>
    </row>
    <row r="1156" spans="1:50" x14ac:dyDescent="0.25">
      <c r="A1156" s="1">
        <v>20130120</v>
      </c>
      <c r="B1156" s="1">
        <v>18177</v>
      </c>
      <c r="C1156" s="1">
        <v>2013</v>
      </c>
      <c r="D1156" s="2">
        <v>41338.645833333336</v>
      </c>
      <c r="E1156" s="1">
        <v>31720</v>
      </c>
      <c r="F1156" s="1" t="s">
        <v>351</v>
      </c>
      <c r="G1156" s="1" t="s">
        <v>2160</v>
      </c>
      <c r="H1156" s="1" t="s">
        <v>50</v>
      </c>
      <c r="I1156" s="1" t="s">
        <v>51</v>
      </c>
      <c r="J1156" s="1" t="s">
        <v>61</v>
      </c>
      <c r="M1156" s="1" t="s">
        <v>2161</v>
      </c>
      <c r="N1156" s="1" t="s">
        <v>2162</v>
      </c>
      <c r="O1156" s="1" t="s">
        <v>572</v>
      </c>
      <c r="P1156" s="1">
        <v>41.322507999999999</v>
      </c>
      <c r="Q1156" s="1">
        <v>-102.87641000000001</v>
      </c>
      <c r="R1156" s="1" t="s">
        <v>65</v>
      </c>
      <c r="S1156" s="1" t="s">
        <v>66</v>
      </c>
      <c r="T1156" s="1">
        <v>0.3</v>
      </c>
      <c r="V1156" s="1">
        <v>0.3</v>
      </c>
      <c r="W1156" s="1">
        <v>0</v>
      </c>
      <c r="X1156" s="1" t="s">
        <v>58</v>
      </c>
      <c r="Y1156" s="1" t="s">
        <v>58</v>
      </c>
      <c r="AJ1156" s="1">
        <v>35</v>
      </c>
      <c r="AK1156" s="1">
        <v>3</v>
      </c>
      <c r="AR1156" s="1">
        <v>5000</v>
      </c>
      <c r="AS1156" s="1">
        <v>30</v>
      </c>
      <c r="AT1156" s="1">
        <v>0</v>
      </c>
      <c r="AU1156" s="1">
        <v>3500</v>
      </c>
      <c r="AV1156" s="1">
        <v>200</v>
      </c>
      <c r="AW1156" s="1">
        <v>0</v>
      </c>
      <c r="AX1156" s="1">
        <v>8730</v>
      </c>
    </row>
    <row r="1157" spans="1:50" x14ac:dyDescent="0.25">
      <c r="A1157" s="1">
        <v>20130128</v>
      </c>
      <c r="B1157" s="1">
        <v>17821</v>
      </c>
      <c r="C1157" s="1">
        <v>2013</v>
      </c>
      <c r="D1157" s="2">
        <v>41339.427777777775</v>
      </c>
      <c r="E1157" s="1">
        <v>4906</v>
      </c>
      <c r="F1157" s="1" t="s">
        <v>279</v>
      </c>
      <c r="G1157" s="1" t="s">
        <v>2111</v>
      </c>
      <c r="H1157" s="1" t="s">
        <v>50</v>
      </c>
      <c r="I1157" s="1" t="s">
        <v>95</v>
      </c>
      <c r="J1157" s="1" t="s">
        <v>96</v>
      </c>
      <c r="K1157" s="1" t="s">
        <v>105</v>
      </c>
      <c r="M1157" s="1" t="s">
        <v>109</v>
      </c>
      <c r="N1157" s="1" t="s">
        <v>99</v>
      </c>
      <c r="O1157" s="1" t="s">
        <v>86</v>
      </c>
      <c r="P1157" s="1">
        <v>29.708617</v>
      </c>
      <c r="Q1157" s="1">
        <v>-95.162499999999994</v>
      </c>
      <c r="R1157" s="1" t="s">
        <v>65</v>
      </c>
      <c r="S1157" s="1" t="s">
        <v>187</v>
      </c>
      <c r="T1157" s="1">
        <v>0.78</v>
      </c>
      <c r="V1157" s="1">
        <v>0.78</v>
      </c>
      <c r="W1157" s="1">
        <v>0</v>
      </c>
      <c r="X1157" s="1" t="s">
        <v>58</v>
      </c>
      <c r="Y1157" s="1" t="s">
        <v>58</v>
      </c>
      <c r="Z1157" s="1" t="s">
        <v>58</v>
      </c>
      <c r="AC1157" s="1">
        <v>0</v>
      </c>
      <c r="AJ1157" s="1">
        <v>30</v>
      </c>
      <c r="AK1157" s="1">
        <v>24</v>
      </c>
      <c r="AR1157" s="1">
        <v>0</v>
      </c>
      <c r="AS1157" s="1">
        <v>150</v>
      </c>
      <c r="AT1157" s="1">
        <v>0</v>
      </c>
      <c r="AU1157" s="1">
        <v>0</v>
      </c>
      <c r="AV1157" s="1">
        <v>20000</v>
      </c>
      <c r="AW1157" s="1">
        <v>0</v>
      </c>
      <c r="AX1157" s="1">
        <v>20150</v>
      </c>
    </row>
    <row r="1158" spans="1:50" x14ac:dyDescent="0.25">
      <c r="A1158" s="1">
        <v>20130118</v>
      </c>
      <c r="B1158" s="1">
        <v>18299</v>
      </c>
      <c r="C1158" s="1">
        <v>2013</v>
      </c>
      <c r="D1158" s="2">
        <v>41340.402083333334</v>
      </c>
      <c r="E1158" s="1">
        <v>31174</v>
      </c>
      <c r="F1158" s="1" t="s">
        <v>144</v>
      </c>
      <c r="G1158" s="1" t="s">
        <v>2163</v>
      </c>
      <c r="H1158" s="1" t="s">
        <v>50</v>
      </c>
      <c r="I1158" s="1" t="s">
        <v>76</v>
      </c>
      <c r="J1158" s="1" t="s">
        <v>61</v>
      </c>
      <c r="M1158" s="1" t="s">
        <v>2164</v>
      </c>
      <c r="N1158" s="1" t="s">
        <v>222</v>
      </c>
      <c r="O1158" s="1" t="s">
        <v>72</v>
      </c>
      <c r="P1158" s="1">
        <v>30.105560000000001</v>
      </c>
      <c r="Q1158" s="1">
        <v>-92.888890000000004</v>
      </c>
      <c r="R1158" s="1" t="s">
        <v>65</v>
      </c>
      <c r="S1158" s="1" t="s">
        <v>120</v>
      </c>
      <c r="T1158" s="1">
        <v>1</v>
      </c>
      <c r="V1158" s="1">
        <v>1</v>
      </c>
      <c r="W1158" s="1">
        <v>0</v>
      </c>
      <c r="X1158" s="1" t="s">
        <v>58</v>
      </c>
      <c r="Y1158" s="1" t="s">
        <v>58</v>
      </c>
      <c r="Z1158" s="1" t="s">
        <v>93</v>
      </c>
      <c r="AA1158" s="2">
        <v>41340.409722222219</v>
      </c>
      <c r="AB1158" s="2">
        <v>41341.739583333336</v>
      </c>
      <c r="AC1158" s="1">
        <v>0</v>
      </c>
      <c r="AJ1158" s="1">
        <v>32</v>
      </c>
      <c r="AK1158" s="1">
        <v>14</v>
      </c>
      <c r="AR1158" s="1">
        <v>36000</v>
      </c>
      <c r="AS1158" s="1">
        <v>100</v>
      </c>
      <c r="AT1158" s="1">
        <v>0</v>
      </c>
      <c r="AU1158" s="1">
        <v>15000</v>
      </c>
      <c r="AV1158" s="1">
        <v>4000</v>
      </c>
      <c r="AW1158" s="1">
        <v>0</v>
      </c>
      <c r="AX1158" s="1">
        <v>55100</v>
      </c>
    </row>
    <row r="1159" spans="1:50" x14ac:dyDescent="0.25">
      <c r="A1159" s="1">
        <v>20130121</v>
      </c>
      <c r="B1159" s="1">
        <v>18247</v>
      </c>
      <c r="C1159" s="1">
        <v>2013</v>
      </c>
      <c r="D1159" s="2">
        <v>41340.625</v>
      </c>
      <c r="E1159" s="1">
        <v>32174</v>
      </c>
      <c r="F1159" s="1" t="s">
        <v>2165</v>
      </c>
      <c r="G1159" s="1" t="s">
        <v>2165</v>
      </c>
      <c r="H1159" s="1" t="s">
        <v>50</v>
      </c>
      <c r="I1159" s="1" t="s">
        <v>76</v>
      </c>
      <c r="J1159" s="1" t="s">
        <v>96</v>
      </c>
      <c r="K1159" s="1" t="s">
        <v>105</v>
      </c>
      <c r="M1159" s="1" t="s">
        <v>2166</v>
      </c>
      <c r="N1159" s="1" t="s">
        <v>2167</v>
      </c>
      <c r="O1159" s="1" t="s">
        <v>195</v>
      </c>
      <c r="P1159" s="1">
        <v>32.532145</v>
      </c>
      <c r="Q1159" s="1">
        <v>-88.574787000000001</v>
      </c>
      <c r="R1159" s="1" t="s">
        <v>65</v>
      </c>
      <c r="S1159" s="1" t="s">
        <v>173</v>
      </c>
      <c r="T1159" s="1">
        <v>190.76</v>
      </c>
      <c r="V1159" s="1">
        <v>140</v>
      </c>
      <c r="W1159" s="1">
        <v>50.76</v>
      </c>
      <c r="X1159" s="1" t="s">
        <v>58</v>
      </c>
      <c r="Y1159" s="1" t="s">
        <v>58</v>
      </c>
      <c r="Z1159" s="1" t="s">
        <v>93</v>
      </c>
      <c r="AA1159" s="2">
        <v>41340.625</v>
      </c>
      <c r="AB1159" s="2">
        <v>41354.666666666664</v>
      </c>
      <c r="AC1159" s="1">
        <v>0</v>
      </c>
      <c r="AJ1159" s="1">
        <v>30</v>
      </c>
      <c r="AK1159" s="1">
        <v>11</v>
      </c>
      <c r="AR1159" s="1">
        <v>45000</v>
      </c>
      <c r="AS1159" s="1">
        <v>23000</v>
      </c>
      <c r="AT1159" s="1">
        <v>0</v>
      </c>
      <c r="AU1159" s="1">
        <v>900000</v>
      </c>
      <c r="AV1159" s="1">
        <v>100000</v>
      </c>
      <c r="AW1159" s="1">
        <v>50000</v>
      </c>
      <c r="AX1159" s="1">
        <v>1118000</v>
      </c>
    </row>
    <row r="1160" spans="1:50" x14ac:dyDescent="0.25">
      <c r="A1160" s="1">
        <v>20130129</v>
      </c>
      <c r="B1160" s="1">
        <v>18385</v>
      </c>
      <c r="C1160" s="1">
        <v>2013</v>
      </c>
      <c r="D1160" s="2">
        <v>41340.791666666664</v>
      </c>
      <c r="E1160" s="1">
        <v>32334</v>
      </c>
      <c r="F1160" s="1" t="s">
        <v>478</v>
      </c>
      <c r="G1160" s="1" t="s">
        <v>2168</v>
      </c>
      <c r="H1160" s="1" t="s">
        <v>50</v>
      </c>
      <c r="I1160" s="1" t="s">
        <v>51</v>
      </c>
      <c r="J1160" s="1" t="s">
        <v>61</v>
      </c>
      <c r="M1160" s="1" t="s">
        <v>198</v>
      </c>
      <c r="N1160" s="1" t="s">
        <v>219</v>
      </c>
      <c r="O1160" s="1" t="s">
        <v>55</v>
      </c>
      <c r="P1160" s="1">
        <v>37.970199999999998</v>
      </c>
      <c r="Q1160" s="1">
        <v>-97.012200000000007</v>
      </c>
      <c r="R1160" s="1" t="s">
        <v>65</v>
      </c>
      <c r="S1160" s="1" t="s">
        <v>173</v>
      </c>
      <c r="T1160" s="1">
        <v>0.47</v>
      </c>
      <c r="V1160" s="1">
        <v>0.47</v>
      </c>
      <c r="W1160" s="1">
        <v>0</v>
      </c>
      <c r="X1160" s="1" t="s">
        <v>58</v>
      </c>
      <c r="Y1160" s="1" t="s">
        <v>58</v>
      </c>
      <c r="AC1160" s="1">
        <v>0</v>
      </c>
      <c r="AJ1160" s="1">
        <v>49</v>
      </c>
      <c r="AK1160" s="1">
        <v>26</v>
      </c>
      <c r="AR1160" s="1">
        <v>2500</v>
      </c>
      <c r="AS1160" s="1">
        <v>50</v>
      </c>
      <c r="AT1160" s="1">
        <v>0</v>
      </c>
      <c r="AU1160" s="1">
        <v>10000</v>
      </c>
      <c r="AV1160" s="1">
        <v>0</v>
      </c>
      <c r="AW1160" s="1">
        <v>0</v>
      </c>
      <c r="AX1160" s="1">
        <v>12550</v>
      </c>
    </row>
    <row r="1161" spans="1:50" x14ac:dyDescent="0.25">
      <c r="A1161" s="1">
        <v>20130108</v>
      </c>
      <c r="B1161" s="1">
        <v>19621</v>
      </c>
      <c r="C1161" s="1">
        <v>2013</v>
      </c>
      <c r="D1161" s="2">
        <v>41341.401388888888</v>
      </c>
      <c r="E1161" s="1">
        <v>31618</v>
      </c>
      <c r="F1161" s="1" t="s">
        <v>275</v>
      </c>
      <c r="G1161" s="1" t="s">
        <v>2169</v>
      </c>
      <c r="H1161" s="1" t="s">
        <v>50</v>
      </c>
      <c r="I1161" s="1" t="s">
        <v>51</v>
      </c>
      <c r="J1161" s="1" t="s">
        <v>52</v>
      </c>
      <c r="K1161" s="1" t="s">
        <v>68</v>
      </c>
      <c r="L1161" s="1" t="s">
        <v>827</v>
      </c>
      <c r="M1161" s="1" t="s">
        <v>2170</v>
      </c>
      <c r="N1161" s="1" t="s">
        <v>99</v>
      </c>
      <c r="O1161" s="1" t="s">
        <v>86</v>
      </c>
      <c r="P1161" s="1">
        <v>29.520320000000002</v>
      </c>
      <c r="Q1161" s="1">
        <v>-95.107732999999996</v>
      </c>
      <c r="R1161" s="1" t="s">
        <v>65</v>
      </c>
      <c r="S1161" s="1" t="s">
        <v>302</v>
      </c>
      <c r="T1161" s="1">
        <v>0.1</v>
      </c>
      <c r="U1161" s="1">
        <v>0</v>
      </c>
      <c r="V1161" s="1">
        <v>0</v>
      </c>
      <c r="W1161" s="1">
        <v>0.1</v>
      </c>
      <c r="X1161" s="1" t="s">
        <v>58</v>
      </c>
      <c r="Y1161" s="1" t="s">
        <v>58</v>
      </c>
      <c r="Z1161" s="1" t="s">
        <v>58</v>
      </c>
      <c r="AC1161" s="1">
        <v>0</v>
      </c>
      <c r="AJ1161" s="1">
        <v>36</v>
      </c>
      <c r="AK1161" s="1">
        <v>15</v>
      </c>
      <c r="AR1161" s="1">
        <v>222000</v>
      </c>
      <c r="AS1161" s="1">
        <v>0</v>
      </c>
      <c r="AT1161" s="1">
        <v>0</v>
      </c>
      <c r="AU1161" s="1">
        <v>0</v>
      </c>
      <c r="AV1161" s="1">
        <v>0</v>
      </c>
      <c r="AW1161" s="1">
        <v>0</v>
      </c>
      <c r="AX1161" s="1">
        <v>222000</v>
      </c>
    </row>
    <row r="1162" spans="1:50" x14ac:dyDescent="0.25">
      <c r="A1162" s="1">
        <v>20130130</v>
      </c>
      <c r="B1162" s="1">
        <v>20023</v>
      </c>
      <c r="C1162" s="1">
        <v>2013</v>
      </c>
      <c r="D1162" s="2">
        <v>41342.375</v>
      </c>
      <c r="E1162" s="1">
        <v>11551</v>
      </c>
      <c r="F1162" s="1" t="s">
        <v>1540</v>
      </c>
      <c r="G1162" s="1" t="s">
        <v>2171</v>
      </c>
      <c r="H1162" s="1" t="s">
        <v>50</v>
      </c>
      <c r="I1162" s="1" t="s">
        <v>76</v>
      </c>
      <c r="J1162" s="1" t="s">
        <v>61</v>
      </c>
      <c r="M1162" s="1" t="s">
        <v>2172</v>
      </c>
      <c r="N1162" s="1" t="s">
        <v>1056</v>
      </c>
      <c r="O1162" s="1" t="s">
        <v>853</v>
      </c>
      <c r="P1162" s="1">
        <v>33.240430000000003</v>
      </c>
      <c r="Q1162" s="1">
        <v>-93.146799999999999</v>
      </c>
      <c r="R1162" s="1" t="s">
        <v>125</v>
      </c>
      <c r="S1162" s="1" t="s">
        <v>126</v>
      </c>
      <c r="T1162" s="1">
        <v>5600</v>
      </c>
      <c r="V1162" s="1">
        <v>5300</v>
      </c>
      <c r="W1162" s="1">
        <v>300</v>
      </c>
      <c r="X1162" s="1" t="s">
        <v>58</v>
      </c>
      <c r="Y1162" s="1" t="s">
        <v>58</v>
      </c>
      <c r="AC1162" s="1">
        <v>0</v>
      </c>
      <c r="AJ1162" s="1">
        <v>35</v>
      </c>
      <c r="AK1162" s="1">
        <v>0</v>
      </c>
      <c r="AR1162" s="1">
        <v>51814</v>
      </c>
      <c r="AS1162" s="1">
        <v>83000</v>
      </c>
      <c r="AT1162" s="1">
        <v>100000</v>
      </c>
      <c r="AU1162" s="1">
        <v>450000</v>
      </c>
      <c r="AV1162" s="1">
        <v>2700000</v>
      </c>
      <c r="AW1162" s="1">
        <v>0</v>
      </c>
      <c r="AX1162" s="1">
        <v>3384814</v>
      </c>
    </row>
    <row r="1163" spans="1:50" x14ac:dyDescent="0.25">
      <c r="A1163" s="1">
        <v>20130125</v>
      </c>
      <c r="B1163" s="1">
        <v>19304</v>
      </c>
      <c r="C1163" s="1">
        <v>2013</v>
      </c>
      <c r="D1163" s="2">
        <v>41344.548611111109</v>
      </c>
      <c r="E1163" s="1">
        <v>18718</v>
      </c>
      <c r="F1163" s="1" t="s">
        <v>239</v>
      </c>
      <c r="G1163" s="1" t="s">
        <v>2173</v>
      </c>
      <c r="H1163" s="1" t="s">
        <v>50</v>
      </c>
      <c r="I1163" s="1" t="s">
        <v>76</v>
      </c>
      <c r="J1163" s="1" t="s">
        <v>61</v>
      </c>
      <c r="M1163" s="1" t="s">
        <v>2027</v>
      </c>
      <c r="N1163" s="1" t="s">
        <v>167</v>
      </c>
      <c r="O1163" s="1" t="s">
        <v>86</v>
      </c>
      <c r="P1163" s="1">
        <v>32.534300000000002</v>
      </c>
      <c r="Q1163" s="1">
        <v>-97.045599999999993</v>
      </c>
      <c r="R1163" s="1" t="s">
        <v>125</v>
      </c>
      <c r="S1163" s="1" t="s">
        <v>250</v>
      </c>
      <c r="T1163" s="1">
        <v>50</v>
      </c>
      <c r="V1163" s="1">
        <v>12</v>
      </c>
      <c r="W1163" s="1">
        <v>38</v>
      </c>
      <c r="X1163" s="1" t="s">
        <v>58</v>
      </c>
      <c r="Y1163" s="1" t="s">
        <v>58</v>
      </c>
      <c r="Z1163" s="1" t="s">
        <v>58</v>
      </c>
      <c r="AC1163" s="1">
        <v>0</v>
      </c>
      <c r="AJ1163" s="1">
        <v>46</v>
      </c>
      <c r="AK1163" s="1">
        <v>13</v>
      </c>
      <c r="AR1163" s="1">
        <v>64000</v>
      </c>
      <c r="AS1163" s="1">
        <v>3363</v>
      </c>
      <c r="AT1163" s="1">
        <v>0</v>
      </c>
      <c r="AU1163" s="1">
        <v>12000</v>
      </c>
      <c r="AV1163" s="1">
        <v>137152</v>
      </c>
      <c r="AW1163" s="1">
        <v>0</v>
      </c>
      <c r="AX1163" s="1">
        <v>216515</v>
      </c>
    </row>
    <row r="1164" spans="1:50" x14ac:dyDescent="0.25">
      <c r="A1164" s="1">
        <v>20130127</v>
      </c>
      <c r="B1164" s="1">
        <v>18279</v>
      </c>
      <c r="C1164" s="1">
        <v>2013</v>
      </c>
      <c r="D1164" s="2">
        <v>41344.625</v>
      </c>
      <c r="E1164" s="1">
        <v>18718</v>
      </c>
      <c r="F1164" s="1" t="s">
        <v>239</v>
      </c>
      <c r="G1164" s="1" t="s">
        <v>2174</v>
      </c>
      <c r="H1164" s="1" t="s">
        <v>50</v>
      </c>
      <c r="I1164" s="1" t="s">
        <v>51</v>
      </c>
      <c r="J1164" s="1" t="s">
        <v>61</v>
      </c>
      <c r="M1164" s="1" t="s">
        <v>2175</v>
      </c>
      <c r="N1164" s="1" t="s">
        <v>104</v>
      </c>
      <c r="O1164" s="1" t="s">
        <v>86</v>
      </c>
      <c r="P1164" s="1">
        <v>30.027670000000001</v>
      </c>
      <c r="Q1164" s="1">
        <v>-94.504400000000004</v>
      </c>
      <c r="R1164" s="1" t="s">
        <v>65</v>
      </c>
      <c r="S1164" s="1" t="s">
        <v>106</v>
      </c>
      <c r="T1164" s="1">
        <v>37.5</v>
      </c>
      <c r="V1164" s="1">
        <v>20</v>
      </c>
      <c r="W1164" s="1">
        <v>17.5</v>
      </c>
      <c r="X1164" s="1" t="s">
        <v>58</v>
      </c>
      <c r="Y1164" s="1" t="s">
        <v>58</v>
      </c>
      <c r="Z1164" s="1" t="s">
        <v>58</v>
      </c>
      <c r="AC1164" s="1">
        <v>0</v>
      </c>
      <c r="AJ1164" s="1">
        <v>30</v>
      </c>
      <c r="AK1164" s="1">
        <v>18</v>
      </c>
      <c r="AR1164" s="1">
        <v>5000</v>
      </c>
      <c r="AS1164" s="1">
        <v>1549</v>
      </c>
      <c r="AT1164" s="1">
        <v>0</v>
      </c>
      <c r="AU1164" s="1">
        <v>12420</v>
      </c>
      <c r="AV1164" s="1">
        <v>10490</v>
      </c>
      <c r="AW1164" s="1">
        <v>0</v>
      </c>
      <c r="AX1164" s="1">
        <v>29459</v>
      </c>
    </row>
    <row r="1165" spans="1:50" x14ac:dyDescent="0.25">
      <c r="A1165" s="1">
        <v>20130126</v>
      </c>
      <c r="B1165" s="1">
        <v>19373</v>
      </c>
      <c r="C1165" s="1">
        <v>2013</v>
      </c>
      <c r="D1165" s="2">
        <v>41345.740277777775</v>
      </c>
      <c r="E1165" s="1">
        <v>31556</v>
      </c>
      <c r="F1165" s="1" t="s">
        <v>1369</v>
      </c>
      <c r="G1165" s="1" t="s">
        <v>2176</v>
      </c>
      <c r="H1165" s="1" t="s">
        <v>50</v>
      </c>
      <c r="I1165" s="1" t="s">
        <v>76</v>
      </c>
      <c r="J1165" s="1" t="s">
        <v>52</v>
      </c>
      <c r="K1165" s="1" t="s">
        <v>53</v>
      </c>
      <c r="M1165" s="1" t="s">
        <v>2177</v>
      </c>
      <c r="N1165" s="1" t="s">
        <v>203</v>
      </c>
      <c r="O1165" s="1" t="s">
        <v>72</v>
      </c>
      <c r="P1165" s="1">
        <v>29.633617000000001</v>
      </c>
      <c r="Q1165" s="1">
        <v>-90.174099999999996</v>
      </c>
      <c r="R1165" s="1" t="s">
        <v>165</v>
      </c>
      <c r="S1165" s="1" t="s">
        <v>2178</v>
      </c>
      <c r="T1165" s="1">
        <v>23702</v>
      </c>
      <c r="U1165" s="1">
        <v>1061</v>
      </c>
      <c r="V1165" s="1">
        <v>0</v>
      </c>
      <c r="W1165" s="1">
        <v>23702</v>
      </c>
      <c r="X1165" s="1" t="s">
        <v>93</v>
      </c>
      <c r="Y1165" s="1" t="s">
        <v>58</v>
      </c>
      <c r="Z1165" s="1" t="s">
        <v>93</v>
      </c>
      <c r="AA1165" s="2">
        <v>41345.740277777775</v>
      </c>
      <c r="AB1165" s="2">
        <v>41434.000694444447</v>
      </c>
      <c r="AC1165" s="1">
        <v>0</v>
      </c>
      <c r="AJ1165" s="1">
        <v>51</v>
      </c>
      <c r="AK1165" s="1">
        <v>20</v>
      </c>
      <c r="AL1165" s="1">
        <v>0</v>
      </c>
      <c r="AM1165" s="1">
        <v>0</v>
      </c>
      <c r="AN1165" s="1">
        <v>0</v>
      </c>
      <c r="AO1165" s="1">
        <v>1</v>
      </c>
      <c r="AP1165" s="1">
        <v>0</v>
      </c>
      <c r="AQ1165" s="1">
        <v>1</v>
      </c>
      <c r="AR1165" s="1">
        <v>4588574</v>
      </c>
      <c r="AS1165" s="1">
        <v>977937</v>
      </c>
      <c r="AT1165" s="1">
        <v>0</v>
      </c>
      <c r="AU1165" s="1">
        <v>4695638</v>
      </c>
      <c r="AV1165" s="1">
        <v>0</v>
      </c>
      <c r="AW1165" s="1">
        <v>0</v>
      </c>
      <c r="AX1165" s="1">
        <v>10262149</v>
      </c>
    </row>
    <row r="1166" spans="1:50" x14ac:dyDescent="0.25">
      <c r="A1166" s="1">
        <v>20130135</v>
      </c>
      <c r="B1166" s="1">
        <v>19365</v>
      </c>
      <c r="C1166" s="1">
        <v>2013</v>
      </c>
      <c r="D1166" s="2">
        <v>41351.211805555555</v>
      </c>
      <c r="E1166" s="1">
        <v>22610</v>
      </c>
      <c r="F1166" s="1" t="s">
        <v>174</v>
      </c>
      <c r="G1166" s="1" t="s">
        <v>2179</v>
      </c>
      <c r="H1166" s="1" t="s">
        <v>50</v>
      </c>
      <c r="I1166" s="1" t="s">
        <v>51</v>
      </c>
      <c r="J1166" s="1" t="s">
        <v>96</v>
      </c>
      <c r="K1166" s="1" t="s">
        <v>105</v>
      </c>
      <c r="M1166" s="1" t="s">
        <v>2180</v>
      </c>
      <c r="N1166" s="1" t="s">
        <v>2181</v>
      </c>
      <c r="O1166" s="1" t="s">
        <v>258</v>
      </c>
      <c r="P1166" s="1">
        <v>43.140700000000002</v>
      </c>
      <c r="Q1166" s="1">
        <v>-93.353809999999996</v>
      </c>
      <c r="R1166" s="1" t="s">
        <v>65</v>
      </c>
      <c r="S1166" s="1" t="s">
        <v>66</v>
      </c>
      <c r="T1166" s="1">
        <v>10</v>
      </c>
      <c r="V1166" s="1">
        <v>10</v>
      </c>
      <c r="W1166" s="1">
        <v>0</v>
      </c>
      <c r="X1166" s="1" t="s">
        <v>58</v>
      </c>
      <c r="Y1166" s="1" t="s">
        <v>58</v>
      </c>
      <c r="AJ1166" s="1">
        <v>42</v>
      </c>
      <c r="AK1166" s="1">
        <v>13</v>
      </c>
      <c r="AR1166" s="1">
        <v>3500</v>
      </c>
      <c r="AS1166" s="1">
        <v>921</v>
      </c>
      <c r="AT1166" s="1">
        <v>0</v>
      </c>
      <c r="AU1166" s="1">
        <v>15000</v>
      </c>
      <c r="AV1166" s="1">
        <v>25000</v>
      </c>
      <c r="AW1166" s="1">
        <v>0</v>
      </c>
      <c r="AX1166" s="1">
        <v>44421</v>
      </c>
    </row>
    <row r="1167" spans="1:50" x14ac:dyDescent="0.25">
      <c r="A1167" s="1">
        <v>20130131</v>
      </c>
      <c r="B1167" s="1">
        <v>20084</v>
      </c>
      <c r="C1167" s="1">
        <v>2013</v>
      </c>
      <c r="D1167" s="2">
        <v>41351.340277777781</v>
      </c>
      <c r="E1167" s="1">
        <v>30829</v>
      </c>
      <c r="F1167" s="1" t="s">
        <v>771</v>
      </c>
      <c r="G1167" s="1" t="s">
        <v>2182</v>
      </c>
      <c r="H1167" s="1" t="s">
        <v>50</v>
      </c>
      <c r="I1167" s="1" t="s">
        <v>76</v>
      </c>
      <c r="J1167" s="1" t="s">
        <v>61</v>
      </c>
      <c r="M1167" s="1" t="s">
        <v>658</v>
      </c>
      <c r="N1167" s="1" t="s">
        <v>658</v>
      </c>
      <c r="O1167" s="1" t="s">
        <v>86</v>
      </c>
      <c r="P1167" s="1">
        <v>32.023629999999997</v>
      </c>
      <c r="Q1167" s="1">
        <v>-102.012028</v>
      </c>
      <c r="R1167" s="1" t="s">
        <v>65</v>
      </c>
      <c r="S1167" s="1" t="s">
        <v>173</v>
      </c>
      <c r="T1167" s="1">
        <v>3</v>
      </c>
      <c r="V1167" s="1">
        <v>1</v>
      </c>
      <c r="W1167" s="1">
        <v>2</v>
      </c>
      <c r="X1167" s="1" t="s">
        <v>58</v>
      </c>
      <c r="Y1167" s="1" t="s">
        <v>58</v>
      </c>
      <c r="Z1167" s="1" t="s">
        <v>93</v>
      </c>
      <c r="AA1167" s="2">
        <v>41351.34375</v>
      </c>
      <c r="AB1167" s="2">
        <v>41393.333333333336</v>
      </c>
      <c r="AC1167" s="1">
        <v>0</v>
      </c>
      <c r="AJ1167" s="1">
        <v>34</v>
      </c>
      <c r="AK1167" s="1">
        <v>17</v>
      </c>
      <c r="AR1167" s="1">
        <v>25000</v>
      </c>
      <c r="AS1167" s="1">
        <v>300</v>
      </c>
      <c r="AT1167" s="1">
        <v>0</v>
      </c>
      <c r="AU1167" s="1">
        <v>0</v>
      </c>
      <c r="AV1167" s="1">
        <v>5000</v>
      </c>
      <c r="AW1167" s="1">
        <v>0</v>
      </c>
      <c r="AX1167" s="1">
        <v>30300</v>
      </c>
    </row>
    <row r="1168" spans="1:50" x14ac:dyDescent="0.25">
      <c r="A1168" s="1">
        <v>20130136</v>
      </c>
      <c r="B1168" s="1">
        <v>19573</v>
      </c>
      <c r="C1168" s="1">
        <v>2013</v>
      </c>
      <c r="D1168" s="2">
        <v>41351.643055555556</v>
      </c>
      <c r="E1168" s="1">
        <v>2731</v>
      </c>
      <c r="F1168" s="1" t="s">
        <v>365</v>
      </c>
      <c r="G1168" s="1" t="s">
        <v>2183</v>
      </c>
      <c r="H1168" s="1" t="s">
        <v>50</v>
      </c>
      <c r="I1168" s="1" t="s">
        <v>76</v>
      </c>
      <c r="J1168" s="1" t="s">
        <v>96</v>
      </c>
      <c r="K1168" s="1" t="s">
        <v>105</v>
      </c>
      <c r="M1168" s="1" t="s">
        <v>2184</v>
      </c>
      <c r="N1168" s="1" t="s">
        <v>2185</v>
      </c>
      <c r="O1168" s="1" t="s">
        <v>547</v>
      </c>
      <c r="P1168" s="1">
        <v>41.419421</v>
      </c>
      <c r="Q1168" s="1">
        <v>-112.05259100000001</v>
      </c>
      <c r="R1168" s="1" t="s">
        <v>125</v>
      </c>
      <c r="S1168" s="1" t="s">
        <v>250</v>
      </c>
      <c r="T1168" s="1">
        <v>499</v>
      </c>
      <c r="V1168" s="1">
        <v>499</v>
      </c>
      <c r="W1168" s="1">
        <v>0</v>
      </c>
      <c r="X1168" s="1" t="s">
        <v>58</v>
      </c>
      <c r="Y1168" s="1" t="s">
        <v>58</v>
      </c>
      <c r="Z1168" s="1" t="s">
        <v>93</v>
      </c>
      <c r="AA1168" s="2">
        <v>41351.645833333336</v>
      </c>
      <c r="AB1168" s="2">
        <v>41363.557638888888</v>
      </c>
      <c r="AC1168" s="1">
        <v>0</v>
      </c>
      <c r="AJ1168" s="1">
        <v>34</v>
      </c>
      <c r="AK1168" s="1">
        <v>22</v>
      </c>
      <c r="AR1168" s="1">
        <v>545700</v>
      </c>
      <c r="AS1168" s="1">
        <v>62782</v>
      </c>
      <c r="AT1168" s="1">
        <v>326665</v>
      </c>
      <c r="AU1168" s="1">
        <v>2802660</v>
      </c>
      <c r="AV1168" s="1">
        <v>18036789</v>
      </c>
      <c r="AW1168" s="1">
        <v>45088</v>
      </c>
      <c r="AX1168" s="1">
        <v>21819684</v>
      </c>
    </row>
    <row r="1169" spans="1:50" x14ac:dyDescent="0.25">
      <c r="A1169" s="1">
        <v>20130134</v>
      </c>
      <c r="B1169" s="1">
        <v>19297</v>
      </c>
      <c r="C1169" s="1">
        <v>2013</v>
      </c>
      <c r="D1169" s="2">
        <v>41353.270833333336</v>
      </c>
      <c r="E1169" s="1">
        <v>18718</v>
      </c>
      <c r="F1169" s="1" t="s">
        <v>239</v>
      </c>
      <c r="G1169" s="1" t="s">
        <v>2186</v>
      </c>
      <c r="H1169" s="1" t="s">
        <v>50</v>
      </c>
      <c r="I1169" s="1" t="s">
        <v>51</v>
      </c>
      <c r="J1169" s="1" t="s">
        <v>61</v>
      </c>
      <c r="M1169" s="1" t="s">
        <v>288</v>
      </c>
      <c r="N1169" s="1" t="s">
        <v>289</v>
      </c>
      <c r="O1169" s="1" t="s">
        <v>86</v>
      </c>
      <c r="P1169" s="1">
        <v>32.071100000000001</v>
      </c>
      <c r="Q1169" s="1">
        <v>-96.474090000000004</v>
      </c>
      <c r="R1169" s="1" t="s">
        <v>65</v>
      </c>
      <c r="S1169" s="1" t="s">
        <v>173</v>
      </c>
      <c r="T1169" s="1">
        <v>300</v>
      </c>
      <c r="V1169" s="1">
        <v>160</v>
      </c>
      <c r="W1169" s="1">
        <v>140</v>
      </c>
      <c r="X1169" s="1" t="s">
        <v>58</v>
      </c>
      <c r="Y1169" s="1" t="s">
        <v>58</v>
      </c>
      <c r="Z1169" s="1" t="s">
        <v>93</v>
      </c>
      <c r="AA1169" s="2">
        <v>41353.270833333336</v>
      </c>
      <c r="AB1169" s="2">
        <v>41362.770833333336</v>
      </c>
      <c r="AC1169" s="1">
        <v>0</v>
      </c>
      <c r="AJ1169" s="1">
        <v>37</v>
      </c>
      <c r="AK1169" s="1">
        <v>5</v>
      </c>
      <c r="AR1169" s="1">
        <v>500</v>
      </c>
      <c r="AS1169" s="1">
        <v>12530</v>
      </c>
      <c r="AT1169" s="1">
        <v>0</v>
      </c>
      <c r="AU1169" s="1">
        <v>5000</v>
      </c>
      <c r="AV1169" s="1">
        <v>115077</v>
      </c>
      <c r="AW1169" s="1">
        <v>0</v>
      </c>
      <c r="AX1169" s="1">
        <v>133107</v>
      </c>
    </row>
    <row r="1170" spans="1:50" x14ac:dyDescent="0.25">
      <c r="A1170" s="1">
        <v>20130140</v>
      </c>
      <c r="B1170" s="1">
        <v>19256</v>
      </c>
      <c r="C1170" s="1">
        <v>2013</v>
      </c>
      <c r="D1170" s="2">
        <v>41353.666666666664</v>
      </c>
      <c r="E1170" s="1">
        <v>30777</v>
      </c>
      <c r="F1170" s="1" t="s">
        <v>1388</v>
      </c>
      <c r="G1170" s="1" t="s">
        <v>1389</v>
      </c>
      <c r="H1170" s="1" t="s">
        <v>50</v>
      </c>
      <c r="I1170" s="1" t="s">
        <v>76</v>
      </c>
      <c r="J1170" s="1" t="s">
        <v>96</v>
      </c>
      <c r="K1170" s="1" t="s">
        <v>176</v>
      </c>
      <c r="L1170" s="1" t="s">
        <v>2187</v>
      </c>
      <c r="M1170" s="1" t="s">
        <v>1602</v>
      </c>
      <c r="N1170" s="1" t="s">
        <v>207</v>
      </c>
      <c r="O1170" s="1" t="s">
        <v>86</v>
      </c>
      <c r="P1170" s="1">
        <v>29.877269999999999</v>
      </c>
      <c r="Q1170" s="1">
        <v>-93.956040000000002</v>
      </c>
      <c r="R1170" s="1" t="s">
        <v>110</v>
      </c>
      <c r="S1170" s="1" t="s">
        <v>111</v>
      </c>
      <c r="T1170" s="1">
        <v>8</v>
      </c>
      <c r="V1170" s="1">
        <v>8</v>
      </c>
      <c r="W1170" s="1">
        <v>0</v>
      </c>
      <c r="X1170" s="1" t="s">
        <v>58</v>
      </c>
      <c r="Y1170" s="1" t="s">
        <v>58</v>
      </c>
      <c r="Z1170" s="1" t="s">
        <v>93</v>
      </c>
      <c r="AA1170" s="2">
        <v>41353.670138888891</v>
      </c>
      <c r="AB1170" s="2">
        <v>41354.75</v>
      </c>
      <c r="AC1170" s="1">
        <v>0</v>
      </c>
      <c r="AJ1170" s="1">
        <v>50</v>
      </c>
      <c r="AK1170" s="1">
        <v>28</v>
      </c>
      <c r="AR1170" s="1">
        <v>8500</v>
      </c>
      <c r="AS1170" s="1">
        <v>280</v>
      </c>
      <c r="AT1170" s="1">
        <v>0</v>
      </c>
      <c r="AU1170" s="1">
        <v>0</v>
      </c>
      <c r="AV1170" s="1">
        <v>15000</v>
      </c>
      <c r="AW1170" s="1">
        <v>0</v>
      </c>
      <c r="AX1170" s="1">
        <v>23780</v>
      </c>
    </row>
    <row r="1171" spans="1:50" x14ac:dyDescent="0.25">
      <c r="A1171" s="1">
        <v>20130137</v>
      </c>
      <c r="B1171" s="1">
        <v>21305</v>
      </c>
      <c r="C1171" s="1">
        <v>2013</v>
      </c>
      <c r="D1171" s="2">
        <v>41356.416666666664</v>
      </c>
      <c r="E1171" s="1">
        <v>1845</v>
      </c>
      <c r="F1171" s="1" t="s">
        <v>226</v>
      </c>
      <c r="G1171" s="1" t="s">
        <v>2188</v>
      </c>
      <c r="H1171" s="1" t="s">
        <v>50</v>
      </c>
      <c r="I1171" s="1" t="s">
        <v>95</v>
      </c>
      <c r="J1171" s="1" t="s">
        <v>96</v>
      </c>
      <c r="K1171" s="1" t="s">
        <v>105</v>
      </c>
      <c r="M1171" s="1" t="s">
        <v>962</v>
      </c>
      <c r="N1171" s="1" t="s">
        <v>665</v>
      </c>
      <c r="O1171" s="1" t="s">
        <v>172</v>
      </c>
      <c r="P1171" s="1">
        <v>41.640712000000001</v>
      </c>
      <c r="Q1171" s="1">
        <v>-87.472864999999999</v>
      </c>
      <c r="R1171" s="1" t="s">
        <v>56</v>
      </c>
      <c r="S1171" s="1" t="s">
        <v>332</v>
      </c>
      <c r="T1171" s="1">
        <v>255</v>
      </c>
      <c r="V1171" s="1">
        <v>198</v>
      </c>
      <c r="W1171" s="1">
        <v>57</v>
      </c>
      <c r="X1171" s="1" t="s">
        <v>58</v>
      </c>
      <c r="Y1171" s="1" t="s">
        <v>58</v>
      </c>
      <c r="Z1171" s="1" t="s">
        <v>58</v>
      </c>
      <c r="AC1171" s="1">
        <v>0</v>
      </c>
      <c r="AJ1171" s="1">
        <v>38</v>
      </c>
      <c r="AK1171" s="1">
        <v>8</v>
      </c>
      <c r="AR1171" s="1">
        <v>500</v>
      </c>
      <c r="AS1171" s="1">
        <v>0</v>
      </c>
      <c r="AT1171" s="1">
        <v>0</v>
      </c>
      <c r="AU1171" s="1">
        <v>40000</v>
      </c>
      <c r="AV1171" s="1">
        <v>107610</v>
      </c>
      <c r="AW1171" s="1">
        <v>0</v>
      </c>
      <c r="AX1171" s="1">
        <v>148110</v>
      </c>
    </row>
    <row r="1172" spans="1:50" x14ac:dyDescent="0.25">
      <c r="A1172" s="1">
        <v>20130141</v>
      </c>
      <c r="B1172" s="1">
        <v>18427</v>
      </c>
      <c r="C1172" s="1">
        <v>2013</v>
      </c>
      <c r="D1172" s="2">
        <v>41359.298611111109</v>
      </c>
      <c r="E1172" s="1">
        <v>12470</v>
      </c>
      <c r="F1172" s="1" t="s">
        <v>265</v>
      </c>
      <c r="G1172" s="1" t="s">
        <v>2189</v>
      </c>
      <c r="H1172" s="1" t="s">
        <v>50</v>
      </c>
      <c r="I1172" s="1" t="s">
        <v>51</v>
      </c>
      <c r="J1172" s="1" t="s">
        <v>61</v>
      </c>
      <c r="M1172" s="1" t="s">
        <v>2190</v>
      </c>
      <c r="N1172" s="1" t="s">
        <v>85</v>
      </c>
      <c r="O1172" s="1" t="s">
        <v>371</v>
      </c>
      <c r="P1172" s="1">
        <v>37.466990000000003</v>
      </c>
      <c r="Q1172" s="1">
        <v>-86.22466</v>
      </c>
      <c r="R1172" s="1" t="s">
        <v>125</v>
      </c>
      <c r="S1172" s="1" t="s">
        <v>126</v>
      </c>
      <c r="T1172" s="1">
        <v>20</v>
      </c>
      <c r="V1172" s="1">
        <v>18</v>
      </c>
      <c r="W1172" s="1">
        <v>2</v>
      </c>
      <c r="X1172" s="1" t="s">
        <v>58</v>
      </c>
      <c r="Y1172" s="1" t="s">
        <v>58</v>
      </c>
      <c r="AC1172" s="1">
        <v>0</v>
      </c>
      <c r="AJ1172" s="1">
        <v>52</v>
      </c>
      <c r="AK1172" s="1">
        <v>22</v>
      </c>
      <c r="AR1172" s="1">
        <v>31669</v>
      </c>
      <c r="AS1172" s="1">
        <v>186</v>
      </c>
      <c r="AT1172" s="1">
        <v>0</v>
      </c>
      <c r="AU1172" s="1">
        <v>22957</v>
      </c>
      <c r="AV1172" s="1">
        <v>29036</v>
      </c>
      <c r="AW1172" s="1">
        <v>0</v>
      </c>
      <c r="AX1172" s="1">
        <v>83848</v>
      </c>
    </row>
    <row r="1173" spans="1:50" x14ac:dyDescent="0.25">
      <c r="A1173" s="1">
        <v>20130144</v>
      </c>
      <c r="B1173" s="1">
        <v>18712</v>
      </c>
      <c r="C1173" s="1">
        <v>2013</v>
      </c>
      <c r="D1173" s="2">
        <v>41360.385416666664</v>
      </c>
      <c r="E1173" s="1">
        <v>32099</v>
      </c>
      <c r="F1173" s="1" t="s">
        <v>1729</v>
      </c>
      <c r="G1173" s="1" t="s">
        <v>2191</v>
      </c>
      <c r="H1173" s="1" t="s">
        <v>50</v>
      </c>
      <c r="I1173" s="1" t="s">
        <v>51</v>
      </c>
      <c r="J1173" s="1" t="s">
        <v>52</v>
      </c>
      <c r="K1173" s="1" t="s">
        <v>53</v>
      </c>
      <c r="M1173" s="1" t="s">
        <v>2192</v>
      </c>
      <c r="N1173" s="1" t="s">
        <v>1982</v>
      </c>
      <c r="O1173" s="1" t="s">
        <v>86</v>
      </c>
      <c r="P1173" s="1">
        <v>28.823899999999998</v>
      </c>
      <c r="Q1173" s="1">
        <v>-97.990600000000001</v>
      </c>
      <c r="R1173" s="1" t="s">
        <v>65</v>
      </c>
      <c r="S1173" s="1" t="s">
        <v>106</v>
      </c>
      <c r="T1173" s="1">
        <v>5.88</v>
      </c>
      <c r="U1173" s="1">
        <v>6.78</v>
      </c>
      <c r="V1173" s="1">
        <v>0</v>
      </c>
      <c r="W1173" s="1">
        <v>5.88</v>
      </c>
      <c r="X1173" s="1" t="s">
        <v>58</v>
      </c>
      <c r="Y1173" s="1" t="s">
        <v>58</v>
      </c>
      <c r="Z1173" s="1" t="s">
        <v>93</v>
      </c>
      <c r="AA1173" s="2">
        <v>41360.55972222222</v>
      </c>
      <c r="AB1173" s="2">
        <v>41360.662499999999</v>
      </c>
      <c r="AC1173" s="1">
        <v>0</v>
      </c>
      <c r="AJ1173" s="1">
        <v>41</v>
      </c>
      <c r="AK1173" s="1">
        <v>9</v>
      </c>
      <c r="AR1173" s="1">
        <v>2100</v>
      </c>
      <c r="AS1173" s="1">
        <v>300</v>
      </c>
      <c r="AT1173" s="1">
        <v>0</v>
      </c>
      <c r="AU1173" s="1">
        <v>0</v>
      </c>
      <c r="AV1173" s="1">
        <v>0</v>
      </c>
      <c r="AW1173" s="1">
        <v>0</v>
      </c>
      <c r="AX1173" s="1">
        <v>2400</v>
      </c>
    </row>
    <row r="1174" spans="1:50" x14ac:dyDescent="0.25">
      <c r="A1174" s="1">
        <v>20130149</v>
      </c>
      <c r="B1174" s="1">
        <v>18747</v>
      </c>
      <c r="C1174" s="1">
        <v>2013</v>
      </c>
      <c r="D1174" s="2">
        <v>41362.419444444444</v>
      </c>
      <c r="E1174" s="1">
        <v>31174</v>
      </c>
      <c r="F1174" s="1" t="s">
        <v>144</v>
      </c>
      <c r="G1174" s="1" t="s">
        <v>2193</v>
      </c>
      <c r="H1174" s="1" t="s">
        <v>50</v>
      </c>
      <c r="I1174" s="1" t="s">
        <v>76</v>
      </c>
      <c r="J1174" s="1" t="s">
        <v>61</v>
      </c>
      <c r="M1174" s="1" t="s">
        <v>109</v>
      </c>
      <c r="N1174" s="1" t="s">
        <v>99</v>
      </c>
      <c r="O1174" s="1" t="s">
        <v>86</v>
      </c>
      <c r="P1174" s="1">
        <v>29.716111000000001</v>
      </c>
      <c r="Q1174" s="1">
        <v>-95.221958299999997</v>
      </c>
      <c r="R1174" s="1" t="s">
        <v>87</v>
      </c>
      <c r="S1174" s="1" t="s">
        <v>88</v>
      </c>
      <c r="T1174" s="1">
        <v>940</v>
      </c>
      <c r="V1174" s="1">
        <v>525</v>
      </c>
      <c r="W1174" s="1">
        <v>415</v>
      </c>
      <c r="X1174" s="1" t="s">
        <v>58</v>
      </c>
      <c r="Y1174" s="1" t="s">
        <v>58</v>
      </c>
      <c r="Z1174" s="1" t="s">
        <v>93</v>
      </c>
      <c r="AA1174" s="2">
        <v>41362.419444444444</v>
      </c>
      <c r="AB1174" s="2">
        <v>41424.583333333336</v>
      </c>
      <c r="AC1174" s="1">
        <v>0</v>
      </c>
      <c r="AJ1174" s="1">
        <v>32</v>
      </c>
      <c r="AK1174" s="1">
        <v>17</v>
      </c>
      <c r="AR1174" s="1">
        <v>1830000</v>
      </c>
      <c r="AS1174" s="1">
        <v>60000</v>
      </c>
      <c r="AT1174" s="1">
        <v>0</v>
      </c>
      <c r="AU1174" s="1">
        <v>3110000</v>
      </c>
      <c r="AV1174" s="1">
        <v>5000000</v>
      </c>
      <c r="AW1174" s="1">
        <v>0</v>
      </c>
      <c r="AX1174" s="1">
        <v>10000000</v>
      </c>
    </row>
    <row r="1175" spans="1:50" x14ac:dyDescent="0.25">
      <c r="A1175" s="1">
        <v>20130151</v>
      </c>
      <c r="B1175" s="1">
        <v>20362</v>
      </c>
      <c r="C1175" s="1">
        <v>2013</v>
      </c>
      <c r="D1175" s="2">
        <v>41362.609027777777</v>
      </c>
      <c r="E1175" s="1">
        <v>12628</v>
      </c>
      <c r="F1175" s="1" t="s">
        <v>2003</v>
      </c>
      <c r="G1175" s="1" t="s">
        <v>2194</v>
      </c>
      <c r="H1175" s="1" t="s">
        <v>50</v>
      </c>
      <c r="I1175" s="1" t="s">
        <v>76</v>
      </c>
      <c r="J1175" s="1" t="s">
        <v>61</v>
      </c>
      <c r="M1175" s="1" t="s">
        <v>2195</v>
      </c>
      <c r="N1175" s="1" t="s">
        <v>2196</v>
      </c>
      <c r="O1175" s="1" t="s">
        <v>853</v>
      </c>
      <c r="P1175" s="1">
        <v>34.964060000000003</v>
      </c>
      <c r="Q1175" s="1">
        <v>-92.42859</v>
      </c>
      <c r="R1175" s="1" t="s">
        <v>65</v>
      </c>
      <c r="S1175" s="1" t="s">
        <v>92</v>
      </c>
      <c r="T1175" s="1">
        <v>3190</v>
      </c>
      <c r="V1175" s="1">
        <v>2100</v>
      </c>
      <c r="W1175" s="1">
        <v>1090</v>
      </c>
      <c r="X1175" s="1" t="s">
        <v>58</v>
      </c>
      <c r="Y1175" s="1" t="s">
        <v>58</v>
      </c>
      <c r="Z1175" s="1" t="s">
        <v>93</v>
      </c>
      <c r="AA1175" s="2">
        <v>41362.619444444441</v>
      </c>
      <c r="AC1175" s="1">
        <v>83</v>
      </c>
      <c r="AJ1175" s="1">
        <v>46</v>
      </c>
      <c r="AK1175" s="1">
        <v>19</v>
      </c>
      <c r="AR1175" s="1">
        <v>900000</v>
      </c>
      <c r="AS1175" s="1">
        <v>300000</v>
      </c>
      <c r="AT1175" s="1">
        <v>0</v>
      </c>
      <c r="AU1175" s="1">
        <v>64700000</v>
      </c>
      <c r="AV1175" s="1">
        <v>20100000</v>
      </c>
      <c r="AW1175" s="1">
        <v>5300000</v>
      </c>
      <c r="AX1175" s="1">
        <v>91300000</v>
      </c>
    </row>
    <row r="1176" spans="1:50" x14ac:dyDescent="0.25">
      <c r="A1176" s="1">
        <v>20130142</v>
      </c>
      <c r="B1176" s="1">
        <v>18234</v>
      </c>
      <c r="C1176" s="1">
        <v>2013</v>
      </c>
      <c r="D1176" s="2">
        <v>41362.645833333336</v>
      </c>
      <c r="E1176" s="1">
        <v>22855</v>
      </c>
      <c r="F1176" s="1" t="s">
        <v>149</v>
      </c>
      <c r="G1176" s="1" t="s">
        <v>2197</v>
      </c>
      <c r="H1176" s="1" t="s">
        <v>50</v>
      </c>
      <c r="I1176" s="1" t="s">
        <v>51</v>
      </c>
      <c r="J1176" s="1" t="s">
        <v>52</v>
      </c>
      <c r="K1176" s="1" t="s">
        <v>68</v>
      </c>
      <c r="L1176" s="1" t="s">
        <v>69</v>
      </c>
      <c r="M1176" s="1" t="s">
        <v>104</v>
      </c>
      <c r="N1176" s="1" t="s">
        <v>104</v>
      </c>
      <c r="O1176" s="1" t="s">
        <v>86</v>
      </c>
      <c r="P1176" s="1">
        <v>29.926686</v>
      </c>
      <c r="Q1176" s="1">
        <v>-94.698971999999998</v>
      </c>
      <c r="R1176" s="1" t="s">
        <v>65</v>
      </c>
      <c r="S1176" s="1" t="s">
        <v>302</v>
      </c>
      <c r="T1176" s="1">
        <v>1.6</v>
      </c>
      <c r="U1176" s="1">
        <v>1.6</v>
      </c>
      <c r="V1176" s="1">
        <v>0</v>
      </c>
      <c r="W1176" s="1">
        <v>1.6</v>
      </c>
      <c r="X1176" s="1" t="s">
        <v>58</v>
      </c>
      <c r="Y1176" s="1" t="s">
        <v>58</v>
      </c>
      <c r="Z1176" s="1" t="s">
        <v>58</v>
      </c>
      <c r="AC1176" s="1">
        <v>0</v>
      </c>
      <c r="AJ1176" s="1">
        <v>34</v>
      </c>
      <c r="AK1176" s="1">
        <v>16</v>
      </c>
      <c r="AR1176" s="1">
        <v>0</v>
      </c>
      <c r="AS1176" s="1">
        <v>296</v>
      </c>
      <c r="AT1176" s="1">
        <v>0</v>
      </c>
      <c r="AU1176" s="1">
        <v>0</v>
      </c>
      <c r="AV1176" s="1">
        <v>0</v>
      </c>
      <c r="AW1176" s="1">
        <v>0</v>
      </c>
      <c r="AX1176" s="1">
        <v>296</v>
      </c>
    </row>
    <row r="1177" spans="1:50" x14ac:dyDescent="0.25">
      <c r="A1177" s="1">
        <v>20130146</v>
      </c>
      <c r="B1177" s="1">
        <v>17940</v>
      </c>
      <c r="C1177" s="1">
        <v>2013</v>
      </c>
      <c r="D1177" s="2">
        <v>41364.469444444447</v>
      </c>
      <c r="E1177" s="1">
        <v>300</v>
      </c>
      <c r="F1177" s="1" t="s">
        <v>82</v>
      </c>
      <c r="G1177" s="1" t="s">
        <v>2198</v>
      </c>
      <c r="H1177" s="1" t="s">
        <v>50</v>
      </c>
      <c r="I1177" s="1" t="s">
        <v>51</v>
      </c>
      <c r="J1177" s="1" t="s">
        <v>61</v>
      </c>
      <c r="M1177" s="1" t="s">
        <v>2199</v>
      </c>
      <c r="N1177" s="1" t="s">
        <v>2200</v>
      </c>
      <c r="O1177" s="1" t="s">
        <v>72</v>
      </c>
      <c r="P1177" s="1">
        <v>31.525701000000002</v>
      </c>
      <c r="Q1177" s="1">
        <v>-91.768141999999997</v>
      </c>
      <c r="R1177" s="1" t="s">
        <v>65</v>
      </c>
      <c r="S1177" s="1" t="s">
        <v>66</v>
      </c>
      <c r="T1177" s="1">
        <v>10</v>
      </c>
      <c r="V1177" s="1">
        <v>10</v>
      </c>
      <c r="W1177" s="1">
        <v>0</v>
      </c>
      <c r="X1177" s="1" t="s">
        <v>58</v>
      </c>
      <c r="Y1177" s="1" t="s">
        <v>58</v>
      </c>
      <c r="Z1177" s="1" t="s">
        <v>93</v>
      </c>
      <c r="AA1177" s="2">
        <v>41364.469444444447</v>
      </c>
      <c r="AB1177" s="2">
        <v>41364.666666666664</v>
      </c>
      <c r="AC1177" s="1">
        <v>0</v>
      </c>
      <c r="AJ1177" s="1">
        <v>47</v>
      </c>
      <c r="AK1177" s="1">
        <v>19</v>
      </c>
      <c r="AR1177" s="1">
        <v>1500</v>
      </c>
      <c r="AS1177" s="1">
        <v>160</v>
      </c>
      <c r="AT1177" s="1">
        <v>0</v>
      </c>
      <c r="AU1177" s="1">
        <v>2500</v>
      </c>
      <c r="AV1177" s="1">
        <v>16000</v>
      </c>
      <c r="AW1177" s="1">
        <v>0</v>
      </c>
      <c r="AX1177" s="1">
        <v>20160</v>
      </c>
    </row>
    <row r="1178" spans="1:50" x14ac:dyDescent="0.25">
      <c r="A1178" s="1">
        <v>20130152</v>
      </c>
      <c r="B1178" s="1">
        <v>18988</v>
      </c>
      <c r="C1178" s="1">
        <v>2013</v>
      </c>
      <c r="D1178" s="2">
        <v>41364.833333333336</v>
      </c>
      <c r="E1178" s="1">
        <v>22855</v>
      </c>
      <c r="F1178" s="1" t="s">
        <v>149</v>
      </c>
      <c r="G1178" s="1" t="s">
        <v>268</v>
      </c>
      <c r="H1178" s="1" t="s">
        <v>50</v>
      </c>
      <c r="I1178" s="1" t="s">
        <v>76</v>
      </c>
      <c r="J1178" s="1" t="s">
        <v>61</v>
      </c>
      <c r="M1178" s="1" t="s">
        <v>269</v>
      </c>
      <c r="N1178" s="1" t="s">
        <v>270</v>
      </c>
      <c r="O1178" s="1" t="s">
        <v>153</v>
      </c>
      <c r="P1178" s="1">
        <v>47.685115000000003</v>
      </c>
      <c r="Q1178" s="1">
        <v>-95.412879000000004</v>
      </c>
      <c r="R1178" s="1" t="s">
        <v>56</v>
      </c>
      <c r="S1178" s="1" t="s">
        <v>139</v>
      </c>
      <c r="T1178" s="1">
        <v>0.71</v>
      </c>
      <c r="V1178" s="1">
        <v>0.65</v>
      </c>
      <c r="W1178" s="1">
        <v>0.06</v>
      </c>
      <c r="X1178" s="1" t="s">
        <v>58</v>
      </c>
      <c r="Y1178" s="1" t="s">
        <v>58</v>
      </c>
      <c r="Z1178" s="1" t="s">
        <v>93</v>
      </c>
      <c r="AA1178" s="2">
        <v>41364.838888888888</v>
      </c>
      <c r="AB1178" s="2">
        <v>41366.8125</v>
      </c>
      <c r="AC1178" s="1">
        <v>0</v>
      </c>
      <c r="AJ1178" s="1">
        <v>35</v>
      </c>
      <c r="AK1178" s="1">
        <v>2</v>
      </c>
      <c r="AR1178" s="1">
        <v>0</v>
      </c>
      <c r="AS1178" s="1">
        <v>63</v>
      </c>
      <c r="AT1178" s="1">
        <v>0</v>
      </c>
      <c r="AU1178" s="1">
        <v>479441</v>
      </c>
      <c r="AV1178" s="1">
        <v>0</v>
      </c>
      <c r="AW1178" s="1">
        <v>2897</v>
      </c>
      <c r="AX1178" s="1">
        <v>482401</v>
      </c>
    </row>
    <row r="1179" spans="1:50" x14ac:dyDescent="0.25">
      <c r="A1179" s="1">
        <v>20130133</v>
      </c>
      <c r="B1179" s="1">
        <v>17899</v>
      </c>
      <c r="C1179" s="1">
        <v>2013</v>
      </c>
      <c r="D1179" s="2">
        <v>41365.326388888891</v>
      </c>
      <c r="E1179" s="1">
        <v>31684</v>
      </c>
      <c r="F1179" s="1" t="s">
        <v>1725</v>
      </c>
      <c r="G1179" s="1" t="s">
        <v>2064</v>
      </c>
      <c r="H1179" s="1" t="s">
        <v>50</v>
      </c>
      <c r="I1179" s="1" t="s">
        <v>76</v>
      </c>
      <c r="J1179" s="1" t="s">
        <v>61</v>
      </c>
      <c r="M1179" s="1" t="s">
        <v>118</v>
      </c>
      <c r="N1179" s="1" t="s">
        <v>186</v>
      </c>
      <c r="O1179" s="1" t="s">
        <v>164</v>
      </c>
      <c r="P1179" s="1">
        <v>35.097313999999997</v>
      </c>
      <c r="Q1179" s="1">
        <v>-119.391572</v>
      </c>
      <c r="R1179" s="1" t="s">
        <v>65</v>
      </c>
      <c r="S1179" s="1" t="s">
        <v>120</v>
      </c>
      <c r="T1179" s="1">
        <v>2.2999999999999998</v>
      </c>
      <c r="V1179" s="1">
        <v>2.2999999999999998</v>
      </c>
      <c r="W1179" s="1">
        <v>0</v>
      </c>
      <c r="X1179" s="1" t="s">
        <v>58</v>
      </c>
      <c r="Y1179" s="1" t="s">
        <v>58</v>
      </c>
      <c r="Z1179" s="1" t="s">
        <v>93</v>
      </c>
      <c r="AA1179" s="2">
        <v>41365.326388888891</v>
      </c>
      <c r="AB1179" s="2">
        <v>41366.666666666664</v>
      </c>
      <c r="AC1179" s="1">
        <v>0</v>
      </c>
      <c r="AJ1179" s="1">
        <v>50</v>
      </c>
      <c r="AK1179" s="1">
        <v>25</v>
      </c>
      <c r="AR1179" s="1">
        <v>2000</v>
      </c>
      <c r="AS1179" s="1">
        <v>230</v>
      </c>
      <c r="AT1179" s="1">
        <v>0</v>
      </c>
      <c r="AU1179" s="1">
        <v>3000</v>
      </c>
      <c r="AV1179" s="1">
        <v>1200</v>
      </c>
      <c r="AW1179" s="1">
        <v>0</v>
      </c>
      <c r="AX1179" s="1">
        <v>6430</v>
      </c>
    </row>
    <row r="1180" spans="1:50" x14ac:dyDescent="0.25">
      <c r="A1180" s="1">
        <v>20130153</v>
      </c>
      <c r="B1180" s="1">
        <v>20737</v>
      </c>
      <c r="C1180" s="1">
        <v>2013</v>
      </c>
      <c r="D1180" s="2">
        <v>41365.397222222222</v>
      </c>
      <c r="E1180" s="1">
        <v>32147</v>
      </c>
      <c r="F1180" s="1" t="s">
        <v>408</v>
      </c>
      <c r="G1180" s="1" t="s">
        <v>2201</v>
      </c>
      <c r="H1180" s="1" t="s">
        <v>50</v>
      </c>
      <c r="I1180" s="1" t="s">
        <v>51</v>
      </c>
      <c r="J1180" s="1" t="s">
        <v>61</v>
      </c>
      <c r="M1180" s="1" t="s">
        <v>742</v>
      </c>
      <c r="N1180" s="1" t="s">
        <v>443</v>
      </c>
      <c r="O1180" s="1" t="s">
        <v>138</v>
      </c>
      <c r="P1180" s="1">
        <v>39.328029000000001</v>
      </c>
      <c r="Q1180" s="1">
        <v>-87.897210999999999</v>
      </c>
      <c r="R1180" s="1" t="s">
        <v>56</v>
      </c>
      <c r="S1180" s="1" t="s">
        <v>1647</v>
      </c>
      <c r="T1180" s="1">
        <v>1.1000000000000001</v>
      </c>
      <c r="V1180" s="1">
        <v>1.1000000000000001</v>
      </c>
      <c r="W1180" s="1">
        <v>0</v>
      </c>
      <c r="X1180" s="1" t="s">
        <v>93</v>
      </c>
      <c r="Y1180" s="1" t="s">
        <v>93</v>
      </c>
      <c r="Z1180" s="1" t="s">
        <v>93</v>
      </c>
      <c r="AA1180" s="2">
        <v>41365.397222222222</v>
      </c>
      <c r="AB1180" s="2">
        <v>41367.75</v>
      </c>
      <c r="AC1180" s="1">
        <v>0</v>
      </c>
      <c r="AJ1180" s="1">
        <v>44</v>
      </c>
      <c r="AK1180" s="1">
        <v>23</v>
      </c>
      <c r="AR1180" s="1">
        <v>1500000</v>
      </c>
      <c r="AS1180" s="1">
        <v>100</v>
      </c>
      <c r="AT1180" s="1">
        <v>0</v>
      </c>
      <c r="AU1180" s="1">
        <v>82000</v>
      </c>
      <c r="AV1180" s="1">
        <v>0</v>
      </c>
      <c r="AW1180" s="1">
        <v>0</v>
      </c>
      <c r="AX1180" s="1">
        <v>1582100</v>
      </c>
    </row>
    <row r="1181" spans="1:50" x14ac:dyDescent="0.25">
      <c r="A1181" s="1">
        <v>20130143</v>
      </c>
      <c r="B1181" s="1">
        <v>21611</v>
      </c>
      <c r="C1181" s="1">
        <v>2013</v>
      </c>
      <c r="D1181" s="2">
        <v>41365.725694444445</v>
      </c>
      <c r="E1181" s="1">
        <v>1845</v>
      </c>
      <c r="F1181" s="1" t="s">
        <v>226</v>
      </c>
      <c r="G1181" s="1" t="s">
        <v>2202</v>
      </c>
      <c r="H1181" s="1" t="s">
        <v>50</v>
      </c>
      <c r="I1181" s="1" t="s">
        <v>76</v>
      </c>
      <c r="J1181" s="1" t="s">
        <v>96</v>
      </c>
      <c r="K1181" s="1" t="s">
        <v>105</v>
      </c>
      <c r="M1181" s="1" t="s">
        <v>2203</v>
      </c>
      <c r="N1181" s="1" t="s">
        <v>412</v>
      </c>
      <c r="O1181" s="1" t="s">
        <v>413</v>
      </c>
      <c r="P1181" s="1">
        <v>41.752979000000003</v>
      </c>
      <c r="Q1181" s="1">
        <v>-83.551501000000002</v>
      </c>
      <c r="R1181" s="1" t="s">
        <v>65</v>
      </c>
      <c r="S1181" s="1" t="s">
        <v>92</v>
      </c>
      <c r="T1181" s="1">
        <v>2.39</v>
      </c>
      <c r="V1181" s="1">
        <v>1</v>
      </c>
      <c r="W1181" s="1">
        <v>1.39</v>
      </c>
      <c r="X1181" s="1" t="s">
        <v>58</v>
      </c>
      <c r="Y1181" s="1" t="s">
        <v>58</v>
      </c>
      <c r="Z1181" s="1" t="s">
        <v>93</v>
      </c>
      <c r="AA1181" s="2">
        <v>41365.742361111108</v>
      </c>
      <c r="AB1181" s="2">
        <v>41370.958333333336</v>
      </c>
      <c r="AC1181" s="1">
        <v>0</v>
      </c>
      <c r="AJ1181" s="1">
        <v>49</v>
      </c>
      <c r="AK1181" s="1">
        <v>8</v>
      </c>
      <c r="AR1181" s="1">
        <v>63604</v>
      </c>
      <c r="AS1181" s="1">
        <v>0</v>
      </c>
      <c r="AT1181" s="1">
        <v>0</v>
      </c>
      <c r="AU1181" s="1">
        <v>38090</v>
      </c>
      <c r="AV1181" s="1">
        <v>223715</v>
      </c>
      <c r="AW1181" s="1">
        <v>0</v>
      </c>
      <c r="AX1181" s="1">
        <v>325409</v>
      </c>
    </row>
    <row r="1182" spans="1:50" x14ac:dyDescent="0.25">
      <c r="A1182" s="1">
        <v>20130156</v>
      </c>
      <c r="B1182" s="1">
        <v>18537</v>
      </c>
      <c r="C1182" s="1">
        <v>2013</v>
      </c>
      <c r="D1182" s="2">
        <v>41366.418749999997</v>
      </c>
      <c r="E1182" s="1">
        <v>31618</v>
      </c>
      <c r="F1182" s="1" t="s">
        <v>275</v>
      </c>
      <c r="G1182" s="1" t="s">
        <v>2204</v>
      </c>
      <c r="H1182" s="1" t="s">
        <v>50</v>
      </c>
      <c r="I1182" s="1" t="s">
        <v>51</v>
      </c>
      <c r="J1182" s="1" t="s">
        <v>96</v>
      </c>
      <c r="K1182" s="1" t="s">
        <v>97</v>
      </c>
      <c r="M1182" s="1" t="s">
        <v>1284</v>
      </c>
      <c r="N1182" s="1" t="s">
        <v>740</v>
      </c>
      <c r="O1182" s="1" t="s">
        <v>55</v>
      </c>
      <c r="P1182" s="1">
        <v>37.052548000000002</v>
      </c>
      <c r="Q1182" s="1">
        <v>-95.612086000000005</v>
      </c>
      <c r="R1182" s="1" t="s">
        <v>56</v>
      </c>
      <c r="S1182" s="1" t="s">
        <v>332</v>
      </c>
      <c r="T1182" s="1">
        <v>100</v>
      </c>
      <c r="V1182" s="1">
        <v>35</v>
      </c>
      <c r="W1182" s="1">
        <v>65</v>
      </c>
      <c r="X1182" s="1" t="s">
        <v>58</v>
      </c>
      <c r="Y1182" s="1" t="s">
        <v>58</v>
      </c>
      <c r="Z1182" s="1" t="s">
        <v>93</v>
      </c>
      <c r="AA1182" s="2">
        <v>41366.418749999997</v>
      </c>
      <c r="AB1182" s="2">
        <v>41367.856944444444</v>
      </c>
      <c r="AC1182" s="1">
        <v>0</v>
      </c>
      <c r="AJ1182" s="1">
        <v>46</v>
      </c>
      <c r="AK1182" s="1">
        <v>2</v>
      </c>
      <c r="AR1182" s="1">
        <v>0</v>
      </c>
      <c r="AS1182" s="1">
        <v>12000</v>
      </c>
      <c r="AT1182" s="1">
        <v>0</v>
      </c>
      <c r="AU1182" s="1">
        <v>35000</v>
      </c>
      <c r="AV1182" s="1">
        <v>232000</v>
      </c>
      <c r="AW1182" s="1">
        <v>4000</v>
      </c>
      <c r="AX1182" s="1">
        <v>283000</v>
      </c>
    </row>
    <row r="1183" spans="1:50" x14ac:dyDescent="0.25">
      <c r="A1183" s="1">
        <v>20130148</v>
      </c>
      <c r="B1183" s="1">
        <v>18669</v>
      </c>
      <c r="C1183" s="1">
        <v>2013</v>
      </c>
      <c r="D1183" s="2">
        <v>41366.569444444445</v>
      </c>
      <c r="E1183" s="1">
        <v>2552</v>
      </c>
      <c r="F1183" s="1" t="s">
        <v>263</v>
      </c>
      <c r="G1183" s="1" t="s">
        <v>2205</v>
      </c>
      <c r="H1183" s="1" t="s">
        <v>50</v>
      </c>
      <c r="I1183" s="1" t="s">
        <v>95</v>
      </c>
      <c r="J1183" s="1" t="s">
        <v>96</v>
      </c>
      <c r="K1183" s="1" t="s">
        <v>105</v>
      </c>
      <c r="M1183" s="1" t="s">
        <v>318</v>
      </c>
      <c r="N1183" s="1" t="s">
        <v>2206</v>
      </c>
      <c r="O1183" s="1" t="s">
        <v>72</v>
      </c>
      <c r="P1183" s="1">
        <v>30.712630000000001</v>
      </c>
      <c r="Q1183" s="1">
        <v>-91.281809999999993</v>
      </c>
      <c r="R1183" s="1" t="s">
        <v>65</v>
      </c>
      <c r="S1183" s="1" t="s">
        <v>204</v>
      </c>
      <c r="T1183" s="1">
        <v>3.42</v>
      </c>
      <c r="V1183" s="1">
        <v>3.42</v>
      </c>
      <c r="W1183" s="1">
        <v>0</v>
      </c>
      <c r="X1183" s="1" t="s">
        <v>58</v>
      </c>
      <c r="Y1183" s="1" t="s">
        <v>58</v>
      </c>
      <c r="Z1183" s="1" t="s">
        <v>58</v>
      </c>
      <c r="AJ1183" s="1">
        <v>36</v>
      </c>
      <c r="AK1183" s="1">
        <v>3</v>
      </c>
      <c r="AR1183" s="1">
        <v>2304</v>
      </c>
      <c r="AS1183" s="1">
        <v>355</v>
      </c>
      <c r="AT1183" s="1">
        <v>0</v>
      </c>
      <c r="AU1183" s="1">
        <v>11217</v>
      </c>
      <c r="AV1183" s="1">
        <v>0</v>
      </c>
      <c r="AW1183" s="1">
        <v>0</v>
      </c>
      <c r="AX1183" s="1">
        <v>13876</v>
      </c>
    </row>
    <row r="1184" spans="1:50" x14ac:dyDescent="0.25">
      <c r="A1184" s="1">
        <v>20130155</v>
      </c>
      <c r="B1184" s="1">
        <v>19427</v>
      </c>
      <c r="C1184" s="1">
        <v>2013</v>
      </c>
      <c r="D1184" s="2">
        <v>41367.291666666664</v>
      </c>
      <c r="E1184" s="1">
        <v>4805</v>
      </c>
      <c r="F1184" s="1" t="s">
        <v>181</v>
      </c>
      <c r="G1184" s="1" t="s">
        <v>1780</v>
      </c>
      <c r="H1184" s="1" t="s">
        <v>50</v>
      </c>
      <c r="I1184" s="1" t="s">
        <v>76</v>
      </c>
      <c r="J1184" s="1" t="s">
        <v>96</v>
      </c>
      <c r="K1184" s="1" t="s">
        <v>305</v>
      </c>
      <c r="M1184" s="1" t="s">
        <v>428</v>
      </c>
      <c r="N1184" s="1" t="s">
        <v>99</v>
      </c>
      <c r="O1184" s="1" t="s">
        <v>86</v>
      </c>
      <c r="P1184" s="1">
        <v>29.819872459999999</v>
      </c>
      <c r="Q1184" s="1">
        <v>-95.153317959999995</v>
      </c>
      <c r="R1184" s="1" t="s">
        <v>65</v>
      </c>
      <c r="S1184" s="1" t="s">
        <v>173</v>
      </c>
      <c r="T1184" s="1">
        <v>1.19</v>
      </c>
      <c r="V1184" s="1">
        <v>1.19</v>
      </c>
      <c r="W1184" s="1">
        <v>0</v>
      </c>
      <c r="X1184" s="1" t="s">
        <v>58</v>
      </c>
      <c r="Y1184" s="1" t="s">
        <v>58</v>
      </c>
      <c r="Z1184" s="1" t="s">
        <v>58</v>
      </c>
      <c r="AC1184" s="1">
        <v>0</v>
      </c>
      <c r="AJ1184" s="1">
        <v>37</v>
      </c>
      <c r="AK1184" s="1">
        <v>25</v>
      </c>
      <c r="AR1184" s="1">
        <v>2000</v>
      </c>
      <c r="AS1184" s="1">
        <v>150</v>
      </c>
      <c r="AT1184" s="1">
        <v>0</v>
      </c>
      <c r="AU1184" s="1">
        <v>20000</v>
      </c>
      <c r="AV1184" s="1">
        <v>0</v>
      </c>
      <c r="AW1184" s="1">
        <v>0</v>
      </c>
      <c r="AX1184" s="1">
        <v>22150</v>
      </c>
    </row>
    <row r="1185" spans="1:50" x14ac:dyDescent="0.25">
      <c r="A1185" s="1">
        <v>20130147</v>
      </c>
      <c r="B1185" s="1">
        <v>17941</v>
      </c>
      <c r="C1185" s="1">
        <v>2013</v>
      </c>
      <c r="D1185" s="2">
        <v>41367.416666666664</v>
      </c>
      <c r="E1185" s="1">
        <v>300</v>
      </c>
      <c r="F1185" s="1" t="s">
        <v>82</v>
      </c>
      <c r="G1185" s="1" t="s">
        <v>1097</v>
      </c>
      <c r="H1185" s="1" t="s">
        <v>50</v>
      </c>
      <c r="I1185" s="1" t="s">
        <v>76</v>
      </c>
      <c r="J1185" s="1" t="s">
        <v>61</v>
      </c>
      <c r="M1185" s="1" t="s">
        <v>244</v>
      </c>
      <c r="N1185" s="1" t="s">
        <v>245</v>
      </c>
      <c r="O1185" s="1" t="s">
        <v>86</v>
      </c>
      <c r="P1185" s="1">
        <v>31.136649999999999</v>
      </c>
      <c r="Q1185" s="1">
        <v>-102.19186000000001</v>
      </c>
      <c r="R1185" s="1" t="s">
        <v>125</v>
      </c>
      <c r="S1185" s="1" t="s">
        <v>126</v>
      </c>
      <c r="T1185" s="1">
        <v>1</v>
      </c>
      <c r="V1185" s="1">
        <v>1</v>
      </c>
      <c r="W1185" s="1">
        <v>0</v>
      </c>
      <c r="X1185" s="1" t="s">
        <v>58</v>
      </c>
      <c r="Y1185" s="1" t="s">
        <v>58</v>
      </c>
      <c r="Z1185" s="1" t="s">
        <v>93</v>
      </c>
      <c r="AA1185" s="2">
        <v>41367.45208333333</v>
      </c>
      <c r="AB1185" s="2">
        <v>41367.677083333336</v>
      </c>
      <c r="AC1185" s="1">
        <v>0</v>
      </c>
      <c r="AJ1185" s="1">
        <v>35</v>
      </c>
      <c r="AK1185" s="1">
        <v>28</v>
      </c>
      <c r="AR1185" s="1">
        <v>5000</v>
      </c>
      <c r="AS1185" s="1">
        <v>100</v>
      </c>
      <c r="AT1185" s="1">
        <v>0</v>
      </c>
      <c r="AU1185" s="1">
        <v>5300</v>
      </c>
      <c r="AV1185" s="1">
        <v>0</v>
      </c>
      <c r="AW1185" s="1">
        <v>0</v>
      </c>
      <c r="AX1185" s="1">
        <v>10400</v>
      </c>
    </row>
    <row r="1186" spans="1:50" x14ac:dyDescent="0.25">
      <c r="A1186" s="1">
        <v>20130138</v>
      </c>
      <c r="B1186" s="1">
        <v>17907</v>
      </c>
      <c r="C1186" s="1">
        <v>2013</v>
      </c>
      <c r="D1186" s="2">
        <v>41367.604166666664</v>
      </c>
      <c r="E1186" s="1">
        <v>30829</v>
      </c>
      <c r="F1186" s="1" t="s">
        <v>771</v>
      </c>
      <c r="G1186" s="1" t="s">
        <v>2207</v>
      </c>
      <c r="H1186" s="1" t="s">
        <v>50</v>
      </c>
      <c r="I1186" s="1" t="s">
        <v>51</v>
      </c>
      <c r="J1186" s="1" t="s">
        <v>61</v>
      </c>
      <c r="M1186" s="1" t="s">
        <v>2208</v>
      </c>
      <c r="N1186" s="1" t="s">
        <v>2209</v>
      </c>
      <c r="O1186" s="1" t="s">
        <v>86</v>
      </c>
      <c r="P1186" s="1">
        <v>32.772072999999999</v>
      </c>
      <c r="Q1186" s="1">
        <v>-96.323667999999998</v>
      </c>
      <c r="R1186" s="1" t="s">
        <v>65</v>
      </c>
      <c r="S1186" s="1" t="s">
        <v>66</v>
      </c>
      <c r="T1186" s="1">
        <v>0.2</v>
      </c>
      <c r="V1186" s="1">
        <v>0</v>
      </c>
      <c r="W1186" s="1">
        <v>0.2</v>
      </c>
      <c r="X1186" s="1" t="s">
        <v>58</v>
      </c>
      <c r="Y1186" s="1" t="s">
        <v>58</v>
      </c>
      <c r="Z1186" s="1" t="s">
        <v>58</v>
      </c>
      <c r="AC1186" s="1">
        <v>0</v>
      </c>
      <c r="AJ1186" s="1">
        <v>44</v>
      </c>
      <c r="AK1186" s="1">
        <v>0</v>
      </c>
      <c r="AR1186" s="1">
        <v>0</v>
      </c>
      <c r="AS1186" s="1">
        <v>50</v>
      </c>
      <c r="AT1186" s="1">
        <v>0</v>
      </c>
      <c r="AU1186" s="1">
        <v>0</v>
      </c>
      <c r="AV1186" s="1">
        <v>2000</v>
      </c>
      <c r="AW1186" s="1">
        <v>0</v>
      </c>
      <c r="AX1186" s="1">
        <v>2050</v>
      </c>
    </row>
    <row r="1187" spans="1:50" x14ac:dyDescent="0.25">
      <c r="A1187" s="1">
        <v>20130154</v>
      </c>
      <c r="B1187" s="1">
        <v>17988</v>
      </c>
      <c r="C1187" s="1">
        <v>2013</v>
      </c>
      <c r="D1187" s="2">
        <v>41367.75</v>
      </c>
      <c r="E1187" s="1">
        <v>18718</v>
      </c>
      <c r="F1187" s="1" t="s">
        <v>239</v>
      </c>
      <c r="G1187" s="1" t="s">
        <v>287</v>
      </c>
      <c r="H1187" s="1" t="s">
        <v>50</v>
      </c>
      <c r="I1187" s="1" t="s">
        <v>51</v>
      </c>
      <c r="J1187" s="1" t="s">
        <v>61</v>
      </c>
      <c r="M1187" s="1" t="s">
        <v>288</v>
      </c>
      <c r="N1187" s="1" t="s">
        <v>289</v>
      </c>
      <c r="O1187" s="1" t="s">
        <v>86</v>
      </c>
      <c r="P1187" s="1">
        <v>32.071100000000001</v>
      </c>
      <c r="Q1187" s="1">
        <v>-96.474090000000004</v>
      </c>
      <c r="R1187" s="1" t="s">
        <v>65</v>
      </c>
      <c r="S1187" s="1" t="s">
        <v>173</v>
      </c>
      <c r="T1187" s="1">
        <v>1</v>
      </c>
      <c r="V1187" s="1">
        <v>0.25</v>
      </c>
      <c r="W1187" s="1">
        <v>0.75</v>
      </c>
      <c r="X1187" s="1" t="s">
        <v>58</v>
      </c>
      <c r="Y1187" s="1" t="s">
        <v>58</v>
      </c>
      <c r="Z1187" s="1" t="s">
        <v>93</v>
      </c>
      <c r="AA1187" s="2">
        <v>41367.75</v>
      </c>
      <c r="AB1187" s="2">
        <v>41372.5</v>
      </c>
      <c r="AC1187" s="1">
        <v>0</v>
      </c>
      <c r="AJ1187" s="1">
        <v>34</v>
      </c>
      <c r="AK1187" s="1">
        <v>6</v>
      </c>
      <c r="AR1187" s="1">
        <v>50</v>
      </c>
      <c r="AS1187" s="1">
        <v>67</v>
      </c>
      <c r="AT1187" s="1">
        <v>0</v>
      </c>
      <c r="AU1187" s="1">
        <v>500</v>
      </c>
      <c r="AV1187" s="1">
        <v>2000</v>
      </c>
      <c r="AW1187" s="1">
        <v>0</v>
      </c>
      <c r="AX1187" s="1">
        <v>2617</v>
      </c>
    </row>
    <row r="1188" spans="1:50" x14ac:dyDescent="0.25">
      <c r="A1188" s="1">
        <v>20130150</v>
      </c>
      <c r="B1188" s="1">
        <v>18665</v>
      </c>
      <c r="C1188" s="1">
        <v>2013</v>
      </c>
      <c r="D1188" s="2">
        <v>41367.916666666664</v>
      </c>
      <c r="E1188" s="1">
        <v>1845</v>
      </c>
      <c r="F1188" s="1" t="s">
        <v>226</v>
      </c>
      <c r="G1188" s="1" t="s">
        <v>2202</v>
      </c>
      <c r="H1188" s="1" t="s">
        <v>50</v>
      </c>
      <c r="I1188" s="1" t="s">
        <v>76</v>
      </c>
      <c r="J1188" s="1" t="s">
        <v>96</v>
      </c>
      <c r="K1188" s="1" t="s">
        <v>105</v>
      </c>
      <c r="M1188" s="1" t="s">
        <v>2203</v>
      </c>
      <c r="N1188" s="1" t="s">
        <v>412</v>
      </c>
      <c r="O1188" s="1" t="s">
        <v>413</v>
      </c>
      <c r="P1188" s="1">
        <v>41.752979000000003</v>
      </c>
      <c r="Q1188" s="1">
        <v>-83.551501000000002</v>
      </c>
      <c r="R1188" s="1" t="s">
        <v>110</v>
      </c>
      <c r="S1188" s="1" t="s">
        <v>1354</v>
      </c>
      <c r="T1188" s="1">
        <v>0.01</v>
      </c>
      <c r="V1188" s="1">
        <v>0.01</v>
      </c>
      <c r="W1188" s="1">
        <v>0</v>
      </c>
      <c r="X1188" s="1" t="s">
        <v>58</v>
      </c>
      <c r="Y1188" s="1" t="s">
        <v>58</v>
      </c>
      <c r="AJ1188" s="1">
        <v>43</v>
      </c>
      <c r="AK1188" s="1">
        <v>12</v>
      </c>
      <c r="AR1188" s="1">
        <v>35000</v>
      </c>
      <c r="AS1188" s="1">
        <v>0</v>
      </c>
      <c r="AT1188" s="1">
        <v>0</v>
      </c>
      <c r="AU1188" s="1">
        <v>0</v>
      </c>
      <c r="AV1188" s="1">
        <v>0</v>
      </c>
      <c r="AW1188" s="1">
        <v>16000</v>
      </c>
      <c r="AX1188" s="1">
        <v>51000</v>
      </c>
    </row>
    <row r="1189" spans="1:50" x14ac:dyDescent="0.25">
      <c r="A1189" s="1">
        <v>20130139</v>
      </c>
      <c r="B1189" s="1">
        <v>17908</v>
      </c>
      <c r="C1189" s="1">
        <v>2013</v>
      </c>
      <c r="D1189" s="2">
        <v>41368.416666666664</v>
      </c>
      <c r="E1189" s="1">
        <v>30829</v>
      </c>
      <c r="F1189" s="1" t="s">
        <v>771</v>
      </c>
      <c r="G1189" s="1" t="s">
        <v>2210</v>
      </c>
      <c r="H1189" s="1" t="s">
        <v>50</v>
      </c>
      <c r="I1189" s="1" t="s">
        <v>51</v>
      </c>
      <c r="J1189" s="1" t="s">
        <v>61</v>
      </c>
      <c r="M1189" s="1" t="s">
        <v>658</v>
      </c>
      <c r="N1189" s="1" t="s">
        <v>658</v>
      </c>
      <c r="O1189" s="1" t="s">
        <v>86</v>
      </c>
      <c r="P1189" s="1">
        <v>31.784903</v>
      </c>
      <c r="Q1189" s="1">
        <v>-102.17471999999999</v>
      </c>
      <c r="R1189" s="1" t="s">
        <v>65</v>
      </c>
      <c r="S1189" s="1" t="s">
        <v>73</v>
      </c>
      <c r="T1189" s="1">
        <v>1</v>
      </c>
      <c r="V1189" s="1">
        <v>0</v>
      </c>
      <c r="W1189" s="1">
        <v>1</v>
      </c>
      <c r="X1189" s="1" t="s">
        <v>58</v>
      </c>
      <c r="Y1189" s="1" t="s">
        <v>58</v>
      </c>
      <c r="Z1189" s="1" t="s">
        <v>93</v>
      </c>
      <c r="AA1189" s="2">
        <v>41368.420138888891</v>
      </c>
      <c r="AB1189" s="2">
        <v>41368.458333333336</v>
      </c>
      <c r="AC1189" s="1">
        <v>0</v>
      </c>
      <c r="AJ1189" s="1">
        <v>33</v>
      </c>
      <c r="AK1189" s="1">
        <v>26</v>
      </c>
      <c r="AR1189" s="1">
        <v>500</v>
      </c>
      <c r="AS1189" s="1">
        <v>100</v>
      </c>
      <c r="AT1189" s="1">
        <v>0</v>
      </c>
      <c r="AU1189" s="1">
        <v>0</v>
      </c>
      <c r="AV1189" s="1">
        <v>500</v>
      </c>
      <c r="AW1189" s="1">
        <v>0</v>
      </c>
      <c r="AX1189" s="1">
        <v>1100</v>
      </c>
    </row>
    <row r="1190" spans="1:50" x14ac:dyDescent="0.25">
      <c r="A1190" s="1">
        <v>20130159</v>
      </c>
      <c r="B1190" s="1">
        <v>17999</v>
      </c>
      <c r="C1190" s="1">
        <v>2013</v>
      </c>
      <c r="D1190" s="2">
        <v>41368.614583333336</v>
      </c>
      <c r="E1190" s="1">
        <v>26134</v>
      </c>
      <c r="F1190" s="1" t="s">
        <v>437</v>
      </c>
      <c r="G1190" s="1" t="s">
        <v>2211</v>
      </c>
      <c r="H1190" s="1" t="s">
        <v>50</v>
      </c>
      <c r="I1190" s="1" t="s">
        <v>76</v>
      </c>
      <c r="J1190" s="1" t="s">
        <v>96</v>
      </c>
      <c r="K1190" s="1" t="s">
        <v>105</v>
      </c>
      <c r="M1190" s="1" t="s">
        <v>2212</v>
      </c>
      <c r="N1190" s="1" t="s">
        <v>163</v>
      </c>
      <c r="O1190" s="1" t="s">
        <v>164</v>
      </c>
      <c r="P1190" s="1">
        <v>33.736384999999999</v>
      </c>
      <c r="Q1190" s="1">
        <v>-118.27194900000001</v>
      </c>
      <c r="R1190" s="1" t="s">
        <v>65</v>
      </c>
      <c r="S1190" s="1" t="s">
        <v>106</v>
      </c>
      <c r="T1190" s="1">
        <v>1.3</v>
      </c>
      <c r="V1190" s="1">
        <v>1.3</v>
      </c>
      <c r="W1190" s="1">
        <v>0</v>
      </c>
      <c r="X1190" s="1" t="s">
        <v>58</v>
      </c>
      <c r="Y1190" s="1" t="s">
        <v>58</v>
      </c>
      <c r="Z1190" s="1" t="s">
        <v>93</v>
      </c>
      <c r="AA1190" s="2">
        <v>41368.614583333336</v>
      </c>
      <c r="AB1190" s="2">
        <v>41374.541666666664</v>
      </c>
      <c r="AC1190" s="1">
        <v>0</v>
      </c>
      <c r="AJ1190" s="1">
        <v>52</v>
      </c>
      <c r="AK1190" s="1">
        <v>27</v>
      </c>
      <c r="AR1190" s="1">
        <v>500</v>
      </c>
      <c r="AS1190" s="1">
        <v>50</v>
      </c>
      <c r="AT1190" s="1">
        <v>0</v>
      </c>
      <c r="AU1190" s="1">
        <v>2000</v>
      </c>
      <c r="AV1190" s="1">
        <v>7900</v>
      </c>
      <c r="AW1190" s="1">
        <v>0</v>
      </c>
      <c r="AX1190" s="1">
        <v>10450</v>
      </c>
    </row>
    <row r="1191" spans="1:50" x14ac:dyDescent="0.25">
      <c r="A1191" s="1">
        <v>20130132</v>
      </c>
      <c r="B1191" s="1">
        <v>18490</v>
      </c>
      <c r="C1191" s="1">
        <v>2013</v>
      </c>
      <c r="D1191" s="2">
        <v>41368.77847222222</v>
      </c>
      <c r="E1191" s="1">
        <v>20160</v>
      </c>
      <c r="F1191" s="1" t="s">
        <v>67</v>
      </c>
      <c r="G1191" s="1" t="s">
        <v>2213</v>
      </c>
      <c r="H1191" s="1" t="s">
        <v>50</v>
      </c>
      <c r="I1191" s="1" t="s">
        <v>51</v>
      </c>
      <c r="J1191" s="1" t="s">
        <v>52</v>
      </c>
      <c r="K1191" s="1" t="s">
        <v>68</v>
      </c>
      <c r="L1191" s="1" t="s">
        <v>495</v>
      </c>
      <c r="M1191" s="1" t="s">
        <v>2214</v>
      </c>
      <c r="N1191" s="1" t="s">
        <v>148</v>
      </c>
      <c r="O1191" s="1" t="s">
        <v>72</v>
      </c>
      <c r="P1191" s="1">
        <v>30.230426600000001</v>
      </c>
      <c r="Q1191" s="1">
        <v>-91.038740000000004</v>
      </c>
      <c r="R1191" s="1" t="s">
        <v>65</v>
      </c>
      <c r="S1191" s="1" t="s">
        <v>187</v>
      </c>
      <c r="T1191" s="1">
        <v>9</v>
      </c>
      <c r="U1191" s="1">
        <v>500</v>
      </c>
      <c r="V1191" s="1">
        <v>0</v>
      </c>
      <c r="W1191" s="1">
        <v>9</v>
      </c>
      <c r="X1191" s="1" t="s">
        <v>58</v>
      </c>
      <c r="Y1191" s="1" t="s">
        <v>58</v>
      </c>
      <c r="Z1191" s="1" t="s">
        <v>93</v>
      </c>
      <c r="AA1191" s="2">
        <v>41368.816666666666</v>
      </c>
      <c r="AB1191" s="2">
        <v>41369.0625</v>
      </c>
      <c r="AC1191" s="1">
        <v>0</v>
      </c>
      <c r="AJ1191" s="1">
        <v>37</v>
      </c>
      <c r="AK1191" s="1">
        <v>11</v>
      </c>
      <c r="AR1191" s="1">
        <v>28025</v>
      </c>
      <c r="AS1191" s="1">
        <v>11000</v>
      </c>
      <c r="AT1191" s="1">
        <v>0</v>
      </c>
      <c r="AU1191" s="1">
        <v>1275</v>
      </c>
      <c r="AV1191" s="1">
        <v>0</v>
      </c>
      <c r="AW1191" s="1">
        <v>0</v>
      </c>
      <c r="AX1191" s="1">
        <v>40300</v>
      </c>
    </row>
    <row r="1192" spans="1:50" x14ac:dyDescent="0.25">
      <c r="A1192" s="1">
        <v>20130145</v>
      </c>
      <c r="B1192" s="1">
        <v>17937</v>
      </c>
      <c r="C1192" s="1">
        <v>2013</v>
      </c>
      <c r="D1192" s="2">
        <v>41369.548611111109</v>
      </c>
      <c r="E1192" s="1">
        <v>1845</v>
      </c>
      <c r="F1192" s="1" t="s">
        <v>226</v>
      </c>
      <c r="G1192" s="1" t="s">
        <v>2213</v>
      </c>
      <c r="H1192" s="1" t="s">
        <v>50</v>
      </c>
      <c r="I1192" s="1" t="s">
        <v>51</v>
      </c>
      <c r="J1192" s="1" t="s">
        <v>96</v>
      </c>
      <c r="K1192" s="1" t="s">
        <v>105</v>
      </c>
      <c r="M1192" s="1" t="s">
        <v>2215</v>
      </c>
      <c r="N1192" s="1" t="s">
        <v>2216</v>
      </c>
      <c r="O1192" s="1" t="s">
        <v>477</v>
      </c>
      <c r="P1192" s="1">
        <v>41.255806999999997</v>
      </c>
      <c r="Q1192" s="1">
        <v>-82.397732000000005</v>
      </c>
      <c r="R1192" s="1" t="s">
        <v>65</v>
      </c>
      <c r="S1192" s="1" t="s">
        <v>173</v>
      </c>
      <c r="T1192" s="1">
        <v>0.24</v>
      </c>
      <c r="V1192" s="1">
        <v>0.24</v>
      </c>
      <c r="W1192" s="1">
        <v>0</v>
      </c>
      <c r="X1192" s="1" t="s">
        <v>58</v>
      </c>
      <c r="Y1192" s="1" t="s">
        <v>58</v>
      </c>
      <c r="AJ1192" s="1">
        <v>48</v>
      </c>
      <c r="AK1192" s="1">
        <v>10</v>
      </c>
      <c r="AR1192" s="1">
        <v>300</v>
      </c>
      <c r="AS1192" s="1">
        <v>0</v>
      </c>
      <c r="AT1192" s="1">
        <v>0</v>
      </c>
      <c r="AU1192" s="1">
        <v>0</v>
      </c>
      <c r="AV1192" s="1">
        <v>0</v>
      </c>
      <c r="AW1192" s="1">
        <v>0</v>
      </c>
      <c r="AX1192" s="1">
        <v>300</v>
      </c>
    </row>
    <row r="1193" spans="1:50" x14ac:dyDescent="0.25">
      <c r="A1193" s="1">
        <v>20130160</v>
      </c>
      <c r="B1193" s="1">
        <v>18079</v>
      </c>
      <c r="C1193" s="1">
        <v>2013</v>
      </c>
      <c r="D1193" s="2">
        <v>41369.597222222219</v>
      </c>
      <c r="E1193" s="1">
        <v>26041</v>
      </c>
      <c r="F1193" s="1" t="s">
        <v>94</v>
      </c>
      <c r="G1193" s="1" t="s">
        <v>109</v>
      </c>
      <c r="H1193" s="1" t="s">
        <v>50</v>
      </c>
      <c r="I1193" s="1" t="s">
        <v>95</v>
      </c>
      <c r="J1193" s="1" t="s">
        <v>96</v>
      </c>
      <c r="K1193" s="1" t="s">
        <v>97</v>
      </c>
      <c r="M1193" s="1" t="s">
        <v>109</v>
      </c>
      <c r="N1193" s="1" t="s">
        <v>99</v>
      </c>
      <c r="O1193" s="1" t="s">
        <v>86</v>
      </c>
      <c r="P1193" s="1">
        <v>40.52243</v>
      </c>
      <c r="Q1193" s="1">
        <v>-74.253839999999997</v>
      </c>
      <c r="R1193" s="1" t="s">
        <v>65</v>
      </c>
      <c r="S1193" s="1" t="s">
        <v>106</v>
      </c>
      <c r="T1193" s="1">
        <v>1</v>
      </c>
      <c r="V1193" s="1">
        <v>1</v>
      </c>
      <c r="W1193" s="1">
        <v>0</v>
      </c>
      <c r="X1193" s="1" t="s">
        <v>58</v>
      </c>
      <c r="Y1193" s="1" t="s">
        <v>58</v>
      </c>
      <c r="AJ1193" s="1">
        <v>47</v>
      </c>
      <c r="AK1193" s="1">
        <v>21</v>
      </c>
      <c r="AR1193" s="1">
        <v>35000</v>
      </c>
      <c r="AS1193" s="1">
        <v>75</v>
      </c>
      <c r="AT1193" s="1">
        <v>0</v>
      </c>
      <c r="AU1193" s="1">
        <v>0</v>
      </c>
      <c r="AV1193" s="1">
        <v>5000</v>
      </c>
      <c r="AW1193" s="1">
        <v>0</v>
      </c>
      <c r="AX1193" s="1">
        <v>40075</v>
      </c>
    </row>
    <row r="1194" spans="1:50" x14ac:dyDescent="0.25">
      <c r="A1194" s="1">
        <v>20130157</v>
      </c>
      <c r="B1194" s="1">
        <v>19188</v>
      </c>
      <c r="C1194" s="1">
        <v>2013</v>
      </c>
      <c r="D1194" s="2">
        <v>41370.34097222222</v>
      </c>
      <c r="E1194" s="1">
        <v>30829</v>
      </c>
      <c r="F1194" s="1" t="s">
        <v>771</v>
      </c>
      <c r="G1194" s="1" t="s">
        <v>2217</v>
      </c>
      <c r="H1194" s="1" t="s">
        <v>50</v>
      </c>
      <c r="I1194" s="1" t="s">
        <v>76</v>
      </c>
      <c r="J1194" s="1" t="s">
        <v>61</v>
      </c>
      <c r="M1194" s="1" t="s">
        <v>109</v>
      </c>
      <c r="N1194" s="1" t="s">
        <v>99</v>
      </c>
      <c r="O1194" s="1" t="s">
        <v>86</v>
      </c>
      <c r="P1194" s="1">
        <v>29.706586999999999</v>
      </c>
      <c r="Q1194" s="1">
        <v>-95.228165000000004</v>
      </c>
      <c r="R1194" s="1" t="s">
        <v>125</v>
      </c>
      <c r="S1194" s="1" t="s">
        <v>126</v>
      </c>
      <c r="T1194" s="1">
        <v>52</v>
      </c>
      <c r="V1194" s="1">
        <v>52</v>
      </c>
      <c r="W1194" s="1">
        <v>0</v>
      </c>
      <c r="X1194" s="1" t="s">
        <v>58</v>
      </c>
      <c r="Y1194" s="1" t="s">
        <v>58</v>
      </c>
      <c r="Z1194" s="1" t="s">
        <v>58</v>
      </c>
      <c r="AC1194" s="1">
        <v>0</v>
      </c>
      <c r="AJ1194" s="1">
        <v>51</v>
      </c>
      <c r="AK1194" s="1">
        <v>13</v>
      </c>
      <c r="AR1194" s="1">
        <v>2000000</v>
      </c>
      <c r="AS1194" s="1">
        <v>5000</v>
      </c>
      <c r="AT1194" s="1">
        <v>750000</v>
      </c>
      <c r="AU1194" s="1">
        <v>500000</v>
      </c>
      <c r="AV1194" s="1">
        <v>5270000</v>
      </c>
      <c r="AW1194" s="1">
        <v>750000</v>
      </c>
      <c r="AX1194" s="1">
        <v>9275000</v>
      </c>
    </row>
    <row r="1195" spans="1:50" x14ac:dyDescent="0.25">
      <c r="A1195" s="1">
        <v>20130162</v>
      </c>
      <c r="B1195" s="1">
        <v>18282</v>
      </c>
      <c r="C1195" s="1">
        <v>2013</v>
      </c>
      <c r="D1195" s="2">
        <v>41370.597222222219</v>
      </c>
      <c r="E1195" s="1">
        <v>32080</v>
      </c>
      <c r="F1195" s="1" t="s">
        <v>134</v>
      </c>
      <c r="G1195" s="1" t="s">
        <v>2218</v>
      </c>
      <c r="H1195" s="1" t="s">
        <v>50</v>
      </c>
      <c r="I1195" s="1" t="s">
        <v>76</v>
      </c>
      <c r="J1195" s="1" t="s">
        <v>61</v>
      </c>
      <c r="M1195" s="1" t="s">
        <v>2219</v>
      </c>
      <c r="N1195" s="1" t="s">
        <v>629</v>
      </c>
      <c r="O1195" s="1" t="s">
        <v>284</v>
      </c>
      <c r="P1195" s="1">
        <v>38.585560000000001</v>
      </c>
      <c r="Q1195" s="1">
        <v>-94.223349999999996</v>
      </c>
      <c r="R1195" s="1" t="s">
        <v>65</v>
      </c>
      <c r="S1195" s="1" t="s">
        <v>173</v>
      </c>
      <c r="T1195" s="1">
        <v>0.24</v>
      </c>
      <c r="V1195" s="1">
        <v>0.17</v>
      </c>
      <c r="W1195" s="1">
        <v>7.0000000000000007E-2</v>
      </c>
      <c r="X1195" s="1" t="s">
        <v>58</v>
      </c>
      <c r="Y1195" s="1" t="s">
        <v>58</v>
      </c>
      <c r="Z1195" s="1" t="s">
        <v>58</v>
      </c>
      <c r="AC1195" s="1">
        <v>0</v>
      </c>
      <c r="AJ1195" s="1">
        <v>30</v>
      </c>
      <c r="AK1195" s="1">
        <v>23</v>
      </c>
      <c r="AR1195" s="1">
        <v>1000</v>
      </c>
      <c r="AS1195" s="1">
        <v>100</v>
      </c>
      <c r="AT1195" s="1">
        <v>0</v>
      </c>
      <c r="AU1195" s="1">
        <v>124000</v>
      </c>
      <c r="AV1195" s="1">
        <v>75000</v>
      </c>
      <c r="AW1195" s="1">
        <v>0</v>
      </c>
      <c r="AX1195" s="1">
        <v>200100</v>
      </c>
    </row>
    <row r="1196" spans="1:50" x14ac:dyDescent="0.25">
      <c r="A1196" s="1">
        <v>20130255</v>
      </c>
      <c r="B1196" s="1">
        <v>20666</v>
      </c>
      <c r="C1196" s="1">
        <v>2013</v>
      </c>
      <c r="D1196" s="2">
        <v>41370.708333333336</v>
      </c>
      <c r="E1196" s="1">
        <v>32174</v>
      </c>
      <c r="F1196" s="1" t="s">
        <v>2165</v>
      </c>
      <c r="G1196" s="1" t="s">
        <v>2165</v>
      </c>
      <c r="H1196" s="1" t="s">
        <v>50</v>
      </c>
      <c r="I1196" s="1" t="s">
        <v>76</v>
      </c>
      <c r="J1196" s="1" t="s">
        <v>96</v>
      </c>
      <c r="K1196" s="1" t="s">
        <v>105</v>
      </c>
      <c r="M1196" s="1" t="s">
        <v>2220</v>
      </c>
      <c r="N1196" s="1" t="s">
        <v>2167</v>
      </c>
      <c r="O1196" s="1" t="s">
        <v>195</v>
      </c>
      <c r="P1196" s="1">
        <v>32.500777800000002</v>
      </c>
      <c r="Q1196" s="1">
        <v>-88.565502769999995</v>
      </c>
      <c r="R1196" s="1" t="s">
        <v>87</v>
      </c>
      <c r="S1196" s="1" t="s">
        <v>407</v>
      </c>
      <c r="T1196" s="1">
        <v>1</v>
      </c>
      <c r="V1196" s="1">
        <v>1</v>
      </c>
      <c r="W1196" s="1">
        <v>0</v>
      </c>
      <c r="X1196" s="1" t="s">
        <v>58</v>
      </c>
      <c r="Y1196" s="1" t="s">
        <v>58</v>
      </c>
      <c r="Z1196" s="1" t="s">
        <v>93</v>
      </c>
      <c r="AA1196" s="2">
        <v>41370.708333333336</v>
      </c>
      <c r="AB1196" s="2">
        <v>41413.708333333336</v>
      </c>
      <c r="AC1196" s="1">
        <v>0</v>
      </c>
      <c r="AJ1196" s="1">
        <v>30</v>
      </c>
      <c r="AK1196" s="1">
        <v>4</v>
      </c>
      <c r="AR1196" s="1">
        <v>20000</v>
      </c>
      <c r="AS1196" s="1">
        <v>142</v>
      </c>
      <c r="AT1196" s="1">
        <v>0</v>
      </c>
      <c r="AU1196" s="1">
        <v>80000</v>
      </c>
      <c r="AV1196" s="1">
        <v>50000</v>
      </c>
      <c r="AW1196" s="1">
        <v>0</v>
      </c>
      <c r="AX1196" s="1">
        <v>150142</v>
      </c>
    </row>
    <row r="1197" spans="1:50" x14ac:dyDescent="0.25">
      <c r="A1197" s="1">
        <v>20130163</v>
      </c>
      <c r="B1197" s="1">
        <v>18833</v>
      </c>
      <c r="C1197" s="1">
        <v>2013</v>
      </c>
      <c r="D1197" s="2">
        <v>41371.75</v>
      </c>
      <c r="E1197" s="1">
        <v>4805</v>
      </c>
      <c r="F1197" s="1" t="s">
        <v>181</v>
      </c>
      <c r="G1197" s="1" t="s">
        <v>2221</v>
      </c>
      <c r="H1197" s="1" t="s">
        <v>50</v>
      </c>
      <c r="I1197" s="1" t="s">
        <v>76</v>
      </c>
      <c r="J1197" s="1" t="s">
        <v>96</v>
      </c>
      <c r="K1197" s="1" t="s">
        <v>97</v>
      </c>
      <c r="M1197" s="1" t="s">
        <v>2222</v>
      </c>
      <c r="N1197" s="1" t="s">
        <v>1448</v>
      </c>
      <c r="O1197" s="1" t="s">
        <v>138</v>
      </c>
      <c r="P1197" s="1">
        <v>39.816597000000002</v>
      </c>
      <c r="Q1197" s="1">
        <v>-89.086495999999997</v>
      </c>
      <c r="R1197" s="1" t="s">
        <v>65</v>
      </c>
      <c r="S1197" s="1" t="s">
        <v>106</v>
      </c>
      <c r="T1197" s="1">
        <v>30</v>
      </c>
      <c r="V1197" s="1">
        <v>30</v>
      </c>
      <c r="W1197" s="1">
        <v>0</v>
      </c>
      <c r="X1197" s="1" t="s">
        <v>58</v>
      </c>
      <c r="Y1197" s="1" t="s">
        <v>58</v>
      </c>
      <c r="Z1197" s="1" t="s">
        <v>93</v>
      </c>
      <c r="AA1197" s="2">
        <v>41371.85</v>
      </c>
      <c r="AB1197" s="2">
        <v>41378.883333333331</v>
      </c>
      <c r="AJ1197" s="1">
        <v>38</v>
      </c>
      <c r="AK1197" s="1">
        <v>15</v>
      </c>
      <c r="AR1197" s="1">
        <v>20000</v>
      </c>
      <c r="AS1197" s="1">
        <v>3000</v>
      </c>
      <c r="AT1197" s="1">
        <v>0</v>
      </c>
      <c r="AU1197" s="1">
        <v>70000</v>
      </c>
      <c r="AV1197" s="1">
        <v>1650000</v>
      </c>
      <c r="AW1197" s="1">
        <v>0</v>
      </c>
      <c r="AX1197" s="1">
        <v>1743000</v>
      </c>
    </row>
    <row r="1198" spans="1:50" x14ac:dyDescent="0.25">
      <c r="A1198" s="1">
        <v>20130161</v>
      </c>
      <c r="B1198" s="1">
        <v>18001</v>
      </c>
      <c r="C1198" s="1">
        <v>2013</v>
      </c>
      <c r="D1198" s="2">
        <v>41371.84375</v>
      </c>
      <c r="E1198" s="1">
        <v>1845</v>
      </c>
      <c r="F1198" s="1" t="s">
        <v>226</v>
      </c>
      <c r="G1198" s="1" t="s">
        <v>2223</v>
      </c>
      <c r="H1198" s="1" t="s">
        <v>50</v>
      </c>
      <c r="I1198" s="1" t="s">
        <v>51</v>
      </c>
      <c r="J1198" s="1" t="s">
        <v>96</v>
      </c>
      <c r="K1198" s="1" t="s">
        <v>97</v>
      </c>
      <c r="M1198" s="1" t="s">
        <v>2222</v>
      </c>
      <c r="N1198" s="1" t="s">
        <v>1448</v>
      </c>
      <c r="O1198" s="1" t="s">
        <v>1068</v>
      </c>
      <c r="P1198" s="1">
        <v>41.288499999999999</v>
      </c>
      <c r="Q1198" s="1">
        <v>-72.899900000000002</v>
      </c>
      <c r="R1198" s="1" t="s">
        <v>65</v>
      </c>
      <c r="S1198" s="1" t="s">
        <v>66</v>
      </c>
      <c r="T1198" s="1">
        <v>0.95</v>
      </c>
      <c r="V1198" s="1">
        <v>0.95</v>
      </c>
      <c r="W1198" s="1">
        <v>0</v>
      </c>
      <c r="X1198" s="1" t="s">
        <v>58</v>
      </c>
      <c r="Y1198" s="1" t="s">
        <v>58</v>
      </c>
      <c r="Z1198" s="1" t="s">
        <v>58</v>
      </c>
      <c r="AJ1198" s="1">
        <v>51</v>
      </c>
      <c r="AK1198" s="1">
        <v>2</v>
      </c>
      <c r="AR1198" s="1">
        <v>0</v>
      </c>
      <c r="AS1198" s="1">
        <v>0</v>
      </c>
      <c r="AT1198" s="1">
        <v>0</v>
      </c>
      <c r="AU1198" s="1">
        <v>500</v>
      </c>
      <c r="AV1198" s="1">
        <v>0</v>
      </c>
      <c r="AW1198" s="1">
        <v>0</v>
      </c>
      <c r="AX1198" s="1">
        <v>500</v>
      </c>
    </row>
    <row r="1199" spans="1:50" x14ac:dyDescent="0.25">
      <c r="A1199" s="1">
        <v>20130165</v>
      </c>
      <c r="B1199" s="1">
        <v>19167</v>
      </c>
      <c r="C1199" s="1">
        <v>2013</v>
      </c>
      <c r="D1199" s="2">
        <v>41373.805555555555</v>
      </c>
      <c r="E1199" s="1">
        <v>2552</v>
      </c>
      <c r="F1199" s="1" t="s">
        <v>263</v>
      </c>
      <c r="G1199" s="1" t="s">
        <v>2224</v>
      </c>
      <c r="H1199" s="1" t="s">
        <v>50</v>
      </c>
      <c r="I1199" s="1" t="s">
        <v>95</v>
      </c>
      <c r="J1199" s="1" t="s">
        <v>96</v>
      </c>
      <c r="K1199" s="1" t="s">
        <v>105</v>
      </c>
      <c r="M1199" s="1" t="s">
        <v>2225</v>
      </c>
      <c r="N1199" s="1" t="s">
        <v>1654</v>
      </c>
      <c r="O1199" s="1" t="s">
        <v>833</v>
      </c>
      <c r="P1199" s="1">
        <v>33.284109999999998</v>
      </c>
      <c r="Q1199" s="1">
        <v>-86.802660000000003</v>
      </c>
      <c r="R1199" s="1" t="s">
        <v>65</v>
      </c>
      <c r="S1199" s="1" t="s">
        <v>204</v>
      </c>
      <c r="T1199" s="1">
        <v>0.1</v>
      </c>
      <c r="V1199" s="1">
        <v>0.1</v>
      </c>
      <c r="W1199" s="1">
        <v>0</v>
      </c>
      <c r="X1199" s="1" t="s">
        <v>58</v>
      </c>
      <c r="Y1199" s="1" t="s">
        <v>58</v>
      </c>
      <c r="Z1199" s="1" t="s">
        <v>58</v>
      </c>
      <c r="AJ1199" s="1">
        <v>31</v>
      </c>
      <c r="AK1199" s="1">
        <v>17</v>
      </c>
      <c r="AR1199" s="1">
        <v>60000</v>
      </c>
      <c r="AS1199" s="1">
        <v>10</v>
      </c>
      <c r="AT1199" s="1">
        <v>0</v>
      </c>
      <c r="AU1199" s="1">
        <v>2000</v>
      </c>
      <c r="AV1199" s="1">
        <v>10000</v>
      </c>
      <c r="AW1199" s="1">
        <v>0</v>
      </c>
      <c r="AX1199" s="1">
        <v>72010</v>
      </c>
    </row>
    <row r="1200" spans="1:50" x14ac:dyDescent="0.25">
      <c r="A1200" s="1">
        <v>20130164</v>
      </c>
      <c r="B1200" s="1">
        <v>18938</v>
      </c>
      <c r="C1200" s="1">
        <v>2013</v>
      </c>
      <c r="D1200" s="2">
        <v>41376.300694444442</v>
      </c>
      <c r="E1200" s="1">
        <v>12105</v>
      </c>
      <c r="F1200" s="1" t="s">
        <v>140</v>
      </c>
      <c r="G1200" s="1" t="s">
        <v>1348</v>
      </c>
      <c r="H1200" s="1" t="s">
        <v>50</v>
      </c>
      <c r="I1200" s="1" t="s">
        <v>51</v>
      </c>
      <c r="J1200" s="1" t="s">
        <v>52</v>
      </c>
      <c r="K1200" s="1" t="s">
        <v>142</v>
      </c>
      <c r="M1200" s="1" t="s">
        <v>2226</v>
      </c>
      <c r="N1200" s="1" t="s">
        <v>54</v>
      </c>
      <c r="O1200" s="1" t="s">
        <v>55</v>
      </c>
      <c r="P1200" s="1">
        <v>38.381540000000001</v>
      </c>
      <c r="Q1200" s="1">
        <v>-97.831270000000004</v>
      </c>
      <c r="R1200" s="1" t="s">
        <v>65</v>
      </c>
      <c r="S1200" s="1" t="s">
        <v>66</v>
      </c>
      <c r="T1200" s="1">
        <v>5</v>
      </c>
      <c r="U1200" s="1">
        <v>1.5</v>
      </c>
      <c r="V1200" s="1">
        <v>0</v>
      </c>
      <c r="W1200" s="1">
        <v>5</v>
      </c>
      <c r="X1200" s="1" t="s">
        <v>58</v>
      </c>
      <c r="Y1200" s="1" t="s">
        <v>58</v>
      </c>
      <c r="Z1200" s="1" t="s">
        <v>93</v>
      </c>
      <c r="AA1200" s="2">
        <v>41376.310416666667</v>
      </c>
      <c r="AB1200" s="2">
        <v>41376.382638888892</v>
      </c>
      <c r="AJ1200" s="1">
        <v>44</v>
      </c>
      <c r="AK1200" s="1">
        <v>20</v>
      </c>
      <c r="AR1200" s="1">
        <v>3500</v>
      </c>
      <c r="AS1200" s="1">
        <v>404</v>
      </c>
      <c r="AT1200" s="1">
        <v>0</v>
      </c>
      <c r="AU1200" s="1">
        <v>0</v>
      </c>
      <c r="AV1200" s="1">
        <v>0</v>
      </c>
      <c r="AW1200" s="1">
        <v>0</v>
      </c>
      <c r="AX1200" s="1">
        <v>3904</v>
      </c>
    </row>
    <row r="1201" spans="1:50" x14ac:dyDescent="0.25">
      <c r="A1201" s="1">
        <v>20130166</v>
      </c>
      <c r="B1201" s="1">
        <v>18438</v>
      </c>
      <c r="C1201" s="1">
        <v>2013</v>
      </c>
      <c r="D1201" s="2">
        <v>41376.436805555553</v>
      </c>
      <c r="E1201" s="1">
        <v>31454</v>
      </c>
      <c r="F1201" s="1" t="s">
        <v>116</v>
      </c>
      <c r="G1201" s="1" t="s">
        <v>2227</v>
      </c>
      <c r="H1201" s="1" t="s">
        <v>50</v>
      </c>
      <c r="I1201" s="1" t="s">
        <v>76</v>
      </c>
      <c r="J1201" s="1" t="s">
        <v>61</v>
      </c>
      <c r="M1201" s="1" t="s">
        <v>2228</v>
      </c>
      <c r="N1201" s="1" t="s">
        <v>2229</v>
      </c>
      <c r="O1201" s="1" t="s">
        <v>86</v>
      </c>
      <c r="P1201" s="1">
        <v>28.540220000000001</v>
      </c>
      <c r="Q1201" s="1">
        <v>-99.187089999999998</v>
      </c>
      <c r="R1201" s="1" t="s">
        <v>125</v>
      </c>
      <c r="S1201" s="1" t="s">
        <v>126</v>
      </c>
      <c r="T1201" s="1">
        <v>16.100000000000001</v>
      </c>
      <c r="V1201" s="1">
        <v>16.100000000000001</v>
      </c>
      <c r="W1201" s="1">
        <v>0</v>
      </c>
      <c r="X1201" s="1" t="s">
        <v>58</v>
      </c>
      <c r="Y1201" s="1" t="s">
        <v>58</v>
      </c>
      <c r="Z1201" s="1" t="s">
        <v>93</v>
      </c>
      <c r="AA1201" s="2">
        <v>41376.479166666664</v>
      </c>
      <c r="AB1201" s="2">
        <v>41377.32916666667</v>
      </c>
      <c r="AC1201" s="1">
        <v>0</v>
      </c>
      <c r="AJ1201" s="1">
        <v>36</v>
      </c>
      <c r="AK1201" s="1">
        <v>15</v>
      </c>
      <c r="AR1201" s="1">
        <v>141492</v>
      </c>
      <c r="AS1201" s="1">
        <v>2125</v>
      </c>
      <c r="AT1201" s="1">
        <v>0</v>
      </c>
      <c r="AU1201" s="1">
        <v>99647</v>
      </c>
      <c r="AV1201" s="1">
        <v>0</v>
      </c>
      <c r="AW1201" s="1">
        <v>0</v>
      </c>
      <c r="AX1201" s="1">
        <v>243264</v>
      </c>
    </row>
    <row r="1202" spans="1:50" x14ac:dyDescent="0.25">
      <c r="A1202" s="1">
        <v>20130169</v>
      </c>
      <c r="B1202" s="1">
        <v>18028</v>
      </c>
      <c r="C1202" s="1">
        <v>2013</v>
      </c>
      <c r="D1202" s="2">
        <v>41378.590277777781</v>
      </c>
      <c r="E1202" s="1">
        <v>14194</v>
      </c>
      <c r="F1202" s="1" t="s">
        <v>917</v>
      </c>
      <c r="G1202" s="1" t="s">
        <v>2230</v>
      </c>
      <c r="H1202" s="1" t="s">
        <v>50</v>
      </c>
      <c r="I1202" s="1" t="s">
        <v>95</v>
      </c>
      <c r="J1202" s="1" t="s">
        <v>61</v>
      </c>
      <c r="M1202" s="1" t="s">
        <v>428</v>
      </c>
      <c r="N1202" s="1" t="s">
        <v>99</v>
      </c>
      <c r="O1202" s="1" t="s">
        <v>86</v>
      </c>
      <c r="P1202" s="1">
        <v>29.747720000000001</v>
      </c>
      <c r="Q1202" s="1">
        <v>-95.130579999999995</v>
      </c>
      <c r="R1202" s="1" t="s">
        <v>65</v>
      </c>
      <c r="S1202" s="1" t="s">
        <v>302</v>
      </c>
      <c r="T1202" s="1">
        <v>50</v>
      </c>
      <c r="V1202" s="1">
        <v>50</v>
      </c>
      <c r="W1202" s="1">
        <v>0</v>
      </c>
      <c r="X1202" s="1" t="s">
        <v>58</v>
      </c>
      <c r="Y1202" s="1" t="s">
        <v>58</v>
      </c>
      <c r="Z1202" s="1" t="s">
        <v>93</v>
      </c>
      <c r="AA1202" s="2">
        <v>41378.590277777781</v>
      </c>
      <c r="AB1202" s="2">
        <v>41378.649305555555</v>
      </c>
      <c r="AC1202" s="1">
        <v>0</v>
      </c>
      <c r="AJ1202" s="1">
        <v>47</v>
      </c>
      <c r="AK1202" s="1">
        <v>4</v>
      </c>
      <c r="AR1202" s="1">
        <v>23000</v>
      </c>
      <c r="AS1202" s="1">
        <v>4250</v>
      </c>
      <c r="AT1202" s="1">
        <v>0</v>
      </c>
      <c r="AU1202" s="1">
        <v>10000</v>
      </c>
      <c r="AV1202" s="1">
        <v>25000</v>
      </c>
      <c r="AW1202" s="1">
        <v>0</v>
      </c>
      <c r="AX1202" s="1">
        <v>62250</v>
      </c>
    </row>
    <row r="1203" spans="1:50" x14ac:dyDescent="0.25">
      <c r="A1203" s="1">
        <v>20130168</v>
      </c>
      <c r="B1203" s="1">
        <v>18027</v>
      </c>
      <c r="C1203" s="1">
        <v>2013</v>
      </c>
      <c r="D1203" s="2">
        <v>41379.583333333336</v>
      </c>
      <c r="E1203" s="1">
        <v>30825</v>
      </c>
      <c r="F1203" s="1" t="s">
        <v>2231</v>
      </c>
      <c r="G1203" s="1" t="s">
        <v>2232</v>
      </c>
      <c r="H1203" s="1" t="s">
        <v>50</v>
      </c>
      <c r="I1203" s="1" t="s">
        <v>76</v>
      </c>
      <c r="J1203" s="1" t="s">
        <v>52</v>
      </c>
      <c r="K1203" s="1" t="s">
        <v>68</v>
      </c>
      <c r="L1203" s="1" t="s">
        <v>2233</v>
      </c>
      <c r="M1203" s="1" t="s">
        <v>278</v>
      </c>
      <c r="N1203" s="1" t="s">
        <v>71</v>
      </c>
      <c r="O1203" s="1" t="s">
        <v>72</v>
      </c>
      <c r="P1203" s="1">
        <v>30.183479999999999</v>
      </c>
      <c r="Q1203" s="1">
        <v>-93.3292</v>
      </c>
      <c r="R1203" s="1" t="s">
        <v>125</v>
      </c>
      <c r="S1203" s="1" t="s">
        <v>250</v>
      </c>
      <c r="T1203" s="1">
        <v>2.9</v>
      </c>
      <c r="U1203" s="1">
        <v>0</v>
      </c>
      <c r="V1203" s="1">
        <v>0</v>
      </c>
      <c r="W1203" s="1">
        <v>2.9</v>
      </c>
      <c r="X1203" s="1" t="s">
        <v>58</v>
      </c>
      <c r="Y1203" s="1" t="s">
        <v>58</v>
      </c>
      <c r="Z1203" s="1" t="s">
        <v>93</v>
      </c>
      <c r="AA1203" s="2">
        <v>41379.614583333336</v>
      </c>
      <c r="AB1203" s="2">
        <v>41382.854166666664</v>
      </c>
      <c r="AC1203" s="1">
        <v>0</v>
      </c>
      <c r="AJ1203" s="1">
        <v>39</v>
      </c>
      <c r="AK1203" s="1">
        <v>0</v>
      </c>
      <c r="AR1203" s="1">
        <v>33000</v>
      </c>
      <c r="AS1203" s="1">
        <v>286</v>
      </c>
      <c r="AT1203" s="1">
        <v>0</v>
      </c>
      <c r="AU1203" s="1">
        <v>0</v>
      </c>
      <c r="AV1203" s="1">
        <v>0</v>
      </c>
      <c r="AW1203" s="1">
        <v>0</v>
      </c>
      <c r="AX1203" s="1">
        <v>33286</v>
      </c>
    </row>
    <row r="1204" spans="1:50" x14ac:dyDescent="0.25">
      <c r="A1204" s="1">
        <v>20130167</v>
      </c>
      <c r="B1204" s="1">
        <v>18025</v>
      </c>
      <c r="C1204" s="1">
        <v>2013</v>
      </c>
      <c r="D1204" s="2">
        <v>41381.559027777781</v>
      </c>
      <c r="E1204" s="1">
        <v>1845</v>
      </c>
      <c r="F1204" s="1" t="s">
        <v>226</v>
      </c>
      <c r="G1204" s="1" t="s">
        <v>2234</v>
      </c>
      <c r="H1204" s="1" t="s">
        <v>50</v>
      </c>
      <c r="I1204" s="1" t="s">
        <v>95</v>
      </c>
      <c r="J1204" s="1" t="s">
        <v>96</v>
      </c>
      <c r="K1204" s="1" t="s">
        <v>97</v>
      </c>
      <c r="M1204" s="1" t="s">
        <v>564</v>
      </c>
      <c r="N1204" s="1" t="s">
        <v>565</v>
      </c>
      <c r="O1204" s="1" t="s">
        <v>477</v>
      </c>
      <c r="P1204" s="1">
        <v>40.711466000000001</v>
      </c>
      <c r="Q1204" s="1">
        <v>-84.131778999999995</v>
      </c>
      <c r="R1204" s="1" t="s">
        <v>65</v>
      </c>
      <c r="S1204" s="1" t="s">
        <v>73</v>
      </c>
      <c r="T1204" s="1">
        <v>0.12</v>
      </c>
      <c r="V1204" s="1">
        <v>0.12</v>
      </c>
      <c r="W1204" s="1">
        <v>0</v>
      </c>
      <c r="X1204" s="1" t="s">
        <v>58</v>
      </c>
      <c r="Y1204" s="1" t="s">
        <v>58</v>
      </c>
      <c r="Z1204" s="1" t="s">
        <v>58</v>
      </c>
      <c r="AJ1204" s="1">
        <v>51</v>
      </c>
      <c r="AK1204" s="1">
        <v>22</v>
      </c>
      <c r="AR1204" s="1">
        <v>0</v>
      </c>
      <c r="AS1204" s="1">
        <v>0</v>
      </c>
      <c r="AT1204" s="1">
        <v>0</v>
      </c>
      <c r="AU1204" s="1">
        <v>5000</v>
      </c>
      <c r="AV1204" s="1">
        <v>5000</v>
      </c>
      <c r="AW1204" s="1">
        <v>0</v>
      </c>
      <c r="AX1204" s="1">
        <v>10000</v>
      </c>
    </row>
    <row r="1205" spans="1:50" x14ac:dyDescent="0.25">
      <c r="A1205" s="1">
        <v>20130171</v>
      </c>
      <c r="B1205" s="1">
        <v>18289</v>
      </c>
      <c r="C1205" s="1">
        <v>2013</v>
      </c>
      <c r="D1205" s="2">
        <v>41383.458333333336</v>
      </c>
      <c r="E1205" s="1">
        <v>31476</v>
      </c>
      <c r="F1205" s="1" t="s">
        <v>1754</v>
      </c>
      <c r="G1205" s="1" t="s">
        <v>2235</v>
      </c>
      <c r="H1205" s="1" t="s">
        <v>50</v>
      </c>
      <c r="I1205" s="1" t="s">
        <v>76</v>
      </c>
      <c r="J1205" s="1" t="s">
        <v>61</v>
      </c>
      <c r="M1205" s="1" t="s">
        <v>564</v>
      </c>
      <c r="N1205" s="1" t="s">
        <v>1493</v>
      </c>
      <c r="O1205" s="1" t="s">
        <v>130</v>
      </c>
      <c r="P1205" s="1">
        <v>36.547550000000001</v>
      </c>
      <c r="Q1205" s="1">
        <v>-97.204229999999995</v>
      </c>
      <c r="R1205" s="1" t="s">
        <v>125</v>
      </c>
      <c r="S1205" s="1" t="s">
        <v>126</v>
      </c>
      <c r="T1205" s="1">
        <v>3</v>
      </c>
      <c r="V1205" s="1">
        <v>1</v>
      </c>
      <c r="W1205" s="1">
        <v>2</v>
      </c>
      <c r="X1205" s="1" t="s">
        <v>58</v>
      </c>
      <c r="Y1205" s="1" t="s">
        <v>58</v>
      </c>
      <c r="Z1205" s="1" t="s">
        <v>93</v>
      </c>
      <c r="AA1205" s="2">
        <v>41383.458333333336</v>
      </c>
      <c r="AB1205" s="2">
        <v>41383.791666666664</v>
      </c>
      <c r="AC1205" s="1">
        <v>0</v>
      </c>
      <c r="AJ1205" s="1">
        <v>38</v>
      </c>
      <c r="AK1205" s="1">
        <v>23</v>
      </c>
      <c r="AR1205" s="1">
        <v>5000</v>
      </c>
      <c r="AS1205" s="1">
        <v>200</v>
      </c>
      <c r="AT1205" s="1">
        <v>4000</v>
      </c>
      <c r="AU1205" s="1">
        <v>1500</v>
      </c>
      <c r="AV1205" s="1">
        <v>1700</v>
      </c>
      <c r="AW1205" s="1">
        <v>0</v>
      </c>
      <c r="AX1205" s="1">
        <v>12400</v>
      </c>
    </row>
    <row r="1206" spans="1:50" x14ac:dyDescent="0.25">
      <c r="A1206" s="1">
        <v>20130173</v>
      </c>
      <c r="B1206" s="1">
        <v>18819</v>
      </c>
      <c r="C1206" s="1">
        <v>2013</v>
      </c>
      <c r="D1206" s="2">
        <v>41383.645833333336</v>
      </c>
      <c r="E1206" s="1">
        <v>31580</v>
      </c>
      <c r="F1206" s="1" t="s">
        <v>485</v>
      </c>
      <c r="G1206" s="1" t="s">
        <v>2236</v>
      </c>
      <c r="H1206" s="1" t="s">
        <v>50</v>
      </c>
      <c r="I1206" s="1" t="s">
        <v>76</v>
      </c>
      <c r="J1206" s="1" t="s">
        <v>61</v>
      </c>
      <c r="M1206" s="1" t="s">
        <v>128</v>
      </c>
      <c r="N1206" s="1" t="s">
        <v>129</v>
      </c>
      <c r="O1206" s="1" t="s">
        <v>130</v>
      </c>
      <c r="P1206" s="1">
        <v>35.943359999999998</v>
      </c>
      <c r="Q1206" s="1">
        <v>-96.751589999999993</v>
      </c>
      <c r="R1206" s="1" t="s">
        <v>125</v>
      </c>
      <c r="S1206" s="1" t="s">
        <v>250</v>
      </c>
      <c r="T1206" s="1">
        <v>5</v>
      </c>
      <c r="V1206" s="1">
        <v>5</v>
      </c>
      <c r="W1206" s="1">
        <v>0</v>
      </c>
      <c r="X1206" s="1" t="s">
        <v>58</v>
      </c>
      <c r="Y1206" s="1" t="s">
        <v>58</v>
      </c>
      <c r="Z1206" s="1" t="s">
        <v>93</v>
      </c>
      <c r="AA1206" s="2">
        <v>41383.645833333336</v>
      </c>
      <c r="AC1206" s="1">
        <v>0</v>
      </c>
      <c r="AJ1206" s="1">
        <v>50</v>
      </c>
      <c r="AK1206" s="1">
        <v>16</v>
      </c>
      <c r="AR1206" s="1">
        <v>5000</v>
      </c>
      <c r="AS1206" s="1">
        <v>440</v>
      </c>
      <c r="AT1206" s="1">
        <v>0</v>
      </c>
      <c r="AU1206" s="1">
        <v>25000</v>
      </c>
      <c r="AV1206" s="1">
        <v>0</v>
      </c>
      <c r="AW1206" s="1">
        <v>5000</v>
      </c>
      <c r="AX1206" s="1">
        <v>35440</v>
      </c>
    </row>
    <row r="1207" spans="1:50" x14ac:dyDescent="0.25">
      <c r="A1207" s="1">
        <v>20130158</v>
      </c>
      <c r="B1207" s="1">
        <v>18078</v>
      </c>
      <c r="C1207" s="1">
        <v>2013</v>
      </c>
      <c r="D1207" s="2">
        <v>41384.430555555555</v>
      </c>
      <c r="E1207" s="1">
        <v>26041</v>
      </c>
      <c r="F1207" s="1" t="s">
        <v>94</v>
      </c>
      <c r="G1207" s="1" t="s">
        <v>2236</v>
      </c>
      <c r="H1207" s="1" t="s">
        <v>50</v>
      </c>
      <c r="I1207" s="1" t="s">
        <v>51</v>
      </c>
      <c r="J1207" s="1" t="s">
        <v>96</v>
      </c>
      <c r="K1207" s="1" t="s">
        <v>97</v>
      </c>
      <c r="M1207" s="1" t="s">
        <v>611</v>
      </c>
      <c r="N1207" s="1" t="s">
        <v>612</v>
      </c>
      <c r="O1207" s="1" t="s">
        <v>238</v>
      </c>
      <c r="P1207" s="1">
        <v>40.590629999999997</v>
      </c>
      <c r="Q1207" s="1">
        <v>-74.219350000000006</v>
      </c>
      <c r="R1207" s="1" t="s">
        <v>65</v>
      </c>
      <c r="S1207" s="1" t="s">
        <v>173</v>
      </c>
      <c r="T1207" s="1">
        <v>0.59</v>
      </c>
      <c r="V1207" s="1">
        <v>0.59</v>
      </c>
      <c r="W1207" s="1">
        <v>0</v>
      </c>
      <c r="X1207" s="1" t="s">
        <v>58</v>
      </c>
      <c r="Y1207" s="1" t="s">
        <v>58</v>
      </c>
      <c r="AJ1207" s="1">
        <v>39</v>
      </c>
      <c r="AK1207" s="1">
        <v>7</v>
      </c>
      <c r="AR1207" s="1">
        <v>200</v>
      </c>
      <c r="AS1207" s="1">
        <v>75</v>
      </c>
      <c r="AT1207" s="1">
        <v>0</v>
      </c>
      <c r="AU1207" s="1">
        <v>0</v>
      </c>
      <c r="AV1207" s="1">
        <v>15000</v>
      </c>
      <c r="AW1207" s="1">
        <v>0</v>
      </c>
      <c r="AX1207" s="1">
        <v>15275</v>
      </c>
    </row>
    <row r="1208" spans="1:50" x14ac:dyDescent="0.25">
      <c r="A1208" s="1">
        <v>20130177</v>
      </c>
      <c r="B1208" s="1">
        <v>18392</v>
      </c>
      <c r="C1208" s="1">
        <v>2013</v>
      </c>
      <c r="D1208" s="2">
        <v>41386.023611111108</v>
      </c>
      <c r="E1208" s="1">
        <v>32147</v>
      </c>
      <c r="F1208" s="1" t="s">
        <v>408</v>
      </c>
      <c r="G1208" s="1" t="s">
        <v>2237</v>
      </c>
      <c r="H1208" s="1" t="s">
        <v>50</v>
      </c>
      <c r="I1208" s="1" t="s">
        <v>51</v>
      </c>
      <c r="J1208" s="1" t="s">
        <v>96</v>
      </c>
      <c r="K1208" s="1" t="s">
        <v>97</v>
      </c>
      <c r="M1208" s="1" t="s">
        <v>2238</v>
      </c>
      <c r="N1208" s="1" t="s">
        <v>740</v>
      </c>
      <c r="O1208" s="1" t="s">
        <v>138</v>
      </c>
      <c r="P1208" s="1">
        <v>39.222259999999999</v>
      </c>
      <c r="Q1208" s="1">
        <v>-89.493926000000002</v>
      </c>
      <c r="R1208" s="1" t="s">
        <v>65</v>
      </c>
      <c r="S1208" s="1" t="s">
        <v>66</v>
      </c>
      <c r="T1208" s="1">
        <v>0.7</v>
      </c>
      <c r="V1208" s="1">
        <v>0.7</v>
      </c>
      <c r="W1208" s="1">
        <v>0</v>
      </c>
      <c r="X1208" s="1" t="s">
        <v>58</v>
      </c>
      <c r="Y1208" s="1" t="s">
        <v>58</v>
      </c>
      <c r="Z1208" s="1" t="s">
        <v>93</v>
      </c>
      <c r="AA1208" s="2">
        <v>41386.023611111108</v>
      </c>
      <c r="AB1208" s="2">
        <v>41387.4375</v>
      </c>
      <c r="AJ1208" s="1">
        <v>35</v>
      </c>
      <c r="AK1208" s="1">
        <v>22</v>
      </c>
      <c r="AR1208" s="1">
        <v>6000</v>
      </c>
      <c r="AS1208" s="1">
        <v>60</v>
      </c>
      <c r="AT1208" s="1">
        <v>0</v>
      </c>
      <c r="AU1208" s="1">
        <v>4400</v>
      </c>
      <c r="AV1208" s="1">
        <v>700</v>
      </c>
      <c r="AW1208" s="1">
        <v>0</v>
      </c>
      <c r="AX1208" s="1">
        <v>11160</v>
      </c>
    </row>
    <row r="1209" spans="1:50" x14ac:dyDescent="0.25">
      <c r="A1209" s="1">
        <v>20130172</v>
      </c>
      <c r="B1209" s="1">
        <v>18084</v>
      </c>
      <c r="C1209" s="1">
        <v>2013</v>
      </c>
      <c r="D1209" s="2">
        <v>41386.620138888888</v>
      </c>
      <c r="E1209" s="1">
        <v>30829</v>
      </c>
      <c r="F1209" s="1" t="s">
        <v>771</v>
      </c>
      <c r="G1209" s="1" t="s">
        <v>2239</v>
      </c>
      <c r="H1209" s="1" t="s">
        <v>50</v>
      </c>
      <c r="I1209" s="1" t="s">
        <v>51</v>
      </c>
      <c r="J1209" s="1" t="s">
        <v>61</v>
      </c>
      <c r="M1209" s="1" t="s">
        <v>1816</v>
      </c>
      <c r="N1209" s="1" t="s">
        <v>2240</v>
      </c>
      <c r="O1209" s="1" t="s">
        <v>86</v>
      </c>
      <c r="P1209" s="1">
        <v>31.528110000000002</v>
      </c>
      <c r="Q1209" s="1">
        <v>-103.56207999999999</v>
      </c>
      <c r="R1209" s="1" t="s">
        <v>56</v>
      </c>
      <c r="S1209" s="1" t="s">
        <v>139</v>
      </c>
      <c r="T1209" s="1">
        <v>3</v>
      </c>
      <c r="V1209" s="1">
        <v>2</v>
      </c>
      <c r="W1209" s="1">
        <v>1</v>
      </c>
      <c r="X1209" s="1" t="s">
        <v>58</v>
      </c>
      <c r="Y1209" s="1" t="s">
        <v>58</v>
      </c>
      <c r="Z1209" s="1" t="s">
        <v>58</v>
      </c>
      <c r="AC1209" s="1">
        <v>0</v>
      </c>
      <c r="AJ1209" s="1">
        <v>45</v>
      </c>
      <c r="AK1209" s="1">
        <v>3</v>
      </c>
      <c r="AR1209" s="1">
        <v>10000</v>
      </c>
      <c r="AS1209" s="1">
        <v>300</v>
      </c>
      <c r="AT1209" s="1">
        <v>0</v>
      </c>
      <c r="AU1209" s="1">
        <v>0</v>
      </c>
      <c r="AV1209" s="1">
        <v>0</v>
      </c>
      <c r="AW1209" s="1">
        <v>0</v>
      </c>
      <c r="AX1209" s="1">
        <v>10300</v>
      </c>
    </row>
    <row r="1210" spans="1:50" x14ac:dyDescent="0.25">
      <c r="A1210" s="1">
        <v>20130179</v>
      </c>
      <c r="B1210" s="1">
        <v>18835</v>
      </c>
      <c r="C1210" s="1">
        <v>2013</v>
      </c>
      <c r="D1210" s="2">
        <v>41387.463888888888</v>
      </c>
      <c r="E1210" s="1">
        <v>4805</v>
      </c>
      <c r="F1210" s="1" t="s">
        <v>181</v>
      </c>
      <c r="G1210" s="1" t="s">
        <v>682</v>
      </c>
      <c r="H1210" s="1" t="s">
        <v>50</v>
      </c>
      <c r="I1210" s="1" t="s">
        <v>95</v>
      </c>
      <c r="J1210" s="1" t="s">
        <v>96</v>
      </c>
      <c r="K1210" s="1" t="s">
        <v>105</v>
      </c>
      <c r="M1210" s="1" t="s">
        <v>683</v>
      </c>
      <c r="N1210" s="1" t="s">
        <v>356</v>
      </c>
      <c r="O1210" s="1" t="s">
        <v>130</v>
      </c>
      <c r="P1210" s="1">
        <v>38.822044980000001</v>
      </c>
      <c r="Q1210" s="1">
        <v>-90.078911009999999</v>
      </c>
      <c r="R1210" s="1" t="s">
        <v>56</v>
      </c>
      <c r="S1210" s="1" t="s">
        <v>139</v>
      </c>
      <c r="T1210" s="1">
        <v>0.28000000000000003</v>
      </c>
      <c r="V1210" s="1">
        <v>0.28000000000000003</v>
      </c>
      <c r="W1210" s="1">
        <v>0</v>
      </c>
      <c r="X1210" s="1" t="s">
        <v>58</v>
      </c>
      <c r="Y1210" s="1" t="s">
        <v>58</v>
      </c>
      <c r="Z1210" s="1" t="s">
        <v>58</v>
      </c>
      <c r="AJ1210" s="1">
        <v>35</v>
      </c>
      <c r="AK1210" s="1">
        <v>8</v>
      </c>
      <c r="AR1210" s="1">
        <v>620000</v>
      </c>
      <c r="AS1210" s="1">
        <v>140</v>
      </c>
      <c r="AT1210" s="1">
        <v>0</v>
      </c>
      <c r="AU1210" s="1">
        <v>18000</v>
      </c>
      <c r="AV1210" s="1">
        <v>0</v>
      </c>
      <c r="AW1210" s="1">
        <v>0</v>
      </c>
      <c r="AX1210" s="1">
        <v>638140</v>
      </c>
    </row>
    <row r="1211" spans="1:50" x14ac:dyDescent="0.25">
      <c r="A1211" s="1">
        <v>20130174</v>
      </c>
      <c r="B1211" s="1">
        <v>18801</v>
      </c>
      <c r="C1211" s="1">
        <v>2013</v>
      </c>
      <c r="D1211" s="2">
        <v>41387.479166666664</v>
      </c>
      <c r="E1211" s="1">
        <v>18718</v>
      </c>
      <c r="F1211" s="1" t="s">
        <v>239</v>
      </c>
      <c r="G1211" s="1" t="s">
        <v>2186</v>
      </c>
      <c r="H1211" s="1" t="s">
        <v>50</v>
      </c>
      <c r="I1211" s="1" t="s">
        <v>51</v>
      </c>
      <c r="J1211" s="1" t="s">
        <v>61</v>
      </c>
      <c r="M1211" s="1" t="s">
        <v>288</v>
      </c>
      <c r="N1211" s="1" t="s">
        <v>289</v>
      </c>
      <c r="O1211" s="1" t="s">
        <v>86</v>
      </c>
      <c r="P1211" s="1">
        <v>32.071100000000001</v>
      </c>
      <c r="Q1211" s="1">
        <v>-96.474090000000004</v>
      </c>
      <c r="R1211" s="1" t="s">
        <v>56</v>
      </c>
      <c r="S1211" s="1" t="s">
        <v>332</v>
      </c>
      <c r="T1211" s="1">
        <v>4</v>
      </c>
      <c r="V1211" s="1">
        <v>0</v>
      </c>
      <c r="W1211" s="1">
        <v>4</v>
      </c>
      <c r="X1211" s="1" t="s">
        <v>58</v>
      </c>
      <c r="Y1211" s="1" t="s">
        <v>58</v>
      </c>
      <c r="Z1211" s="1" t="s">
        <v>58</v>
      </c>
      <c r="AC1211" s="1">
        <v>0</v>
      </c>
      <c r="AJ1211" s="1">
        <v>44</v>
      </c>
      <c r="AK1211" s="1">
        <v>2</v>
      </c>
      <c r="AR1211" s="1">
        <v>50</v>
      </c>
      <c r="AS1211" s="1">
        <v>343</v>
      </c>
      <c r="AT1211" s="1">
        <v>0</v>
      </c>
      <c r="AU1211" s="1">
        <v>500</v>
      </c>
      <c r="AV1211" s="1">
        <v>23122</v>
      </c>
      <c r="AW1211" s="1">
        <v>0</v>
      </c>
      <c r="AX1211" s="1">
        <v>24015</v>
      </c>
    </row>
    <row r="1212" spans="1:50" x14ac:dyDescent="0.25">
      <c r="A1212" s="1">
        <v>20130178</v>
      </c>
      <c r="B1212" s="1">
        <v>18095</v>
      </c>
      <c r="C1212" s="1">
        <v>2013</v>
      </c>
      <c r="D1212" s="2">
        <v>41387.583333333336</v>
      </c>
      <c r="E1212" s="1">
        <v>1845</v>
      </c>
      <c r="F1212" s="1" t="s">
        <v>226</v>
      </c>
      <c r="G1212" s="1" t="s">
        <v>2241</v>
      </c>
      <c r="H1212" s="1" t="s">
        <v>50</v>
      </c>
      <c r="I1212" s="1" t="s">
        <v>471</v>
      </c>
      <c r="J1212" s="1" t="s">
        <v>96</v>
      </c>
      <c r="K1212" s="1" t="s">
        <v>105</v>
      </c>
      <c r="M1212" s="1" t="s">
        <v>1757</v>
      </c>
      <c r="N1212" s="1" t="s">
        <v>289</v>
      </c>
      <c r="O1212" s="1" t="s">
        <v>328</v>
      </c>
      <c r="P1212" s="1">
        <v>40.519728000000001</v>
      </c>
      <c r="Q1212" s="1">
        <v>-75.535208999999995</v>
      </c>
      <c r="R1212" s="1" t="s">
        <v>56</v>
      </c>
      <c r="S1212" s="1" t="s">
        <v>139</v>
      </c>
      <c r="T1212" s="1">
        <v>0.24</v>
      </c>
      <c r="V1212" s="1">
        <v>0.24</v>
      </c>
      <c r="W1212" s="1">
        <v>0</v>
      </c>
      <c r="X1212" s="1" t="s">
        <v>58</v>
      </c>
      <c r="Y1212" s="1" t="s">
        <v>58</v>
      </c>
      <c r="Z1212" s="1" t="s">
        <v>58</v>
      </c>
      <c r="AJ1212" s="1">
        <v>43</v>
      </c>
      <c r="AK1212" s="1">
        <v>29</v>
      </c>
      <c r="AR1212" s="1">
        <v>0</v>
      </c>
      <c r="AS1212" s="1">
        <v>0</v>
      </c>
      <c r="AT1212" s="1">
        <v>0</v>
      </c>
      <c r="AU1212" s="1">
        <v>12500</v>
      </c>
      <c r="AV1212" s="1">
        <v>0</v>
      </c>
      <c r="AW1212" s="1">
        <v>0</v>
      </c>
      <c r="AX1212" s="1">
        <v>12500</v>
      </c>
    </row>
    <row r="1213" spans="1:50" x14ac:dyDescent="0.25">
      <c r="A1213" s="1">
        <v>20130176</v>
      </c>
      <c r="B1213" s="1">
        <v>18838</v>
      </c>
      <c r="C1213" s="1">
        <v>2013</v>
      </c>
      <c r="D1213" s="2">
        <v>41387.627083333333</v>
      </c>
      <c r="E1213" s="1">
        <v>11169</v>
      </c>
      <c r="F1213" s="1" t="s">
        <v>74</v>
      </c>
      <c r="G1213" s="1" t="s">
        <v>397</v>
      </c>
      <c r="H1213" s="1" t="s">
        <v>50</v>
      </c>
      <c r="I1213" s="1" t="s">
        <v>51</v>
      </c>
      <c r="J1213" s="1" t="s">
        <v>61</v>
      </c>
      <c r="M1213" s="1" t="s">
        <v>2242</v>
      </c>
      <c r="N1213" s="1" t="s">
        <v>621</v>
      </c>
      <c r="O1213" s="1" t="s">
        <v>153</v>
      </c>
      <c r="P1213" s="1">
        <v>48.211109999999998</v>
      </c>
      <c r="Q1213" s="1">
        <v>-96.435559999999995</v>
      </c>
      <c r="R1213" s="1" t="s">
        <v>80</v>
      </c>
      <c r="S1213" s="1" t="s">
        <v>81</v>
      </c>
      <c r="T1213" s="1">
        <v>33.33</v>
      </c>
      <c r="V1213" s="1">
        <v>33.33</v>
      </c>
      <c r="W1213" s="1">
        <v>0</v>
      </c>
      <c r="X1213" s="1" t="s">
        <v>58</v>
      </c>
      <c r="Y1213" s="1" t="s">
        <v>58</v>
      </c>
      <c r="Z1213" s="1" t="s">
        <v>93</v>
      </c>
      <c r="AA1213" s="2">
        <v>41387.627083333333</v>
      </c>
      <c r="AB1213" s="2">
        <v>41387.84375</v>
      </c>
      <c r="AC1213" s="1">
        <v>0</v>
      </c>
      <c r="AJ1213" s="1">
        <v>42</v>
      </c>
      <c r="AK1213" s="1">
        <v>0</v>
      </c>
      <c r="AR1213" s="1">
        <v>128015</v>
      </c>
      <c r="AS1213" s="1">
        <v>0</v>
      </c>
      <c r="AT1213" s="1">
        <v>0</v>
      </c>
      <c r="AU1213" s="1">
        <v>5053</v>
      </c>
      <c r="AV1213" s="1">
        <v>107610</v>
      </c>
      <c r="AW1213" s="1">
        <v>0</v>
      </c>
      <c r="AX1213" s="1">
        <v>240678</v>
      </c>
    </row>
    <row r="1214" spans="1:50" x14ac:dyDescent="0.25">
      <c r="A1214" s="1">
        <v>20130217</v>
      </c>
      <c r="B1214" s="1">
        <v>18926</v>
      </c>
      <c r="C1214" s="1">
        <v>2013</v>
      </c>
      <c r="D1214" s="2">
        <v>41388.833333333336</v>
      </c>
      <c r="E1214" s="1">
        <v>32147</v>
      </c>
      <c r="F1214" s="1" t="s">
        <v>408</v>
      </c>
      <c r="G1214" s="1" t="s">
        <v>2243</v>
      </c>
      <c r="H1214" s="1" t="s">
        <v>50</v>
      </c>
      <c r="I1214" s="1" t="s">
        <v>76</v>
      </c>
      <c r="J1214" s="1" t="s">
        <v>61</v>
      </c>
      <c r="M1214" s="1" t="s">
        <v>2244</v>
      </c>
      <c r="N1214" s="1" t="s">
        <v>2245</v>
      </c>
      <c r="O1214" s="1" t="s">
        <v>172</v>
      </c>
      <c r="P1214" s="1">
        <v>40.291728999999997</v>
      </c>
      <c r="Q1214" s="1">
        <v>-85.862735999999998</v>
      </c>
      <c r="R1214" s="1" t="s">
        <v>65</v>
      </c>
      <c r="S1214" s="1" t="s">
        <v>187</v>
      </c>
      <c r="T1214" s="1">
        <v>0.2</v>
      </c>
      <c r="V1214" s="1">
        <v>0.2</v>
      </c>
      <c r="W1214" s="1">
        <v>0</v>
      </c>
      <c r="X1214" s="1" t="s">
        <v>58</v>
      </c>
      <c r="Y1214" s="1" t="s">
        <v>58</v>
      </c>
      <c r="Z1214" s="1" t="s">
        <v>93</v>
      </c>
      <c r="AA1214" s="2">
        <v>41388.833333333336</v>
      </c>
      <c r="AB1214" s="2">
        <v>41390.083333333336</v>
      </c>
      <c r="AC1214" s="1">
        <v>0</v>
      </c>
      <c r="AJ1214" s="1">
        <v>32</v>
      </c>
      <c r="AK1214" s="1">
        <v>26</v>
      </c>
      <c r="AR1214" s="1">
        <v>195329</v>
      </c>
      <c r="AS1214" s="1">
        <v>40</v>
      </c>
      <c r="AT1214" s="1">
        <v>0</v>
      </c>
      <c r="AU1214" s="1">
        <v>17180</v>
      </c>
      <c r="AV1214" s="1">
        <v>0</v>
      </c>
      <c r="AW1214" s="1">
        <v>0</v>
      </c>
      <c r="AX1214" s="1">
        <v>212549</v>
      </c>
    </row>
    <row r="1215" spans="1:50" x14ac:dyDescent="0.25">
      <c r="A1215" s="1">
        <v>20130181</v>
      </c>
      <c r="B1215" s="1">
        <v>18099</v>
      </c>
      <c r="C1215" s="1">
        <v>2013</v>
      </c>
      <c r="D1215" s="2">
        <v>41389.270833333336</v>
      </c>
      <c r="E1215" s="1">
        <v>300</v>
      </c>
      <c r="F1215" s="1" t="s">
        <v>82</v>
      </c>
      <c r="G1215" s="1" t="s">
        <v>925</v>
      </c>
      <c r="H1215" s="1" t="s">
        <v>50</v>
      </c>
      <c r="I1215" s="1" t="s">
        <v>51</v>
      </c>
      <c r="J1215" s="1" t="s">
        <v>61</v>
      </c>
      <c r="M1215" s="1" t="s">
        <v>658</v>
      </c>
      <c r="N1215" s="1" t="s">
        <v>658</v>
      </c>
      <c r="O1215" s="1" t="s">
        <v>86</v>
      </c>
      <c r="P1215" s="1">
        <v>32.008360000000003</v>
      </c>
      <c r="Q1215" s="1">
        <v>-102.00539999999999</v>
      </c>
      <c r="R1215" s="1" t="s">
        <v>65</v>
      </c>
      <c r="S1215" s="1" t="s">
        <v>66</v>
      </c>
      <c r="T1215" s="1">
        <v>2</v>
      </c>
      <c r="V1215" s="1">
        <v>2</v>
      </c>
      <c r="W1215" s="1">
        <v>0</v>
      </c>
      <c r="X1215" s="1" t="s">
        <v>58</v>
      </c>
      <c r="Y1215" s="1" t="s">
        <v>58</v>
      </c>
      <c r="Z1215" s="1" t="s">
        <v>93</v>
      </c>
      <c r="AA1215" s="2">
        <v>41389.295138888891</v>
      </c>
      <c r="AB1215" s="2">
        <v>41389.5625</v>
      </c>
      <c r="AC1215" s="1">
        <v>0</v>
      </c>
      <c r="AJ1215" s="1">
        <v>30</v>
      </c>
      <c r="AK1215" s="1">
        <v>24</v>
      </c>
      <c r="AR1215" s="1">
        <v>2100</v>
      </c>
      <c r="AS1215" s="1">
        <v>90</v>
      </c>
      <c r="AT1215" s="1">
        <v>0</v>
      </c>
      <c r="AU1215" s="1">
        <v>1000</v>
      </c>
      <c r="AV1215" s="1">
        <v>0</v>
      </c>
      <c r="AW1215" s="1">
        <v>0</v>
      </c>
      <c r="AX1215" s="1">
        <v>3190</v>
      </c>
    </row>
    <row r="1216" spans="1:50" x14ac:dyDescent="0.25">
      <c r="A1216" s="1">
        <v>20130183</v>
      </c>
      <c r="B1216" s="1">
        <v>18457</v>
      </c>
      <c r="C1216" s="1">
        <v>2013</v>
      </c>
      <c r="D1216" s="2">
        <v>41393.359027777777</v>
      </c>
      <c r="E1216" s="1">
        <v>12470</v>
      </c>
      <c r="F1216" s="1" t="s">
        <v>265</v>
      </c>
      <c r="G1216" s="1" t="s">
        <v>2246</v>
      </c>
      <c r="H1216" s="1" t="s">
        <v>50</v>
      </c>
      <c r="I1216" s="1" t="s">
        <v>51</v>
      </c>
      <c r="J1216" s="1" t="s">
        <v>61</v>
      </c>
      <c r="M1216" s="1" t="s">
        <v>2247</v>
      </c>
      <c r="N1216" s="1" t="s">
        <v>897</v>
      </c>
      <c r="O1216" s="1" t="s">
        <v>86</v>
      </c>
      <c r="P1216" s="1">
        <v>32.61009</v>
      </c>
      <c r="Q1216" s="1">
        <v>-94.221410000000006</v>
      </c>
      <c r="R1216" s="1" t="s">
        <v>65</v>
      </c>
      <c r="S1216" s="1" t="s">
        <v>66</v>
      </c>
      <c r="T1216" s="1">
        <v>0.36</v>
      </c>
      <c r="V1216" s="1">
        <v>0.36</v>
      </c>
      <c r="W1216" s="1">
        <v>0</v>
      </c>
      <c r="X1216" s="1" t="s">
        <v>58</v>
      </c>
      <c r="Y1216" s="1" t="s">
        <v>58</v>
      </c>
      <c r="Z1216" s="1" t="s">
        <v>93</v>
      </c>
      <c r="AA1216" s="2">
        <v>41393.359027777777</v>
      </c>
      <c r="AB1216" s="2">
        <v>41393.520833333336</v>
      </c>
      <c r="AC1216" s="1">
        <v>0</v>
      </c>
      <c r="AJ1216" s="1">
        <v>30</v>
      </c>
      <c r="AK1216" s="1">
        <v>0</v>
      </c>
      <c r="AR1216" s="1">
        <v>9900</v>
      </c>
      <c r="AS1216" s="1">
        <v>0</v>
      </c>
      <c r="AT1216" s="1">
        <v>0</v>
      </c>
      <c r="AU1216" s="1">
        <v>1084</v>
      </c>
      <c r="AV1216" s="1">
        <v>0</v>
      </c>
      <c r="AW1216" s="1">
        <v>0</v>
      </c>
      <c r="AX1216" s="1">
        <v>10984</v>
      </c>
    </row>
    <row r="1217" spans="1:50" x14ac:dyDescent="0.25">
      <c r="A1217" s="1">
        <v>20130189</v>
      </c>
      <c r="B1217" s="1">
        <v>19160</v>
      </c>
      <c r="C1217" s="1">
        <v>2013</v>
      </c>
      <c r="D1217" s="2">
        <v>41394.569444444445</v>
      </c>
      <c r="E1217" s="1">
        <v>12628</v>
      </c>
      <c r="F1217" s="1" t="s">
        <v>2003</v>
      </c>
      <c r="G1217" s="1" t="s">
        <v>2248</v>
      </c>
      <c r="H1217" s="1" t="s">
        <v>50</v>
      </c>
      <c r="I1217" s="1" t="s">
        <v>76</v>
      </c>
      <c r="J1217" s="1" t="s">
        <v>61</v>
      </c>
      <c r="M1217" s="1" t="s">
        <v>1182</v>
      </c>
      <c r="N1217" s="1" t="s">
        <v>2249</v>
      </c>
      <c r="O1217" s="1" t="s">
        <v>284</v>
      </c>
      <c r="P1217" s="1">
        <v>36.572429999999997</v>
      </c>
      <c r="Q1217" s="1">
        <v>-90.87867</v>
      </c>
      <c r="R1217" s="1" t="s">
        <v>165</v>
      </c>
      <c r="S1217" s="1" t="s">
        <v>165</v>
      </c>
      <c r="T1217" s="1">
        <v>1.3</v>
      </c>
      <c r="V1217" s="1">
        <v>1.3</v>
      </c>
      <c r="W1217" s="1">
        <v>0</v>
      </c>
      <c r="X1217" s="1" t="s">
        <v>58</v>
      </c>
      <c r="Y1217" s="1" t="s">
        <v>58</v>
      </c>
      <c r="Z1217" s="1" t="s">
        <v>58</v>
      </c>
      <c r="AC1217" s="1">
        <v>0</v>
      </c>
      <c r="AJ1217" s="1">
        <v>50</v>
      </c>
      <c r="AK1217" s="1">
        <v>28</v>
      </c>
      <c r="AR1217" s="1">
        <v>0</v>
      </c>
      <c r="AS1217" s="1">
        <v>100</v>
      </c>
      <c r="AT1217" s="1">
        <v>5000</v>
      </c>
      <c r="AU1217" s="1">
        <v>75000</v>
      </c>
      <c r="AV1217" s="1">
        <v>143000</v>
      </c>
      <c r="AW1217" s="1">
        <v>50000</v>
      </c>
      <c r="AX1217" s="1">
        <v>273100</v>
      </c>
    </row>
    <row r="1218" spans="1:50" x14ac:dyDescent="0.25">
      <c r="A1218" s="1">
        <v>20130191</v>
      </c>
      <c r="B1218" s="1">
        <v>18994</v>
      </c>
      <c r="C1218" s="1">
        <v>2013</v>
      </c>
      <c r="D1218" s="2">
        <v>41395.633333333331</v>
      </c>
      <c r="E1218" s="1">
        <v>32258</v>
      </c>
      <c r="F1218" s="1" t="s">
        <v>1111</v>
      </c>
      <c r="G1218" s="1" t="s">
        <v>2250</v>
      </c>
      <c r="H1218" s="1" t="s">
        <v>50</v>
      </c>
      <c r="I1218" s="1" t="s">
        <v>51</v>
      </c>
      <c r="J1218" s="1" t="s">
        <v>52</v>
      </c>
      <c r="K1218" s="1" t="s">
        <v>68</v>
      </c>
      <c r="L1218" s="1" t="s">
        <v>343</v>
      </c>
      <c r="M1218" s="1" t="s">
        <v>2251</v>
      </c>
      <c r="N1218" s="1" t="s">
        <v>736</v>
      </c>
      <c r="O1218" s="1" t="s">
        <v>258</v>
      </c>
      <c r="P1218" s="1">
        <v>42.183808999999997</v>
      </c>
      <c r="Q1218" s="1">
        <v>-91.189346</v>
      </c>
      <c r="R1218" s="1" t="s">
        <v>165</v>
      </c>
      <c r="S1218" s="1" t="s">
        <v>165</v>
      </c>
      <c r="T1218" s="1">
        <v>253</v>
      </c>
      <c r="U1218" s="1">
        <v>21506</v>
      </c>
      <c r="V1218" s="1">
        <v>0</v>
      </c>
      <c r="W1218" s="1">
        <v>253</v>
      </c>
      <c r="X1218" s="1" t="s">
        <v>58</v>
      </c>
      <c r="Y1218" s="1" t="s">
        <v>58</v>
      </c>
      <c r="Z1218" s="1" t="s">
        <v>58</v>
      </c>
      <c r="AC1218" s="1">
        <v>17</v>
      </c>
      <c r="AJ1218" s="1">
        <v>31</v>
      </c>
      <c r="AK1218" s="1">
        <v>13</v>
      </c>
      <c r="AR1218" s="1">
        <v>139000</v>
      </c>
      <c r="AS1218" s="1">
        <v>773369</v>
      </c>
      <c r="AT1218" s="1">
        <v>0</v>
      </c>
      <c r="AU1218" s="1">
        <v>8000</v>
      </c>
      <c r="AV1218" s="1">
        <v>0</v>
      </c>
      <c r="AW1218" s="1">
        <v>9000</v>
      </c>
      <c r="AX1218" s="1">
        <v>929369</v>
      </c>
    </row>
    <row r="1219" spans="1:50" x14ac:dyDescent="0.25">
      <c r="A1219" s="1">
        <v>20130187</v>
      </c>
      <c r="B1219" s="1">
        <v>19559</v>
      </c>
      <c r="C1219" s="1">
        <v>2013</v>
      </c>
      <c r="D1219" s="2">
        <v>41396.341666666667</v>
      </c>
      <c r="E1219" s="1">
        <v>15774</v>
      </c>
      <c r="F1219" s="1" t="s">
        <v>267</v>
      </c>
      <c r="G1219" s="1" t="s">
        <v>2250</v>
      </c>
      <c r="H1219" s="1" t="s">
        <v>50</v>
      </c>
      <c r="I1219" s="1" t="s">
        <v>76</v>
      </c>
      <c r="J1219" s="1" t="s">
        <v>61</v>
      </c>
      <c r="M1219" s="1" t="s">
        <v>2252</v>
      </c>
      <c r="N1219" s="1" t="s">
        <v>2090</v>
      </c>
      <c r="O1219" s="1" t="s">
        <v>91</v>
      </c>
      <c r="P1219" s="1">
        <v>48.323422000000001</v>
      </c>
      <c r="Q1219" s="1">
        <v>-99.614158000000003</v>
      </c>
      <c r="R1219" s="1" t="s">
        <v>65</v>
      </c>
      <c r="S1219" s="1" t="s">
        <v>92</v>
      </c>
      <c r="T1219" s="1">
        <v>1.5</v>
      </c>
      <c r="V1219" s="1">
        <v>1.5</v>
      </c>
      <c r="W1219" s="1">
        <v>0</v>
      </c>
      <c r="X1219" s="1" t="s">
        <v>58</v>
      </c>
      <c r="Y1219" s="1" t="s">
        <v>58</v>
      </c>
      <c r="Z1219" s="1" t="s">
        <v>93</v>
      </c>
      <c r="AA1219" s="2">
        <v>41396.352083333331</v>
      </c>
      <c r="AB1219" s="2">
        <v>41398.75</v>
      </c>
      <c r="AC1219" s="1">
        <v>0</v>
      </c>
      <c r="AJ1219" s="1">
        <v>38</v>
      </c>
      <c r="AK1219" s="1">
        <v>10</v>
      </c>
      <c r="AR1219" s="1">
        <v>186221</v>
      </c>
      <c r="AS1219" s="1">
        <v>150</v>
      </c>
      <c r="AT1219" s="1">
        <v>0</v>
      </c>
      <c r="AU1219" s="1">
        <v>108795</v>
      </c>
      <c r="AV1219" s="1">
        <v>64540</v>
      </c>
      <c r="AW1219" s="1">
        <v>0</v>
      </c>
      <c r="AX1219" s="1">
        <v>359706</v>
      </c>
    </row>
    <row r="1220" spans="1:50" x14ac:dyDescent="0.25">
      <c r="A1220" s="1">
        <v>20130170</v>
      </c>
      <c r="B1220" s="1">
        <v>18077</v>
      </c>
      <c r="C1220" s="1">
        <v>2013</v>
      </c>
      <c r="D1220" s="2">
        <v>41397.28125</v>
      </c>
      <c r="E1220" s="1">
        <v>26041</v>
      </c>
      <c r="F1220" s="1" t="s">
        <v>94</v>
      </c>
      <c r="G1220" s="1" t="s">
        <v>610</v>
      </c>
      <c r="H1220" s="1" t="s">
        <v>50</v>
      </c>
      <c r="I1220" s="1" t="s">
        <v>51</v>
      </c>
      <c r="J1220" s="1" t="s">
        <v>96</v>
      </c>
      <c r="K1220" s="1" t="s">
        <v>97</v>
      </c>
      <c r="M1220" s="1" t="s">
        <v>611</v>
      </c>
      <c r="N1220" s="1" t="s">
        <v>612</v>
      </c>
      <c r="O1220" s="1" t="s">
        <v>238</v>
      </c>
      <c r="P1220" s="1">
        <v>40.590629999999997</v>
      </c>
      <c r="Q1220" s="1">
        <v>-74.219350000000006</v>
      </c>
      <c r="R1220" s="1" t="s">
        <v>65</v>
      </c>
      <c r="S1220" s="1" t="s">
        <v>187</v>
      </c>
      <c r="T1220" s="1">
        <v>0.83</v>
      </c>
      <c r="V1220" s="1">
        <v>0.83</v>
      </c>
      <c r="W1220" s="1">
        <v>0</v>
      </c>
      <c r="X1220" s="1" t="s">
        <v>58</v>
      </c>
      <c r="Y1220" s="1" t="s">
        <v>58</v>
      </c>
      <c r="AJ1220" s="1">
        <v>39</v>
      </c>
      <c r="AK1220" s="1">
        <v>17</v>
      </c>
      <c r="AR1220" s="1">
        <v>300</v>
      </c>
      <c r="AS1220" s="1">
        <v>105</v>
      </c>
      <c r="AT1220" s="1">
        <v>0</v>
      </c>
      <c r="AU1220" s="1">
        <v>5000</v>
      </c>
      <c r="AV1220" s="1">
        <v>0</v>
      </c>
      <c r="AW1220" s="1">
        <v>0</v>
      </c>
      <c r="AX1220" s="1">
        <v>5405</v>
      </c>
    </row>
    <row r="1221" spans="1:50" x14ac:dyDescent="0.25">
      <c r="A1221" s="1">
        <v>20130192</v>
      </c>
      <c r="B1221" s="1">
        <v>20392</v>
      </c>
      <c r="C1221" s="1">
        <v>2013</v>
      </c>
      <c r="D1221" s="2">
        <v>41397.510416666664</v>
      </c>
      <c r="E1221" s="1">
        <v>4906</v>
      </c>
      <c r="F1221" s="1" t="s">
        <v>279</v>
      </c>
      <c r="G1221" s="1" t="s">
        <v>2111</v>
      </c>
      <c r="H1221" s="1" t="s">
        <v>50</v>
      </c>
      <c r="I1221" s="1" t="s">
        <v>51</v>
      </c>
      <c r="J1221" s="1" t="s">
        <v>96</v>
      </c>
      <c r="K1221" s="1" t="s">
        <v>105</v>
      </c>
      <c r="M1221" s="1" t="s">
        <v>109</v>
      </c>
      <c r="N1221" s="1" t="s">
        <v>99</v>
      </c>
      <c r="O1221" s="1" t="s">
        <v>86</v>
      </c>
      <c r="P1221" s="1">
        <v>29.708617</v>
      </c>
      <c r="Q1221" s="1">
        <v>-95.162499999999994</v>
      </c>
      <c r="R1221" s="1" t="s">
        <v>65</v>
      </c>
      <c r="S1221" s="1" t="s">
        <v>66</v>
      </c>
      <c r="T1221" s="1">
        <v>0.56999999999999995</v>
      </c>
      <c r="V1221" s="1">
        <v>0.56999999999999995</v>
      </c>
      <c r="W1221" s="1">
        <v>0</v>
      </c>
      <c r="X1221" s="1" t="s">
        <v>58</v>
      </c>
      <c r="Y1221" s="1" t="s">
        <v>58</v>
      </c>
      <c r="Z1221" s="1" t="s">
        <v>58</v>
      </c>
      <c r="AC1221" s="1">
        <v>0</v>
      </c>
      <c r="AJ1221" s="1">
        <v>48</v>
      </c>
      <c r="AK1221" s="1">
        <v>9</v>
      </c>
      <c r="AR1221" s="1">
        <v>3000</v>
      </c>
      <c r="AS1221" s="1">
        <v>75</v>
      </c>
      <c r="AT1221" s="1">
        <v>0</v>
      </c>
      <c r="AU1221" s="1">
        <v>0</v>
      </c>
      <c r="AV1221" s="1">
        <v>3000</v>
      </c>
      <c r="AW1221" s="1">
        <v>0</v>
      </c>
      <c r="AX1221" s="1">
        <v>6075</v>
      </c>
    </row>
    <row r="1222" spans="1:50" x14ac:dyDescent="0.25">
      <c r="A1222" s="1">
        <v>20130190</v>
      </c>
      <c r="B1222" s="1">
        <v>18153</v>
      </c>
      <c r="C1222" s="1">
        <v>2013</v>
      </c>
      <c r="D1222" s="2">
        <v>41397.586111111108</v>
      </c>
      <c r="E1222" s="1">
        <v>11169</v>
      </c>
      <c r="F1222" s="1" t="s">
        <v>74</v>
      </c>
      <c r="G1222" s="1" t="s">
        <v>627</v>
      </c>
      <c r="H1222" s="1" t="s">
        <v>50</v>
      </c>
      <c r="I1222" s="1" t="s">
        <v>51</v>
      </c>
      <c r="J1222" s="1" t="s">
        <v>61</v>
      </c>
      <c r="M1222" s="1" t="s">
        <v>2253</v>
      </c>
      <c r="N1222" s="1" t="s">
        <v>2254</v>
      </c>
      <c r="O1222" s="1" t="s">
        <v>153</v>
      </c>
      <c r="P1222" s="1">
        <v>47.905560000000001</v>
      </c>
      <c r="Q1222" s="1">
        <v>-96.020830000000004</v>
      </c>
      <c r="R1222" s="1" t="s">
        <v>80</v>
      </c>
      <c r="S1222" s="1" t="s">
        <v>81</v>
      </c>
      <c r="T1222" s="1">
        <v>0.6</v>
      </c>
      <c r="V1222" s="1">
        <v>0.6</v>
      </c>
      <c r="W1222" s="1">
        <v>0</v>
      </c>
      <c r="X1222" s="1" t="s">
        <v>58</v>
      </c>
      <c r="Y1222" s="1" t="s">
        <v>58</v>
      </c>
      <c r="Z1222" s="1" t="s">
        <v>93</v>
      </c>
      <c r="AA1222" s="2">
        <v>41397.586111111108</v>
      </c>
      <c r="AB1222" s="2">
        <v>41397.839583333334</v>
      </c>
      <c r="AC1222" s="1">
        <v>0</v>
      </c>
      <c r="AJ1222" s="1">
        <v>40</v>
      </c>
      <c r="AK1222" s="1">
        <v>0</v>
      </c>
      <c r="AR1222" s="1">
        <v>75000</v>
      </c>
      <c r="AS1222" s="1">
        <v>0</v>
      </c>
      <c r="AT1222" s="1">
        <v>0</v>
      </c>
      <c r="AU1222" s="1">
        <v>0</v>
      </c>
      <c r="AV1222" s="1">
        <v>75000</v>
      </c>
      <c r="AW1222" s="1">
        <v>0</v>
      </c>
      <c r="AX1222" s="1">
        <v>150000</v>
      </c>
    </row>
    <row r="1223" spans="1:50" x14ac:dyDescent="0.25">
      <c r="A1223" s="1">
        <v>20130184</v>
      </c>
      <c r="B1223" s="1">
        <v>18130</v>
      </c>
      <c r="C1223" s="1">
        <v>2013</v>
      </c>
      <c r="D1223" s="2">
        <v>41397.729166666664</v>
      </c>
      <c r="E1223" s="1">
        <v>2552</v>
      </c>
      <c r="F1223" s="1" t="s">
        <v>263</v>
      </c>
      <c r="G1223" s="1" t="s">
        <v>2255</v>
      </c>
      <c r="H1223" s="1" t="s">
        <v>50</v>
      </c>
      <c r="I1223" s="1" t="s">
        <v>51</v>
      </c>
      <c r="J1223" s="1" t="s">
        <v>96</v>
      </c>
      <c r="K1223" s="1" t="s">
        <v>105</v>
      </c>
      <c r="M1223" s="1" t="s">
        <v>1412</v>
      </c>
      <c r="N1223" s="1" t="s">
        <v>671</v>
      </c>
      <c r="O1223" s="1" t="s">
        <v>507</v>
      </c>
      <c r="P1223" s="1">
        <v>34.553060000000002</v>
      </c>
      <c r="Q1223" s="1">
        <v>-82.479439999999997</v>
      </c>
      <c r="R1223" s="1" t="s">
        <v>65</v>
      </c>
      <c r="S1223" s="1" t="s">
        <v>106</v>
      </c>
      <c r="T1223" s="1">
        <v>0.2</v>
      </c>
      <c r="V1223" s="1">
        <v>0.2</v>
      </c>
      <c r="W1223" s="1">
        <v>0</v>
      </c>
      <c r="X1223" s="1" t="s">
        <v>58</v>
      </c>
      <c r="Y1223" s="1" t="s">
        <v>58</v>
      </c>
      <c r="Z1223" s="1" t="s">
        <v>58</v>
      </c>
      <c r="AJ1223" s="1">
        <v>36</v>
      </c>
      <c r="AK1223" s="1">
        <v>13</v>
      </c>
      <c r="AR1223" s="1">
        <v>500</v>
      </c>
      <c r="AS1223" s="1">
        <v>20</v>
      </c>
      <c r="AT1223" s="1">
        <v>0</v>
      </c>
      <c r="AU1223" s="1">
        <v>0</v>
      </c>
      <c r="AV1223" s="1">
        <v>0</v>
      </c>
      <c r="AW1223" s="1">
        <v>0</v>
      </c>
      <c r="AX1223" s="1">
        <v>520</v>
      </c>
    </row>
    <row r="1224" spans="1:50" x14ac:dyDescent="0.25">
      <c r="A1224" s="1">
        <v>20130185</v>
      </c>
      <c r="B1224" s="1">
        <v>19122</v>
      </c>
      <c r="C1224" s="1">
        <v>2013</v>
      </c>
      <c r="D1224" s="2">
        <v>41400.256944444445</v>
      </c>
      <c r="E1224" s="1">
        <v>2552</v>
      </c>
      <c r="F1224" s="1" t="s">
        <v>263</v>
      </c>
      <c r="G1224" s="1" t="s">
        <v>2256</v>
      </c>
      <c r="H1224" s="1" t="s">
        <v>50</v>
      </c>
      <c r="I1224" s="1" t="s">
        <v>51</v>
      </c>
      <c r="J1224" s="1" t="s">
        <v>96</v>
      </c>
      <c r="K1224" s="1" t="s">
        <v>97</v>
      </c>
      <c r="M1224" s="1" t="s">
        <v>2257</v>
      </c>
      <c r="N1224" s="1" t="s">
        <v>2258</v>
      </c>
      <c r="O1224" s="1" t="s">
        <v>385</v>
      </c>
      <c r="P1224" s="1">
        <v>36.18085</v>
      </c>
      <c r="Q1224" s="1">
        <v>-86.829139999999995</v>
      </c>
      <c r="R1224" s="1" t="s">
        <v>65</v>
      </c>
      <c r="S1224" s="1" t="s">
        <v>66</v>
      </c>
      <c r="T1224" s="1">
        <v>4.5</v>
      </c>
      <c r="V1224" s="1">
        <v>4.0999999999999996</v>
      </c>
      <c r="W1224" s="1">
        <v>0.4</v>
      </c>
      <c r="X1224" s="1" t="s">
        <v>58</v>
      </c>
      <c r="Y1224" s="1" t="s">
        <v>58</v>
      </c>
      <c r="Z1224" s="1" t="s">
        <v>93</v>
      </c>
      <c r="AA1224" s="2">
        <v>41400.256944444445</v>
      </c>
      <c r="AB1224" s="2">
        <v>41400.274305555555</v>
      </c>
      <c r="AJ1224" s="1">
        <v>41</v>
      </c>
      <c r="AK1224" s="1">
        <v>22</v>
      </c>
      <c r="AR1224" s="1">
        <v>5000</v>
      </c>
      <c r="AS1224" s="1">
        <v>500</v>
      </c>
      <c r="AT1224" s="1">
        <v>0</v>
      </c>
      <c r="AU1224" s="1">
        <v>10000</v>
      </c>
      <c r="AV1224" s="1">
        <v>25000</v>
      </c>
      <c r="AW1224" s="1">
        <v>0</v>
      </c>
      <c r="AX1224" s="1">
        <v>40500</v>
      </c>
    </row>
    <row r="1225" spans="1:50" x14ac:dyDescent="0.25">
      <c r="A1225" s="1">
        <v>20130180</v>
      </c>
      <c r="B1225" s="1">
        <v>18097</v>
      </c>
      <c r="C1225" s="1">
        <v>2013</v>
      </c>
      <c r="D1225" s="2">
        <v>41400.3125</v>
      </c>
      <c r="E1225" s="1">
        <v>31174</v>
      </c>
      <c r="F1225" s="1" t="s">
        <v>144</v>
      </c>
      <c r="G1225" s="1" t="s">
        <v>1458</v>
      </c>
      <c r="H1225" s="1" t="s">
        <v>50</v>
      </c>
      <c r="I1225" s="1" t="s">
        <v>76</v>
      </c>
      <c r="J1225" s="1" t="s">
        <v>61</v>
      </c>
      <c r="M1225" s="1" t="s">
        <v>1459</v>
      </c>
      <c r="N1225" s="1" t="s">
        <v>1460</v>
      </c>
      <c r="O1225" s="1" t="s">
        <v>164</v>
      </c>
      <c r="P1225" s="1">
        <v>36.189772220000002</v>
      </c>
      <c r="Q1225" s="1">
        <v>-120.35642780000001</v>
      </c>
      <c r="R1225" s="1" t="s">
        <v>87</v>
      </c>
      <c r="S1225" s="1" t="s">
        <v>691</v>
      </c>
      <c r="T1225" s="1">
        <v>0.69</v>
      </c>
      <c r="V1225" s="1">
        <v>0.69</v>
      </c>
      <c r="W1225" s="1">
        <v>0</v>
      </c>
      <c r="X1225" s="1" t="s">
        <v>58</v>
      </c>
      <c r="Y1225" s="1" t="s">
        <v>58</v>
      </c>
      <c r="Z1225" s="1" t="s">
        <v>93</v>
      </c>
      <c r="AA1225" s="2">
        <v>41400.313888888886</v>
      </c>
      <c r="AB1225" s="2">
        <v>41400.400694444441</v>
      </c>
      <c r="AC1225" s="1">
        <v>0</v>
      </c>
      <c r="AJ1225" s="1">
        <v>31</v>
      </c>
      <c r="AK1225" s="1">
        <v>8</v>
      </c>
      <c r="AR1225" s="1">
        <v>500</v>
      </c>
      <c r="AS1225" s="1">
        <v>0</v>
      </c>
      <c r="AT1225" s="1">
        <v>0</v>
      </c>
      <c r="AU1225" s="1">
        <v>500</v>
      </c>
      <c r="AV1225" s="1">
        <v>0</v>
      </c>
      <c r="AW1225" s="1">
        <v>0</v>
      </c>
      <c r="AX1225" s="1">
        <v>1000</v>
      </c>
    </row>
    <row r="1226" spans="1:50" x14ac:dyDescent="0.25">
      <c r="A1226" s="1">
        <v>20130175</v>
      </c>
      <c r="B1226" s="1">
        <v>18087</v>
      </c>
      <c r="C1226" s="1">
        <v>2013</v>
      </c>
      <c r="D1226" s="2">
        <v>41400.510416666664</v>
      </c>
      <c r="E1226" s="1">
        <v>30829</v>
      </c>
      <c r="F1226" s="1" t="s">
        <v>771</v>
      </c>
      <c r="G1226" s="1" t="s">
        <v>2259</v>
      </c>
      <c r="H1226" s="1" t="s">
        <v>50</v>
      </c>
      <c r="I1226" s="1" t="s">
        <v>51</v>
      </c>
      <c r="J1226" s="1" t="s">
        <v>61</v>
      </c>
      <c r="M1226" s="1" t="s">
        <v>2260</v>
      </c>
      <c r="N1226" s="1" t="s">
        <v>1374</v>
      </c>
      <c r="O1226" s="1" t="s">
        <v>86</v>
      </c>
      <c r="P1226" s="1">
        <v>33.826785999999998</v>
      </c>
      <c r="Q1226" s="1">
        <v>-98.638555999999994</v>
      </c>
      <c r="R1226" s="1" t="s">
        <v>65</v>
      </c>
      <c r="S1226" s="1" t="s">
        <v>106</v>
      </c>
      <c r="T1226" s="1">
        <v>0.48</v>
      </c>
      <c r="V1226" s="1">
        <v>0</v>
      </c>
      <c r="W1226" s="1">
        <v>0.48</v>
      </c>
      <c r="X1226" s="1" t="s">
        <v>58</v>
      </c>
      <c r="Y1226" s="1" t="s">
        <v>58</v>
      </c>
      <c r="Z1226" s="1" t="s">
        <v>58</v>
      </c>
      <c r="AC1226" s="1">
        <v>0</v>
      </c>
      <c r="AJ1226" s="1">
        <v>41</v>
      </c>
      <c r="AK1226" s="1">
        <v>11</v>
      </c>
      <c r="AR1226" s="1">
        <v>250</v>
      </c>
      <c r="AS1226" s="1">
        <v>75</v>
      </c>
      <c r="AT1226" s="1">
        <v>0</v>
      </c>
      <c r="AU1226" s="1">
        <v>0</v>
      </c>
      <c r="AV1226" s="1">
        <v>500</v>
      </c>
      <c r="AW1226" s="1">
        <v>0</v>
      </c>
      <c r="AX1226" s="1">
        <v>825</v>
      </c>
    </row>
    <row r="1227" spans="1:50" x14ac:dyDescent="0.25">
      <c r="A1227" s="1">
        <v>20130194</v>
      </c>
      <c r="B1227" s="1">
        <v>20807</v>
      </c>
      <c r="C1227" s="1">
        <v>2013</v>
      </c>
      <c r="D1227" s="2">
        <v>41400.791666666664</v>
      </c>
      <c r="E1227" s="1">
        <v>10012</v>
      </c>
      <c r="F1227" s="1" t="s">
        <v>196</v>
      </c>
      <c r="G1227" s="1" t="s">
        <v>2261</v>
      </c>
      <c r="H1227" s="1" t="s">
        <v>50</v>
      </c>
      <c r="I1227" s="1" t="s">
        <v>76</v>
      </c>
      <c r="J1227" s="1" t="s">
        <v>52</v>
      </c>
      <c r="K1227" s="1" t="s">
        <v>142</v>
      </c>
      <c r="M1227" s="1" t="s">
        <v>2262</v>
      </c>
      <c r="N1227" s="1" t="s">
        <v>532</v>
      </c>
      <c r="O1227" s="1" t="s">
        <v>284</v>
      </c>
      <c r="P1227" s="1">
        <v>38.869483000000002</v>
      </c>
      <c r="Q1227" s="1">
        <v>-90.477517000000006</v>
      </c>
      <c r="R1227" s="1" t="s">
        <v>65</v>
      </c>
      <c r="S1227" s="1" t="s">
        <v>302</v>
      </c>
      <c r="T1227" s="1">
        <v>0.92</v>
      </c>
      <c r="U1227" s="1">
        <v>0</v>
      </c>
      <c r="V1227" s="1">
        <v>0</v>
      </c>
      <c r="W1227" s="1">
        <v>0.92</v>
      </c>
      <c r="X1227" s="1" t="s">
        <v>58</v>
      </c>
      <c r="Y1227" s="1" t="s">
        <v>58</v>
      </c>
      <c r="Z1227" s="1" t="s">
        <v>93</v>
      </c>
      <c r="AA1227" s="2">
        <v>41400.791666666664</v>
      </c>
      <c r="AB1227" s="2">
        <v>41403.451388888891</v>
      </c>
      <c r="AC1227" s="1">
        <v>1</v>
      </c>
      <c r="AJ1227" s="1">
        <v>52</v>
      </c>
      <c r="AK1227" s="1">
        <v>5</v>
      </c>
      <c r="AR1227" s="1">
        <v>65000</v>
      </c>
      <c r="AS1227" s="1">
        <v>40</v>
      </c>
      <c r="AT1227" s="1">
        <v>800</v>
      </c>
      <c r="AU1227" s="1">
        <v>0</v>
      </c>
      <c r="AV1227" s="1">
        <v>10000</v>
      </c>
      <c r="AW1227" s="1">
        <v>0</v>
      </c>
      <c r="AX1227" s="1">
        <v>75840</v>
      </c>
    </row>
    <row r="1228" spans="1:50" x14ac:dyDescent="0.25">
      <c r="A1228" s="1">
        <v>20130186</v>
      </c>
      <c r="B1228" s="1">
        <v>18388</v>
      </c>
      <c r="C1228" s="1">
        <v>2013</v>
      </c>
      <c r="D1228" s="2">
        <v>41401.354166666664</v>
      </c>
      <c r="E1228" s="1">
        <v>30829</v>
      </c>
      <c r="F1228" s="1" t="s">
        <v>771</v>
      </c>
      <c r="G1228" s="1" t="s">
        <v>800</v>
      </c>
      <c r="H1228" s="1" t="s">
        <v>50</v>
      </c>
      <c r="I1228" s="1" t="s">
        <v>76</v>
      </c>
      <c r="J1228" s="1" t="s">
        <v>61</v>
      </c>
      <c r="M1228" s="1" t="s">
        <v>801</v>
      </c>
      <c r="N1228" s="1" t="s">
        <v>774</v>
      </c>
      <c r="O1228" s="1" t="s">
        <v>130</v>
      </c>
      <c r="P1228" s="1">
        <v>34.238840000000003</v>
      </c>
      <c r="Q1228" s="1">
        <v>-97.492924000000002</v>
      </c>
      <c r="R1228" s="1" t="s">
        <v>65</v>
      </c>
      <c r="S1228" s="1" t="s">
        <v>120</v>
      </c>
      <c r="T1228" s="1">
        <v>2</v>
      </c>
      <c r="V1228" s="1">
        <v>2</v>
      </c>
      <c r="W1228" s="1">
        <v>0</v>
      </c>
      <c r="X1228" s="1" t="s">
        <v>58</v>
      </c>
      <c r="Y1228" s="1" t="s">
        <v>58</v>
      </c>
      <c r="Z1228" s="1" t="s">
        <v>93</v>
      </c>
      <c r="AA1228" s="2">
        <v>41401.354166666664</v>
      </c>
      <c r="AB1228" s="2">
        <v>41401.625</v>
      </c>
      <c r="AC1228" s="1">
        <v>0</v>
      </c>
      <c r="AJ1228" s="1">
        <v>46</v>
      </c>
      <c r="AK1228" s="1">
        <v>21</v>
      </c>
      <c r="AR1228" s="1">
        <v>10000</v>
      </c>
      <c r="AS1228" s="1">
        <v>200</v>
      </c>
      <c r="AT1228" s="1">
        <v>0</v>
      </c>
      <c r="AU1228" s="1">
        <v>0</v>
      </c>
      <c r="AV1228" s="1">
        <v>2550</v>
      </c>
      <c r="AW1228" s="1">
        <v>0</v>
      </c>
      <c r="AX1228" s="1">
        <v>12750</v>
      </c>
    </row>
    <row r="1229" spans="1:50" x14ac:dyDescent="0.25">
      <c r="A1229" s="1">
        <v>20130188</v>
      </c>
      <c r="B1229" s="1">
        <v>19560</v>
      </c>
      <c r="C1229" s="1">
        <v>2013</v>
      </c>
      <c r="D1229" s="2">
        <v>41401.405555555553</v>
      </c>
      <c r="E1229" s="1">
        <v>15774</v>
      </c>
      <c r="F1229" s="1" t="s">
        <v>267</v>
      </c>
      <c r="G1229" s="1" t="s">
        <v>800</v>
      </c>
      <c r="H1229" s="1" t="s">
        <v>50</v>
      </c>
      <c r="I1229" s="1" t="s">
        <v>76</v>
      </c>
      <c r="J1229" s="1" t="s">
        <v>61</v>
      </c>
      <c r="M1229" s="1" t="s">
        <v>2263</v>
      </c>
      <c r="N1229" s="1" t="s">
        <v>2263</v>
      </c>
      <c r="O1229" s="1" t="s">
        <v>91</v>
      </c>
      <c r="P1229" s="1">
        <v>47.882221999999999</v>
      </c>
      <c r="Q1229" s="1">
        <v>-97.212146720000007</v>
      </c>
      <c r="R1229" s="1" t="s">
        <v>65</v>
      </c>
      <c r="S1229" s="1" t="s">
        <v>92</v>
      </c>
      <c r="T1229" s="1">
        <v>1</v>
      </c>
      <c r="V1229" s="1">
        <v>1</v>
      </c>
      <c r="W1229" s="1">
        <v>0</v>
      </c>
      <c r="X1229" s="1" t="s">
        <v>58</v>
      </c>
      <c r="Y1229" s="1" t="s">
        <v>58</v>
      </c>
      <c r="Z1229" s="1" t="s">
        <v>93</v>
      </c>
      <c r="AA1229" s="2">
        <v>41401.415277777778</v>
      </c>
      <c r="AB1229" s="2">
        <v>41401.958333333336</v>
      </c>
      <c r="AC1229" s="1">
        <v>0</v>
      </c>
      <c r="AJ1229" s="1">
        <v>36</v>
      </c>
      <c r="AK1229" s="1">
        <v>5</v>
      </c>
      <c r="AR1229" s="1">
        <v>186221</v>
      </c>
      <c r="AS1229" s="1">
        <v>100</v>
      </c>
      <c r="AT1229" s="1">
        <v>0</v>
      </c>
      <c r="AU1229" s="1">
        <v>28379</v>
      </c>
      <c r="AV1229" s="1">
        <v>16712</v>
      </c>
      <c r="AW1229" s="1">
        <v>0</v>
      </c>
      <c r="AX1229" s="1">
        <v>231412</v>
      </c>
    </row>
    <row r="1230" spans="1:50" x14ac:dyDescent="0.25">
      <c r="A1230" s="1">
        <v>20130195</v>
      </c>
      <c r="B1230" s="1">
        <v>18163</v>
      </c>
      <c r="C1230" s="1">
        <v>2013</v>
      </c>
      <c r="D1230" s="2">
        <v>41401.416666666664</v>
      </c>
      <c r="E1230" s="1">
        <v>18718</v>
      </c>
      <c r="F1230" s="1" t="s">
        <v>239</v>
      </c>
      <c r="G1230" s="1" t="s">
        <v>2264</v>
      </c>
      <c r="H1230" s="1" t="s">
        <v>50</v>
      </c>
      <c r="I1230" s="1" t="s">
        <v>76</v>
      </c>
      <c r="J1230" s="1" t="s">
        <v>96</v>
      </c>
      <c r="K1230" s="1" t="s">
        <v>305</v>
      </c>
      <c r="M1230" s="1" t="s">
        <v>2265</v>
      </c>
      <c r="N1230" s="1" t="s">
        <v>2045</v>
      </c>
      <c r="O1230" s="1" t="s">
        <v>328</v>
      </c>
      <c r="P1230" s="1">
        <v>40.314909999999998</v>
      </c>
      <c r="Q1230" s="1">
        <v>-76.033749999999998</v>
      </c>
      <c r="R1230" s="1" t="s">
        <v>125</v>
      </c>
      <c r="S1230" s="1" t="s">
        <v>250</v>
      </c>
      <c r="T1230" s="1">
        <v>0.5</v>
      </c>
      <c r="V1230" s="1">
        <v>0.5</v>
      </c>
      <c r="W1230" s="1">
        <v>0</v>
      </c>
      <c r="X1230" s="1" t="s">
        <v>58</v>
      </c>
      <c r="Y1230" s="1" t="s">
        <v>58</v>
      </c>
      <c r="Z1230" s="1" t="s">
        <v>58</v>
      </c>
      <c r="AJ1230" s="1">
        <v>45</v>
      </c>
      <c r="AK1230" s="1">
        <v>8</v>
      </c>
      <c r="AR1230" s="1">
        <v>0</v>
      </c>
      <c r="AS1230" s="1">
        <v>0</v>
      </c>
      <c r="AT1230" s="1">
        <v>0</v>
      </c>
      <c r="AU1230" s="1">
        <v>7661</v>
      </c>
      <c r="AV1230" s="1">
        <v>0</v>
      </c>
      <c r="AW1230" s="1">
        <v>0</v>
      </c>
      <c r="AX1230" s="1">
        <v>7661</v>
      </c>
    </row>
    <row r="1231" spans="1:50" x14ac:dyDescent="0.25">
      <c r="A1231" s="1">
        <v>20130197</v>
      </c>
      <c r="B1231" s="1">
        <v>18478</v>
      </c>
      <c r="C1231" s="1">
        <v>2013</v>
      </c>
      <c r="D1231" s="2">
        <v>41402.427083333336</v>
      </c>
      <c r="E1231" s="1">
        <v>31618</v>
      </c>
      <c r="F1231" s="1" t="s">
        <v>275</v>
      </c>
      <c r="G1231" s="1" t="s">
        <v>2266</v>
      </c>
      <c r="H1231" s="1" t="s">
        <v>50</v>
      </c>
      <c r="I1231" s="1" t="s">
        <v>76</v>
      </c>
      <c r="J1231" s="1" t="s">
        <v>52</v>
      </c>
      <c r="K1231" s="1" t="s">
        <v>53</v>
      </c>
      <c r="M1231" s="1" t="s">
        <v>2267</v>
      </c>
      <c r="N1231" s="1" t="s">
        <v>2268</v>
      </c>
      <c r="O1231" s="1" t="s">
        <v>72</v>
      </c>
      <c r="P1231" s="1">
        <v>29.829609999999999</v>
      </c>
      <c r="Q1231" s="1">
        <v>-91.001564000000002</v>
      </c>
      <c r="R1231" s="1" t="s">
        <v>65</v>
      </c>
      <c r="S1231" s="1" t="s">
        <v>120</v>
      </c>
      <c r="T1231" s="1">
        <v>1</v>
      </c>
      <c r="U1231" s="1">
        <v>0</v>
      </c>
      <c r="V1231" s="1">
        <v>0</v>
      </c>
      <c r="W1231" s="1">
        <v>1</v>
      </c>
      <c r="X1231" s="1" t="s">
        <v>58</v>
      </c>
      <c r="Y1231" s="1" t="s">
        <v>58</v>
      </c>
      <c r="Z1231" s="1" t="s">
        <v>93</v>
      </c>
      <c r="AA1231" s="2">
        <v>41402.442361111112</v>
      </c>
      <c r="AB1231" s="2">
        <v>41407.289583333331</v>
      </c>
      <c r="AC1231" s="1">
        <v>0</v>
      </c>
      <c r="AJ1231" s="1">
        <v>46</v>
      </c>
      <c r="AK1231" s="1">
        <v>3</v>
      </c>
      <c r="AR1231" s="1">
        <v>263000</v>
      </c>
      <c r="AS1231" s="1">
        <v>100</v>
      </c>
      <c r="AT1231" s="1">
        <v>22900</v>
      </c>
      <c r="AU1231" s="1">
        <v>0</v>
      </c>
      <c r="AV1231" s="1">
        <v>0</v>
      </c>
      <c r="AW1231" s="1">
        <v>0</v>
      </c>
      <c r="AX1231" s="1">
        <v>286000</v>
      </c>
    </row>
    <row r="1232" spans="1:50" x14ac:dyDescent="0.25">
      <c r="A1232" s="1">
        <v>20130199</v>
      </c>
      <c r="B1232" s="1">
        <v>19053</v>
      </c>
      <c r="C1232" s="1">
        <v>2013</v>
      </c>
      <c r="D1232" s="2">
        <v>41402.4375</v>
      </c>
      <c r="E1232" s="1">
        <v>22442</v>
      </c>
      <c r="F1232" s="1" t="s">
        <v>566</v>
      </c>
      <c r="G1232" s="1" t="s">
        <v>1103</v>
      </c>
      <c r="H1232" s="1" t="s">
        <v>50</v>
      </c>
      <c r="I1232" s="1" t="s">
        <v>51</v>
      </c>
      <c r="J1232" s="1" t="s">
        <v>61</v>
      </c>
      <c r="M1232" s="1" t="s">
        <v>1104</v>
      </c>
      <c r="N1232" s="1" t="s">
        <v>1105</v>
      </c>
      <c r="O1232" s="1" t="s">
        <v>86</v>
      </c>
      <c r="P1232" s="1">
        <v>31.776800000000001</v>
      </c>
      <c r="Q1232" s="1">
        <v>-96.395700000000005</v>
      </c>
      <c r="R1232" s="1" t="s">
        <v>65</v>
      </c>
      <c r="S1232" s="1" t="s">
        <v>73</v>
      </c>
      <c r="T1232" s="1">
        <v>1</v>
      </c>
      <c r="V1232" s="1">
        <v>0</v>
      </c>
      <c r="W1232" s="1">
        <v>1</v>
      </c>
      <c r="X1232" s="1" t="s">
        <v>58</v>
      </c>
      <c r="Y1232" s="1" t="s">
        <v>58</v>
      </c>
      <c r="Z1232" s="1" t="s">
        <v>93</v>
      </c>
      <c r="AA1232" s="2">
        <v>41402.438194444447</v>
      </c>
      <c r="AB1232" s="2">
        <v>41402.458333333336</v>
      </c>
      <c r="AC1232" s="1">
        <v>0</v>
      </c>
      <c r="AJ1232" s="1">
        <v>41</v>
      </c>
      <c r="AK1232" s="1">
        <v>3</v>
      </c>
      <c r="AR1232" s="1">
        <v>0</v>
      </c>
      <c r="AS1232" s="1">
        <v>93</v>
      </c>
      <c r="AT1232" s="1">
        <v>0</v>
      </c>
      <c r="AU1232" s="1">
        <v>3344</v>
      </c>
      <c r="AV1232" s="1">
        <v>0</v>
      </c>
      <c r="AW1232" s="1">
        <v>0</v>
      </c>
      <c r="AX1232" s="1">
        <v>3437</v>
      </c>
    </row>
    <row r="1233" spans="1:50" x14ac:dyDescent="0.25">
      <c r="A1233" s="1">
        <v>20130198</v>
      </c>
      <c r="B1233" s="1">
        <v>19502</v>
      </c>
      <c r="C1233" s="1">
        <v>2013</v>
      </c>
      <c r="D1233" s="2">
        <v>41403.166666666664</v>
      </c>
      <c r="E1233" s="1">
        <v>32147</v>
      </c>
      <c r="F1233" s="1" t="s">
        <v>408</v>
      </c>
      <c r="G1233" s="1" t="s">
        <v>2269</v>
      </c>
      <c r="H1233" s="1" t="s">
        <v>50</v>
      </c>
      <c r="I1233" s="1" t="s">
        <v>76</v>
      </c>
      <c r="J1233" s="1" t="s">
        <v>96</v>
      </c>
      <c r="K1233" s="1" t="s">
        <v>105</v>
      </c>
      <c r="M1233" s="1" t="s">
        <v>2270</v>
      </c>
      <c r="N1233" s="1" t="s">
        <v>1090</v>
      </c>
      <c r="O1233" s="1" t="s">
        <v>172</v>
      </c>
      <c r="P1233" s="1">
        <v>39.853611000000001</v>
      </c>
      <c r="Q1233" s="1">
        <v>-86.226388999999998</v>
      </c>
      <c r="R1233" s="1" t="s">
        <v>165</v>
      </c>
      <c r="S1233" s="1" t="s">
        <v>548</v>
      </c>
      <c r="T1233" s="1">
        <v>539</v>
      </c>
      <c r="V1233" s="1">
        <v>539</v>
      </c>
      <c r="W1233" s="1">
        <v>0</v>
      </c>
      <c r="X1233" s="1" t="s">
        <v>58</v>
      </c>
      <c r="Y1233" s="1" t="s">
        <v>58</v>
      </c>
      <c r="Z1233" s="1" t="s">
        <v>58</v>
      </c>
      <c r="AC1233" s="1">
        <v>0</v>
      </c>
      <c r="AJ1233" s="1">
        <v>34</v>
      </c>
      <c r="AK1233" s="1">
        <v>5</v>
      </c>
      <c r="AR1233" s="1">
        <v>384650</v>
      </c>
      <c r="AS1233" s="1">
        <v>27000</v>
      </c>
      <c r="AT1233" s="1">
        <v>0</v>
      </c>
      <c r="AU1233" s="1">
        <v>3636400</v>
      </c>
      <c r="AV1233" s="1">
        <v>1880000</v>
      </c>
      <c r="AW1233" s="1">
        <v>0</v>
      </c>
      <c r="AX1233" s="1">
        <v>5928050</v>
      </c>
    </row>
    <row r="1234" spans="1:50" x14ac:dyDescent="0.25">
      <c r="A1234" s="1">
        <v>20130202</v>
      </c>
      <c r="B1234" s="1">
        <v>18442</v>
      </c>
      <c r="C1234" s="1">
        <v>2013</v>
      </c>
      <c r="D1234" s="2">
        <v>41404.548611111109</v>
      </c>
      <c r="E1234" s="1">
        <v>30829</v>
      </c>
      <c r="F1234" s="1" t="s">
        <v>771</v>
      </c>
      <c r="G1234" s="1" t="s">
        <v>1871</v>
      </c>
      <c r="H1234" s="1" t="s">
        <v>50</v>
      </c>
      <c r="I1234" s="1" t="s">
        <v>95</v>
      </c>
      <c r="J1234" s="1" t="s">
        <v>61</v>
      </c>
      <c r="M1234" s="1" t="s">
        <v>824</v>
      </c>
      <c r="N1234" s="1" t="s">
        <v>825</v>
      </c>
      <c r="O1234" s="1" t="s">
        <v>86</v>
      </c>
      <c r="P1234" s="1">
        <v>28.950810000000001</v>
      </c>
      <c r="Q1234" s="1">
        <v>-95.431759999999997</v>
      </c>
      <c r="R1234" s="1" t="s">
        <v>56</v>
      </c>
      <c r="S1234" s="1" t="s">
        <v>332</v>
      </c>
      <c r="T1234" s="1">
        <v>3</v>
      </c>
      <c r="V1234" s="1">
        <v>3</v>
      </c>
      <c r="W1234" s="1">
        <v>0</v>
      </c>
      <c r="X1234" s="1" t="s">
        <v>58</v>
      </c>
      <c r="Y1234" s="1" t="s">
        <v>58</v>
      </c>
      <c r="Z1234" s="1" t="s">
        <v>58</v>
      </c>
      <c r="AC1234" s="1">
        <v>0</v>
      </c>
      <c r="AJ1234" s="1">
        <v>34</v>
      </c>
      <c r="AK1234" s="1">
        <v>18</v>
      </c>
      <c r="AR1234" s="1">
        <v>26000</v>
      </c>
      <c r="AS1234" s="1">
        <v>200</v>
      </c>
      <c r="AT1234" s="1">
        <v>0</v>
      </c>
      <c r="AU1234" s="1">
        <v>60000</v>
      </c>
      <c r="AV1234" s="1">
        <v>5000</v>
      </c>
      <c r="AW1234" s="1">
        <v>0</v>
      </c>
      <c r="AX1234" s="1">
        <v>91200</v>
      </c>
    </row>
    <row r="1235" spans="1:50" x14ac:dyDescent="0.25">
      <c r="A1235" s="1">
        <v>20130182</v>
      </c>
      <c r="B1235" s="1">
        <v>19129</v>
      </c>
      <c r="C1235" s="1">
        <v>2013</v>
      </c>
      <c r="D1235" s="2">
        <v>41405.5625</v>
      </c>
      <c r="E1235" s="1">
        <v>1845</v>
      </c>
      <c r="F1235" s="1" t="s">
        <v>226</v>
      </c>
      <c r="G1235" s="1" t="s">
        <v>2271</v>
      </c>
      <c r="H1235" s="1" t="s">
        <v>50</v>
      </c>
      <c r="I1235" s="1" t="s">
        <v>76</v>
      </c>
      <c r="J1235" s="1" t="s">
        <v>96</v>
      </c>
      <c r="K1235" s="1" t="s">
        <v>105</v>
      </c>
      <c r="M1235" s="1" t="s">
        <v>2272</v>
      </c>
      <c r="N1235" s="1" t="s">
        <v>2272</v>
      </c>
      <c r="O1235" s="1" t="s">
        <v>477</v>
      </c>
      <c r="P1235" s="1">
        <v>41.274678000000002</v>
      </c>
      <c r="Q1235" s="1">
        <v>-82.167047999999994</v>
      </c>
      <c r="R1235" s="1" t="s">
        <v>65</v>
      </c>
      <c r="S1235" s="1" t="s">
        <v>120</v>
      </c>
      <c r="T1235" s="1">
        <v>1</v>
      </c>
      <c r="V1235" s="1">
        <v>0.5</v>
      </c>
      <c r="W1235" s="1">
        <v>0.5</v>
      </c>
      <c r="X1235" s="1" t="s">
        <v>58</v>
      </c>
      <c r="Y1235" s="1" t="s">
        <v>58</v>
      </c>
      <c r="AJ1235" s="1">
        <v>51</v>
      </c>
      <c r="AK1235" s="1">
        <v>19</v>
      </c>
      <c r="AR1235" s="1">
        <v>26170</v>
      </c>
      <c r="AS1235" s="1">
        <v>0</v>
      </c>
      <c r="AT1235" s="1">
        <v>0</v>
      </c>
      <c r="AU1235" s="1">
        <v>58270</v>
      </c>
      <c r="AV1235" s="1">
        <v>2000</v>
      </c>
      <c r="AW1235" s="1">
        <v>0</v>
      </c>
      <c r="AX1235" s="1">
        <v>86440</v>
      </c>
    </row>
    <row r="1236" spans="1:50" x14ac:dyDescent="0.25">
      <c r="A1236" s="1">
        <v>20130205</v>
      </c>
      <c r="B1236" s="1">
        <v>18829</v>
      </c>
      <c r="C1236" s="1">
        <v>2013</v>
      </c>
      <c r="D1236" s="2">
        <v>41406.699999999997</v>
      </c>
      <c r="E1236" s="1">
        <v>11733</v>
      </c>
      <c r="F1236" s="1" t="s">
        <v>201</v>
      </c>
      <c r="G1236" s="1" t="s">
        <v>2273</v>
      </c>
      <c r="H1236" s="1" t="s">
        <v>50</v>
      </c>
      <c r="I1236" s="1" t="s">
        <v>76</v>
      </c>
      <c r="J1236" s="1" t="s">
        <v>61</v>
      </c>
      <c r="M1236" s="1" t="s">
        <v>202</v>
      </c>
      <c r="N1236" s="1" t="s">
        <v>203</v>
      </c>
      <c r="O1236" s="1" t="s">
        <v>72</v>
      </c>
      <c r="P1236" s="1">
        <v>29.447780000000002</v>
      </c>
      <c r="Q1236" s="1">
        <v>-90.269720000000007</v>
      </c>
      <c r="R1236" s="1" t="s">
        <v>56</v>
      </c>
      <c r="S1236" s="1" t="s">
        <v>57</v>
      </c>
      <c r="T1236" s="1">
        <v>7.6</v>
      </c>
      <c r="V1236" s="1">
        <v>7.6</v>
      </c>
      <c r="W1236" s="1">
        <v>0</v>
      </c>
      <c r="X1236" s="1" t="s">
        <v>58</v>
      </c>
      <c r="Y1236" s="1" t="s">
        <v>58</v>
      </c>
      <c r="Z1236" s="1" t="s">
        <v>93</v>
      </c>
      <c r="AA1236" s="2">
        <v>41406.699999999997</v>
      </c>
      <c r="AB1236" s="2">
        <v>41406.870833333334</v>
      </c>
      <c r="AC1236" s="1">
        <v>0</v>
      </c>
      <c r="AJ1236" s="1">
        <v>39</v>
      </c>
      <c r="AK1236" s="1">
        <v>1</v>
      </c>
      <c r="AR1236" s="1">
        <v>109000</v>
      </c>
      <c r="AS1236" s="1">
        <v>684</v>
      </c>
      <c r="AT1236" s="1">
        <v>0</v>
      </c>
      <c r="AU1236" s="1">
        <v>212000</v>
      </c>
      <c r="AV1236" s="1">
        <v>0</v>
      </c>
      <c r="AW1236" s="1">
        <v>0</v>
      </c>
      <c r="AX1236" s="1">
        <v>321684</v>
      </c>
    </row>
    <row r="1237" spans="1:50" x14ac:dyDescent="0.25">
      <c r="A1237" s="1">
        <v>20130203</v>
      </c>
      <c r="B1237" s="1">
        <v>18708</v>
      </c>
      <c r="C1237" s="1">
        <v>2013</v>
      </c>
      <c r="D1237" s="2">
        <v>41408.395833333336</v>
      </c>
      <c r="E1237" s="1">
        <v>18718</v>
      </c>
      <c r="F1237" s="1" t="s">
        <v>239</v>
      </c>
      <c r="G1237" s="1" t="s">
        <v>2274</v>
      </c>
      <c r="H1237" s="1" t="s">
        <v>50</v>
      </c>
      <c r="I1237" s="1" t="s">
        <v>51</v>
      </c>
      <c r="J1237" s="1" t="s">
        <v>61</v>
      </c>
      <c r="M1237" s="1" t="s">
        <v>2275</v>
      </c>
      <c r="N1237" s="1" t="s">
        <v>2276</v>
      </c>
      <c r="O1237" s="1" t="s">
        <v>86</v>
      </c>
      <c r="P1237" s="1">
        <v>32.9392</v>
      </c>
      <c r="Q1237" s="1">
        <v>-97.296300000000002</v>
      </c>
      <c r="R1237" s="1" t="s">
        <v>125</v>
      </c>
      <c r="S1237" s="1" t="s">
        <v>126</v>
      </c>
      <c r="T1237" s="1">
        <v>2</v>
      </c>
      <c r="V1237" s="1">
        <v>1.5</v>
      </c>
      <c r="W1237" s="1">
        <v>0.5</v>
      </c>
      <c r="X1237" s="1" t="s">
        <v>58</v>
      </c>
      <c r="Y1237" s="1" t="s">
        <v>58</v>
      </c>
      <c r="Z1237" s="1" t="s">
        <v>58</v>
      </c>
      <c r="AC1237" s="1">
        <v>0</v>
      </c>
      <c r="AJ1237" s="1">
        <v>51</v>
      </c>
      <c r="AK1237" s="1">
        <v>15</v>
      </c>
      <c r="AR1237" s="1">
        <v>75</v>
      </c>
      <c r="AS1237" s="1">
        <v>46</v>
      </c>
      <c r="AT1237" s="1">
        <v>0</v>
      </c>
      <c r="AU1237" s="1">
        <v>10000</v>
      </c>
      <c r="AV1237" s="1">
        <v>3400</v>
      </c>
      <c r="AW1237" s="1">
        <v>0</v>
      </c>
      <c r="AX1237" s="1">
        <v>13521</v>
      </c>
    </row>
    <row r="1238" spans="1:50" x14ac:dyDescent="0.25">
      <c r="A1238" s="1">
        <v>20130196</v>
      </c>
      <c r="B1238" s="1">
        <v>18165</v>
      </c>
      <c r="C1238" s="1">
        <v>2013</v>
      </c>
      <c r="D1238" s="2">
        <v>41408.545138888891</v>
      </c>
      <c r="E1238" s="1">
        <v>10012</v>
      </c>
      <c r="F1238" s="1" t="s">
        <v>196</v>
      </c>
      <c r="G1238" s="1" t="s">
        <v>2277</v>
      </c>
      <c r="H1238" s="1" t="s">
        <v>50</v>
      </c>
      <c r="I1238" s="1" t="s">
        <v>76</v>
      </c>
      <c r="J1238" s="1" t="s">
        <v>52</v>
      </c>
      <c r="K1238" s="1" t="s">
        <v>142</v>
      </c>
      <c r="M1238" s="1" t="s">
        <v>2278</v>
      </c>
      <c r="N1238" s="1" t="s">
        <v>1073</v>
      </c>
      <c r="O1238" s="1" t="s">
        <v>258</v>
      </c>
      <c r="P1238" s="1">
        <v>43.080914999999997</v>
      </c>
      <c r="Q1238" s="1">
        <v>-95.179006000000001</v>
      </c>
      <c r="R1238" s="1" t="s">
        <v>87</v>
      </c>
      <c r="S1238" s="1" t="s">
        <v>691</v>
      </c>
      <c r="T1238" s="1">
        <v>0.38</v>
      </c>
      <c r="U1238" s="1">
        <v>0</v>
      </c>
      <c r="V1238" s="1">
        <v>0</v>
      </c>
      <c r="W1238" s="1">
        <v>0.38</v>
      </c>
      <c r="X1238" s="1" t="s">
        <v>58</v>
      </c>
      <c r="Y1238" s="1" t="s">
        <v>58</v>
      </c>
      <c r="Z1238" s="1" t="s">
        <v>58</v>
      </c>
      <c r="AC1238" s="1">
        <v>0</v>
      </c>
      <c r="AJ1238" s="1">
        <v>38</v>
      </c>
      <c r="AK1238" s="1">
        <v>5</v>
      </c>
      <c r="AR1238" s="1">
        <v>1500</v>
      </c>
      <c r="AS1238" s="1">
        <v>50</v>
      </c>
      <c r="AT1238" s="1">
        <v>0</v>
      </c>
      <c r="AU1238" s="1">
        <v>0</v>
      </c>
      <c r="AV1238" s="1">
        <v>600</v>
      </c>
      <c r="AW1238" s="1">
        <v>0</v>
      </c>
      <c r="AX1238" s="1">
        <v>2150</v>
      </c>
    </row>
    <row r="1239" spans="1:50" x14ac:dyDescent="0.25">
      <c r="A1239" s="1">
        <v>20130204</v>
      </c>
      <c r="B1239" s="1">
        <v>18182</v>
      </c>
      <c r="C1239" s="1">
        <v>2013</v>
      </c>
      <c r="D1239" s="2">
        <v>41409.492361111108</v>
      </c>
      <c r="E1239" s="1">
        <v>31618</v>
      </c>
      <c r="F1239" s="1" t="s">
        <v>275</v>
      </c>
      <c r="G1239" s="1" t="s">
        <v>2279</v>
      </c>
      <c r="H1239" s="1" t="s">
        <v>50</v>
      </c>
      <c r="I1239" s="1" t="s">
        <v>51</v>
      </c>
      <c r="J1239" s="1" t="s">
        <v>52</v>
      </c>
      <c r="K1239" s="1" t="s">
        <v>68</v>
      </c>
      <c r="L1239" s="1" t="s">
        <v>343</v>
      </c>
      <c r="M1239" s="1" t="s">
        <v>762</v>
      </c>
      <c r="N1239" s="1" t="s">
        <v>763</v>
      </c>
      <c r="O1239" s="1" t="s">
        <v>86</v>
      </c>
      <c r="P1239" s="1">
        <v>33.589031599999998</v>
      </c>
      <c r="Q1239" s="1">
        <v>-102.42901550000001</v>
      </c>
      <c r="R1239" s="1" t="s">
        <v>65</v>
      </c>
      <c r="S1239" s="1" t="s">
        <v>187</v>
      </c>
      <c r="T1239" s="1">
        <v>1</v>
      </c>
      <c r="V1239" s="1">
        <v>0</v>
      </c>
      <c r="W1239" s="1">
        <v>1</v>
      </c>
      <c r="X1239" s="1" t="s">
        <v>58</v>
      </c>
      <c r="Y1239" s="1" t="s">
        <v>58</v>
      </c>
      <c r="Z1239" s="1" t="s">
        <v>93</v>
      </c>
      <c r="AA1239" s="2">
        <v>41409.492361111108</v>
      </c>
      <c r="AB1239" s="2">
        <v>41411.024305555555</v>
      </c>
      <c r="AC1239" s="1">
        <v>0</v>
      </c>
      <c r="AJ1239" s="1">
        <v>45</v>
      </c>
      <c r="AK1239" s="1">
        <v>29</v>
      </c>
      <c r="AR1239" s="1">
        <v>15000</v>
      </c>
      <c r="AS1239" s="1">
        <v>0</v>
      </c>
      <c r="AT1239" s="1">
        <v>0</v>
      </c>
      <c r="AU1239" s="1">
        <v>51000</v>
      </c>
      <c r="AV1239" s="1">
        <v>0</v>
      </c>
      <c r="AW1239" s="1">
        <v>0</v>
      </c>
      <c r="AX1239" s="1">
        <v>66000</v>
      </c>
    </row>
    <row r="1240" spans="1:50" x14ac:dyDescent="0.25">
      <c r="A1240" s="1">
        <v>20130207</v>
      </c>
      <c r="B1240" s="1">
        <v>18617</v>
      </c>
      <c r="C1240" s="1">
        <v>2013</v>
      </c>
      <c r="D1240" s="2">
        <v>41409.557638888888</v>
      </c>
      <c r="E1240" s="1">
        <v>2552</v>
      </c>
      <c r="F1240" s="1" t="s">
        <v>263</v>
      </c>
      <c r="G1240" s="1" t="s">
        <v>2280</v>
      </c>
      <c r="H1240" s="1" t="s">
        <v>50</v>
      </c>
      <c r="I1240" s="1" t="s">
        <v>76</v>
      </c>
      <c r="J1240" s="1" t="s">
        <v>96</v>
      </c>
      <c r="K1240" s="1" t="s">
        <v>97</v>
      </c>
      <c r="M1240" s="1" t="s">
        <v>2281</v>
      </c>
      <c r="N1240" s="1" t="s">
        <v>207</v>
      </c>
      <c r="O1240" s="1" t="s">
        <v>86</v>
      </c>
      <c r="P1240" s="1">
        <v>29.909490000000002</v>
      </c>
      <c r="Q1240" s="1">
        <v>-94.26191</v>
      </c>
      <c r="R1240" s="1" t="s">
        <v>65</v>
      </c>
      <c r="S1240" s="1" t="s">
        <v>173</v>
      </c>
      <c r="T1240" s="1">
        <v>4.0999999999999996</v>
      </c>
      <c r="V1240" s="1">
        <v>4.0999999999999996</v>
      </c>
      <c r="W1240" s="1">
        <v>0</v>
      </c>
      <c r="X1240" s="1" t="s">
        <v>58</v>
      </c>
      <c r="Y1240" s="1" t="s">
        <v>58</v>
      </c>
      <c r="Z1240" s="1" t="s">
        <v>93</v>
      </c>
      <c r="AA1240" s="2">
        <v>41409.643750000003</v>
      </c>
      <c r="AB1240" s="2">
        <v>41410.870138888888</v>
      </c>
      <c r="AJ1240" s="1">
        <v>34</v>
      </c>
      <c r="AK1240" s="1">
        <v>26</v>
      </c>
      <c r="AR1240" s="1">
        <v>4500</v>
      </c>
      <c r="AS1240" s="1">
        <v>500</v>
      </c>
      <c r="AT1240" s="1">
        <v>0</v>
      </c>
      <c r="AU1240" s="1">
        <v>250000</v>
      </c>
      <c r="AV1240" s="1">
        <v>195000</v>
      </c>
      <c r="AW1240" s="1">
        <v>0</v>
      </c>
      <c r="AX1240" s="1">
        <v>450000</v>
      </c>
    </row>
    <row r="1241" spans="1:50" x14ac:dyDescent="0.25">
      <c r="A1241" s="1">
        <v>20130206</v>
      </c>
      <c r="B1241" s="1">
        <v>18186</v>
      </c>
      <c r="C1241" s="1">
        <v>2013</v>
      </c>
      <c r="D1241" s="2">
        <v>41410</v>
      </c>
      <c r="E1241" s="1">
        <v>12470</v>
      </c>
      <c r="F1241" s="1" t="s">
        <v>265</v>
      </c>
      <c r="G1241" s="1" t="s">
        <v>2282</v>
      </c>
      <c r="H1241" s="1" t="s">
        <v>50</v>
      </c>
      <c r="I1241" s="1" t="s">
        <v>51</v>
      </c>
      <c r="J1241" s="1" t="s">
        <v>61</v>
      </c>
      <c r="M1241" s="1" t="s">
        <v>651</v>
      </c>
      <c r="N1241" s="1" t="s">
        <v>652</v>
      </c>
      <c r="O1241" s="1" t="s">
        <v>477</v>
      </c>
      <c r="P1241" s="1">
        <v>41.672879999999999</v>
      </c>
      <c r="Q1241" s="1">
        <v>-83.453479999999999</v>
      </c>
      <c r="R1241" s="1" t="s">
        <v>65</v>
      </c>
      <c r="S1241" s="1" t="s">
        <v>106</v>
      </c>
      <c r="T1241" s="1">
        <v>0.23</v>
      </c>
      <c r="V1241" s="1">
        <v>0.23</v>
      </c>
      <c r="W1241" s="1">
        <v>0</v>
      </c>
      <c r="X1241" s="1" t="s">
        <v>58</v>
      </c>
      <c r="Y1241" s="1" t="s">
        <v>58</v>
      </c>
      <c r="Z1241" s="1" t="s">
        <v>58</v>
      </c>
      <c r="AC1241" s="1">
        <v>0</v>
      </c>
      <c r="AJ1241" s="1">
        <v>31</v>
      </c>
      <c r="AK1241" s="1">
        <v>22</v>
      </c>
      <c r="AR1241" s="1">
        <v>400</v>
      </c>
      <c r="AS1241" s="1">
        <v>458</v>
      </c>
      <c r="AT1241" s="1">
        <v>0</v>
      </c>
      <c r="AU1241" s="1">
        <v>2500</v>
      </c>
      <c r="AV1241" s="1">
        <v>300</v>
      </c>
      <c r="AW1241" s="1">
        <v>0</v>
      </c>
      <c r="AX1241" s="1">
        <v>3658</v>
      </c>
    </row>
    <row r="1242" spans="1:50" x14ac:dyDescent="0.25">
      <c r="A1242" s="1">
        <v>20130209</v>
      </c>
      <c r="B1242" s="1">
        <v>18816</v>
      </c>
      <c r="C1242" s="1">
        <v>2013</v>
      </c>
      <c r="D1242" s="2">
        <v>41410.388888888891</v>
      </c>
      <c r="E1242" s="1">
        <v>32658</v>
      </c>
      <c r="F1242" s="1" t="s">
        <v>2283</v>
      </c>
      <c r="G1242" s="1" t="s">
        <v>2284</v>
      </c>
      <c r="H1242" s="1" t="s">
        <v>50</v>
      </c>
      <c r="I1242" s="1" t="s">
        <v>76</v>
      </c>
      <c r="J1242" s="1" t="s">
        <v>61</v>
      </c>
      <c r="M1242" s="1" t="s">
        <v>367</v>
      </c>
      <c r="N1242" s="1" t="s">
        <v>1266</v>
      </c>
      <c r="O1242" s="1" t="s">
        <v>72</v>
      </c>
      <c r="P1242" s="1">
        <v>29.31589</v>
      </c>
      <c r="Q1242" s="1">
        <v>-89.287639999999996</v>
      </c>
      <c r="R1242" s="1" t="s">
        <v>87</v>
      </c>
      <c r="S1242" s="1" t="s">
        <v>88</v>
      </c>
      <c r="T1242" s="1">
        <v>125</v>
      </c>
      <c r="V1242" s="1">
        <v>55</v>
      </c>
      <c r="W1242" s="1">
        <v>70</v>
      </c>
      <c r="X1242" s="1" t="s">
        <v>58</v>
      </c>
      <c r="Y1242" s="1" t="s">
        <v>58</v>
      </c>
      <c r="Z1242" s="1" t="s">
        <v>93</v>
      </c>
      <c r="AA1242" s="2">
        <v>41410.396527777775</v>
      </c>
      <c r="AB1242" s="2">
        <v>41424.75</v>
      </c>
      <c r="AC1242" s="1">
        <v>0</v>
      </c>
      <c r="AJ1242" s="1">
        <v>41</v>
      </c>
      <c r="AK1242" s="1">
        <v>22</v>
      </c>
      <c r="AR1242" s="1">
        <v>100000</v>
      </c>
      <c r="AS1242" s="1">
        <v>12500</v>
      </c>
      <c r="AT1242" s="1">
        <v>0</v>
      </c>
      <c r="AU1242" s="1">
        <v>100000</v>
      </c>
      <c r="AV1242" s="1">
        <v>332000</v>
      </c>
      <c r="AW1242" s="1">
        <v>50000</v>
      </c>
      <c r="AX1242" s="1">
        <v>594500</v>
      </c>
    </row>
    <row r="1243" spans="1:50" x14ac:dyDescent="0.25">
      <c r="A1243" s="1">
        <v>20130201</v>
      </c>
      <c r="B1243" s="1">
        <v>19285</v>
      </c>
      <c r="C1243" s="1">
        <v>2013</v>
      </c>
      <c r="D1243" s="2">
        <v>41410.583333333336</v>
      </c>
      <c r="E1243" s="1">
        <v>32147</v>
      </c>
      <c r="F1243" s="1" t="s">
        <v>408</v>
      </c>
      <c r="G1243" s="1" t="s">
        <v>2285</v>
      </c>
      <c r="H1243" s="1" t="s">
        <v>50</v>
      </c>
      <c r="I1243" s="1" t="s">
        <v>51</v>
      </c>
      <c r="J1243" s="1" t="s">
        <v>52</v>
      </c>
      <c r="K1243" s="1" t="s">
        <v>68</v>
      </c>
      <c r="L1243" s="1" t="s">
        <v>1161</v>
      </c>
      <c r="M1243" s="1" t="s">
        <v>367</v>
      </c>
      <c r="N1243" s="1" t="s">
        <v>2286</v>
      </c>
      <c r="O1243" s="1" t="s">
        <v>86</v>
      </c>
      <c r="P1243" s="1">
        <v>29.763824</v>
      </c>
      <c r="Q1243" s="1">
        <v>-95.012756999999993</v>
      </c>
      <c r="R1243" s="1" t="s">
        <v>56</v>
      </c>
      <c r="S1243" s="1" t="s">
        <v>332</v>
      </c>
      <c r="T1243" s="1">
        <v>0.7</v>
      </c>
      <c r="U1243" s="1">
        <v>0</v>
      </c>
      <c r="V1243" s="1">
        <v>0</v>
      </c>
      <c r="W1243" s="1">
        <v>0.7</v>
      </c>
      <c r="X1243" s="1" t="s">
        <v>58</v>
      </c>
      <c r="Y1243" s="1" t="s">
        <v>58</v>
      </c>
      <c r="AC1243" s="1">
        <v>0</v>
      </c>
      <c r="AJ1243" s="1">
        <v>32</v>
      </c>
      <c r="AK1243" s="1">
        <v>16</v>
      </c>
      <c r="AR1243" s="1">
        <v>0</v>
      </c>
      <c r="AS1243" s="1">
        <v>35</v>
      </c>
      <c r="AT1243" s="1">
        <v>0</v>
      </c>
      <c r="AU1243" s="1">
        <v>0</v>
      </c>
      <c r="AV1243" s="1">
        <v>0</v>
      </c>
      <c r="AW1243" s="1">
        <v>0</v>
      </c>
      <c r="AX1243" s="1">
        <v>35</v>
      </c>
    </row>
    <row r="1244" spans="1:50" x14ac:dyDescent="0.25">
      <c r="A1244" s="1">
        <v>20130193</v>
      </c>
      <c r="B1244" s="1">
        <v>19379</v>
      </c>
      <c r="C1244" s="1">
        <v>2013</v>
      </c>
      <c r="D1244" s="2">
        <v>41411.291666666664</v>
      </c>
      <c r="E1244" s="1">
        <v>31684</v>
      </c>
      <c r="F1244" s="1" t="s">
        <v>1725</v>
      </c>
      <c r="G1244" s="1" t="s">
        <v>2287</v>
      </c>
      <c r="H1244" s="1" t="s">
        <v>50</v>
      </c>
      <c r="I1244" s="1" t="s">
        <v>51</v>
      </c>
      <c r="J1244" s="1" t="s">
        <v>96</v>
      </c>
      <c r="K1244" s="1" t="s">
        <v>105</v>
      </c>
      <c r="M1244" s="1" t="s">
        <v>2288</v>
      </c>
      <c r="N1244" s="1" t="s">
        <v>2289</v>
      </c>
      <c r="O1244" s="1" t="s">
        <v>130</v>
      </c>
      <c r="P1244" s="1">
        <v>36.135178000000003</v>
      </c>
      <c r="Q1244" s="1">
        <v>-95.637050000000002</v>
      </c>
      <c r="R1244" s="1" t="s">
        <v>56</v>
      </c>
      <c r="S1244" s="1" t="s">
        <v>139</v>
      </c>
      <c r="T1244" s="1">
        <v>0.27</v>
      </c>
      <c r="V1244" s="1">
        <v>0.27</v>
      </c>
      <c r="W1244" s="1">
        <v>0</v>
      </c>
      <c r="X1244" s="1" t="s">
        <v>58</v>
      </c>
      <c r="Y1244" s="1" t="s">
        <v>58</v>
      </c>
      <c r="Z1244" s="1" t="s">
        <v>58</v>
      </c>
      <c r="AC1244" s="1">
        <v>0</v>
      </c>
      <c r="AJ1244" s="1">
        <v>36</v>
      </c>
      <c r="AK1244" s="1">
        <v>25</v>
      </c>
      <c r="AR1244" s="1">
        <v>0</v>
      </c>
      <c r="AS1244" s="1">
        <v>40</v>
      </c>
      <c r="AT1244" s="1">
        <v>0</v>
      </c>
      <c r="AU1244" s="1">
        <v>0</v>
      </c>
      <c r="AV1244" s="1">
        <v>1500</v>
      </c>
      <c r="AW1244" s="1">
        <v>0</v>
      </c>
      <c r="AX1244" s="1">
        <v>1540</v>
      </c>
    </row>
    <row r="1245" spans="1:50" x14ac:dyDescent="0.25">
      <c r="A1245" s="1">
        <v>20130200</v>
      </c>
      <c r="B1245" s="1">
        <v>19617</v>
      </c>
      <c r="C1245" s="1">
        <v>2013</v>
      </c>
      <c r="D1245" s="2">
        <v>41411.583333333336</v>
      </c>
      <c r="E1245" s="1">
        <v>1845</v>
      </c>
      <c r="F1245" s="1" t="s">
        <v>226</v>
      </c>
      <c r="G1245" s="1" t="s">
        <v>2290</v>
      </c>
      <c r="H1245" s="1" t="s">
        <v>50</v>
      </c>
      <c r="I1245" s="1" t="s">
        <v>76</v>
      </c>
      <c r="J1245" s="1" t="s">
        <v>96</v>
      </c>
      <c r="K1245" s="1" t="s">
        <v>97</v>
      </c>
      <c r="M1245" s="1" t="s">
        <v>2291</v>
      </c>
      <c r="N1245" s="1" t="s">
        <v>2292</v>
      </c>
      <c r="O1245" s="1" t="s">
        <v>138</v>
      </c>
      <c r="P1245" s="1">
        <v>38.95973</v>
      </c>
      <c r="Q1245" s="1">
        <v>-89.445490000000007</v>
      </c>
      <c r="R1245" s="1" t="s">
        <v>65</v>
      </c>
      <c r="S1245" s="1" t="s">
        <v>92</v>
      </c>
      <c r="T1245" s="1">
        <v>1.36</v>
      </c>
      <c r="V1245" s="1">
        <v>0.75</v>
      </c>
      <c r="W1245" s="1">
        <v>0.61</v>
      </c>
      <c r="X1245" s="1" t="s">
        <v>58</v>
      </c>
      <c r="Y1245" s="1" t="s">
        <v>58</v>
      </c>
      <c r="AJ1245" s="1">
        <v>39</v>
      </c>
      <c r="AK1245" s="1">
        <v>2</v>
      </c>
      <c r="AR1245" s="1">
        <v>66000</v>
      </c>
      <c r="AS1245" s="1">
        <v>0</v>
      </c>
      <c r="AT1245" s="1">
        <v>0</v>
      </c>
      <c r="AU1245" s="1">
        <v>232500</v>
      </c>
      <c r="AV1245" s="1">
        <v>44000</v>
      </c>
      <c r="AW1245" s="1">
        <v>0</v>
      </c>
      <c r="AX1245" s="1">
        <v>342500</v>
      </c>
    </row>
    <row r="1246" spans="1:50" x14ac:dyDescent="0.25">
      <c r="A1246" s="1">
        <v>20130210</v>
      </c>
      <c r="B1246" s="1">
        <v>19957</v>
      </c>
      <c r="C1246" s="1">
        <v>2013</v>
      </c>
      <c r="D1246" s="2">
        <v>41412.537499999999</v>
      </c>
      <c r="E1246" s="1">
        <v>12105</v>
      </c>
      <c r="F1246" s="1" t="s">
        <v>140</v>
      </c>
      <c r="G1246" s="1" t="s">
        <v>2293</v>
      </c>
      <c r="H1246" s="1" t="s">
        <v>50</v>
      </c>
      <c r="I1246" s="1" t="s">
        <v>76</v>
      </c>
      <c r="J1246" s="1" t="s">
        <v>52</v>
      </c>
      <c r="K1246" s="1" t="s">
        <v>142</v>
      </c>
      <c r="M1246" s="1" t="s">
        <v>2222</v>
      </c>
      <c r="N1246" s="1" t="s">
        <v>1258</v>
      </c>
      <c r="O1246" s="1" t="s">
        <v>572</v>
      </c>
      <c r="P1246" s="1">
        <v>41.908769999999997</v>
      </c>
      <c r="Q1246" s="1">
        <v>-96.249020000000002</v>
      </c>
      <c r="R1246" s="1" t="s">
        <v>65</v>
      </c>
      <c r="S1246" s="1" t="s">
        <v>120</v>
      </c>
      <c r="T1246" s="1">
        <v>2.39</v>
      </c>
      <c r="U1246" s="1">
        <v>0.01</v>
      </c>
      <c r="V1246" s="1">
        <v>0</v>
      </c>
      <c r="W1246" s="1">
        <v>2.39</v>
      </c>
      <c r="X1246" s="1" t="s">
        <v>58</v>
      </c>
      <c r="Y1246" s="1" t="s">
        <v>58</v>
      </c>
      <c r="Z1246" s="1" t="s">
        <v>93</v>
      </c>
      <c r="AA1246" s="2">
        <v>41412.537499999999</v>
      </c>
      <c r="AB1246" s="2">
        <v>41414.657638888886</v>
      </c>
      <c r="AJ1246" s="1">
        <v>31</v>
      </c>
      <c r="AK1246" s="1">
        <v>24</v>
      </c>
      <c r="AR1246" s="1">
        <v>12049</v>
      </c>
      <c r="AS1246" s="1">
        <v>195</v>
      </c>
      <c r="AT1246" s="1">
        <v>0</v>
      </c>
      <c r="AU1246" s="1">
        <v>10500</v>
      </c>
      <c r="AV1246" s="1">
        <v>27376</v>
      </c>
      <c r="AW1246" s="1">
        <v>0</v>
      </c>
      <c r="AX1246" s="1">
        <v>50120</v>
      </c>
    </row>
    <row r="1247" spans="1:50" x14ac:dyDescent="0.25">
      <c r="A1247" s="1">
        <v>20130208</v>
      </c>
      <c r="B1247" s="1">
        <v>18846</v>
      </c>
      <c r="C1247" s="1">
        <v>2013</v>
      </c>
      <c r="D1247" s="2">
        <v>41412.583333333336</v>
      </c>
      <c r="E1247" s="1">
        <v>31947</v>
      </c>
      <c r="F1247" s="1" t="s">
        <v>307</v>
      </c>
      <c r="G1247" s="1" t="s">
        <v>132</v>
      </c>
      <c r="H1247" s="1" t="s">
        <v>50</v>
      </c>
      <c r="I1247" s="1" t="s">
        <v>76</v>
      </c>
      <c r="J1247" s="1" t="s">
        <v>61</v>
      </c>
      <c r="M1247" s="1" t="s">
        <v>128</v>
      </c>
      <c r="N1247" s="1" t="s">
        <v>133</v>
      </c>
      <c r="O1247" s="1" t="s">
        <v>130</v>
      </c>
      <c r="P1247" s="1">
        <v>35.958849999999998</v>
      </c>
      <c r="Q1247" s="1">
        <v>-96.756550000000004</v>
      </c>
      <c r="R1247" s="1" t="s">
        <v>125</v>
      </c>
      <c r="S1247" s="1" t="s">
        <v>126</v>
      </c>
      <c r="T1247" s="1">
        <v>2246</v>
      </c>
      <c r="V1247" s="1">
        <v>2071</v>
      </c>
      <c r="W1247" s="1">
        <v>175</v>
      </c>
      <c r="X1247" s="1" t="s">
        <v>58</v>
      </c>
      <c r="Y1247" s="1" t="s">
        <v>58</v>
      </c>
      <c r="Z1247" s="1" t="s">
        <v>58</v>
      </c>
      <c r="AC1247" s="1">
        <v>0</v>
      </c>
      <c r="AJ1247" s="1">
        <v>32</v>
      </c>
      <c r="AK1247" s="1">
        <v>9</v>
      </c>
      <c r="AR1247" s="1">
        <v>754000</v>
      </c>
      <c r="AS1247" s="1">
        <v>30000</v>
      </c>
      <c r="AT1247" s="1">
        <v>0</v>
      </c>
      <c r="AU1247" s="1">
        <v>5600000</v>
      </c>
      <c r="AV1247" s="1">
        <v>7460274</v>
      </c>
      <c r="AW1247" s="1">
        <v>0</v>
      </c>
      <c r="AX1247" s="1">
        <v>13844274</v>
      </c>
    </row>
    <row r="1248" spans="1:50" x14ac:dyDescent="0.25">
      <c r="A1248" s="1">
        <v>20130213</v>
      </c>
      <c r="B1248" s="1">
        <v>18505</v>
      </c>
      <c r="C1248" s="1">
        <v>2013</v>
      </c>
      <c r="D1248" s="2">
        <v>41413.260416666664</v>
      </c>
      <c r="E1248" s="1">
        <v>30829</v>
      </c>
      <c r="F1248" s="1" t="s">
        <v>771</v>
      </c>
      <c r="G1248" s="1" t="s">
        <v>2294</v>
      </c>
      <c r="H1248" s="1" t="s">
        <v>50</v>
      </c>
      <c r="I1248" s="1" t="s">
        <v>51</v>
      </c>
      <c r="J1248" s="1" t="s">
        <v>61</v>
      </c>
      <c r="M1248" s="1" t="s">
        <v>315</v>
      </c>
      <c r="N1248" s="1" t="s">
        <v>316</v>
      </c>
      <c r="O1248" s="1" t="s">
        <v>86</v>
      </c>
      <c r="P1248" s="1">
        <v>29.345510000000001</v>
      </c>
      <c r="Q1248" s="1">
        <v>-94.935730000000007</v>
      </c>
      <c r="R1248" s="1" t="s">
        <v>65</v>
      </c>
      <c r="S1248" s="1" t="s">
        <v>73</v>
      </c>
      <c r="T1248" s="1">
        <v>0.2</v>
      </c>
      <c r="V1248" s="1">
        <v>0.2</v>
      </c>
      <c r="W1248" s="1">
        <v>0</v>
      </c>
      <c r="X1248" s="1" t="s">
        <v>58</v>
      </c>
      <c r="Y1248" s="1" t="s">
        <v>58</v>
      </c>
      <c r="Z1248" s="1" t="s">
        <v>58</v>
      </c>
      <c r="AC1248" s="1">
        <v>0</v>
      </c>
      <c r="AJ1248" s="1">
        <v>33</v>
      </c>
      <c r="AK1248" s="1">
        <v>21</v>
      </c>
      <c r="AR1248" s="1">
        <v>3500</v>
      </c>
      <c r="AS1248" s="1">
        <v>100</v>
      </c>
      <c r="AT1248" s="1">
        <v>0</v>
      </c>
      <c r="AU1248" s="1">
        <v>0</v>
      </c>
      <c r="AV1248" s="1">
        <v>0</v>
      </c>
      <c r="AW1248" s="1">
        <v>0</v>
      </c>
      <c r="AX1248" s="1">
        <v>3600</v>
      </c>
    </row>
    <row r="1249" spans="1:50" x14ac:dyDescent="0.25">
      <c r="A1249" s="1">
        <v>20130212</v>
      </c>
      <c r="B1249" s="1">
        <v>19048</v>
      </c>
      <c r="C1249" s="1">
        <v>2013</v>
      </c>
      <c r="D1249" s="2">
        <v>41413.708333333336</v>
      </c>
      <c r="E1249" s="1">
        <v>30829</v>
      </c>
      <c r="F1249" s="1" t="s">
        <v>771</v>
      </c>
      <c r="G1249" s="1" t="s">
        <v>2295</v>
      </c>
      <c r="H1249" s="1" t="s">
        <v>50</v>
      </c>
      <c r="I1249" s="1" t="s">
        <v>51</v>
      </c>
      <c r="J1249" s="1" t="s">
        <v>61</v>
      </c>
      <c r="M1249" s="1" t="s">
        <v>875</v>
      </c>
      <c r="N1249" s="1" t="s">
        <v>2296</v>
      </c>
      <c r="O1249" s="1" t="s">
        <v>86</v>
      </c>
      <c r="P1249" s="1">
        <v>34.31371</v>
      </c>
      <c r="Q1249" s="1">
        <v>-99.283940000000001</v>
      </c>
      <c r="R1249" s="1" t="s">
        <v>110</v>
      </c>
      <c r="S1249" s="1" t="s">
        <v>111</v>
      </c>
      <c r="T1249" s="1">
        <v>0.5</v>
      </c>
      <c r="V1249" s="1">
        <v>0.5</v>
      </c>
      <c r="W1249" s="1">
        <v>0</v>
      </c>
      <c r="X1249" s="1" t="s">
        <v>58</v>
      </c>
      <c r="Y1249" s="1" t="s">
        <v>58</v>
      </c>
      <c r="Z1249" s="1" t="s">
        <v>58</v>
      </c>
      <c r="AC1249" s="1">
        <v>0</v>
      </c>
      <c r="AJ1249" s="1">
        <v>32</v>
      </c>
      <c r="AK1249" s="1">
        <v>28</v>
      </c>
      <c r="AR1249" s="1">
        <v>2500</v>
      </c>
      <c r="AS1249" s="1">
        <v>100</v>
      </c>
      <c r="AT1249" s="1">
        <v>0</v>
      </c>
      <c r="AU1249" s="1">
        <v>0</v>
      </c>
      <c r="AV1249" s="1">
        <v>0</v>
      </c>
      <c r="AW1249" s="1">
        <v>0</v>
      </c>
      <c r="AX1249" s="1">
        <v>2600</v>
      </c>
    </row>
    <row r="1250" spans="1:50" x14ac:dyDescent="0.25">
      <c r="A1250" s="1">
        <v>20130211</v>
      </c>
      <c r="B1250" s="1">
        <v>18202</v>
      </c>
      <c r="C1250" s="1">
        <v>2013</v>
      </c>
      <c r="D1250" s="2">
        <v>41413.774305555555</v>
      </c>
      <c r="E1250" s="1">
        <v>26085</v>
      </c>
      <c r="F1250" s="1" t="s">
        <v>131</v>
      </c>
      <c r="G1250" s="1" t="s">
        <v>2297</v>
      </c>
      <c r="H1250" s="1" t="s">
        <v>50</v>
      </c>
      <c r="I1250" s="1" t="s">
        <v>51</v>
      </c>
      <c r="J1250" s="1" t="s">
        <v>61</v>
      </c>
      <c r="M1250" s="1" t="s">
        <v>2298</v>
      </c>
      <c r="N1250" s="1" t="s">
        <v>2298</v>
      </c>
      <c r="O1250" s="1" t="s">
        <v>72</v>
      </c>
      <c r="P1250" s="1">
        <v>30.0038889</v>
      </c>
      <c r="Q1250" s="1">
        <v>-90.854722199999998</v>
      </c>
      <c r="R1250" s="1" t="s">
        <v>65</v>
      </c>
      <c r="S1250" s="1" t="s">
        <v>106</v>
      </c>
      <c r="T1250" s="1">
        <v>2</v>
      </c>
      <c r="V1250" s="1">
        <v>2</v>
      </c>
      <c r="W1250" s="1">
        <v>0</v>
      </c>
      <c r="X1250" s="1" t="s">
        <v>58</v>
      </c>
      <c r="Y1250" s="1" t="s">
        <v>58</v>
      </c>
      <c r="Z1250" s="1" t="s">
        <v>58</v>
      </c>
      <c r="AC1250" s="1">
        <v>0</v>
      </c>
      <c r="AJ1250" s="1">
        <v>34</v>
      </c>
      <c r="AK1250" s="1">
        <v>2</v>
      </c>
      <c r="AR1250" s="1">
        <v>26714</v>
      </c>
      <c r="AS1250" s="1">
        <v>180</v>
      </c>
      <c r="AT1250" s="1">
        <v>0</v>
      </c>
      <c r="AU1250" s="1">
        <v>3500</v>
      </c>
      <c r="AV1250" s="1">
        <v>10779</v>
      </c>
      <c r="AW1250" s="1">
        <v>0</v>
      </c>
      <c r="AX1250" s="1">
        <v>41173</v>
      </c>
    </row>
    <row r="1251" spans="1:50" x14ac:dyDescent="0.25">
      <c r="A1251" s="1">
        <v>20130214</v>
      </c>
      <c r="B1251" s="1">
        <v>18844</v>
      </c>
      <c r="C1251" s="1">
        <v>2013</v>
      </c>
      <c r="D1251" s="2">
        <v>41414.40625</v>
      </c>
      <c r="E1251" s="1">
        <v>18718</v>
      </c>
      <c r="F1251" s="1" t="s">
        <v>239</v>
      </c>
      <c r="G1251" s="1" t="s">
        <v>2299</v>
      </c>
      <c r="H1251" s="1" t="s">
        <v>50</v>
      </c>
      <c r="I1251" s="1" t="s">
        <v>51</v>
      </c>
      <c r="J1251" s="1" t="s">
        <v>96</v>
      </c>
      <c r="K1251" s="1" t="s">
        <v>97</v>
      </c>
      <c r="M1251" s="1" t="s">
        <v>2300</v>
      </c>
      <c r="N1251" s="1" t="s">
        <v>984</v>
      </c>
      <c r="O1251" s="1" t="s">
        <v>328</v>
      </c>
      <c r="P1251" s="1">
        <v>39.841099999999997</v>
      </c>
      <c r="Q1251" s="1">
        <v>-75.417699999999996</v>
      </c>
      <c r="R1251" s="1" t="s">
        <v>65</v>
      </c>
      <c r="S1251" s="1" t="s">
        <v>187</v>
      </c>
      <c r="T1251" s="1">
        <v>5.3</v>
      </c>
      <c r="V1251" s="1">
        <v>5.3</v>
      </c>
      <c r="W1251" s="1">
        <v>0</v>
      </c>
      <c r="X1251" s="1" t="s">
        <v>58</v>
      </c>
      <c r="Y1251" s="1" t="s">
        <v>58</v>
      </c>
      <c r="Z1251" s="1" t="s">
        <v>93</v>
      </c>
      <c r="AA1251" s="2">
        <v>41414.408333333333</v>
      </c>
      <c r="AB1251" s="2">
        <v>41414.828472222223</v>
      </c>
      <c r="AC1251" s="1">
        <v>0</v>
      </c>
      <c r="AJ1251" s="1">
        <v>52</v>
      </c>
      <c r="AK1251" s="1">
        <v>28</v>
      </c>
      <c r="AR1251" s="1">
        <v>0</v>
      </c>
      <c r="AS1251" s="1">
        <v>672</v>
      </c>
      <c r="AT1251" s="1">
        <v>0</v>
      </c>
      <c r="AU1251" s="1">
        <v>35000</v>
      </c>
      <c r="AV1251" s="1">
        <v>10000</v>
      </c>
      <c r="AW1251" s="1">
        <v>0</v>
      </c>
      <c r="AX1251" s="1">
        <v>45672</v>
      </c>
    </row>
    <row r="1252" spans="1:50" x14ac:dyDescent="0.25">
      <c r="A1252" s="1">
        <v>20130222</v>
      </c>
      <c r="B1252" s="1">
        <v>18290</v>
      </c>
      <c r="C1252" s="1">
        <v>2013</v>
      </c>
      <c r="D1252" s="2">
        <v>41415.270833333336</v>
      </c>
      <c r="E1252" s="1">
        <v>31476</v>
      </c>
      <c r="F1252" s="1" t="s">
        <v>1754</v>
      </c>
      <c r="G1252" s="1" t="s">
        <v>132</v>
      </c>
      <c r="H1252" s="1" t="s">
        <v>50</v>
      </c>
      <c r="I1252" s="1" t="s">
        <v>51</v>
      </c>
      <c r="J1252" s="1" t="s">
        <v>61</v>
      </c>
      <c r="M1252" s="1" t="s">
        <v>128</v>
      </c>
      <c r="N1252" s="1" t="s">
        <v>129</v>
      </c>
      <c r="O1252" s="1" t="s">
        <v>130</v>
      </c>
      <c r="P1252" s="1">
        <v>36.011670000000002</v>
      </c>
      <c r="Q1252" s="1">
        <v>-96.450090000000003</v>
      </c>
      <c r="R1252" s="1" t="s">
        <v>65</v>
      </c>
      <c r="S1252" s="1" t="s">
        <v>66</v>
      </c>
      <c r="T1252" s="1">
        <v>1</v>
      </c>
      <c r="V1252" s="1">
        <v>1</v>
      </c>
      <c r="W1252" s="1">
        <v>0</v>
      </c>
      <c r="X1252" s="1" t="s">
        <v>58</v>
      </c>
      <c r="Y1252" s="1" t="s">
        <v>58</v>
      </c>
      <c r="AC1252" s="1">
        <v>0</v>
      </c>
      <c r="AJ1252" s="1">
        <v>33</v>
      </c>
      <c r="AK1252" s="1">
        <v>5</v>
      </c>
      <c r="AR1252" s="1">
        <v>1500</v>
      </c>
      <c r="AS1252" s="1">
        <v>100</v>
      </c>
      <c r="AT1252" s="1">
        <v>0</v>
      </c>
      <c r="AU1252" s="1">
        <v>0</v>
      </c>
      <c r="AV1252" s="1">
        <v>3500</v>
      </c>
      <c r="AW1252" s="1">
        <v>0</v>
      </c>
      <c r="AX1252" s="1">
        <v>5100</v>
      </c>
    </row>
    <row r="1253" spans="1:50" x14ac:dyDescent="0.25">
      <c r="A1253" s="1">
        <v>20130218</v>
      </c>
      <c r="B1253" s="1">
        <v>18533</v>
      </c>
      <c r="C1253" s="1">
        <v>2013</v>
      </c>
      <c r="D1253" s="2">
        <v>41416.59375</v>
      </c>
      <c r="E1253" s="1">
        <v>30829</v>
      </c>
      <c r="F1253" s="1" t="s">
        <v>771</v>
      </c>
      <c r="G1253" s="1" t="s">
        <v>2301</v>
      </c>
      <c r="H1253" s="1" t="s">
        <v>50</v>
      </c>
      <c r="I1253" s="1" t="s">
        <v>51</v>
      </c>
      <c r="J1253" s="1" t="s">
        <v>61</v>
      </c>
      <c r="M1253" s="1" t="s">
        <v>128</v>
      </c>
      <c r="N1253" s="1" t="s">
        <v>861</v>
      </c>
      <c r="O1253" s="1" t="s">
        <v>86</v>
      </c>
      <c r="P1253" s="1">
        <v>34.092292</v>
      </c>
      <c r="Q1253" s="1">
        <v>-98.904489999999996</v>
      </c>
      <c r="R1253" s="1" t="s">
        <v>65</v>
      </c>
      <c r="S1253" s="1" t="s">
        <v>106</v>
      </c>
      <c r="T1253" s="1">
        <v>1</v>
      </c>
      <c r="V1253" s="1">
        <v>1</v>
      </c>
      <c r="W1253" s="1">
        <v>0</v>
      </c>
      <c r="X1253" s="1" t="s">
        <v>58</v>
      </c>
      <c r="Y1253" s="1" t="s">
        <v>58</v>
      </c>
      <c r="Z1253" s="1" t="s">
        <v>93</v>
      </c>
      <c r="AA1253" s="2">
        <v>41416.59375</v>
      </c>
      <c r="AB1253" s="2">
        <v>41416.6875</v>
      </c>
      <c r="AC1253" s="1">
        <v>0</v>
      </c>
      <c r="AJ1253" s="1">
        <v>49</v>
      </c>
      <c r="AK1253" s="1">
        <v>14</v>
      </c>
      <c r="AR1253" s="1">
        <v>5000</v>
      </c>
      <c r="AS1253" s="1">
        <v>250</v>
      </c>
      <c r="AT1253" s="1">
        <v>0</v>
      </c>
      <c r="AU1253" s="1">
        <v>0</v>
      </c>
      <c r="AV1253" s="1">
        <v>0</v>
      </c>
      <c r="AW1253" s="1">
        <v>0</v>
      </c>
      <c r="AX1253" s="1">
        <v>5250</v>
      </c>
    </row>
    <row r="1254" spans="1:50" x14ac:dyDescent="0.25">
      <c r="A1254" s="1">
        <v>20130219</v>
      </c>
      <c r="B1254" s="1">
        <v>18215</v>
      </c>
      <c r="C1254" s="1">
        <v>2013</v>
      </c>
      <c r="D1254" s="2">
        <v>41417.363194444442</v>
      </c>
      <c r="E1254" s="1">
        <v>26041</v>
      </c>
      <c r="F1254" s="1" t="s">
        <v>94</v>
      </c>
      <c r="G1254" s="1" t="s">
        <v>2301</v>
      </c>
      <c r="H1254" s="1" t="s">
        <v>50</v>
      </c>
      <c r="I1254" s="1" t="s">
        <v>51</v>
      </c>
      <c r="J1254" s="1" t="s">
        <v>96</v>
      </c>
      <c r="K1254" s="1" t="s">
        <v>176</v>
      </c>
      <c r="L1254" s="1" t="s">
        <v>2302</v>
      </c>
      <c r="M1254" s="1" t="s">
        <v>98</v>
      </c>
      <c r="N1254" s="1" t="s">
        <v>99</v>
      </c>
      <c r="O1254" s="1" t="s">
        <v>86</v>
      </c>
      <c r="P1254" s="1">
        <v>29.730689999999999</v>
      </c>
      <c r="Q1254" s="1">
        <v>-95.231890000000007</v>
      </c>
      <c r="R1254" s="1" t="s">
        <v>65</v>
      </c>
      <c r="S1254" s="1" t="s">
        <v>66</v>
      </c>
      <c r="T1254" s="1">
        <v>3</v>
      </c>
      <c r="V1254" s="1">
        <v>3</v>
      </c>
      <c r="W1254" s="1">
        <v>0</v>
      </c>
      <c r="X1254" s="1" t="s">
        <v>58</v>
      </c>
      <c r="Y1254" s="1" t="s">
        <v>58</v>
      </c>
      <c r="AJ1254" s="1">
        <v>31</v>
      </c>
      <c r="AK1254" s="1">
        <v>0</v>
      </c>
      <c r="AR1254" s="1">
        <v>1500</v>
      </c>
      <c r="AS1254" s="1">
        <v>500</v>
      </c>
      <c r="AT1254" s="1">
        <v>0</v>
      </c>
      <c r="AU1254" s="1">
        <v>1500</v>
      </c>
      <c r="AV1254" s="1">
        <v>3500</v>
      </c>
      <c r="AW1254" s="1">
        <v>0</v>
      </c>
      <c r="AX1254" s="1">
        <v>7000</v>
      </c>
    </row>
    <row r="1255" spans="1:50" x14ac:dyDescent="0.25">
      <c r="A1255" s="1">
        <v>20130223</v>
      </c>
      <c r="B1255" s="1">
        <v>18997</v>
      </c>
      <c r="C1255" s="1">
        <v>2013</v>
      </c>
      <c r="D1255" s="2">
        <v>41417.777083333334</v>
      </c>
      <c r="E1255" s="1">
        <v>22610</v>
      </c>
      <c r="F1255" s="1" t="s">
        <v>174</v>
      </c>
      <c r="G1255" s="1" t="s">
        <v>2303</v>
      </c>
      <c r="H1255" s="1" t="s">
        <v>50</v>
      </c>
      <c r="I1255" s="1" t="s">
        <v>76</v>
      </c>
      <c r="J1255" s="1" t="s">
        <v>96</v>
      </c>
      <c r="K1255" s="1" t="s">
        <v>105</v>
      </c>
      <c r="M1255" s="1" t="s">
        <v>2304</v>
      </c>
      <c r="N1255" s="1" t="s">
        <v>2305</v>
      </c>
      <c r="O1255" s="1" t="s">
        <v>153</v>
      </c>
      <c r="P1255" s="1">
        <v>46.617800000000003</v>
      </c>
      <c r="Q1255" s="1">
        <v>-96.454300000000003</v>
      </c>
      <c r="R1255" s="1" t="s">
        <v>65</v>
      </c>
      <c r="S1255" s="1" t="s">
        <v>92</v>
      </c>
      <c r="T1255" s="1">
        <v>0.12</v>
      </c>
      <c r="V1255" s="1">
        <v>0.12</v>
      </c>
      <c r="W1255" s="1">
        <v>0</v>
      </c>
      <c r="X1255" s="1" t="s">
        <v>58</v>
      </c>
      <c r="Y1255" s="1" t="s">
        <v>58</v>
      </c>
      <c r="Z1255" s="1" t="s">
        <v>58</v>
      </c>
      <c r="AJ1255" s="1">
        <v>33</v>
      </c>
      <c r="AK1255" s="1">
        <v>28</v>
      </c>
      <c r="AR1255" s="1">
        <v>3000</v>
      </c>
      <c r="AS1255" s="1">
        <v>35</v>
      </c>
      <c r="AT1255" s="1">
        <v>800</v>
      </c>
      <c r="AU1255" s="1">
        <v>23000</v>
      </c>
      <c r="AV1255" s="1">
        <v>10000</v>
      </c>
      <c r="AW1255" s="1">
        <v>0</v>
      </c>
      <c r="AX1255" s="1">
        <v>36835</v>
      </c>
    </row>
    <row r="1256" spans="1:50" x14ac:dyDescent="0.25">
      <c r="A1256" s="1">
        <v>20130220</v>
      </c>
      <c r="B1256" s="1">
        <v>18216</v>
      </c>
      <c r="C1256" s="1">
        <v>2013</v>
      </c>
      <c r="D1256" s="2">
        <v>41418.729166666664</v>
      </c>
      <c r="E1256" s="1">
        <v>26041</v>
      </c>
      <c r="F1256" s="1" t="s">
        <v>94</v>
      </c>
      <c r="G1256" s="1" t="s">
        <v>2303</v>
      </c>
      <c r="H1256" s="1" t="s">
        <v>50</v>
      </c>
      <c r="I1256" s="1" t="s">
        <v>95</v>
      </c>
      <c r="J1256" s="1" t="s">
        <v>96</v>
      </c>
      <c r="K1256" s="1" t="s">
        <v>97</v>
      </c>
      <c r="M1256" s="1" t="s">
        <v>109</v>
      </c>
      <c r="N1256" s="1" t="s">
        <v>99</v>
      </c>
      <c r="O1256" s="1" t="s">
        <v>86</v>
      </c>
      <c r="P1256" s="1">
        <v>40.52243</v>
      </c>
      <c r="Q1256" s="1">
        <v>-74.253839999999997</v>
      </c>
      <c r="R1256" s="1" t="s">
        <v>56</v>
      </c>
      <c r="S1256" s="1" t="s">
        <v>254</v>
      </c>
      <c r="T1256" s="1">
        <v>0.6</v>
      </c>
      <c r="V1256" s="1">
        <v>0.6</v>
      </c>
      <c r="W1256" s="1">
        <v>0</v>
      </c>
      <c r="X1256" s="1" t="s">
        <v>58</v>
      </c>
      <c r="Y1256" s="1" t="s">
        <v>58</v>
      </c>
      <c r="AJ1256" s="1">
        <v>52</v>
      </c>
      <c r="AK1256" s="1">
        <v>7</v>
      </c>
      <c r="AR1256" s="1">
        <v>0</v>
      </c>
      <c r="AS1256" s="1">
        <v>50</v>
      </c>
      <c r="AT1256" s="1">
        <v>0</v>
      </c>
      <c r="AU1256" s="1">
        <v>0</v>
      </c>
      <c r="AV1256" s="1">
        <v>7000</v>
      </c>
      <c r="AW1256" s="1">
        <v>0</v>
      </c>
      <c r="AX1256" s="1">
        <v>7050</v>
      </c>
    </row>
    <row r="1257" spans="1:50" x14ac:dyDescent="0.25">
      <c r="A1257" s="1">
        <v>20130225</v>
      </c>
      <c r="B1257" s="1">
        <v>18229</v>
      </c>
      <c r="C1257" s="1">
        <v>2013</v>
      </c>
      <c r="D1257" s="2">
        <v>41421.3125</v>
      </c>
      <c r="E1257" s="1">
        <v>30829</v>
      </c>
      <c r="F1257" s="1" t="s">
        <v>771</v>
      </c>
      <c r="G1257" s="1" t="s">
        <v>2303</v>
      </c>
      <c r="H1257" s="1" t="s">
        <v>50</v>
      </c>
      <c r="I1257" s="1" t="s">
        <v>51</v>
      </c>
      <c r="J1257" s="1" t="s">
        <v>61</v>
      </c>
      <c r="M1257" s="1" t="s">
        <v>1376</v>
      </c>
      <c r="N1257" s="1" t="s">
        <v>2306</v>
      </c>
      <c r="O1257" s="1" t="s">
        <v>86</v>
      </c>
      <c r="P1257" s="1">
        <v>29.473496999999998</v>
      </c>
      <c r="Q1257" s="1">
        <v>-96.621621000000005</v>
      </c>
      <c r="R1257" s="1" t="s">
        <v>110</v>
      </c>
      <c r="S1257" s="1" t="s">
        <v>111</v>
      </c>
      <c r="T1257" s="1">
        <v>0.7</v>
      </c>
      <c r="V1257" s="1">
        <v>0.7</v>
      </c>
      <c r="W1257" s="1">
        <v>0</v>
      </c>
      <c r="X1257" s="1" t="s">
        <v>58</v>
      </c>
      <c r="Y1257" s="1" t="s">
        <v>58</v>
      </c>
      <c r="Z1257" s="1" t="s">
        <v>93</v>
      </c>
      <c r="AA1257" s="2">
        <v>41421.3125</v>
      </c>
      <c r="AB1257" s="2">
        <v>41421.333333333336</v>
      </c>
      <c r="AC1257" s="1">
        <v>0</v>
      </c>
      <c r="AJ1257" s="1">
        <v>49</v>
      </c>
      <c r="AK1257" s="1">
        <v>22</v>
      </c>
      <c r="AR1257" s="1">
        <v>20</v>
      </c>
      <c r="AS1257" s="1">
        <v>70</v>
      </c>
      <c r="AT1257" s="1">
        <v>0</v>
      </c>
      <c r="AU1257" s="1">
        <v>0</v>
      </c>
      <c r="AV1257" s="1">
        <v>3000</v>
      </c>
      <c r="AW1257" s="1">
        <v>0</v>
      </c>
      <c r="AX1257" s="1">
        <v>3090</v>
      </c>
    </row>
    <row r="1258" spans="1:50" x14ac:dyDescent="0.25">
      <c r="A1258" s="1">
        <v>20130227</v>
      </c>
      <c r="B1258" s="1">
        <v>18963</v>
      </c>
      <c r="C1258" s="1">
        <v>2013</v>
      </c>
      <c r="D1258" s="2">
        <v>41422.34375</v>
      </c>
      <c r="E1258" s="1">
        <v>15156</v>
      </c>
      <c r="F1258" s="1" t="s">
        <v>280</v>
      </c>
      <c r="G1258" s="1" t="s">
        <v>2307</v>
      </c>
      <c r="H1258" s="1" t="s">
        <v>50</v>
      </c>
      <c r="I1258" s="1" t="s">
        <v>51</v>
      </c>
      <c r="J1258" s="1" t="s">
        <v>96</v>
      </c>
      <c r="K1258" s="1" t="s">
        <v>305</v>
      </c>
      <c r="M1258" s="1" t="s">
        <v>282</v>
      </c>
      <c r="N1258" s="1" t="s">
        <v>283</v>
      </c>
      <c r="O1258" s="1" t="s">
        <v>284</v>
      </c>
      <c r="P1258" s="1">
        <v>39.368630000000003</v>
      </c>
      <c r="Q1258" s="1">
        <v>-93.459573000000006</v>
      </c>
      <c r="R1258" s="1" t="s">
        <v>80</v>
      </c>
      <c r="S1258" s="1" t="s">
        <v>459</v>
      </c>
      <c r="T1258" s="1">
        <v>0.5</v>
      </c>
      <c r="V1258" s="1">
        <v>0.5</v>
      </c>
      <c r="W1258" s="1">
        <v>0</v>
      </c>
      <c r="X1258" s="1" t="s">
        <v>58</v>
      </c>
      <c r="Y1258" s="1" t="s">
        <v>58</v>
      </c>
      <c r="Z1258" s="1" t="s">
        <v>58</v>
      </c>
      <c r="AC1258" s="1">
        <v>0</v>
      </c>
      <c r="AJ1258" s="1">
        <v>52</v>
      </c>
      <c r="AK1258" s="1">
        <v>23</v>
      </c>
      <c r="AR1258" s="1">
        <v>0</v>
      </c>
      <c r="AS1258" s="1">
        <v>0</v>
      </c>
      <c r="AT1258" s="1">
        <v>0</v>
      </c>
      <c r="AU1258" s="1">
        <v>350</v>
      </c>
      <c r="AV1258" s="1">
        <v>0</v>
      </c>
      <c r="AW1258" s="1">
        <v>0</v>
      </c>
      <c r="AX1258" s="1">
        <v>350</v>
      </c>
    </row>
    <row r="1259" spans="1:50" x14ac:dyDescent="0.25">
      <c r="A1259" s="1">
        <v>20130216</v>
      </c>
      <c r="B1259" s="1">
        <v>18675</v>
      </c>
      <c r="C1259" s="1">
        <v>2013</v>
      </c>
      <c r="D1259" s="2">
        <v>41422.354166666664</v>
      </c>
      <c r="E1259" s="1">
        <v>32147</v>
      </c>
      <c r="F1259" s="1" t="s">
        <v>408</v>
      </c>
      <c r="G1259" s="1" t="s">
        <v>2308</v>
      </c>
      <c r="H1259" s="1" t="s">
        <v>50</v>
      </c>
      <c r="I1259" s="1" t="s">
        <v>51</v>
      </c>
      <c r="J1259" s="1" t="s">
        <v>96</v>
      </c>
      <c r="K1259" s="1" t="s">
        <v>97</v>
      </c>
      <c r="M1259" s="1" t="s">
        <v>2270</v>
      </c>
      <c r="N1259" s="1" t="s">
        <v>1090</v>
      </c>
      <c r="O1259" s="1" t="s">
        <v>172</v>
      </c>
      <c r="P1259" s="1">
        <v>39.915961000000003</v>
      </c>
      <c r="Q1259" s="1">
        <v>-86.246532999999999</v>
      </c>
      <c r="R1259" s="1" t="s">
        <v>56</v>
      </c>
      <c r="S1259" s="1" t="s">
        <v>139</v>
      </c>
      <c r="T1259" s="1">
        <v>0.2</v>
      </c>
      <c r="V1259" s="1">
        <v>0.2</v>
      </c>
      <c r="W1259" s="1">
        <v>0</v>
      </c>
      <c r="X1259" s="1" t="s">
        <v>58</v>
      </c>
      <c r="Y1259" s="1" t="s">
        <v>58</v>
      </c>
      <c r="Z1259" s="1" t="s">
        <v>58</v>
      </c>
      <c r="AC1259" s="1">
        <v>0</v>
      </c>
      <c r="AJ1259" s="1">
        <v>44</v>
      </c>
      <c r="AK1259" s="1">
        <v>26</v>
      </c>
      <c r="AR1259" s="1">
        <v>2625</v>
      </c>
      <c r="AS1259" s="1">
        <v>26</v>
      </c>
      <c r="AT1259" s="1">
        <v>0</v>
      </c>
      <c r="AU1259" s="1">
        <v>21025</v>
      </c>
      <c r="AV1259" s="1">
        <v>0</v>
      </c>
      <c r="AW1259" s="1">
        <v>0</v>
      </c>
      <c r="AX1259" s="1">
        <v>23676</v>
      </c>
    </row>
    <row r="1260" spans="1:50" x14ac:dyDescent="0.25">
      <c r="A1260" s="1">
        <v>20130221</v>
      </c>
      <c r="B1260" s="1">
        <v>19145</v>
      </c>
      <c r="C1260" s="1">
        <v>2013</v>
      </c>
      <c r="D1260" s="2">
        <v>41422.489583333336</v>
      </c>
      <c r="E1260" s="1">
        <v>26041</v>
      </c>
      <c r="F1260" s="1" t="s">
        <v>94</v>
      </c>
      <c r="G1260" s="1" t="s">
        <v>2308</v>
      </c>
      <c r="H1260" s="1" t="s">
        <v>50</v>
      </c>
      <c r="I1260" s="1" t="s">
        <v>51</v>
      </c>
      <c r="J1260" s="1" t="s">
        <v>96</v>
      </c>
      <c r="K1260" s="1" t="s">
        <v>97</v>
      </c>
      <c r="M1260" s="1" t="s">
        <v>109</v>
      </c>
      <c r="N1260" s="1" t="s">
        <v>99</v>
      </c>
      <c r="O1260" s="1" t="s">
        <v>86</v>
      </c>
      <c r="P1260" s="1">
        <v>40.52243</v>
      </c>
      <c r="Q1260" s="1">
        <v>-74.253839999999997</v>
      </c>
      <c r="R1260" s="1" t="s">
        <v>65</v>
      </c>
      <c r="S1260" s="1" t="s">
        <v>66</v>
      </c>
      <c r="T1260" s="1">
        <v>1</v>
      </c>
      <c r="V1260" s="1">
        <v>1</v>
      </c>
      <c r="W1260" s="1">
        <v>0</v>
      </c>
      <c r="X1260" s="1" t="s">
        <v>58</v>
      </c>
      <c r="Y1260" s="1" t="s">
        <v>58</v>
      </c>
      <c r="AJ1260" s="1">
        <v>48</v>
      </c>
      <c r="AK1260" s="1">
        <v>23</v>
      </c>
      <c r="AR1260" s="1">
        <v>0</v>
      </c>
      <c r="AS1260" s="1">
        <v>140</v>
      </c>
      <c r="AT1260" s="1">
        <v>0</v>
      </c>
      <c r="AU1260" s="1">
        <v>0</v>
      </c>
      <c r="AV1260" s="1">
        <v>0</v>
      </c>
      <c r="AW1260" s="1">
        <v>0</v>
      </c>
      <c r="AX1260" s="1">
        <v>140</v>
      </c>
    </row>
    <row r="1261" spans="1:50" x14ac:dyDescent="0.25">
      <c r="A1261" s="1">
        <v>20130215</v>
      </c>
      <c r="B1261" s="1">
        <v>19173</v>
      </c>
      <c r="C1261" s="1">
        <v>2013</v>
      </c>
      <c r="D1261" s="2">
        <v>41423.290277777778</v>
      </c>
      <c r="E1261" s="1">
        <v>31130</v>
      </c>
      <c r="F1261" s="1" t="s">
        <v>994</v>
      </c>
      <c r="G1261" s="1" t="s">
        <v>2309</v>
      </c>
      <c r="H1261" s="1" t="s">
        <v>50</v>
      </c>
      <c r="I1261" s="1" t="s">
        <v>51</v>
      </c>
      <c r="J1261" s="1" t="s">
        <v>52</v>
      </c>
      <c r="K1261" s="1" t="s">
        <v>53</v>
      </c>
      <c r="M1261" s="1" t="s">
        <v>178</v>
      </c>
      <c r="N1261" s="1" t="s">
        <v>2310</v>
      </c>
      <c r="O1261" s="1" t="s">
        <v>180</v>
      </c>
      <c r="P1261" s="1">
        <v>39.746360000000003</v>
      </c>
      <c r="Q1261" s="1">
        <v>-104.67988</v>
      </c>
      <c r="R1261" s="1" t="s">
        <v>65</v>
      </c>
      <c r="S1261" s="1" t="s">
        <v>187</v>
      </c>
      <c r="T1261" s="1">
        <v>0.8</v>
      </c>
      <c r="U1261" s="1">
        <v>1.2</v>
      </c>
      <c r="V1261" s="1">
        <v>0</v>
      </c>
      <c r="W1261" s="1">
        <v>0.8</v>
      </c>
      <c r="X1261" s="1" t="s">
        <v>58</v>
      </c>
      <c r="Y1261" s="1" t="s">
        <v>58</v>
      </c>
      <c r="Z1261" s="1" t="s">
        <v>93</v>
      </c>
      <c r="AA1261" s="2">
        <v>41423.298611111109</v>
      </c>
      <c r="AB1261" s="2">
        <v>41423.416666666664</v>
      </c>
      <c r="AC1261" s="1">
        <v>0</v>
      </c>
      <c r="AJ1261" s="1">
        <v>33</v>
      </c>
      <c r="AK1261" s="1">
        <v>21</v>
      </c>
      <c r="AR1261" s="1">
        <v>500</v>
      </c>
      <c r="AS1261" s="1">
        <v>40</v>
      </c>
      <c r="AT1261" s="1">
        <v>0</v>
      </c>
      <c r="AU1261" s="1">
        <v>0</v>
      </c>
      <c r="AV1261" s="1">
        <v>0</v>
      </c>
      <c r="AW1261" s="1">
        <v>0</v>
      </c>
      <c r="AX1261" s="1">
        <v>540</v>
      </c>
    </row>
    <row r="1262" spans="1:50" x14ac:dyDescent="0.25">
      <c r="A1262" s="1">
        <v>20130228</v>
      </c>
      <c r="B1262" s="1">
        <v>18847</v>
      </c>
      <c r="C1262" s="1">
        <v>2013</v>
      </c>
      <c r="D1262" s="2">
        <v>41423.458333333336</v>
      </c>
      <c r="E1262" s="1">
        <v>39023</v>
      </c>
      <c r="F1262" s="1" t="s">
        <v>2311</v>
      </c>
      <c r="G1262" s="1" t="s">
        <v>2312</v>
      </c>
      <c r="H1262" s="1" t="s">
        <v>50</v>
      </c>
      <c r="I1262" s="1" t="s">
        <v>51</v>
      </c>
      <c r="J1262" s="1" t="s">
        <v>96</v>
      </c>
      <c r="K1262" s="1" t="s">
        <v>176</v>
      </c>
      <c r="L1262" s="1" t="s">
        <v>2313</v>
      </c>
      <c r="M1262" s="1" t="s">
        <v>178</v>
      </c>
      <c r="N1262" s="1" t="s">
        <v>1128</v>
      </c>
      <c r="O1262" s="1" t="s">
        <v>86</v>
      </c>
      <c r="P1262" s="1">
        <v>28.419219999999999</v>
      </c>
      <c r="Q1262" s="1">
        <v>-97.992099999999994</v>
      </c>
      <c r="R1262" s="1" t="s">
        <v>56</v>
      </c>
      <c r="S1262" s="1" t="s">
        <v>1647</v>
      </c>
      <c r="T1262" s="1">
        <v>0.4</v>
      </c>
      <c r="V1262" s="1">
        <v>0.4</v>
      </c>
      <c r="W1262" s="1">
        <v>0</v>
      </c>
      <c r="X1262" s="1" t="s">
        <v>58</v>
      </c>
      <c r="Y1262" s="1" t="s">
        <v>58</v>
      </c>
      <c r="AC1262" s="1">
        <v>0</v>
      </c>
      <c r="AJ1262" s="1">
        <v>31</v>
      </c>
      <c r="AK1262" s="1">
        <v>7</v>
      </c>
      <c r="AR1262" s="1">
        <v>0</v>
      </c>
      <c r="AS1262" s="1">
        <v>34</v>
      </c>
      <c r="AT1262" s="1">
        <v>0</v>
      </c>
      <c r="AU1262" s="1">
        <v>5300</v>
      </c>
      <c r="AV1262" s="1">
        <v>1500</v>
      </c>
      <c r="AW1262" s="1">
        <v>0</v>
      </c>
      <c r="AX1262" s="1">
        <v>6834</v>
      </c>
    </row>
    <row r="1263" spans="1:50" x14ac:dyDescent="0.25">
      <c r="A1263" s="1">
        <v>20130231</v>
      </c>
      <c r="B1263" s="1">
        <v>19186</v>
      </c>
      <c r="C1263" s="1">
        <v>2013</v>
      </c>
      <c r="D1263" s="2">
        <v>41425.020833333336</v>
      </c>
      <c r="E1263" s="1">
        <v>2731</v>
      </c>
      <c r="F1263" s="1" t="s">
        <v>365</v>
      </c>
      <c r="G1263" s="1" t="s">
        <v>2314</v>
      </c>
      <c r="H1263" s="1" t="s">
        <v>50</v>
      </c>
      <c r="I1263" s="1" t="s">
        <v>51</v>
      </c>
      <c r="J1263" s="1" t="s">
        <v>61</v>
      </c>
      <c r="M1263" s="1" t="s">
        <v>2315</v>
      </c>
      <c r="N1263" s="1" t="s">
        <v>2316</v>
      </c>
      <c r="O1263" s="1" t="s">
        <v>547</v>
      </c>
      <c r="P1263" s="1">
        <v>40.160049999999998</v>
      </c>
      <c r="Q1263" s="1">
        <v>-110.077696</v>
      </c>
      <c r="R1263" s="1" t="s">
        <v>65</v>
      </c>
      <c r="S1263" s="1" t="s">
        <v>66</v>
      </c>
      <c r="T1263" s="1">
        <v>10</v>
      </c>
      <c r="V1263" s="1">
        <v>10</v>
      </c>
      <c r="W1263" s="1">
        <v>0</v>
      </c>
      <c r="X1263" s="1" t="s">
        <v>58</v>
      </c>
      <c r="Y1263" s="1" t="s">
        <v>58</v>
      </c>
      <c r="AC1263" s="1">
        <v>0</v>
      </c>
      <c r="AJ1263" s="1">
        <v>52</v>
      </c>
      <c r="AK1263" s="1">
        <v>4</v>
      </c>
      <c r="AR1263" s="1">
        <v>30955</v>
      </c>
      <c r="AS1263" s="1">
        <v>0</v>
      </c>
      <c r="AT1263" s="1">
        <v>0</v>
      </c>
      <c r="AU1263" s="1">
        <v>36916</v>
      </c>
      <c r="AV1263" s="1">
        <v>5698</v>
      </c>
      <c r="AW1263" s="1">
        <v>0</v>
      </c>
      <c r="AX1263" s="1">
        <v>73569</v>
      </c>
    </row>
    <row r="1264" spans="1:50" x14ac:dyDescent="0.25">
      <c r="A1264" s="1">
        <v>20130230</v>
      </c>
      <c r="B1264" s="1">
        <v>18621</v>
      </c>
      <c r="C1264" s="1">
        <v>2013</v>
      </c>
      <c r="D1264" s="2">
        <v>41425.472222222219</v>
      </c>
      <c r="E1264" s="1">
        <v>31618</v>
      </c>
      <c r="F1264" s="1" t="s">
        <v>275</v>
      </c>
      <c r="G1264" s="1" t="s">
        <v>2317</v>
      </c>
      <c r="H1264" s="1" t="s">
        <v>50</v>
      </c>
      <c r="I1264" s="1" t="s">
        <v>76</v>
      </c>
      <c r="J1264" s="1" t="s">
        <v>52</v>
      </c>
      <c r="K1264" s="1" t="s">
        <v>68</v>
      </c>
      <c r="L1264" s="1" t="s">
        <v>827</v>
      </c>
      <c r="M1264" s="1" t="s">
        <v>1322</v>
      </c>
      <c r="N1264" s="1" t="s">
        <v>1075</v>
      </c>
      <c r="O1264" s="1" t="s">
        <v>130</v>
      </c>
      <c r="P1264" s="1">
        <v>36.947218999999997</v>
      </c>
      <c r="Q1264" s="1">
        <v>-100.29315200000001</v>
      </c>
      <c r="R1264" s="1" t="s">
        <v>56</v>
      </c>
      <c r="S1264" s="1" t="s">
        <v>332</v>
      </c>
      <c r="T1264" s="1">
        <v>200</v>
      </c>
      <c r="U1264" s="1">
        <v>14.5</v>
      </c>
      <c r="V1264" s="1">
        <v>0</v>
      </c>
      <c r="W1264" s="1">
        <v>200</v>
      </c>
      <c r="X1264" s="1" t="s">
        <v>58</v>
      </c>
      <c r="Y1264" s="1" t="s">
        <v>58</v>
      </c>
      <c r="Z1264" s="1" t="s">
        <v>93</v>
      </c>
      <c r="AA1264" s="2">
        <v>41425.479166666664</v>
      </c>
      <c r="AB1264" s="2">
        <v>41431.606944444444</v>
      </c>
      <c r="AC1264" s="1">
        <v>0</v>
      </c>
      <c r="AJ1264" s="1">
        <v>48</v>
      </c>
      <c r="AK1264" s="1">
        <v>13</v>
      </c>
      <c r="AR1264" s="1">
        <v>150000</v>
      </c>
      <c r="AS1264" s="1">
        <v>7000</v>
      </c>
      <c r="AT1264" s="1">
        <v>0</v>
      </c>
      <c r="AU1264" s="1">
        <v>150000</v>
      </c>
      <c r="AV1264" s="1">
        <v>0</v>
      </c>
      <c r="AW1264" s="1">
        <v>18000</v>
      </c>
      <c r="AX1264" s="1">
        <v>325000</v>
      </c>
    </row>
    <row r="1265" spans="1:50" x14ac:dyDescent="0.25">
      <c r="A1265" s="1">
        <v>20130229</v>
      </c>
      <c r="B1265" s="1">
        <v>18237</v>
      </c>
      <c r="C1265" s="1">
        <v>2013</v>
      </c>
      <c r="D1265" s="2">
        <v>41426.520833333336</v>
      </c>
      <c r="E1265" s="1">
        <v>1248</v>
      </c>
      <c r="F1265" s="1" t="s">
        <v>208</v>
      </c>
      <c r="G1265" s="1" t="s">
        <v>2318</v>
      </c>
      <c r="H1265" s="1" t="s">
        <v>50</v>
      </c>
      <c r="I1265" s="1" t="s">
        <v>51</v>
      </c>
      <c r="J1265" s="1" t="s">
        <v>61</v>
      </c>
      <c r="M1265" s="1" t="s">
        <v>2319</v>
      </c>
      <c r="N1265" s="1" t="s">
        <v>2320</v>
      </c>
      <c r="O1265" s="1" t="s">
        <v>361</v>
      </c>
      <c r="P1265" s="1">
        <v>43.992623999999999</v>
      </c>
      <c r="Q1265" s="1">
        <v>-104.388373</v>
      </c>
      <c r="R1265" s="1" t="s">
        <v>65</v>
      </c>
      <c r="S1265" s="1" t="s">
        <v>66</v>
      </c>
      <c r="T1265" s="1">
        <v>135</v>
      </c>
      <c r="V1265" s="1">
        <v>130</v>
      </c>
      <c r="W1265" s="1">
        <v>5</v>
      </c>
      <c r="X1265" s="1" t="s">
        <v>58</v>
      </c>
      <c r="Y1265" s="1" t="s">
        <v>58</v>
      </c>
      <c r="Z1265" s="1" t="s">
        <v>93</v>
      </c>
      <c r="AA1265" s="2">
        <v>41426.552083333336</v>
      </c>
      <c r="AB1265" s="2">
        <v>41427.458333333336</v>
      </c>
      <c r="AC1265" s="1">
        <v>0</v>
      </c>
      <c r="AJ1265" s="1">
        <v>48</v>
      </c>
      <c r="AK1265" s="1">
        <v>9</v>
      </c>
      <c r="AR1265" s="1">
        <v>0</v>
      </c>
      <c r="AS1265" s="1">
        <v>500</v>
      </c>
      <c r="AT1265" s="1">
        <v>0</v>
      </c>
      <c r="AU1265" s="1">
        <v>0</v>
      </c>
      <c r="AV1265" s="1">
        <v>5000</v>
      </c>
      <c r="AW1265" s="1">
        <v>0</v>
      </c>
      <c r="AX1265" s="1">
        <v>5500</v>
      </c>
    </row>
    <row r="1266" spans="1:50" x14ac:dyDescent="0.25">
      <c r="A1266" s="1">
        <v>20130236</v>
      </c>
      <c r="B1266" s="1">
        <v>19019</v>
      </c>
      <c r="C1266" s="1">
        <v>2013</v>
      </c>
      <c r="D1266" s="2">
        <v>41427.939583333333</v>
      </c>
      <c r="E1266" s="1">
        <v>22610</v>
      </c>
      <c r="F1266" s="1" t="s">
        <v>174</v>
      </c>
      <c r="G1266" s="1" t="s">
        <v>2321</v>
      </c>
      <c r="H1266" s="1" t="s">
        <v>50</v>
      </c>
      <c r="I1266" s="1" t="s">
        <v>51</v>
      </c>
      <c r="J1266" s="1" t="s">
        <v>96</v>
      </c>
      <c r="K1266" s="1" t="s">
        <v>97</v>
      </c>
      <c r="M1266" s="1" t="s">
        <v>1326</v>
      </c>
      <c r="N1266" s="1" t="s">
        <v>863</v>
      </c>
      <c r="O1266" s="1" t="s">
        <v>258</v>
      </c>
      <c r="P1266" s="1">
        <v>41.558489999999999</v>
      </c>
      <c r="Q1266" s="1">
        <v>-93.526150000000001</v>
      </c>
      <c r="R1266" s="1" t="s">
        <v>65</v>
      </c>
      <c r="S1266" s="1" t="s">
        <v>106</v>
      </c>
      <c r="T1266" s="1">
        <v>0.74</v>
      </c>
      <c r="V1266" s="1">
        <v>0.74</v>
      </c>
      <c r="W1266" s="1">
        <v>0</v>
      </c>
      <c r="X1266" s="1" t="s">
        <v>58</v>
      </c>
      <c r="Y1266" s="1" t="s">
        <v>58</v>
      </c>
      <c r="Z1266" s="1" t="s">
        <v>58</v>
      </c>
      <c r="AJ1266" s="1">
        <v>46</v>
      </c>
      <c r="AK1266" s="1">
        <v>26</v>
      </c>
      <c r="AR1266" s="1">
        <v>5000</v>
      </c>
      <c r="AS1266" s="1">
        <v>55</v>
      </c>
      <c r="AT1266" s="1">
        <v>0</v>
      </c>
      <c r="AU1266" s="1">
        <v>0</v>
      </c>
      <c r="AV1266" s="1">
        <v>7500</v>
      </c>
      <c r="AW1266" s="1">
        <v>0</v>
      </c>
      <c r="AX1266" s="1">
        <v>12555</v>
      </c>
    </row>
    <row r="1267" spans="1:50" x14ac:dyDescent="0.25">
      <c r="A1267" s="1">
        <v>20130237</v>
      </c>
      <c r="B1267" s="1">
        <v>18750</v>
      </c>
      <c r="C1267" s="1">
        <v>2013</v>
      </c>
      <c r="D1267" s="2">
        <v>41428.51666666667</v>
      </c>
      <c r="E1267" s="1">
        <v>30755</v>
      </c>
      <c r="F1267" s="1" t="s">
        <v>521</v>
      </c>
      <c r="G1267" s="1" t="s">
        <v>2322</v>
      </c>
      <c r="H1267" s="1" t="s">
        <v>50</v>
      </c>
      <c r="I1267" s="1" t="s">
        <v>76</v>
      </c>
      <c r="J1267" s="1" t="s">
        <v>96</v>
      </c>
      <c r="K1267" s="1" t="s">
        <v>105</v>
      </c>
      <c r="M1267" s="1" t="s">
        <v>523</v>
      </c>
      <c r="N1267" s="1" t="s">
        <v>523</v>
      </c>
      <c r="O1267" s="1" t="s">
        <v>86</v>
      </c>
      <c r="P1267" s="1">
        <v>28.611709999999999</v>
      </c>
      <c r="Q1267" s="1">
        <v>-97.094089999999994</v>
      </c>
      <c r="R1267" s="1" t="s">
        <v>65</v>
      </c>
      <c r="S1267" s="1" t="s">
        <v>120</v>
      </c>
      <c r="T1267" s="1">
        <v>200</v>
      </c>
      <c r="V1267" s="1">
        <v>42</v>
      </c>
      <c r="W1267" s="1">
        <v>158</v>
      </c>
      <c r="X1267" s="1" t="s">
        <v>58</v>
      </c>
      <c r="Y1267" s="1" t="s">
        <v>58</v>
      </c>
      <c r="Z1267" s="1" t="s">
        <v>93</v>
      </c>
      <c r="AA1267" s="2">
        <v>41428.51666666667</v>
      </c>
      <c r="AB1267" s="2">
        <v>41428.854166666664</v>
      </c>
      <c r="AC1267" s="1">
        <v>0</v>
      </c>
      <c r="AJ1267" s="1">
        <v>47</v>
      </c>
      <c r="AK1267" s="1">
        <v>6</v>
      </c>
      <c r="AR1267" s="1">
        <v>82000</v>
      </c>
      <c r="AS1267" s="1">
        <v>20000</v>
      </c>
      <c r="AT1267" s="1">
        <v>17000</v>
      </c>
      <c r="AU1267" s="1">
        <v>20000</v>
      </c>
      <c r="AV1267" s="1">
        <v>409500</v>
      </c>
      <c r="AW1267" s="1">
        <v>6000</v>
      </c>
      <c r="AX1267" s="1">
        <v>554500</v>
      </c>
    </row>
    <row r="1268" spans="1:50" x14ac:dyDescent="0.25">
      <c r="A1268" s="1">
        <v>20130226</v>
      </c>
      <c r="B1268" s="1">
        <v>18652</v>
      </c>
      <c r="C1268" s="1">
        <v>2013</v>
      </c>
      <c r="D1268" s="2">
        <v>41429.28125</v>
      </c>
      <c r="E1268" s="1">
        <v>9175</v>
      </c>
      <c r="F1268" s="1" t="s">
        <v>121</v>
      </c>
      <c r="G1268" s="1" t="s">
        <v>2155</v>
      </c>
      <c r="H1268" s="1" t="s">
        <v>50</v>
      </c>
      <c r="I1268" s="1" t="s">
        <v>51</v>
      </c>
      <c r="J1268" s="1" t="s">
        <v>61</v>
      </c>
      <c r="M1268" s="1" t="s">
        <v>2156</v>
      </c>
      <c r="N1268" s="1" t="s">
        <v>124</v>
      </c>
      <c r="O1268" s="1" t="s">
        <v>55</v>
      </c>
      <c r="P1268" s="1">
        <v>38.340209999999999</v>
      </c>
      <c r="Q1268" s="1">
        <v>-98.311679999999996</v>
      </c>
      <c r="R1268" s="1" t="s">
        <v>65</v>
      </c>
      <c r="S1268" s="1" t="s">
        <v>187</v>
      </c>
      <c r="T1268" s="1">
        <v>3.7</v>
      </c>
      <c r="V1268" s="1">
        <v>0</v>
      </c>
      <c r="W1268" s="1">
        <v>3.7</v>
      </c>
      <c r="X1268" s="1" t="s">
        <v>58</v>
      </c>
      <c r="Y1268" s="1" t="s">
        <v>58</v>
      </c>
      <c r="AJ1268" s="1">
        <v>46</v>
      </c>
      <c r="AK1268" s="1">
        <v>25</v>
      </c>
      <c r="AR1268" s="1">
        <v>0</v>
      </c>
      <c r="AS1268" s="1">
        <v>315</v>
      </c>
      <c r="AT1268" s="1">
        <v>0</v>
      </c>
      <c r="AU1268" s="1">
        <v>3400</v>
      </c>
      <c r="AV1268" s="1">
        <v>7000</v>
      </c>
      <c r="AW1268" s="1">
        <v>2610</v>
      </c>
      <c r="AX1268" s="1">
        <v>13325</v>
      </c>
    </row>
    <row r="1269" spans="1:50" x14ac:dyDescent="0.25">
      <c r="A1269" s="1">
        <v>20130238</v>
      </c>
      <c r="B1269" s="1">
        <v>18870</v>
      </c>
      <c r="C1269" s="1">
        <v>2013</v>
      </c>
      <c r="D1269" s="2">
        <v>41430.359722222223</v>
      </c>
      <c r="E1269" s="1">
        <v>11169</v>
      </c>
      <c r="F1269" s="1" t="s">
        <v>74</v>
      </c>
      <c r="G1269" s="1" t="s">
        <v>854</v>
      </c>
      <c r="H1269" s="1" t="s">
        <v>50</v>
      </c>
      <c r="I1269" s="1" t="s">
        <v>51</v>
      </c>
      <c r="J1269" s="1" t="s">
        <v>52</v>
      </c>
      <c r="K1269" s="1" t="s">
        <v>53</v>
      </c>
      <c r="M1269" s="1" t="s">
        <v>2323</v>
      </c>
      <c r="N1269" s="1" t="s">
        <v>2324</v>
      </c>
      <c r="O1269" s="1" t="s">
        <v>413</v>
      </c>
      <c r="P1269" s="1">
        <v>45.786110000000001</v>
      </c>
      <c r="Q1269" s="1">
        <v>-84.774439999999998</v>
      </c>
      <c r="R1269" s="1" t="s">
        <v>65</v>
      </c>
      <c r="S1269" s="1" t="s">
        <v>173</v>
      </c>
      <c r="T1269" s="1">
        <v>0.48</v>
      </c>
      <c r="U1269" s="1">
        <v>0</v>
      </c>
      <c r="V1269" s="1">
        <v>0</v>
      </c>
      <c r="W1269" s="1">
        <v>0.48</v>
      </c>
      <c r="X1269" s="1" t="s">
        <v>58</v>
      </c>
      <c r="Y1269" s="1" t="s">
        <v>58</v>
      </c>
      <c r="Z1269" s="1" t="s">
        <v>58</v>
      </c>
      <c r="AC1269" s="1">
        <v>0</v>
      </c>
      <c r="AJ1269" s="1">
        <v>32</v>
      </c>
      <c r="AK1269" s="1">
        <v>3</v>
      </c>
      <c r="AR1269" s="1">
        <v>1000</v>
      </c>
      <c r="AS1269" s="1">
        <v>20</v>
      </c>
      <c r="AT1269" s="1">
        <v>0</v>
      </c>
      <c r="AU1269" s="1">
        <v>3000</v>
      </c>
      <c r="AV1269" s="1">
        <v>7000</v>
      </c>
      <c r="AW1269" s="1">
        <v>0</v>
      </c>
      <c r="AX1269" s="1">
        <v>11020</v>
      </c>
    </row>
    <row r="1270" spans="1:50" x14ac:dyDescent="0.25">
      <c r="A1270" s="1">
        <v>20130224</v>
      </c>
      <c r="B1270" s="1">
        <v>18280</v>
      </c>
      <c r="C1270" s="1">
        <v>2013</v>
      </c>
      <c r="D1270" s="2">
        <v>41431.385416666664</v>
      </c>
      <c r="E1270" s="1">
        <v>30829</v>
      </c>
      <c r="F1270" s="1" t="s">
        <v>771</v>
      </c>
      <c r="G1270" s="1" t="s">
        <v>2325</v>
      </c>
      <c r="H1270" s="1" t="s">
        <v>50</v>
      </c>
      <c r="I1270" s="1" t="s">
        <v>95</v>
      </c>
      <c r="J1270" s="1" t="s">
        <v>61</v>
      </c>
      <c r="M1270" s="1" t="s">
        <v>2326</v>
      </c>
      <c r="N1270" s="1" t="s">
        <v>1753</v>
      </c>
      <c r="O1270" s="1" t="s">
        <v>86</v>
      </c>
      <c r="P1270" s="1">
        <v>28.920722000000001</v>
      </c>
      <c r="Q1270" s="1">
        <v>-98.141110999999995</v>
      </c>
      <c r="R1270" s="1" t="s">
        <v>65</v>
      </c>
      <c r="S1270" s="1" t="s">
        <v>73</v>
      </c>
      <c r="T1270" s="1">
        <v>0.71</v>
      </c>
      <c r="V1270" s="1">
        <v>0.71</v>
      </c>
      <c r="W1270" s="1">
        <v>0</v>
      </c>
      <c r="X1270" s="1" t="s">
        <v>58</v>
      </c>
      <c r="Y1270" s="1" t="s">
        <v>58</v>
      </c>
      <c r="Z1270" s="1" t="s">
        <v>58</v>
      </c>
      <c r="AC1270" s="1">
        <v>0</v>
      </c>
      <c r="AJ1270" s="1">
        <v>37</v>
      </c>
      <c r="AK1270" s="1">
        <v>14</v>
      </c>
      <c r="AR1270" s="1">
        <v>0</v>
      </c>
      <c r="AS1270" s="1">
        <v>70</v>
      </c>
      <c r="AT1270" s="1">
        <v>0</v>
      </c>
      <c r="AU1270" s="1">
        <v>0</v>
      </c>
      <c r="AV1270" s="1">
        <v>3000</v>
      </c>
      <c r="AW1270" s="1">
        <v>0</v>
      </c>
      <c r="AX1270" s="1">
        <v>3070</v>
      </c>
    </row>
    <row r="1271" spans="1:50" x14ac:dyDescent="0.25">
      <c r="A1271" s="1">
        <v>20130232</v>
      </c>
      <c r="B1271" s="1">
        <v>19325</v>
      </c>
      <c r="C1271" s="1">
        <v>2013</v>
      </c>
      <c r="D1271" s="2">
        <v>41431.754861111112</v>
      </c>
      <c r="E1271" s="1">
        <v>11169</v>
      </c>
      <c r="F1271" s="1" t="s">
        <v>74</v>
      </c>
      <c r="G1271" s="1" t="s">
        <v>2327</v>
      </c>
      <c r="H1271" s="1" t="s">
        <v>50</v>
      </c>
      <c r="I1271" s="1" t="s">
        <v>51</v>
      </c>
      <c r="J1271" s="1" t="s">
        <v>61</v>
      </c>
      <c r="M1271" s="1" t="s">
        <v>2328</v>
      </c>
      <c r="N1271" s="1" t="s">
        <v>569</v>
      </c>
      <c r="O1271" s="1" t="s">
        <v>138</v>
      </c>
      <c r="P1271" s="1">
        <v>40.94267</v>
      </c>
      <c r="Q1271" s="1">
        <v>-88.644490000000005</v>
      </c>
      <c r="R1271" s="1" t="s">
        <v>56</v>
      </c>
      <c r="S1271" s="1" t="s">
        <v>154</v>
      </c>
      <c r="T1271" s="1">
        <v>0.6</v>
      </c>
      <c r="V1271" s="1">
        <v>0.6</v>
      </c>
      <c r="W1271" s="1">
        <v>0</v>
      </c>
      <c r="X1271" s="1" t="s">
        <v>58</v>
      </c>
      <c r="Y1271" s="1" t="s">
        <v>58</v>
      </c>
      <c r="Z1271" s="1" t="s">
        <v>58</v>
      </c>
      <c r="AC1271" s="1">
        <v>0</v>
      </c>
      <c r="AJ1271" s="1">
        <v>42</v>
      </c>
      <c r="AK1271" s="1">
        <v>29</v>
      </c>
      <c r="AR1271" s="1">
        <v>5000</v>
      </c>
      <c r="AS1271" s="1">
        <v>47</v>
      </c>
      <c r="AT1271" s="1">
        <v>0</v>
      </c>
      <c r="AU1271" s="1">
        <v>16000</v>
      </c>
      <c r="AV1271" s="1">
        <v>10000</v>
      </c>
      <c r="AW1271" s="1">
        <v>0</v>
      </c>
      <c r="AX1271" s="1">
        <v>31047</v>
      </c>
    </row>
    <row r="1272" spans="1:50" x14ac:dyDescent="0.25">
      <c r="A1272" s="1">
        <v>20130235</v>
      </c>
      <c r="B1272" s="1">
        <v>18903</v>
      </c>
      <c r="C1272" s="1">
        <v>2013</v>
      </c>
      <c r="D1272" s="2">
        <v>41432.333333333336</v>
      </c>
      <c r="E1272" s="1">
        <v>22442</v>
      </c>
      <c r="F1272" s="1" t="s">
        <v>566</v>
      </c>
      <c r="G1272" s="1" t="s">
        <v>2329</v>
      </c>
      <c r="H1272" s="1" t="s">
        <v>50</v>
      </c>
      <c r="I1272" s="1" t="s">
        <v>51</v>
      </c>
      <c r="J1272" s="1" t="s">
        <v>61</v>
      </c>
      <c r="M1272" s="1" t="s">
        <v>2330</v>
      </c>
      <c r="N1272" s="1" t="s">
        <v>863</v>
      </c>
      <c r="O1272" s="1" t="s">
        <v>86</v>
      </c>
      <c r="P1272" s="1">
        <v>30.837050000000001</v>
      </c>
      <c r="Q1272" s="1">
        <v>-95.173339999999996</v>
      </c>
      <c r="R1272" s="1" t="s">
        <v>56</v>
      </c>
      <c r="S1272" s="1" t="s">
        <v>332</v>
      </c>
      <c r="T1272" s="1">
        <v>7</v>
      </c>
      <c r="V1272" s="1">
        <v>7</v>
      </c>
      <c r="W1272" s="1">
        <v>0</v>
      </c>
      <c r="X1272" s="1" t="s">
        <v>58</v>
      </c>
      <c r="Y1272" s="1" t="s">
        <v>58</v>
      </c>
      <c r="Z1272" s="1" t="s">
        <v>58</v>
      </c>
      <c r="AJ1272" s="1">
        <v>40</v>
      </c>
      <c r="AK1272" s="1">
        <v>6</v>
      </c>
      <c r="AR1272" s="1">
        <v>0</v>
      </c>
      <c r="AS1272" s="1">
        <v>648</v>
      </c>
      <c r="AT1272" s="1">
        <v>0</v>
      </c>
      <c r="AU1272" s="1">
        <v>1500</v>
      </c>
      <c r="AV1272" s="1">
        <v>2100</v>
      </c>
      <c r="AW1272" s="1">
        <v>0</v>
      </c>
      <c r="AX1272" s="1">
        <v>4248</v>
      </c>
    </row>
    <row r="1273" spans="1:50" x14ac:dyDescent="0.25">
      <c r="A1273" s="1">
        <v>20130234</v>
      </c>
      <c r="B1273" s="1">
        <v>18245</v>
      </c>
      <c r="C1273" s="1">
        <v>2013</v>
      </c>
      <c r="D1273" s="2">
        <v>41432.5625</v>
      </c>
      <c r="E1273" s="1">
        <v>22442</v>
      </c>
      <c r="F1273" s="1" t="s">
        <v>566</v>
      </c>
      <c r="G1273" s="1" t="s">
        <v>2331</v>
      </c>
      <c r="H1273" s="1" t="s">
        <v>50</v>
      </c>
      <c r="I1273" s="1" t="s">
        <v>51</v>
      </c>
      <c r="J1273" s="1" t="s">
        <v>61</v>
      </c>
      <c r="M1273" s="1" t="s">
        <v>644</v>
      </c>
      <c r="N1273" s="1" t="s">
        <v>645</v>
      </c>
      <c r="O1273" s="1" t="s">
        <v>86</v>
      </c>
      <c r="P1273" s="1">
        <v>32.497810000000001</v>
      </c>
      <c r="Q1273" s="1">
        <v>-98.636089999999996</v>
      </c>
      <c r="R1273" s="1" t="s">
        <v>65</v>
      </c>
      <c r="S1273" s="1" t="s">
        <v>187</v>
      </c>
      <c r="T1273" s="1">
        <v>1</v>
      </c>
      <c r="V1273" s="1">
        <v>1</v>
      </c>
      <c r="W1273" s="1">
        <v>0</v>
      </c>
      <c r="X1273" s="1" t="s">
        <v>58</v>
      </c>
      <c r="Y1273" s="1" t="s">
        <v>58</v>
      </c>
      <c r="Z1273" s="1" t="s">
        <v>58</v>
      </c>
      <c r="AC1273" s="1">
        <v>0</v>
      </c>
      <c r="AJ1273" s="1">
        <v>36</v>
      </c>
      <c r="AK1273" s="1">
        <v>16</v>
      </c>
      <c r="AR1273" s="1">
        <v>100</v>
      </c>
      <c r="AS1273" s="1">
        <v>0</v>
      </c>
      <c r="AT1273" s="1">
        <v>0</v>
      </c>
      <c r="AU1273" s="1">
        <v>1500</v>
      </c>
      <c r="AV1273" s="1">
        <v>0</v>
      </c>
      <c r="AW1273" s="1">
        <v>0</v>
      </c>
      <c r="AX1273" s="1">
        <v>1600</v>
      </c>
    </row>
    <row r="1274" spans="1:50" x14ac:dyDescent="0.25">
      <c r="A1274" s="1">
        <v>20130245</v>
      </c>
      <c r="B1274" s="1">
        <v>19277</v>
      </c>
      <c r="C1274" s="1">
        <v>2013</v>
      </c>
      <c r="D1274" s="2">
        <v>41435.479166666664</v>
      </c>
      <c r="E1274" s="1">
        <v>31013</v>
      </c>
      <c r="F1274" s="1" t="s">
        <v>1008</v>
      </c>
      <c r="G1274" s="1" t="s">
        <v>2332</v>
      </c>
      <c r="H1274" s="1" t="s">
        <v>50</v>
      </c>
      <c r="I1274" s="1" t="s">
        <v>76</v>
      </c>
      <c r="J1274" s="1" t="s">
        <v>272</v>
      </c>
      <c r="M1274" s="1" t="s">
        <v>644</v>
      </c>
      <c r="N1274" s="1" t="s">
        <v>237</v>
      </c>
      <c r="O1274" s="1" t="s">
        <v>299</v>
      </c>
      <c r="P1274" s="1">
        <v>35.965760000000003</v>
      </c>
      <c r="Q1274" s="1">
        <v>-103.18311</v>
      </c>
      <c r="R1274" s="1" t="s">
        <v>65</v>
      </c>
      <c r="S1274" s="1" t="s">
        <v>120</v>
      </c>
      <c r="T1274" s="1">
        <v>26</v>
      </c>
      <c r="U1274" s="1">
        <v>20777</v>
      </c>
      <c r="V1274" s="1">
        <v>0</v>
      </c>
      <c r="W1274" s="1">
        <v>26</v>
      </c>
      <c r="X1274" s="1" t="s">
        <v>58</v>
      </c>
      <c r="Y1274" s="1" t="s">
        <v>58</v>
      </c>
      <c r="Z1274" s="1" t="s">
        <v>93</v>
      </c>
      <c r="AA1274" s="2">
        <v>41435.527083333334</v>
      </c>
      <c r="AB1274" s="2">
        <v>41438.083333333336</v>
      </c>
      <c r="AC1274" s="1">
        <v>0</v>
      </c>
      <c r="AJ1274" s="1">
        <v>47</v>
      </c>
      <c r="AK1274" s="1">
        <v>3</v>
      </c>
      <c r="AR1274" s="1">
        <v>42593</v>
      </c>
      <c r="AS1274" s="1">
        <v>12882</v>
      </c>
      <c r="AT1274" s="1">
        <v>0</v>
      </c>
      <c r="AU1274" s="1">
        <v>9700</v>
      </c>
      <c r="AV1274" s="1">
        <v>2500</v>
      </c>
      <c r="AW1274" s="1">
        <v>0</v>
      </c>
      <c r="AX1274" s="1">
        <v>67675</v>
      </c>
    </row>
    <row r="1275" spans="1:50" x14ac:dyDescent="0.25">
      <c r="A1275" s="1">
        <v>20130246</v>
      </c>
      <c r="B1275" s="1">
        <v>18285</v>
      </c>
      <c r="C1275" s="1">
        <v>2013</v>
      </c>
      <c r="D1275" s="2">
        <v>41437.586111111108</v>
      </c>
      <c r="E1275" s="1">
        <v>32011</v>
      </c>
      <c r="F1275" s="1" t="s">
        <v>1154</v>
      </c>
      <c r="G1275" s="1" t="s">
        <v>1456</v>
      </c>
      <c r="H1275" s="1" t="s">
        <v>50</v>
      </c>
      <c r="I1275" s="1" t="s">
        <v>76</v>
      </c>
      <c r="J1275" s="1" t="s">
        <v>96</v>
      </c>
      <c r="K1275" s="1" t="s">
        <v>97</v>
      </c>
      <c r="M1275" s="1" t="s">
        <v>658</v>
      </c>
      <c r="N1275" s="1" t="s">
        <v>658</v>
      </c>
      <c r="O1275" s="1" t="s">
        <v>86</v>
      </c>
      <c r="P1275" s="1">
        <v>31.938559999999999</v>
      </c>
      <c r="Q1275" s="1">
        <v>-102.22691</v>
      </c>
      <c r="R1275" s="1" t="s">
        <v>87</v>
      </c>
      <c r="S1275" s="1" t="s">
        <v>88</v>
      </c>
      <c r="T1275" s="1">
        <v>4153</v>
      </c>
      <c r="V1275" s="1">
        <v>1119</v>
      </c>
      <c r="W1275" s="1">
        <v>3034</v>
      </c>
      <c r="X1275" s="1" t="s">
        <v>58</v>
      </c>
      <c r="Y1275" s="1" t="s">
        <v>58</v>
      </c>
      <c r="Z1275" s="1" t="s">
        <v>58</v>
      </c>
      <c r="AC1275" s="1">
        <v>0</v>
      </c>
      <c r="AJ1275" s="1">
        <v>33</v>
      </c>
      <c r="AK1275" s="1">
        <v>24</v>
      </c>
      <c r="AR1275" s="1">
        <v>20000</v>
      </c>
      <c r="AS1275" s="1">
        <v>480000</v>
      </c>
      <c r="AT1275" s="1">
        <v>0</v>
      </c>
      <c r="AU1275" s="1">
        <v>25000</v>
      </c>
      <c r="AV1275" s="1">
        <v>500000</v>
      </c>
      <c r="AW1275" s="1">
        <v>0</v>
      </c>
      <c r="AX1275" s="1">
        <v>1025000</v>
      </c>
    </row>
    <row r="1276" spans="1:50" x14ac:dyDescent="0.25">
      <c r="A1276" s="1">
        <v>20130253</v>
      </c>
      <c r="B1276" s="1">
        <v>19591</v>
      </c>
      <c r="C1276" s="1">
        <v>2013</v>
      </c>
      <c r="D1276" s="2">
        <v>41437.666666666664</v>
      </c>
      <c r="E1276" s="1">
        <v>26149</v>
      </c>
      <c r="F1276" s="1" t="s">
        <v>486</v>
      </c>
      <c r="G1276" s="1" t="s">
        <v>716</v>
      </c>
      <c r="H1276" s="1" t="s">
        <v>50</v>
      </c>
      <c r="I1276" s="1" t="s">
        <v>51</v>
      </c>
      <c r="J1276" s="1" t="s">
        <v>61</v>
      </c>
      <c r="M1276" s="1" t="s">
        <v>717</v>
      </c>
      <c r="N1276" s="1" t="s">
        <v>658</v>
      </c>
      <c r="O1276" s="1" t="s">
        <v>489</v>
      </c>
      <c r="P1276" s="1">
        <v>67.798699999999997</v>
      </c>
      <c r="Q1276" s="1">
        <v>-149.81639999999999</v>
      </c>
      <c r="R1276" s="1" t="s">
        <v>80</v>
      </c>
      <c r="S1276" s="1" t="s">
        <v>81</v>
      </c>
      <c r="T1276" s="1">
        <v>0.52</v>
      </c>
      <c r="V1276" s="1">
        <v>0.52</v>
      </c>
      <c r="W1276" s="1">
        <v>0</v>
      </c>
      <c r="X1276" s="1" t="s">
        <v>58</v>
      </c>
      <c r="Y1276" s="1" t="s">
        <v>58</v>
      </c>
      <c r="Z1276" s="1" t="s">
        <v>58</v>
      </c>
      <c r="AC1276" s="1">
        <v>0</v>
      </c>
      <c r="AJ1276" s="1">
        <v>30</v>
      </c>
      <c r="AK1276" s="1">
        <v>26</v>
      </c>
      <c r="AR1276" s="1">
        <v>5000</v>
      </c>
      <c r="AS1276" s="1">
        <v>0</v>
      </c>
      <c r="AT1276" s="1">
        <v>0</v>
      </c>
      <c r="AU1276" s="1">
        <v>0</v>
      </c>
      <c r="AV1276" s="1">
        <v>50000</v>
      </c>
      <c r="AW1276" s="1">
        <v>0</v>
      </c>
      <c r="AX1276" s="1">
        <v>55000</v>
      </c>
    </row>
    <row r="1277" spans="1:50" x14ac:dyDescent="0.25">
      <c r="A1277" s="1">
        <v>20130242</v>
      </c>
      <c r="B1277" s="1">
        <v>18796</v>
      </c>
      <c r="C1277" s="1">
        <v>2013</v>
      </c>
      <c r="D1277" s="2">
        <v>41439.385416666664</v>
      </c>
      <c r="E1277" s="1">
        <v>26134</v>
      </c>
      <c r="F1277" s="1" t="s">
        <v>437</v>
      </c>
      <c r="G1277" s="1" t="s">
        <v>1859</v>
      </c>
      <c r="H1277" s="1" t="s">
        <v>50</v>
      </c>
      <c r="I1277" s="1" t="s">
        <v>51</v>
      </c>
      <c r="J1277" s="1" t="s">
        <v>61</v>
      </c>
      <c r="M1277" s="1" t="s">
        <v>1287</v>
      </c>
      <c r="N1277" s="1" t="s">
        <v>186</v>
      </c>
      <c r="O1277" s="1" t="s">
        <v>164</v>
      </c>
      <c r="P1277" s="1">
        <v>35.063507999999999</v>
      </c>
      <c r="Q1277" s="1">
        <v>-119.06437200000001</v>
      </c>
      <c r="R1277" s="1" t="s">
        <v>65</v>
      </c>
      <c r="S1277" s="1" t="s">
        <v>106</v>
      </c>
      <c r="T1277" s="1">
        <v>15.5</v>
      </c>
      <c r="V1277" s="1">
        <v>15.5</v>
      </c>
      <c r="W1277" s="1">
        <v>0</v>
      </c>
      <c r="X1277" s="1" t="s">
        <v>58</v>
      </c>
      <c r="Y1277" s="1" t="s">
        <v>58</v>
      </c>
      <c r="AC1277" s="1">
        <v>0</v>
      </c>
      <c r="AJ1277" s="1">
        <v>30</v>
      </c>
      <c r="AK1277" s="1">
        <v>25</v>
      </c>
      <c r="AR1277" s="1">
        <v>0</v>
      </c>
      <c r="AS1277" s="1">
        <v>1200</v>
      </c>
      <c r="AT1277" s="1">
        <v>0</v>
      </c>
      <c r="AU1277" s="1">
        <v>23000</v>
      </c>
      <c r="AV1277" s="1">
        <v>0</v>
      </c>
      <c r="AW1277" s="1">
        <v>1500</v>
      </c>
      <c r="AX1277" s="1">
        <v>25700</v>
      </c>
    </row>
    <row r="1278" spans="1:50" x14ac:dyDescent="0.25">
      <c r="A1278" s="1">
        <v>20130247</v>
      </c>
      <c r="B1278" s="1">
        <v>18287</v>
      </c>
      <c r="C1278" s="1">
        <v>2013</v>
      </c>
      <c r="D1278" s="2">
        <v>41440.375</v>
      </c>
      <c r="E1278" s="1">
        <v>26041</v>
      </c>
      <c r="F1278" s="1" t="s">
        <v>94</v>
      </c>
      <c r="G1278" s="1" t="s">
        <v>1859</v>
      </c>
      <c r="H1278" s="1" t="s">
        <v>50</v>
      </c>
      <c r="I1278" s="1" t="s">
        <v>51</v>
      </c>
      <c r="J1278" s="1" t="s">
        <v>96</v>
      </c>
      <c r="K1278" s="1" t="s">
        <v>105</v>
      </c>
      <c r="M1278" s="1" t="s">
        <v>109</v>
      </c>
      <c r="N1278" s="1" t="s">
        <v>99</v>
      </c>
      <c r="O1278" s="1" t="s">
        <v>86</v>
      </c>
      <c r="P1278" s="1">
        <v>40.52243</v>
      </c>
      <c r="Q1278" s="1">
        <v>-74.253839999999997</v>
      </c>
      <c r="R1278" s="1" t="s">
        <v>56</v>
      </c>
      <c r="S1278" s="1" t="s">
        <v>154</v>
      </c>
      <c r="T1278" s="1">
        <v>0.48</v>
      </c>
      <c r="V1278" s="1">
        <v>0.24</v>
      </c>
      <c r="W1278" s="1">
        <v>0.24</v>
      </c>
      <c r="X1278" s="1" t="s">
        <v>58</v>
      </c>
      <c r="Y1278" s="1" t="s">
        <v>58</v>
      </c>
      <c r="AJ1278" s="1">
        <v>51</v>
      </c>
      <c r="AK1278" s="1">
        <v>5</v>
      </c>
      <c r="AR1278" s="1">
        <v>0</v>
      </c>
      <c r="AS1278" s="1">
        <v>60</v>
      </c>
      <c r="AT1278" s="1">
        <v>0</v>
      </c>
      <c r="AU1278" s="1">
        <v>500</v>
      </c>
      <c r="AV1278" s="1">
        <v>0</v>
      </c>
      <c r="AW1278" s="1">
        <v>0</v>
      </c>
      <c r="AX1278" s="1">
        <v>560</v>
      </c>
    </row>
    <row r="1279" spans="1:50" x14ac:dyDescent="0.25">
      <c r="A1279" s="1">
        <v>20130239</v>
      </c>
      <c r="B1279" s="1">
        <v>18259</v>
      </c>
      <c r="C1279" s="1">
        <v>2013</v>
      </c>
      <c r="D1279" s="2">
        <v>41441.270833333336</v>
      </c>
      <c r="E1279" s="1">
        <v>2552</v>
      </c>
      <c r="F1279" s="1" t="s">
        <v>263</v>
      </c>
      <c r="G1279" s="1" t="s">
        <v>1523</v>
      </c>
      <c r="H1279" s="1" t="s">
        <v>50</v>
      </c>
      <c r="I1279" s="1" t="s">
        <v>76</v>
      </c>
      <c r="J1279" s="1" t="s">
        <v>96</v>
      </c>
      <c r="K1279" s="1" t="s">
        <v>105</v>
      </c>
      <c r="M1279" s="1" t="s">
        <v>423</v>
      </c>
      <c r="N1279" s="1" t="s">
        <v>424</v>
      </c>
      <c r="O1279" s="1" t="s">
        <v>425</v>
      </c>
      <c r="P1279" s="1">
        <v>33.856020000000001</v>
      </c>
      <c r="Q1279" s="1">
        <v>-84.62397</v>
      </c>
      <c r="R1279" s="1" t="s">
        <v>65</v>
      </c>
      <c r="S1279" s="1" t="s">
        <v>106</v>
      </c>
      <c r="T1279" s="1">
        <v>2.2000000000000002</v>
      </c>
      <c r="V1279" s="1">
        <v>2.2000000000000002</v>
      </c>
      <c r="W1279" s="1">
        <v>0</v>
      </c>
      <c r="X1279" s="1" t="s">
        <v>58</v>
      </c>
      <c r="Y1279" s="1" t="s">
        <v>58</v>
      </c>
      <c r="Z1279" s="1" t="s">
        <v>93</v>
      </c>
      <c r="AA1279" s="2">
        <v>41441.277777777781</v>
      </c>
      <c r="AB1279" s="2">
        <v>41441.409722222219</v>
      </c>
      <c r="AC1279" s="1">
        <v>0</v>
      </c>
      <c r="AJ1279" s="1">
        <v>48</v>
      </c>
      <c r="AK1279" s="1">
        <v>20</v>
      </c>
      <c r="AR1279" s="1">
        <v>6800</v>
      </c>
      <c r="AS1279" s="1">
        <v>337</v>
      </c>
      <c r="AT1279" s="1">
        <v>0</v>
      </c>
      <c r="AU1279" s="1">
        <v>7500</v>
      </c>
      <c r="AV1279" s="1">
        <v>4500</v>
      </c>
      <c r="AW1279" s="1">
        <v>0</v>
      </c>
      <c r="AX1279" s="1">
        <v>19137</v>
      </c>
    </row>
    <row r="1280" spans="1:50" x14ac:dyDescent="0.25">
      <c r="A1280" s="1">
        <v>20130240</v>
      </c>
      <c r="B1280" s="1">
        <v>19182</v>
      </c>
      <c r="C1280" s="1">
        <v>2013</v>
      </c>
      <c r="D1280" s="2">
        <v>41441.395833333336</v>
      </c>
      <c r="E1280" s="1">
        <v>32147</v>
      </c>
      <c r="F1280" s="1" t="s">
        <v>408</v>
      </c>
      <c r="G1280" s="1" t="s">
        <v>2333</v>
      </c>
      <c r="H1280" s="1" t="s">
        <v>50</v>
      </c>
      <c r="I1280" s="1" t="s">
        <v>51</v>
      </c>
      <c r="J1280" s="1" t="s">
        <v>96</v>
      </c>
      <c r="K1280" s="1" t="s">
        <v>105</v>
      </c>
      <c r="M1280" s="1" t="s">
        <v>476</v>
      </c>
      <c r="N1280" s="1" t="s">
        <v>211</v>
      </c>
      <c r="O1280" s="1" t="s">
        <v>477</v>
      </c>
      <c r="P1280" s="1">
        <v>40.676504000000001</v>
      </c>
      <c r="Q1280" s="1">
        <v>-81.347693000000007</v>
      </c>
      <c r="R1280" s="1" t="s">
        <v>65</v>
      </c>
      <c r="S1280" s="1" t="s">
        <v>187</v>
      </c>
      <c r="T1280" s="1">
        <v>0.2</v>
      </c>
      <c r="V1280" s="1">
        <v>0.2</v>
      </c>
      <c r="W1280" s="1">
        <v>0</v>
      </c>
      <c r="X1280" s="1" t="s">
        <v>58</v>
      </c>
      <c r="Y1280" s="1" t="s">
        <v>58</v>
      </c>
      <c r="AC1280" s="1">
        <v>0</v>
      </c>
      <c r="AJ1280" s="1">
        <v>44</v>
      </c>
      <c r="AK1280" s="1">
        <v>29</v>
      </c>
      <c r="AR1280" s="1">
        <v>0</v>
      </c>
      <c r="AS1280" s="1">
        <v>23</v>
      </c>
      <c r="AT1280" s="1">
        <v>0</v>
      </c>
      <c r="AU1280" s="1">
        <v>0</v>
      </c>
      <c r="AV1280" s="1">
        <v>0</v>
      </c>
      <c r="AW1280" s="1">
        <v>0</v>
      </c>
      <c r="AX1280" s="1">
        <v>23</v>
      </c>
    </row>
    <row r="1281" spans="1:50" x14ac:dyDescent="0.25">
      <c r="A1281" s="1">
        <v>20130250</v>
      </c>
      <c r="B1281" s="1">
        <v>18293</v>
      </c>
      <c r="C1281" s="1">
        <v>2013</v>
      </c>
      <c r="D1281" s="2">
        <v>41442.4375</v>
      </c>
      <c r="E1281" s="1">
        <v>22442</v>
      </c>
      <c r="F1281" s="1" t="s">
        <v>566</v>
      </c>
      <c r="G1281" s="1" t="s">
        <v>2334</v>
      </c>
      <c r="H1281" s="1" t="s">
        <v>50</v>
      </c>
      <c r="I1281" s="1" t="s">
        <v>51</v>
      </c>
      <c r="J1281" s="1" t="s">
        <v>61</v>
      </c>
      <c r="M1281" s="1" t="s">
        <v>2335</v>
      </c>
      <c r="N1281" s="1" t="s">
        <v>891</v>
      </c>
      <c r="O1281" s="1" t="s">
        <v>86</v>
      </c>
      <c r="P1281" s="1">
        <v>32.387189999999997</v>
      </c>
      <c r="Q1281" s="1">
        <v>-99.717179999999999</v>
      </c>
      <c r="R1281" s="1" t="s">
        <v>56</v>
      </c>
      <c r="S1281" s="1" t="s">
        <v>139</v>
      </c>
      <c r="T1281" s="1">
        <v>0.48</v>
      </c>
      <c r="V1281" s="1">
        <v>0.48</v>
      </c>
      <c r="W1281" s="1">
        <v>0</v>
      </c>
      <c r="X1281" s="1" t="s">
        <v>58</v>
      </c>
      <c r="Y1281" s="1" t="s">
        <v>58</v>
      </c>
      <c r="AC1281" s="1">
        <v>0</v>
      </c>
      <c r="AJ1281" s="1">
        <v>37</v>
      </c>
      <c r="AK1281" s="1">
        <v>8</v>
      </c>
      <c r="AR1281" s="1">
        <v>1000</v>
      </c>
      <c r="AS1281" s="1">
        <v>0</v>
      </c>
      <c r="AT1281" s="1">
        <v>0</v>
      </c>
      <c r="AU1281" s="1">
        <v>38716</v>
      </c>
      <c r="AV1281" s="1">
        <v>800</v>
      </c>
      <c r="AW1281" s="1">
        <v>0</v>
      </c>
      <c r="AX1281" s="1">
        <v>40516</v>
      </c>
    </row>
    <row r="1282" spans="1:50" x14ac:dyDescent="0.25">
      <c r="A1282" s="1">
        <v>20130233</v>
      </c>
      <c r="B1282" s="1">
        <v>18244</v>
      </c>
      <c r="C1282" s="1">
        <v>2013</v>
      </c>
      <c r="D1282" s="2">
        <v>41443.416666666664</v>
      </c>
      <c r="E1282" s="1">
        <v>30829</v>
      </c>
      <c r="F1282" s="1" t="s">
        <v>771</v>
      </c>
      <c r="G1282" s="1" t="s">
        <v>657</v>
      </c>
      <c r="H1282" s="1" t="s">
        <v>50</v>
      </c>
      <c r="I1282" s="1" t="s">
        <v>51</v>
      </c>
      <c r="J1282" s="1" t="s">
        <v>61</v>
      </c>
      <c r="M1282" s="1" t="s">
        <v>658</v>
      </c>
      <c r="N1282" s="1" t="s">
        <v>658</v>
      </c>
      <c r="O1282" s="1" t="s">
        <v>86</v>
      </c>
      <c r="P1282" s="1">
        <v>32.02064</v>
      </c>
      <c r="Q1282" s="1">
        <v>-102.01648</v>
      </c>
      <c r="R1282" s="1" t="s">
        <v>65</v>
      </c>
      <c r="S1282" s="1" t="s">
        <v>173</v>
      </c>
      <c r="T1282" s="1">
        <v>1.5</v>
      </c>
      <c r="V1282" s="1">
        <v>1.5</v>
      </c>
      <c r="W1282" s="1">
        <v>0</v>
      </c>
      <c r="X1282" s="1" t="s">
        <v>58</v>
      </c>
      <c r="Y1282" s="1" t="s">
        <v>58</v>
      </c>
      <c r="Z1282" s="1" t="s">
        <v>93</v>
      </c>
      <c r="AA1282" s="2">
        <v>41443.416666666664</v>
      </c>
      <c r="AB1282" s="2">
        <v>41443.430555555555</v>
      </c>
      <c r="AC1282" s="1">
        <v>0</v>
      </c>
      <c r="AJ1282" s="1">
        <v>46</v>
      </c>
      <c r="AK1282" s="1">
        <v>29</v>
      </c>
      <c r="AR1282" s="1">
        <v>20</v>
      </c>
      <c r="AS1282" s="1">
        <v>150</v>
      </c>
      <c r="AT1282" s="1">
        <v>0</v>
      </c>
      <c r="AU1282" s="1">
        <v>0</v>
      </c>
      <c r="AV1282" s="1">
        <v>4000</v>
      </c>
      <c r="AW1282" s="1">
        <v>0</v>
      </c>
      <c r="AX1282" s="1">
        <v>4170</v>
      </c>
    </row>
    <row r="1283" spans="1:50" x14ac:dyDescent="0.25">
      <c r="A1283" s="1">
        <v>20130243</v>
      </c>
      <c r="B1283" s="1">
        <v>18455</v>
      </c>
      <c r="C1283" s="1">
        <v>2013</v>
      </c>
      <c r="D1283" s="2">
        <v>41443.777777777781</v>
      </c>
      <c r="E1283" s="1">
        <v>2552</v>
      </c>
      <c r="F1283" s="1" t="s">
        <v>263</v>
      </c>
      <c r="G1283" s="1" t="s">
        <v>2336</v>
      </c>
      <c r="H1283" s="1" t="s">
        <v>50</v>
      </c>
      <c r="I1283" s="1" t="s">
        <v>51</v>
      </c>
      <c r="J1283" s="1" t="s">
        <v>96</v>
      </c>
      <c r="K1283" s="1" t="s">
        <v>97</v>
      </c>
      <c r="M1283" s="1" t="s">
        <v>393</v>
      </c>
      <c r="N1283" s="1" t="s">
        <v>207</v>
      </c>
      <c r="O1283" s="1" t="s">
        <v>86</v>
      </c>
      <c r="P1283" s="1">
        <v>29.97523</v>
      </c>
      <c r="Q1283" s="1">
        <v>-94.055779999999999</v>
      </c>
      <c r="R1283" s="1" t="s">
        <v>65</v>
      </c>
      <c r="S1283" s="1" t="s">
        <v>106</v>
      </c>
      <c r="T1283" s="1">
        <v>0.3</v>
      </c>
      <c r="V1283" s="1">
        <v>0.3</v>
      </c>
      <c r="W1283" s="1">
        <v>0</v>
      </c>
      <c r="X1283" s="1" t="s">
        <v>58</v>
      </c>
      <c r="Y1283" s="1" t="s">
        <v>58</v>
      </c>
      <c r="Z1283" s="1" t="s">
        <v>93</v>
      </c>
      <c r="AA1283" s="2">
        <v>41443.794444444444</v>
      </c>
      <c r="AB1283" s="2">
        <v>41443.958333333336</v>
      </c>
      <c r="AJ1283" s="1">
        <v>52</v>
      </c>
      <c r="AK1283" s="1">
        <v>16</v>
      </c>
      <c r="AR1283" s="1">
        <v>0</v>
      </c>
      <c r="AS1283" s="1">
        <v>36</v>
      </c>
      <c r="AT1283" s="1">
        <v>0</v>
      </c>
      <c r="AU1283" s="1">
        <v>5964</v>
      </c>
      <c r="AV1283" s="1">
        <v>0</v>
      </c>
      <c r="AW1283" s="1">
        <v>0</v>
      </c>
      <c r="AX1283" s="1">
        <v>6000</v>
      </c>
    </row>
    <row r="1284" spans="1:50" x14ac:dyDescent="0.25">
      <c r="A1284" s="1">
        <v>20130249</v>
      </c>
      <c r="B1284" s="1">
        <v>18469</v>
      </c>
      <c r="C1284" s="1">
        <v>2013</v>
      </c>
      <c r="D1284" s="2">
        <v>41443.9375</v>
      </c>
      <c r="E1284" s="1">
        <v>2552</v>
      </c>
      <c r="F1284" s="1" t="s">
        <v>263</v>
      </c>
      <c r="G1284" s="1" t="s">
        <v>2337</v>
      </c>
      <c r="H1284" s="1" t="s">
        <v>50</v>
      </c>
      <c r="I1284" s="1" t="s">
        <v>51</v>
      </c>
      <c r="J1284" s="1" t="s">
        <v>96</v>
      </c>
      <c r="K1284" s="1" t="s">
        <v>105</v>
      </c>
      <c r="M1284" s="1" t="s">
        <v>2338</v>
      </c>
      <c r="N1284" s="1" t="s">
        <v>2339</v>
      </c>
      <c r="O1284" s="1" t="s">
        <v>868</v>
      </c>
      <c r="P1284" s="1">
        <v>39.673538000000001</v>
      </c>
      <c r="Q1284" s="1">
        <v>-76.125691000000003</v>
      </c>
      <c r="R1284" s="1" t="s">
        <v>65</v>
      </c>
      <c r="S1284" s="1" t="s">
        <v>204</v>
      </c>
      <c r="T1284" s="1">
        <v>1.83</v>
      </c>
      <c r="V1284" s="1">
        <v>1.83</v>
      </c>
      <c r="W1284" s="1">
        <v>0</v>
      </c>
      <c r="X1284" s="1" t="s">
        <v>58</v>
      </c>
      <c r="Y1284" s="1" t="s">
        <v>58</v>
      </c>
      <c r="Z1284" s="1" t="s">
        <v>93</v>
      </c>
      <c r="AA1284" s="2">
        <v>41443.986805555556</v>
      </c>
      <c r="AB1284" s="2">
        <v>41444.697916666664</v>
      </c>
      <c r="AJ1284" s="1">
        <v>50</v>
      </c>
      <c r="AK1284" s="1">
        <v>23</v>
      </c>
      <c r="AR1284" s="1">
        <v>1500</v>
      </c>
      <c r="AS1284" s="1">
        <v>0</v>
      </c>
      <c r="AT1284" s="1">
        <v>0</v>
      </c>
      <c r="AU1284" s="1">
        <v>3500</v>
      </c>
      <c r="AV1284" s="1">
        <v>0</v>
      </c>
      <c r="AW1284" s="1">
        <v>0</v>
      </c>
      <c r="AX1284" s="1">
        <v>5000</v>
      </c>
    </row>
    <row r="1285" spans="1:50" x14ac:dyDescent="0.25">
      <c r="A1285" s="1">
        <v>20130244</v>
      </c>
      <c r="B1285" s="1">
        <v>18484</v>
      </c>
      <c r="C1285" s="1">
        <v>2013</v>
      </c>
      <c r="D1285" s="2">
        <v>41445.475694444445</v>
      </c>
      <c r="E1285" s="1">
        <v>2552</v>
      </c>
      <c r="F1285" s="1" t="s">
        <v>263</v>
      </c>
      <c r="G1285" s="1" t="s">
        <v>2340</v>
      </c>
      <c r="H1285" s="1" t="s">
        <v>50</v>
      </c>
      <c r="I1285" s="1" t="s">
        <v>51</v>
      </c>
      <c r="J1285" s="1" t="s">
        <v>96</v>
      </c>
      <c r="K1285" s="1" t="s">
        <v>97</v>
      </c>
      <c r="M1285" s="1" t="s">
        <v>2341</v>
      </c>
      <c r="N1285" s="1" t="s">
        <v>184</v>
      </c>
      <c r="O1285" s="1" t="s">
        <v>425</v>
      </c>
      <c r="P1285" s="1">
        <v>34.093674999999998</v>
      </c>
      <c r="Q1285" s="1">
        <v>-83.233783000000003</v>
      </c>
      <c r="R1285" s="1" t="s">
        <v>65</v>
      </c>
      <c r="S1285" s="1" t="s">
        <v>204</v>
      </c>
      <c r="T1285" s="1">
        <v>0.4</v>
      </c>
      <c r="V1285" s="1">
        <v>0.1</v>
      </c>
      <c r="W1285" s="1">
        <v>0.3</v>
      </c>
      <c r="X1285" s="1" t="s">
        <v>58</v>
      </c>
      <c r="Y1285" s="1" t="s">
        <v>58</v>
      </c>
      <c r="Z1285" s="1" t="s">
        <v>93</v>
      </c>
      <c r="AA1285" s="2">
        <v>41445.479166666664</v>
      </c>
      <c r="AB1285" s="2">
        <v>41445.861111111109</v>
      </c>
      <c r="AC1285" s="1">
        <v>0</v>
      </c>
      <c r="AJ1285" s="1">
        <v>43</v>
      </c>
      <c r="AK1285" s="1">
        <v>2</v>
      </c>
      <c r="AR1285" s="1">
        <v>0</v>
      </c>
      <c r="AS1285" s="1">
        <v>300</v>
      </c>
      <c r="AT1285" s="1">
        <v>0</v>
      </c>
      <c r="AU1285" s="1">
        <v>20000</v>
      </c>
      <c r="AV1285" s="1">
        <v>9000</v>
      </c>
      <c r="AW1285" s="1">
        <v>0</v>
      </c>
      <c r="AX1285" s="1">
        <v>29300</v>
      </c>
    </row>
    <row r="1286" spans="1:50" x14ac:dyDescent="0.25">
      <c r="A1286" s="1">
        <v>20130252</v>
      </c>
      <c r="B1286" s="1">
        <v>19517</v>
      </c>
      <c r="C1286" s="1">
        <v>2013</v>
      </c>
      <c r="D1286" s="2">
        <v>41445.75</v>
      </c>
      <c r="E1286" s="1">
        <v>300</v>
      </c>
      <c r="F1286" s="1" t="s">
        <v>82</v>
      </c>
      <c r="G1286" s="1" t="s">
        <v>708</v>
      </c>
      <c r="H1286" s="1" t="s">
        <v>50</v>
      </c>
      <c r="I1286" s="1" t="s">
        <v>51</v>
      </c>
      <c r="J1286" s="1" t="s">
        <v>61</v>
      </c>
      <c r="M1286" s="1" t="s">
        <v>708</v>
      </c>
      <c r="N1286" s="1" t="s">
        <v>861</v>
      </c>
      <c r="O1286" s="1" t="s">
        <v>86</v>
      </c>
      <c r="P1286" s="1">
        <v>33.914572</v>
      </c>
      <c r="Q1286" s="1">
        <v>-98.440369000000004</v>
      </c>
      <c r="R1286" s="1" t="s">
        <v>65</v>
      </c>
      <c r="S1286" s="1" t="s">
        <v>302</v>
      </c>
      <c r="T1286" s="1">
        <v>20</v>
      </c>
      <c r="V1286" s="1">
        <v>20</v>
      </c>
      <c r="W1286" s="1">
        <v>0</v>
      </c>
      <c r="X1286" s="1" t="s">
        <v>58</v>
      </c>
      <c r="Y1286" s="1" t="s">
        <v>58</v>
      </c>
      <c r="Z1286" s="1" t="s">
        <v>58</v>
      </c>
      <c r="AC1286" s="1">
        <v>0</v>
      </c>
      <c r="AJ1286" s="1">
        <v>51</v>
      </c>
      <c r="AK1286" s="1">
        <v>19</v>
      </c>
      <c r="AR1286" s="1">
        <v>0</v>
      </c>
      <c r="AS1286" s="1">
        <v>1500</v>
      </c>
      <c r="AT1286" s="1">
        <v>0</v>
      </c>
      <c r="AU1286" s="1">
        <v>2000</v>
      </c>
      <c r="AV1286" s="1">
        <v>10000</v>
      </c>
      <c r="AW1286" s="1">
        <v>0</v>
      </c>
      <c r="AX1286" s="1">
        <v>13500</v>
      </c>
    </row>
    <row r="1287" spans="1:50" x14ac:dyDescent="0.25">
      <c r="A1287" s="1">
        <v>20130254</v>
      </c>
      <c r="B1287" s="1">
        <v>19307</v>
      </c>
      <c r="C1287" s="1">
        <v>2013</v>
      </c>
      <c r="D1287" s="2">
        <v>41450.208333333336</v>
      </c>
      <c r="E1287" s="1">
        <v>18718</v>
      </c>
      <c r="F1287" s="1" t="s">
        <v>239</v>
      </c>
      <c r="G1287" s="1" t="s">
        <v>1130</v>
      </c>
      <c r="H1287" s="1" t="s">
        <v>50</v>
      </c>
      <c r="I1287" s="1" t="s">
        <v>51</v>
      </c>
      <c r="J1287" s="1" t="s">
        <v>61</v>
      </c>
      <c r="M1287" s="1" t="s">
        <v>1131</v>
      </c>
      <c r="N1287" s="1" t="s">
        <v>2342</v>
      </c>
      <c r="O1287" s="1" t="s">
        <v>86</v>
      </c>
      <c r="P1287" s="1">
        <v>33.863</v>
      </c>
      <c r="Q1287" s="1">
        <v>-97.953299999999999</v>
      </c>
      <c r="R1287" s="1" t="s">
        <v>65</v>
      </c>
      <c r="S1287" s="1" t="s">
        <v>73</v>
      </c>
      <c r="T1287" s="1">
        <v>150</v>
      </c>
      <c r="V1287" s="1">
        <v>90</v>
      </c>
      <c r="W1287" s="1">
        <v>60</v>
      </c>
      <c r="X1287" s="1" t="s">
        <v>58</v>
      </c>
      <c r="Y1287" s="1" t="s">
        <v>58</v>
      </c>
      <c r="Z1287" s="1" t="s">
        <v>58</v>
      </c>
      <c r="AC1287" s="1">
        <v>0</v>
      </c>
      <c r="AJ1287" s="1">
        <v>47</v>
      </c>
      <c r="AK1287" s="1">
        <v>5</v>
      </c>
      <c r="AR1287" s="1">
        <v>25000</v>
      </c>
      <c r="AS1287" s="1">
        <v>5505</v>
      </c>
      <c r="AT1287" s="1">
        <v>0</v>
      </c>
      <c r="AU1287" s="1">
        <v>11000</v>
      </c>
      <c r="AV1287" s="1">
        <v>158235</v>
      </c>
      <c r="AW1287" s="1">
        <v>0</v>
      </c>
      <c r="AX1287" s="1">
        <v>199740</v>
      </c>
    </row>
    <row r="1288" spans="1:50" x14ac:dyDescent="0.25">
      <c r="A1288" s="1">
        <v>20130256</v>
      </c>
      <c r="B1288" s="1">
        <v>18437</v>
      </c>
      <c r="C1288" s="1">
        <v>2013</v>
      </c>
      <c r="D1288" s="2">
        <v>41451.506944444445</v>
      </c>
      <c r="E1288" s="1">
        <v>4430</v>
      </c>
      <c r="F1288" s="1" t="s">
        <v>391</v>
      </c>
      <c r="G1288" s="1" t="s">
        <v>2343</v>
      </c>
      <c r="H1288" s="1" t="s">
        <v>50</v>
      </c>
      <c r="I1288" s="1" t="s">
        <v>51</v>
      </c>
      <c r="J1288" s="1" t="s">
        <v>96</v>
      </c>
      <c r="K1288" s="1" t="s">
        <v>105</v>
      </c>
      <c r="M1288" s="1" t="s">
        <v>393</v>
      </c>
      <c r="N1288" s="1" t="s">
        <v>207</v>
      </c>
      <c r="O1288" s="1" t="s">
        <v>86</v>
      </c>
      <c r="P1288" s="1">
        <v>30.009499999999999</v>
      </c>
      <c r="Q1288" s="1">
        <v>-94.059399999999997</v>
      </c>
      <c r="R1288" s="1" t="s">
        <v>56</v>
      </c>
      <c r="S1288" s="1" t="s">
        <v>154</v>
      </c>
      <c r="T1288" s="1">
        <v>21</v>
      </c>
      <c r="V1288" s="1">
        <v>21</v>
      </c>
      <c r="W1288" s="1">
        <v>0</v>
      </c>
      <c r="X1288" s="1" t="s">
        <v>58</v>
      </c>
      <c r="Y1288" s="1" t="s">
        <v>58</v>
      </c>
      <c r="AC1288" s="1">
        <v>0</v>
      </c>
      <c r="AJ1288" s="1">
        <v>39</v>
      </c>
      <c r="AK1288" s="1">
        <v>6</v>
      </c>
      <c r="AR1288" s="1">
        <v>0</v>
      </c>
      <c r="AS1288" s="1">
        <v>0</v>
      </c>
      <c r="AT1288" s="1">
        <v>0</v>
      </c>
      <c r="AU1288" s="1">
        <v>0</v>
      </c>
      <c r="AV1288" s="1">
        <v>13000</v>
      </c>
      <c r="AW1288" s="1">
        <v>0</v>
      </c>
      <c r="AX1288" s="1">
        <v>13000</v>
      </c>
    </row>
    <row r="1289" spans="1:50" x14ac:dyDescent="0.25">
      <c r="A1289" s="1">
        <v>20130241</v>
      </c>
      <c r="B1289" s="1">
        <v>18262</v>
      </c>
      <c r="C1289" s="1">
        <v>2013</v>
      </c>
      <c r="D1289" s="2">
        <v>41452.109027777777</v>
      </c>
      <c r="E1289" s="1">
        <v>32011</v>
      </c>
      <c r="F1289" s="1" t="s">
        <v>1154</v>
      </c>
      <c r="G1289" s="1" t="s">
        <v>2344</v>
      </c>
      <c r="H1289" s="1" t="s">
        <v>50</v>
      </c>
      <c r="I1289" s="1" t="s">
        <v>51</v>
      </c>
      <c r="J1289" s="1" t="s">
        <v>96</v>
      </c>
      <c r="K1289" s="1" t="s">
        <v>105</v>
      </c>
      <c r="M1289" s="1" t="s">
        <v>1546</v>
      </c>
      <c r="N1289" s="1" t="s">
        <v>1547</v>
      </c>
      <c r="O1289" s="1" t="s">
        <v>299</v>
      </c>
      <c r="P1289" s="1">
        <v>32.847999999999999</v>
      </c>
      <c r="Q1289" s="1">
        <v>-104.39</v>
      </c>
      <c r="R1289" s="1" t="s">
        <v>65</v>
      </c>
      <c r="S1289" s="1" t="s">
        <v>302</v>
      </c>
      <c r="T1289" s="1">
        <v>1</v>
      </c>
      <c r="V1289" s="1">
        <v>0</v>
      </c>
      <c r="W1289" s="1">
        <v>1</v>
      </c>
      <c r="X1289" s="1" t="s">
        <v>58</v>
      </c>
      <c r="Y1289" s="1" t="s">
        <v>58</v>
      </c>
      <c r="Z1289" s="1" t="s">
        <v>93</v>
      </c>
      <c r="AA1289" s="2">
        <v>41452.125</v>
      </c>
      <c r="AB1289" s="2">
        <v>41452.145833333336</v>
      </c>
      <c r="AC1289" s="1">
        <v>0</v>
      </c>
      <c r="AJ1289" s="1">
        <v>41</v>
      </c>
      <c r="AK1289" s="1">
        <v>4</v>
      </c>
      <c r="AR1289" s="1">
        <v>0</v>
      </c>
      <c r="AS1289" s="1">
        <v>200</v>
      </c>
      <c r="AT1289" s="1">
        <v>0</v>
      </c>
      <c r="AU1289" s="1">
        <v>0</v>
      </c>
      <c r="AV1289" s="1">
        <v>1000</v>
      </c>
      <c r="AW1289" s="1">
        <v>0</v>
      </c>
      <c r="AX1289" s="1">
        <v>1200</v>
      </c>
    </row>
    <row r="1290" spans="1:50" x14ac:dyDescent="0.25">
      <c r="A1290" s="1">
        <v>20130257</v>
      </c>
      <c r="B1290" s="1">
        <v>18328</v>
      </c>
      <c r="C1290" s="1">
        <v>2013</v>
      </c>
      <c r="D1290" s="2">
        <v>41454.243055555555</v>
      </c>
      <c r="E1290" s="1">
        <v>31476</v>
      </c>
      <c r="F1290" s="1" t="s">
        <v>1754</v>
      </c>
      <c r="G1290" s="1" t="s">
        <v>132</v>
      </c>
      <c r="H1290" s="1" t="s">
        <v>50</v>
      </c>
      <c r="I1290" s="1" t="s">
        <v>95</v>
      </c>
      <c r="J1290" s="1" t="s">
        <v>61</v>
      </c>
      <c r="M1290" s="1" t="s">
        <v>128</v>
      </c>
      <c r="N1290" s="1" t="s">
        <v>129</v>
      </c>
      <c r="O1290" s="1" t="s">
        <v>130</v>
      </c>
      <c r="P1290" s="1">
        <v>36.016629999999999</v>
      </c>
      <c r="Q1290" s="1">
        <v>-96.754900000000006</v>
      </c>
      <c r="R1290" s="1" t="s">
        <v>125</v>
      </c>
      <c r="S1290" s="1" t="s">
        <v>126</v>
      </c>
      <c r="T1290" s="1">
        <v>85</v>
      </c>
      <c r="V1290" s="1">
        <v>84</v>
      </c>
      <c r="W1290" s="1">
        <v>1</v>
      </c>
      <c r="X1290" s="1" t="s">
        <v>58</v>
      </c>
      <c r="Y1290" s="1" t="s">
        <v>58</v>
      </c>
      <c r="Z1290" s="1" t="s">
        <v>93</v>
      </c>
      <c r="AA1290" s="2">
        <v>41454.270138888889</v>
      </c>
      <c r="AB1290" s="2">
        <v>41457.583333333336</v>
      </c>
      <c r="AC1290" s="1">
        <v>0</v>
      </c>
      <c r="AJ1290" s="1">
        <v>35</v>
      </c>
      <c r="AK1290" s="1">
        <v>2</v>
      </c>
      <c r="AR1290" s="1">
        <v>10000</v>
      </c>
      <c r="AS1290" s="1">
        <v>100</v>
      </c>
      <c r="AT1290" s="1">
        <v>0</v>
      </c>
      <c r="AU1290" s="1">
        <v>42000</v>
      </c>
      <c r="AV1290" s="1">
        <v>6000</v>
      </c>
      <c r="AW1290" s="1">
        <v>0</v>
      </c>
      <c r="AX1290" s="1">
        <v>58100</v>
      </c>
    </row>
    <row r="1291" spans="1:50" x14ac:dyDescent="0.25">
      <c r="A1291" s="1">
        <v>20130248</v>
      </c>
      <c r="B1291" s="1">
        <v>18288</v>
      </c>
      <c r="C1291" s="1">
        <v>2013</v>
      </c>
      <c r="D1291" s="2">
        <v>41454.920138888891</v>
      </c>
      <c r="E1291" s="1">
        <v>26041</v>
      </c>
      <c r="F1291" s="1" t="s">
        <v>94</v>
      </c>
      <c r="G1291" s="1" t="s">
        <v>132</v>
      </c>
      <c r="H1291" s="1" t="s">
        <v>50</v>
      </c>
      <c r="I1291" s="1" t="s">
        <v>51</v>
      </c>
      <c r="J1291" s="1" t="s">
        <v>96</v>
      </c>
      <c r="K1291" s="1" t="s">
        <v>97</v>
      </c>
      <c r="M1291" s="1" t="s">
        <v>109</v>
      </c>
      <c r="N1291" s="1" t="s">
        <v>99</v>
      </c>
      <c r="O1291" s="1" t="s">
        <v>86</v>
      </c>
      <c r="P1291" s="1">
        <v>40.52243</v>
      </c>
      <c r="Q1291" s="1">
        <v>-74.253839999999997</v>
      </c>
      <c r="R1291" s="1" t="s">
        <v>65</v>
      </c>
      <c r="S1291" s="1" t="s">
        <v>204</v>
      </c>
      <c r="T1291" s="1">
        <v>0.28000000000000003</v>
      </c>
      <c r="V1291" s="1">
        <v>0.28000000000000003</v>
      </c>
      <c r="W1291" s="1">
        <v>0</v>
      </c>
      <c r="X1291" s="1" t="s">
        <v>58</v>
      </c>
      <c r="Y1291" s="1" t="s">
        <v>58</v>
      </c>
      <c r="AJ1291" s="1">
        <v>36</v>
      </c>
      <c r="AK1291" s="1">
        <v>10</v>
      </c>
      <c r="AR1291" s="1">
        <v>0</v>
      </c>
      <c r="AS1291" s="1">
        <v>0</v>
      </c>
      <c r="AT1291" s="1">
        <v>0</v>
      </c>
      <c r="AU1291" s="1">
        <v>0</v>
      </c>
      <c r="AV1291" s="1">
        <v>0</v>
      </c>
      <c r="AW1291" s="1">
        <v>10000</v>
      </c>
      <c r="AX1291" s="1">
        <v>10000</v>
      </c>
    </row>
    <row r="1292" spans="1:50" x14ac:dyDescent="0.25">
      <c r="A1292" s="1">
        <v>20130251</v>
      </c>
      <c r="B1292" s="1">
        <v>18296</v>
      </c>
      <c r="C1292" s="1">
        <v>2013</v>
      </c>
      <c r="D1292" s="2">
        <v>41455.395833333336</v>
      </c>
      <c r="E1292" s="1">
        <v>31336</v>
      </c>
      <c r="F1292" s="1" t="s">
        <v>2345</v>
      </c>
      <c r="G1292" s="1" t="s">
        <v>132</v>
      </c>
      <c r="H1292" s="1" t="s">
        <v>276</v>
      </c>
      <c r="J1292" s="1" t="s">
        <v>61</v>
      </c>
      <c r="M1292" s="1" t="s">
        <v>2346</v>
      </c>
      <c r="N1292" s="1" t="s">
        <v>203</v>
      </c>
      <c r="O1292" s="1" t="s">
        <v>72</v>
      </c>
      <c r="P1292" s="1">
        <v>29.107880000000002</v>
      </c>
      <c r="Q1292" s="1">
        <v>-90.162120000000002</v>
      </c>
      <c r="R1292" s="1" t="s">
        <v>125</v>
      </c>
      <c r="S1292" s="1" t="s">
        <v>250</v>
      </c>
      <c r="T1292" s="1">
        <v>0.01</v>
      </c>
      <c r="V1292" s="1">
        <v>0</v>
      </c>
      <c r="W1292" s="1">
        <v>0.01</v>
      </c>
      <c r="X1292" s="1" t="s">
        <v>58</v>
      </c>
      <c r="Y1292" s="1" t="s">
        <v>58</v>
      </c>
      <c r="Z1292" s="1" t="s">
        <v>93</v>
      </c>
      <c r="AA1292" s="2">
        <v>41455.625</v>
      </c>
      <c r="AB1292" s="2">
        <v>41462.458333333336</v>
      </c>
      <c r="AC1292" s="1">
        <v>0</v>
      </c>
      <c r="AJ1292" s="1">
        <v>41</v>
      </c>
      <c r="AK1292" s="1">
        <v>28</v>
      </c>
      <c r="AR1292" s="1">
        <v>175000</v>
      </c>
      <c r="AS1292" s="1">
        <v>0</v>
      </c>
      <c r="AT1292" s="1">
        <v>0</v>
      </c>
      <c r="AU1292" s="1">
        <v>0</v>
      </c>
      <c r="AV1292" s="1">
        <v>0</v>
      </c>
      <c r="AW1292" s="1">
        <v>0</v>
      </c>
      <c r="AX1292" s="1">
        <v>175000</v>
      </c>
    </row>
    <row r="1293" spans="1:50" x14ac:dyDescent="0.25">
      <c r="A1293" s="1">
        <v>20130267</v>
      </c>
      <c r="B1293" s="1">
        <v>18424</v>
      </c>
      <c r="C1293" s="1">
        <v>2013</v>
      </c>
      <c r="D1293" s="2">
        <v>41455.822916666664</v>
      </c>
      <c r="E1293" s="1">
        <v>300</v>
      </c>
      <c r="F1293" s="1" t="s">
        <v>82</v>
      </c>
      <c r="G1293" s="1" t="s">
        <v>2347</v>
      </c>
      <c r="H1293" s="1" t="s">
        <v>50</v>
      </c>
      <c r="I1293" s="1" t="s">
        <v>95</v>
      </c>
      <c r="J1293" s="1" t="s">
        <v>61</v>
      </c>
      <c r="M1293" s="1" t="s">
        <v>2348</v>
      </c>
      <c r="N1293" s="1" t="s">
        <v>2349</v>
      </c>
      <c r="O1293" s="1" t="s">
        <v>86</v>
      </c>
      <c r="P1293" s="1">
        <v>28.356388899999999</v>
      </c>
      <c r="Q1293" s="1">
        <v>-99.571388999999996</v>
      </c>
      <c r="R1293" s="1" t="s">
        <v>65</v>
      </c>
      <c r="S1293" s="1" t="s">
        <v>106</v>
      </c>
      <c r="T1293" s="1">
        <v>220</v>
      </c>
      <c r="V1293" s="1">
        <v>220</v>
      </c>
      <c r="W1293" s="1">
        <v>0</v>
      </c>
      <c r="X1293" s="1" t="s">
        <v>58</v>
      </c>
      <c r="Y1293" s="1" t="s">
        <v>58</v>
      </c>
      <c r="Z1293" s="1" t="s">
        <v>58</v>
      </c>
      <c r="AC1293" s="1">
        <v>0</v>
      </c>
      <c r="AJ1293" s="1">
        <v>38</v>
      </c>
      <c r="AK1293" s="1">
        <v>22</v>
      </c>
      <c r="AR1293" s="1">
        <v>0</v>
      </c>
      <c r="AS1293" s="1">
        <v>2000</v>
      </c>
      <c r="AT1293" s="1">
        <v>0</v>
      </c>
      <c r="AU1293" s="1">
        <v>10000</v>
      </c>
      <c r="AV1293" s="1">
        <v>30600</v>
      </c>
      <c r="AW1293" s="1">
        <v>0</v>
      </c>
      <c r="AX1293" s="1">
        <v>42600</v>
      </c>
    </row>
    <row r="1294" spans="1:50" x14ac:dyDescent="0.25">
      <c r="A1294" s="1">
        <v>20130258</v>
      </c>
      <c r="B1294" s="1">
        <v>19209</v>
      </c>
      <c r="C1294" s="1">
        <v>2013</v>
      </c>
      <c r="D1294" s="2">
        <v>41456.625</v>
      </c>
      <c r="E1294" s="1">
        <v>12105</v>
      </c>
      <c r="F1294" s="1" t="s">
        <v>140</v>
      </c>
      <c r="G1294" s="1" t="s">
        <v>2350</v>
      </c>
      <c r="H1294" s="1" t="s">
        <v>50</v>
      </c>
      <c r="I1294" s="1" t="s">
        <v>76</v>
      </c>
      <c r="J1294" s="1" t="s">
        <v>52</v>
      </c>
      <c r="K1294" s="1" t="s">
        <v>142</v>
      </c>
      <c r="M1294" s="1" t="s">
        <v>2351</v>
      </c>
      <c r="N1294" s="1" t="s">
        <v>2108</v>
      </c>
      <c r="O1294" s="1" t="s">
        <v>258</v>
      </c>
      <c r="P1294" s="1">
        <v>42.806669999999997</v>
      </c>
      <c r="Q1294" s="1">
        <v>-94.360110000000006</v>
      </c>
      <c r="R1294" s="1" t="s">
        <v>65</v>
      </c>
      <c r="S1294" s="1" t="s">
        <v>120</v>
      </c>
      <c r="T1294" s="1">
        <v>18.18</v>
      </c>
      <c r="U1294" s="1">
        <v>7.14</v>
      </c>
      <c r="V1294" s="1">
        <v>0</v>
      </c>
      <c r="W1294" s="1">
        <v>18.18</v>
      </c>
      <c r="X1294" s="1" t="s">
        <v>58</v>
      </c>
      <c r="Y1294" s="1" t="s">
        <v>58</v>
      </c>
      <c r="Z1294" s="1" t="s">
        <v>93</v>
      </c>
      <c r="AA1294" s="2">
        <v>41456.625</v>
      </c>
      <c r="AB1294" s="2">
        <v>41461.589583333334</v>
      </c>
      <c r="AJ1294" s="1">
        <v>31</v>
      </c>
      <c r="AK1294" s="1">
        <v>7</v>
      </c>
      <c r="AR1294" s="1">
        <v>128000</v>
      </c>
      <c r="AS1294" s="1">
        <v>1166</v>
      </c>
      <c r="AT1294" s="1">
        <v>2500</v>
      </c>
      <c r="AU1294" s="1">
        <v>43000</v>
      </c>
      <c r="AV1294" s="1">
        <v>35000</v>
      </c>
      <c r="AW1294" s="1">
        <v>0</v>
      </c>
      <c r="AX1294" s="1">
        <v>209666</v>
      </c>
    </row>
    <row r="1295" spans="1:50" x14ac:dyDescent="0.25">
      <c r="A1295" s="1">
        <v>20130259</v>
      </c>
      <c r="B1295" s="1">
        <v>19214</v>
      </c>
      <c r="C1295" s="1">
        <v>2013</v>
      </c>
      <c r="D1295" s="2">
        <v>41456.722222222219</v>
      </c>
      <c r="E1295" s="1">
        <v>12105</v>
      </c>
      <c r="F1295" s="1" t="s">
        <v>140</v>
      </c>
      <c r="G1295" s="1" t="s">
        <v>2352</v>
      </c>
      <c r="H1295" s="1" t="s">
        <v>50</v>
      </c>
      <c r="I1295" s="1" t="s">
        <v>76</v>
      </c>
      <c r="J1295" s="1" t="s">
        <v>52</v>
      </c>
      <c r="K1295" s="1" t="s">
        <v>142</v>
      </c>
      <c r="M1295" s="1" t="s">
        <v>2351</v>
      </c>
      <c r="N1295" s="1" t="s">
        <v>2108</v>
      </c>
      <c r="O1295" s="1" t="s">
        <v>258</v>
      </c>
      <c r="P1295" s="1">
        <v>42.793750000000003</v>
      </c>
      <c r="Q1295" s="1">
        <v>-94.401759999999996</v>
      </c>
      <c r="R1295" s="1" t="s">
        <v>65</v>
      </c>
      <c r="S1295" s="1" t="s">
        <v>302</v>
      </c>
      <c r="T1295" s="1">
        <v>5</v>
      </c>
      <c r="U1295" s="1">
        <v>5.95</v>
      </c>
      <c r="V1295" s="1">
        <v>0</v>
      </c>
      <c r="W1295" s="1">
        <v>5</v>
      </c>
      <c r="X1295" s="1" t="s">
        <v>58</v>
      </c>
      <c r="Y1295" s="1" t="s">
        <v>58</v>
      </c>
      <c r="Z1295" s="1" t="s">
        <v>58</v>
      </c>
      <c r="AJ1295" s="1">
        <v>50</v>
      </c>
      <c r="AK1295" s="1">
        <v>27</v>
      </c>
      <c r="AR1295" s="1">
        <v>108000</v>
      </c>
      <c r="AS1295" s="1">
        <v>403</v>
      </c>
      <c r="AT1295" s="1">
        <v>2500</v>
      </c>
      <c r="AU1295" s="1">
        <v>43000</v>
      </c>
      <c r="AV1295" s="1">
        <v>35000</v>
      </c>
      <c r="AW1295" s="1">
        <v>0</v>
      </c>
      <c r="AX1295" s="1">
        <v>188903</v>
      </c>
    </row>
    <row r="1296" spans="1:50" x14ac:dyDescent="0.25">
      <c r="A1296" s="1">
        <v>20130263</v>
      </c>
      <c r="B1296" s="1">
        <v>18912</v>
      </c>
      <c r="C1296" s="1">
        <v>2013</v>
      </c>
      <c r="D1296" s="2">
        <v>41457.725694444445</v>
      </c>
      <c r="E1296" s="1">
        <v>31684</v>
      </c>
      <c r="F1296" s="1" t="s">
        <v>1725</v>
      </c>
      <c r="G1296" s="1" t="s">
        <v>2353</v>
      </c>
      <c r="H1296" s="1" t="s">
        <v>50</v>
      </c>
      <c r="I1296" s="1" t="s">
        <v>76</v>
      </c>
      <c r="J1296" s="1" t="s">
        <v>96</v>
      </c>
      <c r="K1296" s="1" t="s">
        <v>97</v>
      </c>
      <c r="M1296" s="1" t="s">
        <v>2354</v>
      </c>
      <c r="N1296" s="1" t="s">
        <v>2355</v>
      </c>
      <c r="O1296" s="1" t="s">
        <v>634</v>
      </c>
      <c r="P1296" s="1">
        <v>45.250321999999997</v>
      </c>
      <c r="Q1296" s="1">
        <v>-107.701801</v>
      </c>
      <c r="R1296" s="1" t="s">
        <v>80</v>
      </c>
      <c r="S1296" s="1" t="s">
        <v>346</v>
      </c>
      <c r="T1296" s="1">
        <v>411</v>
      </c>
      <c r="V1296" s="1">
        <v>11</v>
      </c>
      <c r="W1296" s="1">
        <v>400</v>
      </c>
      <c r="X1296" s="1" t="s">
        <v>58</v>
      </c>
      <c r="Y1296" s="1" t="s">
        <v>58</v>
      </c>
      <c r="Z1296" s="1" t="s">
        <v>93</v>
      </c>
      <c r="AA1296" s="2">
        <v>41457.726388888892</v>
      </c>
      <c r="AB1296" s="2">
        <v>41468.375</v>
      </c>
      <c r="AC1296" s="1">
        <v>0</v>
      </c>
      <c r="AJ1296" s="1">
        <v>35</v>
      </c>
      <c r="AK1296" s="1">
        <v>20</v>
      </c>
      <c r="AR1296" s="1">
        <v>1500000</v>
      </c>
      <c r="AS1296" s="1">
        <v>60935</v>
      </c>
      <c r="AT1296" s="1">
        <v>10000</v>
      </c>
      <c r="AU1296" s="1">
        <v>0</v>
      </c>
      <c r="AV1296" s="1">
        <v>414852</v>
      </c>
      <c r="AW1296" s="1">
        <v>0</v>
      </c>
      <c r="AX1296" s="1">
        <v>1985787</v>
      </c>
    </row>
    <row r="1297" spans="1:50" x14ac:dyDescent="0.25">
      <c r="A1297" s="1">
        <v>20130270</v>
      </c>
      <c r="B1297" s="1">
        <v>18927</v>
      </c>
      <c r="C1297" s="1">
        <v>2013</v>
      </c>
      <c r="D1297" s="2">
        <v>41464.305555555555</v>
      </c>
      <c r="E1297" s="1">
        <v>22855</v>
      </c>
      <c r="F1297" s="1" t="s">
        <v>149</v>
      </c>
      <c r="G1297" s="1" t="s">
        <v>2356</v>
      </c>
      <c r="H1297" s="1" t="s">
        <v>50</v>
      </c>
      <c r="I1297" s="1" t="s">
        <v>51</v>
      </c>
      <c r="J1297" s="1" t="s">
        <v>61</v>
      </c>
      <c r="M1297" s="1" t="s">
        <v>1925</v>
      </c>
      <c r="N1297" s="1" t="s">
        <v>1926</v>
      </c>
      <c r="O1297" s="1" t="s">
        <v>86</v>
      </c>
      <c r="P1297" s="1">
        <v>28.605919</v>
      </c>
      <c r="Q1297" s="1">
        <v>-97.800377999999995</v>
      </c>
      <c r="R1297" s="1" t="s">
        <v>56</v>
      </c>
      <c r="S1297" s="1" t="s">
        <v>139</v>
      </c>
      <c r="T1297" s="1">
        <v>1.6</v>
      </c>
      <c r="V1297" s="1">
        <v>1.6</v>
      </c>
      <c r="W1297" s="1">
        <v>0</v>
      </c>
      <c r="X1297" s="1" t="s">
        <v>58</v>
      </c>
      <c r="Y1297" s="1" t="s">
        <v>58</v>
      </c>
      <c r="Z1297" s="1" t="s">
        <v>93</v>
      </c>
      <c r="AA1297" s="2">
        <v>41464.315972222219</v>
      </c>
      <c r="AB1297" s="2">
        <v>41464.584722222222</v>
      </c>
      <c r="AC1297" s="1">
        <v>0</v>
      </c>
      <c r="AJ1297" s="1">
        <v>49</v>
      </c>
      <c r="AK1297" s="1">
        <v>18</v>
      </c>
      <c r="AR1297" s="1">
        <v>108</v>
      </c>
      <c r="AS1297" s="1">
        <v>165</v>
      </c>
      <c r="AT1297" s="1">
        <v>0</v>
      </c>
      <c r="AU1297" s="1">
        <v>810</v>
      </c>
      <c r="AV1297" s="1">
        <v>46764</v>
      </c>
      <c r="AW1297" s="1">
        <v>0</v>
      </c>
      <c r="AX1297" s="1">
        <v>47847</v>
      </c>
    </row>
    <row r="1298" spans="1:50" x14ac:dyDescent="0.25">
      <c r="A1298" s="1">
        <v>20130264</v>
      </c>
      <c r="B1298" s="1">
        <v>18387</v>
      </c>
      <c r="C1298" s="1">
        <v>2013</v>
      </c>
      <c r="D1298" s="2">
        <v>41464.399305555555</v>
      </c>
      <c r="E1298" s="1">
        <v>22610</v>
      </c>
      <c r="F1298" s="1" t="s">
        <v>174</v>
      </c>
      <c r="G1298" s="1" t="s">
        <v>2357</v>
      </c>
      <c r="H1298" s="1" t="s">
        <v>50</v>
      </c>
      <c r="I1298" s="1" t="s">
        <v>51</v>
      </c>
      <c r="J1298" s="1" t="s">
        <v>61</v>
      </c>
      <c r="M1298" s="1" t="s">
        <v>315</v>
      </c>
      <c r="N1298" s="1" t="s">
        <v>316</v>
      </c>
      <c r="O1298" s="1" t="s">
        <v>86</v>
      </c>
      <c r="P1298" s="1">
        <v>29.365549999999999</v>
      </c>
      <c r="Q1298" s="1">
        <v>-94.939710000000005</v>
      </c>
      <c r="R1298" s="1" t="s">
        <v>65</v>
      </c>
      <c r="S1298" s="1" t="s">
        <v>106</v>
      </c>
      <c r="T1298" s="1">
        <v>0.47</v>
      </c>
      <c r="V1298" s="1">
        <v>0.47</v>
      </c>
      <c r="W1298" s="1">
        <v>0</v>
      </c>
      <c r="X1298" s="1" t="s">
        <v>58</v>
      </c>
      <c r="Y1298" s="1" t="s">
        <v>58</v>
      </c>
      <c r="Z1298" s="1" t="s">
        <v>58</v>
      </c>
      <c r="AC1298" s="1">
        <v>0</v>
      </c>
      <c r="AJ1298" s="1">
        <v>50</v>
      </c>
      <c r="AK1298" s="1">
        <v>14</v>
      </c>
      <c r="AR1298" s="1">
        <v>0</v>
      </c>
      <c r="AS1298" s="1">
        <v>50</v>
      </c>
      <c r="AT1298" s="1">
        <v>0</v>
      </c>
      <c r="AU1298" s="1">
        <v>50</v>
      </c>
      <c r="AV1298" s="1">
        <v>0</v>
      </c>
      <c r="AW1298" s="1">
        <v>0</v>
      </c>
      <c r="AX1298" s="1">
        <v>100</v>
      </c>
    </row>
    <row r="1299" spans="1:50" x14ac:dyDescent="0.25">
      <c r="A1299" s="1">
        <v>20130269</v>
      </c>
      <c r="B1299" s="1">
        <v>18656</v>
      </c>
      <c r="C1299" s="1">
        <v>2013</v>
      </c>
      <c r="D1299" s="2">
        <v>41464.626388888886</v>
      </c>
      <c r="E1299" s="1">
        <v>2170</v>
      </c>
      <c r="F1299" s="1" t="s">
        <v>630</v>
      </c>
      <c r="G1299" s="1" t="s">
        <v>2358</v>
      </c>
      <c r="H1299" s="1" t="s">
        <v>50</v>
      </c>
      <c r="I1299" s="1" t="s">
        <v>76</v>
      </c>
      <c r="J1299" s="1" t="s">
        <v>96</v>
      </c>
      <c r="K1299" s="1" t="s">
        <v>97</v>
      </c>
      <c r="M1299" s="1" t="s">
        <v>2359</v>
      </c>
      <c r="N1299" s="1" t="s">
        <v>1466</v>
      </c>
      <c r="O1299" s="1" t="s">
        <v>91</v>
      </c>
      <c r="P1299" s="1">
        <v>47.782600000000002</v>
      </c>
      <c r="Q1299" s="1">
        <v>-103.56694</v>
      </c>
      <c r="R1299" s="1" t="s">
        <v>87</v>
      </c>
      <c r="S1299" s="1" t="s">
        <v>88</v>
      </c>
      <c r="T1299" s="1">
        <v>870</v>
      </c>
      <c r="V1299" s="1">
        <v>820</v>
      </c>
      <c r="W1299" s="1">
        <v>50</v>
      </c>
      <c r="X1299" s="1" t="s">
        <v>58</v>
      </c>
      <c r="Y1299" s="1" t="s">
        <v>58</v>
      </c>
      <c r="Z1299" s="1" t="s">
        <v>93</v>
      </c>
      <c r="AA1299" s="2">
        <v>41464.628472222219</v>
      </c>
      <c r="AB1299" s="2">
        <v>41467.739583333336</v>
      </c>
      <c r="AC1299" s="1">
        <v>0</v>
      </c>
      <c r="AJ1299" s="1">
        <v>40</v>
      </c>
      <c r="AK1299" s="1">
        <v>26</v>
      </c>
      <c r="AR1299" s="1">
        <v>30000</v>
      </c>
      <c r="AS1299" s="1">
        <v>110000</v>
      </c>
      <c r="AT1299" s="1">
        <v>15000</v>
      </c>
      <c r="AU1299" s="1">
        <v>150000</v>
      </c>
      <c r="AV1299" s="1">
        <v>220000</v>
      </c>
      <c r="AW1299" s="1">
        <v>50000</v>
      </c>
      <c r="AX1299" s="1">
        <v>575000</v>
      </c>
    </row>
    <row r="1300" spans="1:50" x14ac:dyDescent="0.25">
      <c r="A1300" s="1">
        <v>20130271</v>
      </c>
      <c r="B1300" s="1">
        <v>20526</v>
      </c>
      <c r="C1300" s="1">
        <v>2013</v>
      </c>
      <c r="D1300" s="2">
        <v>41465.385416666664</v>
      </c>
      <c r="E1300" s="1">
        <v>4805</v>
      </c>
      <c r="F1300" s="1" t="s">
        <v>181</v>
      </c>
      <c r="G1300" s="1" t="s">
        <v>388</v>
      </c>
      <c r="H1300" s="1" t="s">
        <v>50</v>
      </c>
      <c r="I1300" s="1" t="s">
        <v>76</v>
      </c>
      <c r="J1300" s="1" t="s">
        <v>96</v>
      </c>
      <c r="K1300" s="1" t="s">
        <v>97</v>
      </c>
      <c r="M1300" s="1" t="s">
        <v>206</v>
      </c>
      <c r="N1300" s="1" t="s">
        <v>207</v>
      </c>
      <c r="O1300" s="1" t="s">
        <v>86</v>
      </c>
      <c r="P1300" s="1">
        <v>29.900874160000001</v>
      </c>
      <c r="Q1300" s="1">
        <v>-94.005656239999993</v>
      </c>
      <c r="R1300" s="1" t="s">
        <v>65</v>
      </c>
      <c r="S1300" s="1" t="s">
        <v>120</v>
      </c>
      <c r="T1300" s="1">
        <v>2</v>
      </c>
      <c r="V1300" s="1">
        <v>2</v>
      </c>
      <c r="W1300" s="1">
        <v>0</v>
      </c>
      <c r="X1300" s="1" t="s">
        <v>58</v>
      </c>
      <c r="Y1300" s="1" t="s">
        <v>58</v>
      </c>
      <c r="Z1300" s="1" t="s">
        <v>58</v>
      </c>
      <c r="AC1300" s="1">
        <v>0</v>
      </c>
      <c r="AJ1300" s="1">
        <v>46</v>
      </c>
      <c r="AK1300" s="1">
        <v>2</v>
      </c>
      <c r="AR1300" s="1">
        <v>100000</v>
      </c>
      <c r="AS1300" s="1">
        <v>250</v>
      </c>
      <c r="AT1300" s="1">
        <v>0</v>
      </c>
      <c r="AU1300" s="1">
        <v>10000</v>
      </c>
      <c r="AV1300" s="1">
        <v>321406</v>
      </c>
      <c r="AW1300" s="1">
        <v>0</v>
      </c>
      <c r="AX1300" s="1">
        <v>431656</v>
      </c>
    </row>
    <row r="1301" spans="1:50" x14ac:dyDescent="0.25">
      <c r="A1301" s="1">
        <v>20130260</v>
      </c>
      <c r="B1301" s="1">
        <v>18775</v>
      </c>
      <c r="C1301" s="1">
        <v>2013</v>
      </c>
      <c r="D1301" s="2">
        <v>41466.458333333336</v>
      </c>
      <c r="E1301" s="1">
        <v>9175</v>
      </c>
      <c r="F1301" s="1" t="s">
        <v>121</v>
      </c>
      <c r="G1301" s="1" t="s">
        <v>892</v>
      </c>
      <c r="H1301" s="1" t="s">
        <v>50</v>
      </c>
      <c r="I1301" s="1" t="s">
        <v>51</v>
      </c>
      <c r="J1301" s="1" t="s">
        <v>61</v>
      </c>
      <c r="M1301" s="1" t="s">
        <v>54</v>
      </c>
      <c r="N1301" s="1" t="s">
        <v>54</v>
      </c>
      <c r="O1301" s="1" t="s">
        <v>55</v>
      </c>
      <c r="P1301" s="1">
        <v>38.336199999999998</v>
      </c>
      <c r="Q1301" s="1">
        <v>-97.677819999999997</v>
      </c>
      <c r="R1301" s="1" t="s">
        <v>65</v>
      </c>
      <c r="S1301" s="1" t="s">
        <v>66</v>
      </c>
      <c r="T1301" s="1">
        <v>0.9</v>
      </c>
      <c r="V1301" s="1">
        <v>0</v>
      </c>
      <c r="W1301" s="1">
        <v>0.9</v>
      </c>
      <c r="X1301" s="1" t="s">
        <v>58</v>
      </c>
      <c r="Y1301" s="1" t="s">
        <v>58</v>
      </c>
      <c r="Z1301" s="1" t="s">
        <v>58</v>
      </c>
      <c r="AJ1301" s="1">
        <v>42</v>
      </c>
      <c r="AK1301" s="1">
        <v>9</v>
      </c>
      <c r="AR1301" s="1">
        <v>700</v>
      </c>
      <c r="AS1301" s="1">
        <v>100</v>
      </c>
      <c r="AT1301" s="1">
        <v>0</v>
      </c>
      <c r="AU1301" s="1">
        <v>1000</v>
      </c>
      <c r="AV1301" s="1">
        <v>5800</v>
      </c>
      <c r="AW1301" s="1">
        <v>2400</v>
      </c>
      <c r="AX1301" s="1">
        <v>10000</v>
      </c>
    </row>
    <row r="1302" spans="1:50" x14ac:dyDescent="0.25">
      <c r="A1302" s="1">
        <v>20130262</v>
      </c>
      <c r="B1302" s="1">
        <v>18378</v>
      </c>
      <c r="C1302" s="1">
        <v>2013</v>
      </c>
      <c r="D1302" s="2">
        <v>41466.5625</v>
      </c>
      <c r="E1302" s="1">
        <v>31684</v>
      </c>
      <c r="F1302" s="1" t="s">
        <v>1725</v>
      </c>
      <c r="G1302" s="1" t="s">
        <v>2360</v>
      </c>
      <c r="H1302" s="1" t="s">
        <v>50</v>
      </c>
      <c r="I1302" s="1" t="s">
        <v>51</v>
      </c>
      <c r="J1302" s="1" t="s">
        <v>61</v>
      </c>
      <c r="M1302" s="1" t="s">
        <v>509</v>
      </c>
      <c r="N1302" s="1" t="s">
        <v>186</v>
      </c>
      <c r="O1302" s="1" t="s">
        <v>164</v>
      </c>
      <c r="P1302" s="1">
        <v>35.323950000000004</v>
      </c>
      <c r="Q1302" s="1">
        <v>-119.650239</v>
      </c>
      <c r="R1302" s="1" t="s">
        <v>65</v>
      </c>
      <c r="S1302" s="1" t="s">
        <v>66</v>
      </c>
      <c r="T1302" s="1">
        <v>0.34</v>
      </c>
      <c r="V1302" s="1">
        <v>0.34</v>
      </c>
      <c r="W1302" s="1">
        <v>0</v>
      </c>
      <c r="X1302" s="1" t="s">
        <v>58</v>
      </c>
      <c r="Y1302" s="1" t="s">
        <v>58</v>
      </c>
      <c r="Z1302" s="1" t="s">
        <v>93</v>
      </c>
      <c r="AA1302" s="2">
        <v>41466.5625</v>
      </c>
      <c r="AB1302" s="2">
        <v>41466.666666666664</v>
      </c>
      <c r="AC1302" s="1">
        <v>0</v>
      </c>
      <c r="AJ1302" s="1">
        <v>48</v>
      </c>
      <c r="AK1302" s="1">
        <v>10</v>
      </c>
      <c r="AR1302" s="1">
        <v>8000</v>
      </c>
      <c r="AS1302" s="1">
        <v>30</v>
      </c>
      <c r="AT1302" s="1">
        <v>0</v>
      </c>
      <c r="AU1302" s="1">
        <v>2000</v>
      </c>
      <c r="AV1302" s="1">
        <v>700</v>
      </c>
      <c r="AW1302" s="1">
        <v>0</v>
      </c>
      <c r="AX1302" s="1">
        <v>10730</v>
      </c>
    </row>
    <row r="1303" spans="1:50" x14ac:dyDescent="0.25">
      <c r="A1303" s="1">
        <v>20130273</v>
      </c>
      <c r="B1303" s="1">
        <v>18649</v>
      </c>
      <c r="C1303" s="1">
        <v>2013</v>
      </c>
      <c r="D1303" s="2">
        <v>41466.583333333336</v>
      </c>
      <c r="E1303" s="1">
        <v>22610</v>
      </c>
      <c r="F1303" s="1" t="s">
        <v>174</v>
      </c>
      <c r="G1303" s="1" t="s">
        <v>2361</v>
      </c>
      <c r="H1303" s="1" t="s">
        <v>50</v>
      </c>
      <c r="I1303" s="1" t="s">
        <v>51</v>
      </c>
      <c r="J1303" s="1" t="s">
        <v>61</v>
      </c>
      <c r="M1303" s="1" t="s">
        <v>198</v>
      </c>
      <c r="N1303" s="1" t="s">
        <v>219</v>
      </c>
      <c r="O1303" s="1" t="s">
        <v>55</v>
      </c>
      <c r="P1303" s="1">
        <v>37.802489999999999</v>
      </c>
      <c r="Q1303" s="1">
        <v>-96.91695</v>
      </c>
      <c r="R1303" s="1" t="s">
        <v>65</v>
      </c>
      <c r="S1303" s="1" t="s">
        <v>106</v>
      </c>
      <c r="T1303" s="1">
        <v>1</v>
      </c>
      <c r="V1303" s="1">
        <v>1</v>
      </c>
      <c r="W1303" s="1">
        <v>0</v>
      </c>
      <c r="X1303" s="1" t="s">
        <v>58</v>
      </c>
      <c r="Y1303" s="1" t="s">
        <v>58</v>
      </c>
      <c r="Z1303" s="1" t="s">
        <v>58</v>
      </c>
      <c r="AJ1303" s="1">
        <v>42</v>
      </c>
      <c r="AK1303" s="1">
        <v>24</v>
      </c>
      <c r="AR1303" s="1">
        <v>3700</v>
      </c>
      <c r="AS1303" s="1">
        <v>100</v>
      </c>
      <c r="AT1303" s="1">
        <v>0</v>
      </c>
      <c r="AU1303" s="1">
        <v>2000</v>
      </c>
      <c r="AV1303" s="1">
        <v>740</v>
      </c>
      <c r="AW1303" s="1">
        <v>100</v>
      </c>
      <c r="AX1303" s="1">
        <v>6640</v>
      </c>
    </row>
    <row r="1304" spans="1:50" x14ac:dyDescent="0.25">
      <c r="A1304" s="1">
        <v>20130268</v>
      </c>
      <c r="B1304" s="1">
        <v>18854</v>
      </c>
      <c r="C1304" s="1">
        <v>2013</v>
      </c>
      <c r="D1304" s="2">
        <v>41466.666666666664</v>
      </c>
      <c r="E1304" s="1">
        <v>18718</v>
      </c>
      <c r="F1304" s="1" t="s">
        <v>239</v>
      </c>
      <c r="G1304" s="1" t="s">
        <v>2362</v>
      </c>
      <c r="H1304" s="1" t="s">
        <v>50</v>
      </c>
      <c r="I1304" s="1" t="s">
        <v>76</v>
      </c>
      <c r="J1304" s="1" t="s">
        <v>96</v>
      </c>
      <c r="K1304" s="1" t="s">
        <v>105</v>
      </c>
      <c r="M1304" s="1" t="s">
        <v>2363</v>
      </c>
      <c r="N1304" s="1" t="s">
        <v>652</v>
      </c>
      <c r="O1304" s="1" t="s">
        <v>477</v>
      </c>
      <c r="P1304" s="1">
        <v>41.619549999999997</v>
      </c>
      <c r="Q1304" s="1">
        <v>-83.447239999999994</v>
      </c>
      <c r="R1304" s="1" t="s">
        <v>65</v>
      </c>
      <c r="S1304" s="1" t="s">
        <v>120</v>
      </c>
      <c r="T1304" s="1">
        <v>0.1</v>
      </c>
      <c r="V1304" s="1">
        <v>0.1</v>
      </c>
      <c r="W1304" s="1">
        <v>0</v>
      </c>
      <c r="X1304" s="1" t="s">
        <v>58</v>
      </c>
      <c r="Y1304" s="1" t="s">
        <v>58</v>
      </c>
      <c r="Z1304" s="1" t="s">
        <v>58</v>
      </c>
      <c r="AC1304" s="1">
        <v>0</v>
      </c>
      <c r="AJ1304" s="1">
        <v>47</v>
      </c>
      <c r="AK1304" s="1">
        <v>12</v>
      </c>
      <c r="AR1304" s="1">
        <v>2000</v>
      </c>
      <c r="AS1304" s="1">
        <v>0</v>
      </c>
      <c r="AT1304" s="1">
        <v>2000</v>
      </c>
      <c r="AU1304" s="1">
        <v>51540</v>
      </c>
      <c r="AV1304" s="1">
        <v>0</v>
      </c>
      <c r="AW1304" s="1">
        <v>0</v>
      </c>
      <c r="AX1304" s="1">
        <v>55540</v>
      </c>
    </row>
    <row r="1305" spans="1:50" x14ac:dyDescent="0.25">
      <c r="A1305" s="1">
        <v>20130272</v>
      </c>
      <c r="B1305" s="1">
        <v>18901</v>
      </c>
      <c r="C1305" s="1">
        <v>2013</v>
      </c>
      <c r="D1305" s="2">
        <v>41467.677083333336</v>
      </c>
      <c r="E1305" s="1">
        <v>26041</v>
      </c>
      <c r="F1305" s="1" t="s">
        <v>94</v>
      </c>
      <c r="G1305" s="1" t="s">
        <v>2362</v>
      </c>
      <c r="H1305" s="1" t="s">
        <v>50</v>
      </c>
      <c r="I1305" s="1" t="s">
        <v>95</v>
      </c>
      <c r="J1305" s="1" t="s">
        <v>96</v>
      </c>
      <c r="K1305" s="1" t="s">
        <v>105</v>
      </c>
      <c r="M1305" s="1" t="s">
        <v>109</v>
      </c>
      <c r="N1305" s="1" t="s">
        <v>99</v>
      </c>
      <c r="O1305" s="1" t="s">
        <v>86</v>
      </c>
      <c r="P1305" s="1">
        <v>40.52243</v>
      </c>
      <c r="Q1305" s="1">
        <v>-74.253839999999997</v>
      </c>
      <c r="R1305" s="1" t="s">
        <v>125</v>
      </c>
      <c r="S1305" s="1" t="s">
        <v>126</v>
      </c>
      <c r="T1305" s="1">
        <v>0.02</v>
      </c>
      <c r="V1305" s="1">
        <v>0</v>
      </c>
      <c r="W1305" s="1">
        <v>0.02</v>
      </c>
      <c r="X1305" s="1" t="s">
        <v>58</v>
      </c>
      <c r="Y1305" s="1" t="s">
        <v>58</v>
      </c>
      <c r="Z1305" s="1" t="s">
        <v>58</v>
      </c>
      <c r="AC1305" s="1">
        <v>0</v>
      </c>
      <c r="AJ1305" s="1">
        <v>42</v>
      </c>
      <c r="AK1305" s="1">
        <v>9</v>
      </c>
      <c r="AR1305" s="1">
        <v>1000000</v>
      </c>
      <c r="AS1305" s="1">
        <v>0</v>
      </c>
      <c r="AT1305" s="1">
        <v>0</v>
      </c>
      <c r="AU1305" s="1">
        <v>0</v>
      </c>
      <c r="AV1305" s="1">
        <v>0</v>
      </c>
      <c r="AW1305" s="1">
        <v>0</v>
      </c>
      <c r="AX1305" s="1">
        <v>1000000</v>
      </c>
    </row>
    <row r="1306" spans="1:50" x14ac:dyDescent="0.25">
      <c r="A1306" s="1">
        <v>20130261</v>
      </c>
      <c r="B1306" s="1">
        <v>18483</v>
      </c>
      <c r="C1306" s="1">
        <v>2013</v>
      </c>
      <c r="D1306" s="2">
        <v>41470.506944444445</v>
      </c>
      <c r="E1306" s="1">
        <v>31618</v>
      </c>
      <c r="F1306" s="1" t="s">
        <v>275</v>
      </c>
      <c r="G1306" s="1" t="s">
        <v>2364</v>
      </c>
      <c r="H1306" s="1" t="s">
        <v>50</v>
      </c>
      <c r="I1306" s="1" t="s">
        <v>51</v>
      </c>
      <c r="J1306" s="1" t="s">
        <v>96</v>
      </c>
      <c r="K1306" s="1" t="s">
        <v>97</v>
      </c>
      <c r="M1306" s="1" t="s">
        <v>2365</v>
      </c>
      <c r="N1306" s="1" t="s">
        <v>2366</v>
      </c>
      <c r="O1306" s="1" t="s">
        <v>284</v>
      </c>
      <c r="P1306" s="1">
        <v>37.226483000000002</v>
      </c>
      <c r="Q1306" s="1">
        <v>-89.481843999999995</v>
      </c>
      <c r="R1306" s="1" t="s">
        <v>65</v>
      </c>
      <c r="S1306" s="1" t="s">
        <v>73</v>
      </c>
      <c r="T1306" s="1">
        <v>1.9</v>
      </c>
      <c r="V1306" s="1">
        <v>1.9</v>
      </c>
      <c r="W1306" s="1">
        <v>0</v>
      </c>
      <c r="X1306" s="1" t="s">
        <v>58</v>
      </c>
      <c r="Y1306" s="1" t="s">
        <v>58</v>
      </c>
      <c r="Z1306" s="1" t="s">
        <v>93</v>
      </c>
      <c r="AA1306" s="2">
        <v>41470.510416666664</v>
      </c>
      <c r="AB1306" s="2">
        <v>41470.524305555555</v>
      </c>
      <c r="AC1306" s="1">
        <v>0</v>
      </c>
      <c r="AJ1306" s="1">
        <v>49</v>
      </c>
      <c r="AK1306" s="1">
        <v>27</v>
      </c>
      <c r="AR1306" s="1">
        <v>7000</v>
      </c>
      <c r="AS1306" s="1">
        <v>350</v>
      </c>
      <c r="AT1306" s="1">
        <v>0</v>
      </c>
      <c r="AU1306" s="1">
        <v>10000</v>
      </c>
      <c r="AV1306" s="1">
        <v>14727</v>
      </c>
      <c r="AW1306" s="1">
        <v>0</v>
      </c>
      <c r="AX1306" s="1">
        <v>32077</v>
      </c>
    </row>
    <row r="1307" spans="1:50" x14ac:dyDescent="0.25">
      <c r="A1307" s="1">
        <v>20130274</v>
      </c>
      <c r="B1307" s="1">
        <v>19561</v>
      </c>
      <c r="C1307" s="1">
        <v>2013</v>
      </c>
      <c r="D1307" s="2">
        <v>41470.752083333333</v>
      </c>
      <c r="E1307" s="1">
        <v>15774</v>
      </c>
      <c r="F1307" s="1" t="s">
        <v>267</v>
      </c>
      <c r="G1307" s="1" t="s">
        <v>2367</v>
      </c>
      <c r="H1307" s="1" t="s">
        <v>50</v>
      </c>
      <c r="I1307" s="1" t="s">
        <v>76</v>
      </c>
      <c r="J1307" s="1" t="s">
        <v>61</v>
      </c>
      <c r="M1307" s="1" t="s">
        <v>2368</v>
      </c>
      <c r="N1307" s="1" t="s">
        <v>2090</v>
      </c>
      <c r="O1307" s="1" t="s">
        <v>91</v>
      </c>
      <c r="P1307" s="1">
        <v>48.331142999999997</v>
      </c>
      <c r="Q1307" s="1">
        <v>-99.631502999999995</v>
      </c>
      <c r="R1307" s="1" t="s">
        <v>65</v>
      </c>
      <c r="S1307" s="1" t="s">
        <v>92</v>
      </c>
      <c r="T1307" s="1">
        <v>2</v>
      </c>
      <c r="V1307" s="1">
        <v>2</v>
      </c>
      <c r="W1307" s="1">
        <v>0</v>
      </c>
      <c r="X1307" s="1" t="s">
        <v>58</v>
      </c>
      <c r="Y1307" s="1" t="s">
        <v>58</v>
      </c>
      <c r="Z1307" s="1" t="s">
        <v>93</v>
      </c>
      <c r="AA1307" s="2">
        <v>41470.752083333333</v>
      </c>
      <c r="AB1307" s="2">
        <v>41473.225694444445</v>
      </c>
      <c r="AC1307" s="1">
        <v>0</v>
      </c>
      <c r="AJ1307" s="1">
        <v>51</v>
      </c>
      <c r="AK1307" s="1">
        <v>8</v>
      </c>
      <c r="AR1307" s="1">
        <v>128645</v>
      </c>
      <c r="AS1307" s="1">
        <v>200</v>
      </c>
      <c r="AT1307" s="1">
        <v>0</v>
      </c>
      <c r="AU1307" s="1">
        <v>374394</v>
      </c>
      <c r="AV1307" s="1">
        <v>15403</v>
      </c>
      <c r="AW1307" s="1">
        <v>0</v>
      </c>
      <c r="AX1307" s="1">
        <v>518642</v>
      </c>
    </row>
    <row r="1308" spans="1:50" x14ac:dyDescent="0.25">
      <c r="A1308" s="1">
        <v>20130265</v>
      </c>
      <c r="B1308" s="1">
        <v>19429</v>
      </c>
      <c r="C1308" s="1">
        <v>2013</v>
      </c>
      <c r="D1308" s="2">
        <v>41471.256944444445</v>
      </c>
      <c r="E1308" s="1">
        <v>2552</v>
      </c>
      <c r="F1308" s="1" t="s">
        <v>263</v>
      </c>
      <c r="G1308" s="1" t="s">
        <v>2034</v>
      </c>
      <c r="H1308" s="1" t="s">
        <v>50</v>
      </c>
      <c r="I1308" s="1" t="s">
        <v>95</v>
      </c>
      <c r="J1308" s="1" t="s">
        <v>96</v>
      </c>
      <c r="K1308" s="1" t="s">
        <v>105</v>
      </c>
      <c r="M1308" s="1" t="s">
        <v>1489</v>
      </c>
      <c r="N1308" s="1" t="s">
        <v>1490</v>
      </c>
      <c r="O1308" s="1" t="s">
        <v>264</v>
      </c>
      <c r="P1308" s="1">
        <v>36.071230640000003</v>
      </c>
      <c r="Q1308" s="1">
        <v>-79.936865049999994</v>
      </c>
      <c r="R1308" s="1" t="s">
        <v>65</v>
      </c>
      <c r="S1308" s="1" t="s">
        <v>204</v>
      </c>
      <c r="T1308" s="1">
        <v>6.7</v>
      </c>
      <c r="V1308" s="1">
        <v>5.9</v>
      </c>
      <c r="W1308" s="1">
        <v>0.8</v>
      </c>
      <c r="X1308" s="1" t="s">
        <v>58</v>
      </c>
      <c r="Y1308" s="1" t="s">
        <v>58</v>
      </c>
      <c r="Z1308" s="1" t="s">
        <v>58</v>
      </c>
      <c r="AC1308" s="1">
        <v>0</v>
      </c>
      <c r="AJ1308" s="1">
        <v>42</v>
      </c>
      <c r="AK1308" s="1">
        <v>21</v>
      </c>
      <c r="AR1308" s="1">
        <v>5000</v>
      </c>
      <c r="AS1308" s="1">
        <v>700</v>
      </c>
      <c r="AT1308" s="1">
        <v>0</v>
      </c>
      <c r="AU1308" s="1">
        <v>5000</v>
      </c>
      <c r="AV1308" s="1">
        <v>19950</v>
      </c>
      <c r="AW1308" s="1">
        <v>0</v>
      </c>
      <c r="AX1308" s="1">
        <v>30650</v>
      </c>
    </row>
    <row r="1309" spans="1:50" x14ac:dyDescent="0.25">
      <c r="A1309" s="1">
        <v>20130278</v>
      </c>
      <c r="B1309" s="1">
        <v>18452</v>
      </c>
      <c r="C1309" s="1">
        <v>2013</v>
      </c>
      <c r="D1309" s="2">
        <v>41471.645833333336</v>
      </c>
      <c r="E1309" s="1">
        <v>31454</v>
      </c>
      <c r="F1309" s="1" t="s">
        <v>116</v>
      </c>
      <c r="G1309" s="1" t="s">
        <v>2369</v>
      </c>
      <c r="H1309" s="1" t="s">
        <v>50</v>
      </c>
      <c r="I1309" s="1" t="s">
        <v>51</v>
      </c>
      <c r="J1309" s="1" t="s">
        <v>61</v>
      </c>
      <c r="M1309" s="1" t="s">
        <v>2370</v>
      </c>
      <c r="N1309" s="1" t="s">
        <v>2371</v>
      </c>
      <c r="O1309" s="1" t="s">
        <v>86</v>
      </c>
      <c r="P1309" s="1">
        <v>28.631119999999999</v>
      </c>
      <c r="Q1309" s="1">
        <v>-98.789952999999997</v>
      </c>
      <c r="R1309" s="1" t="s">
        <v>56</v>
      </c>
      <c r="S1309" s="1" t="s">
        <v>254</v>
      </c>
      <c r="T1309" s="1">
        <v>1</v>
      </c>
      <c r="V1309" s="1">
        <v>1</v>
      </c>
      <c r="W1309" s="1">
        <v>0</v>
      </c>
      <c r="X1309" s="1" t="s">
        <v>58</v>
      </c>
      <c r="Y1309" s="1" t="s">
        <v>58</v>
      </c>
      <c r="Z1309" s="1" t="s">
        <v>58</v>
      </c>
      <c r="AJ1309" s="1">
        <v>44</v>
      </c>
      <c r="AK1309" s="1">
        <v>3</v>
      </c>
      <c r="AR1309" s="1">
        <v>0</v>
      </c>
      <c r="AS1309" s="1">
        <v>105</v>
      </c>
      <c r="AT1309" s="1">
        <v>0</v>
      </c>
      <c r="AU1309" s="1">
        <v>2400</v>
      </c>
      <c r="AV1309" s="1">
        <v>0</v>
      </c>
      <c r="AW1309" s="1">
        <v>0</v>
      </c>
      <c r="AX1309" s="1">
        <v>2505</v>
      </c>
    </row>
    <row r="1310" spans="1:50" x14ac:dyDescent="0.25">
      <c r="A1310" s="1">
        <v>20130305</v>
      </c>
      <c r="B1310" s="1">
        <v>19139</v>
      </c>
      <c r="C1310" s="1">
        <v>2013</v>
      </c>
      <c r="D1310" s="2">
        <v>41473.677083333336</v>
      </c>
      <c r="E1310" s="1">
        <v>31554</v>
      </c>
      <c r="F1310" s="1" t="s">
        <v>1098</v>
      </c>
      <c r="G1310" s="1" t="s">
        <v>1099</v>
      </c>
      <c r="H1310" s="1" t="s">
        <v>50</v>
      </c>
      <c r="I1310" s="1" t="s">
        <v>76</v>
      </c>
      <c r="J1310" s="1" t="s">
        <v>52</v>
      </c>
      <c r="K1310" s="1" t="s">
        <v>68</v>
      </c>
      <c r="L1310" s="1" t="s">
        <v>495</v>
      </c>
      <c r="M1310" s="1" t="s">
        <v>278</v>
      </c>
      <c r="N1310" s="1" t="s">
        <v>71</v>
      </c>
      <c r="O1310" s="1" t="s">
        <v>72</v>
      </c>
      <c r="P1310" s="1">
        <v>30.060572000000001</v>
      </c>
      <c r="Q1310" s="1">
        <v>-93.558099999999996</v>
      </c>
      <c r="R1310" s="1" t="s">
        <v>65</v>
      </c>
      <c r="S1310" s="1" t="s">
        <v>92</v>
      </c>
      <c r="T1310" s="1">
        <v>0</v>
      </c>
      <c r="U1310" s="1">
        <v>17825</v>
      </c>
      <c r="V1310" s="1">
        <v>0</v>
      </c>
      <c r="W1310" s="1">
        <v>0</v>
      </c>
      <c r="X1310" s="1" t="s">
        <v>58</v>
      </c>
      <c r="Y1310" s="1" t="s">
        <v>58</v>
      </c>
      <c r="Z1310" s="1" t="s">
        <v>93</v>
      </c>
      <c r="AA1310" s="2">
        <v>41487.583333333336</v>
      </c>
      <c r="AB1310" s="2">
        <v>41690.208333333336</v>
      </c>
      <c r="AC1310" s="1">
        <v>0</v>
      </c>
      <c r="AJ1310" s="1">
        <v>48</v>
      </c>
      <c r="AK1310" s="1">
        <v>12</v>
      </c>
      <c r="AR1310" s="1">
        <v>322200</v>
      </c>
      <c r="AS1310" s="1">
        <v>995728</v>
      </c>
      <c r="AT1310" s="1">
        <v>0</v>
      </c>
      <c r="AU1310" s="1">
        <v>0</v>
      </c>
      <c r="AV1310" s="1">
        <v>0</v>
      </c>
      <c r="AW1310" s="1">
        <v>0</v>
      </c>
      <c r="AX1310" s="1">
        <v>1317928</v>
      </c>
    </row>
    <row r="1311" spans="1:50" x14ac:dyDescent="0.25">
      <c r="A1311" s="1">
        <v>20130277</v>
      </c>
      <c r="B1311" s="1">
        <v>19009</v>
      </c>
      <c r="C1311" s="1">
        <v>2013</v>
      </c>
      <c r="D1311" s="2">
        <v>41474.666666666664</v>
      </c>
      <c r="E1311" s="1">
        <v>300</v>
      </c>
      <c r="F1311" s="1" t="s">
        <v>82</v>
      </c>
      <c r="G1311" s="1" t="s">
        <v>708</v>
      </c>
      <c r="H1311" s="1" t="s">
        <v>50</v>
      </c>
      <c r="I1311" s="1" t="s">
        <v>51</v>
      </c>
      <c r="J1311" s="1" t="s">
        <v>61</v>
      </c>
      <c r="M1311" s="1" t="s">
        <v>708</v>
      </c>
      <c r="N1311" s="1" t="s">
        <v>861</v>
      </c>
      <c r="O1311" s="1" t="s">
        <v>86</v>
      </c>
      <c r="P1311" s="1">
        <v>33.914949</v>
      </c>
      <c r="Q1311" s="1">
        <v>-98.437028999999995</v>
      </c>
      <c r="R1311" s="1" t="s">
        <v>125</v>
      </c>
      <c r="S1311" s="1" t="s">
        <v>126</v>
      </c>
      <c r="T1311" s="1">
        <v>4</v>
      </c>
      <c r="V1311" s="1">
        <v>4</v>
      </c>
      <c r="W1311" s="1">
        <v>0</v>
      </c>
      <c r="X1311" s="1" t="s">
        <v>58</v>
      </c>
      <c r="Y1311" s="1" t="s">
        <v>58</v>
      </c>
      <c r="Z1311" s="1" t="s">
        <v>93</v>
      </c>
      <c r="AA1311" s="2">
        <v>41474.666666666664</v>
      </c>
      <c r="AB1311" s="2">
        <v>41474.916666666664</v>
      </c>
      <c r="AC1311" s="1">
        <v>0</v>
      </c>
      <c r="AJ1311" s="1">
        <v>52</v>
      </c>
      <c r="AK1311" s="1">
        <v>2</v>
      </c>
      <c r="AR1311" s="1">
        <v>2000</v>
      </c>
      <c r="AS1311" s="1">
        <v>0</v>
      </c>
      <c r="AT1311" s="1">
        <v>0</v>
      </c>
      <c r="AU1311" s="1">
        <v>0</v>
      </c>
      <c r="AV1311" s="1">
        <v>2500</v>
      </c>
      <c r="AW1311" s="1">
        <v>0</v>
      </c>
      <c r="AX1311" s="1">
        <v>4500</v>
      </c>
    </row>
    <row r="1312" spans="1:50" x14ac:dyDescent="0.25">
      <c r="A1312" s="1">
        <v>20130279</v>
      </c>
      <c r="B1312" s="1">
        <v>19097</v>
      </c>
      <c r="C1312" s="1">
        <v>2013</v>
      </c>
      <c r="D1312" s="2">
        <v>41475.511805555558</v>
      </c>
      <c r="E1312" s="1">
        <v>32080</v>
      </c>
      <c r="F1312" s="1" t="s">
        <v>134</v>
      </c>
      <c r="G1312" s="1" t="s">
        <v>2372</v>
      </c>
      <c r="H1312" s="1" t="s">
        <v>50</v>
      </c>
      <c r="I1312" s="1" t="s">
        <v>51</v>
      </c>
      <c r="J1312" s="1" t="s">
        <v>61</v>
      </c>
      <c r="M1312" s="1" t="s">
        <v>2373</v>
      </c>
      <c r="N1312" s="1" t="s">
        <v>1248</v>
      </c>
      <c r="O1312" s="1" t="s">
        <v>55</v>
      </c>
      <c r="P1312" s="1">
        <v>38.196390000000001</v>
      </c>
      <c r="Q1312" s="1">
        <v>-94.818610000000007</v>
      </c>
      <c r="R1312" s="1" t="s">
        <v>65</v>
      </c>
      <c r="S1312" s="1" t="s">
        <v>66</v>
      </c>
      <c r="T1312" s="1">
        <v>2</v>
      </c>
      <c r="V1312" s="1">
        <v>2</v>
      </c>
      <c r="W1312" s="1">
        <v>0</v>
      </c>
      <c r="X1312" s="1" t="s">
        <v>58</v>
      </c>
      <c r="Y1312" s="1" t="s">
        <v>58</v>
      </c>
      <c r="Z1312" s="1" t="s">
        <v>58</v>
      </c>
      <c r="AC1312" s="1">
        <v>0</v>
      </c>
      <c r="AJ1312" s="1">
        <v>41</v>
      </c>
      <c r="AK1312" s="1">
        <v>8</v>
      </c>
      <c r="AR1312" s="1">
        <v>10000</v>
      </c>
      <c r="AS1312" s="1">
        <v>200</v>
      </c>
      <c r="AT1312" s="1">
        <v>0</v>
      </c>
      <c r="AU1312" s="1">
        <v>8000</v>
      </c>
      <c r="AV1312" s="1">
        <v>2000</v>
      </c>
      <c r="AW1312" s="1">
        <v>0</v>
      </c>
      <c r="AX1312" s="1">
        <v>20200</v>
      </c>
    </row>
    <row r="1313" spans="1:50" x14ac:dyDescent="0.25">
      <c r="A1313" s="1">
        <v>20130280</v>
      </c>
      <c r="B1313" s="1">
        <v>18459</v>
      </c>
      <c r="C1313" s="1">
        <v>2013</v>
      </c>
      <c r="D1313" s="2">
        <v>41477.290277777778</v>
      </c>
      <c r="E1313" s="1">
        <v>11169</v>
      </c>
      <c r="F1313" s="1" t="s">
        <v>74</v>
      </c>
      <c r="G1313" s="1" t="s">
        <v>2374</v>
      </c>
      <c r="H1313" s="1" t="s">
        <v>50</v>
      </c>
      <c r="I1313" s="1" t="s">
        <v>51</v>
      </c>
      <c r="J1313" s="1" t="s">
        <v>61</v>
      </c>
      <c r="M1313" s="1" t="s">
        <v>398</v>
      </c>
      <c r="N1313" s="1" t="s">
        <v>399</v>
      </c>
      <c r="O1313" s="1" t="s">
        <v>153</v>
      </c>
      <c r="P1313" s="1">
        <v>47.324440000000003</v>
      </c>
      <c r="Q1313" s="1">
        <v>-93.763059999999996</v>
      </c>
      <c r="R1313" s="1" t="s">
        <v>65</v>
      </c>
      <c r="S1313" s="1" t="s">
        <v>187</v>
      </c>
      <c r="T1313" s="1">
        <v>3.33</v>
      </c>
      <c r="V1313" s="1">
        <v>3.33</v>
      </c>
      <c r="W1313" s="1">
        <v>0</v>
      </c>
      <c r="X1313" s="1" t="s">
        <v>58</v>
      </c>
      <c r="Y1313" s="1" t="s">
        <v>58</v>
      </c>
      <c r="Z1313" s="1" t="s">
        <v>58</v>
      </c>
      <c r="AC1313" s="1">
        <v>0</v>
      </c>
      <c r="AJ1313" s="1">
        <v>38</v>
      </c>
      <c r="AK1313" s="1">
        <v>27</v>
      </c>
      <c r="AR1313" s="1">
        <v>2446</v>
      </c>
      <c r="AS1313" s="1">
        <v>0</v>
      </c>
      <c r="AT1313" s="1">
        <v>0</v>
      </c>
      <c r="AU1313" s="1">
        <v>22010</v>
      </c>
      <c r="AV1313" s="1">
        <v>11000</v>
      </c>
      <c r="AW1313" s="1">
        <v>0</v>
      </c>
      <c r="AX1313" s="1">
        <v>35456</v>
      </c>
    </row>
    <row r="1314" spans="1:50" x14ac:dyDescent="0.25">
      <c r="A1314" s="1">
        <v>20130281</v>
      </c>
      <c r="B1314" s="1">
        <v>19804</v>
      </c>
      <c r="C1314" s="1">
        <v>2013</v>
      </c>
      <c r="D1314" s="2">
        <v>41477.416666666664</v>
      </c>
      <c r="E1314" s="1">
        <v>30829</v>
      </c>
      <c r="F1314" s="1" t="s">
        <v>771</v>
      </c>
      <c r="G1314" s="1" t="s">
        <v>1917</v>
      </c>
      <c r="H1314" s="1" t="s">
        <v>50</v>
      </c>
      <c r="I1314" s="1" t="s">
        <v>76</v>
      </c>
      <c r="J1314" s="1" t="s">
        <v>61</v>
      </c>
      <c r="M1314" s="1" t="s">
        <v>1918</v>
      </c>
      <c r="N1314" s="1" t="s">
        <v>1919</v>
      </c>
      <c r="O1314" s="1" t="s">
        <v>86</v>
      </c>
      <c r="P1314" s="1">
        <v>33.139747</v>
      </c>
      <c r="Q1314" s="1">
        <v>-98.121399999999994</v>
      </c>
      <c r="R1314" s="1" t="s">
        <v>125</v>
      </c>
      <c r="S1314" s="1" t="s">
        <v>126</v>
      </c>
      <c r="T1314" s="1">
        <v>50</v>
      </c>
      <c r="V1314" s="1">
        <v>50</v>
      </c>
      <c r="W1314" s="1">
        <v>0</v>
      </c>
      <c r="X1314" s="1" t="s">
        <v>58</v>
      </c>
      <c r="Y1314" s="1" t="s">
        <v>58</v>
      </c>
      <c r="Z1314" s="1" t="s">
        <v>93</v>
      </c>
      <c r="AA1314" s="2">
        <v>41477.416666666664</v>
      </c>
      <c r="AB1314" s="2">
        <v>41489.5</v>
      </c>
      <c r="AC1314" s="1">
        <v>0</v>
      </c>
      <c r="AJ1314" s="1">
        <v>50</v>
      </c>
      <c r="AK1314" s="1">
        <v>1</v>
      </c>
      <c r="AR1314" s="1">
        <v>208000</v>
      </c>
      <c r="AS1314" s="1">
        <v>5000</v>
      </c>
      <c r="AT1314" s="1">
        <v>0</v>
      </c>
      <c r="AU1314" s="1">
        <v>0</v>
      </c>
      <c r="AV1314" s="1">
        <v>100000</v>
      </c>
      <c r="AW1314" s="1">
        <v>25000</v>
      </c>
      <c r="AX1314" s="1">
        <v>338000</v>
      </c>
    </row>
    <row r="1315" spans="1:50" x14ac:dyDescent="0.25">
      <c r="A1315" s="1">
        <v>20130275</v>
      </c>
      <c r="B1315" s="1">
        <v>19562</v>
      </c>
      <c r="C1315" s="1">
        <v>2013</v>
      </c>
      <c r="D1315" s="2">
        <v>41477.592361111114</v>
      </c>
      <c r="E1315" s="1">
        <v>15774</v>
      </c>
      <c r="F1315" s="1" t="s">
        <v>267</v>
      </c>
      <c r="G1315" s="1" t="s">
        <v>2367</v>
      </c>
      <c r="H1315" s="1" t="s">
        <v>50</v>
      </c>
      <c r="I1315" s="1" t="s">
        <v>76</v>
      </c>
      <c r="J1315" s="1" t="s">
        <v>61</v>
      </c>
      <c r="M1315" s="1" t="s">
        <v>2375</v>
      </c>
      <c r="N1315" s="1" t="s">
        <v>2376</v>
      </c>
      <c r="O1315" s="1" t="s">
        <v>91</v>
      </c>
      <c r="P1315" s="1">
        <v>48.365352000000001</v>
      </c>
      <c r="Q1315" s="1">
        <v>-100.119192</v>
      </c>
      <c r="R1315" s="1" t="s">
        <v>65</v>
      </c>
      <c r="S1315" s="1" t="s">
        <v>92</v>
      </c>
      <c r="T1315" s="1">
        <v>0.25</v>
      </c>
      <c r="V1315" s="1">
        <v>0.25</v>
      </c>
      <c r="W1315" s="1">
        <v>0</v>
      </c>
      <c r="X1315" s="1" t="s">
        <v>58</v>
      </c>
      <c r="Y1315" s="1" t="s">
        <v>58</v>
      </c>
      <c r="Z1315" s="1" t="s">
        <v>93</v>
      </c>
      <c r="AA1315" s="2">
        <v>41477.592361111114</v>
      </c>
      <c r="AB1315" s="2">
        <v>41479.62222222222</v>
      </c>
      <c r="AC1315" s="1">
        <v>0</v>
      </c>
      <c r="AJ1315" s="1">
        <v>30</v>
      </c>
      <c r="AK1315" s="1">
        <v>14</v>
      </c>
      <c r="AR1315" s="1">
        <v>347577</v>
      </c>
      <c r="AS1315" s="1">
        <v>20</v>
      </c>
      <c r="AT1315" s="1">
        <v>0</v>
      </c>
      <c r="AU1315" s="1">
        <v>374394</v>
      </c>
      <c r="AV1315" s="1">
        <v>15403</v>
      </c>
      <c r="AW1315" s="1">
        <v>0</v>
      </c>
      <c r="AX1315" s="1">
        <v>737394</v>
      </c>
    </row>
    <row r="1316" spans="1:50" x14ac:dyDescent="0.25">
      <c r="A1316" s="1">
        <v>20130284</v>
      </c>
      <c r="B1316" s="1">
        <v>20064</v>
      </c>
      <c r="C1316" s="1">
        <v>2013</v>
      </c>
      <c r="D1316" s="2">
        <v>41477.645833333336</v>
      </c>
      <c r="E1316" s="1">
        <v>30959</v>
      </c>
      <c r="F1316" s="1" t="s">
        <v>1802</v>
      </c>
      <c r="G1316" s="1" t="s">
        <v>1802</v>
      </c>
      <c r="H1316" s="1" t="s">
        <v>50</v>
      </c>
      <c r="I1316" s="1" t="s">
        <v>76</v>
      </c>
      <c r="J1316" s="1" t="s">
        <v>96</v>
      </c>
      <c r="K1316" s="1" t="s">
        <v>176</v>
      </c>
      <c r="L1316" s="1" t="s">
        <v>2377</v>
      </c>
      <c r="M1316" s="1" t="s">
        <v>2378</v>
      </c>
      <c r="N1316" s="1" t="s">
        <v>825</v>
      </c>
      <c r="O1316" s="1" t="s">
        <v>86</v>
      </c>
      <c r="P1316" s="1">
        <v>29.047180000000001</v>
      </c>
      <c r="Q1316" s="1">
        <v>-95.352149999999995</v>
      </c>
      <c r="R1316" s="1" t="s">
        <v>125</v>
      </c>
      <c r="S1316" s="1" t="s">
        <v>126</v>
      </c>
      <c r="T1316" s="1">
        <v>0.2</v>
      </c>
      <c r="V1316" s="1">
        <v>0.2</v>
      </c>
      <c r="W1316" s="1">
        <v>0</v>
      </c>
      <c r="X1316" s="1" t="s">
        <v>58</v>
      </c>
      <c r="Y1316" s="1" t="s">
        <v>58</v>
      </c>
      <c r="Z1316" s="1" t="s">
        <v>93</v>
      </c>
      <c r="AA1316" s="2">
        <v>41477.65625</v>
      </c>
      <c r="AC1316" s="1">
        <v>0</v>
      </c>
      <c r="AJ1316" s="1">
        <v>39</v>
      </c>
      <c r="AK1316" s="1">
        <v>6</v>
      </c>
      <c r="AR1316" s="1">
        <v>30000</v>
      </c>
      <c r="AS1316" s="1">
        <v>1000</v>
      </c>
      <c r="AT1316" s="1">
        <v>0</v>
      </c>
      <c r="AU1316" s="1">
        <v>5000</v>
      </c>
      <c r="AV1316" s="1">
        <v>200000</v>
      </c>
      <c r="AW1316" s="1">
        <v>0</v>
      </c>
      <c r="AX1316" s="1">
        <v>236000</v>
      </c>
    </row>
    <row r="1317" spans="1:50" x14ac:dyDescent="0.25">
      <c r="A1317" s="1">
        <v>20130286</v>
      </c>
      <c r="B1317" s="1">
        <v>18873</v>
      </c>
      <c r="C1317" s="1">
        <v>2013</v>
      </c>
      <c r="D1317" s="2">
        <v>41478.579861111109</v>
      </c>
      <c r="E1317" s="1">
        <v>300</v>
      </c>
      <c r="F1317" s="1" t="s">
        <v>82</v>
      </c>
      <c r="G1317" s="1" t="s">
        <v>2379</v>
      </c>
      <c r="H1317" s="1" t="s">
        <v>50</v>
      </c>
      <c r="I1317" s="1" t="s">
        <v>76</v>
      </c>
      <c r="J1317" s="1" t="s">
        <v>61</v>
      </c>
      <c r="M1317" s="1" t="s">
        <v>2380</v>
      </c>
      <c r="N1317" s="1" t="s">
        <v>700</v>
      </c>
      <c r="O1317" s="1" t="s">
        <v>361</v>
      </c>
      <c r="P1317" s="1">
        <v>42.991666700000003</v>
      </c>
      <c r="Q1317" s="1">
        <v>-106.71194439999999</v>
      </c>
      <c r="R1317" s="1" t="s">
        <v>56</v>
      </c>
      <c r="S1317" s="1" t="s">
        <v>139</v>
      </c>
      <c r="T1317" s="1">
        <v>125</v>
      </c>
      <c r="V1317" s="1">
        <v>125</v>
      </c>
      <c r="W1317" s="1">
        <v>0</v>
      </c>
      <c r="X1317" s="1" t="s">
        <v>58</v>
      </c>
      <c r="Y1317" s="1" t="s">
        <v>58</v>
      </c>
      <c r="Z1317" s="1" t="s">
        <v>58</v>
      </c>
      <c r="AC1317" s="1">
        <v>0</v>
      </c>
      <c r="AJ1317" s="1">
        <v>33</v>
      </c>
      <c r="AK1317" s="1">
        <v>28</v>
      </c>
      <c r="AR1317" s="1">
        <v>0</v>
      </c>
      <c r="AS1317" s="1">
        <v>2000</v>
      </c>
      <c r="AT1317" s="1">
        <v>3000</v>
      </c>
      <c r="AU1317" s="1">
        <v>0</v>
      </c>
      <c r="AV1317" s="1">
        <v>0</v>
      </c>
      <c r="AW1317" s="1">
        <v>0</v>
      </c>
      <c r="AX1317" s="1">
        <v>5000</v>
      </c>
    </row>
    <row r="1318" spans="1:50" x14ac:dyDescent="0.25">
      <c r="A1318" s="1">
        <v>20130288</v>
      </c>
      <c r="B1318" s="1">
        <v>19037</v>
      </c>
      <c r="C1318" s="1">
        <v>2013</v>
      </c>
      <c r="D1318" s="2">
        <v>41480.6875</v>
      </c>
      <c r="E1318" s="1">
        <v>32258</v>
      </c>
      <c r="F1318" s="1" t="s">
        <v>1111</v>
      </c>
      <c r="G1318" s="1" t="s">
        <v>2381</v>
      </c>
      <c r="H1318" s="1" t="s">
        <v>50</v>
      </c>
      <c r="I1318" s="1" t="s">
        <v>76</v>
      </c>
      <c r="J1318" s="1" t="s">
        <v>52</v>
      </c>
      <c r="K1318" s="1" t="s">
        <v>68</v>
      </c>
      <c r="L1318" s="1" t="s">
        <v>2382</v>
      </c>
      <c r="M1318" s="1" t="s">
        <v>2383</v>
      </c>
      <c r="N1318" s="1" t="s">
        <v>2384</v>
      </c>
      <c r="O1318" s="1" t="s">
        <v>153</v>
      </c>
      <c r="P1318" s="1">
        <v>45.883705999999997</v>
      </c>
      <c r="Q1318" s="1">
        <v>-96.492210999999998</v>
      </c>
      <c r="R1318" s="1" t="s">
        <v>56</v>
      </c>
      <c r="S1318" s="1" t="s">
        <v>332</v>
      </c>
      <c r="T1318" s="1">
        <v>0</v>
      </c>
      <c r="U1318" s="1">
        <v>0</v>
      </c>
      <c r="V1318" s="1">
        <v>0</v>
      </c>
      <c r="W1318" s="1">
        <v>0</v>
      </c>
      <c r="X1318" s="1" t="s">
        <v>93</v>
      </c>
      <c r="Y1318" s="1" t="s">
        <v>58</v>
      </c>
      <c r="Z1318" s="1" t="s">
        <v>58</v>
      </c>
      <c r="AC1318" s="1">
        <v>0</v>
      </c>
      <c r="AJ1318" s="1">
        <v>30</v>
      </c>
      <c r="AK1318" s="1">
        <v>9</v>
      </c>
      <c r="AR1318" s="1">
        <v>0</v>
      </c>
      <c r="AS1318" s="1">
        <v>0</v>
      </c>
      <c r="AT1318" s="1">
        <v>0</v>
      </c>
      <c r="AU1318" s="1">
        <v>0</v>
      </c>
      <c r="AV1318" s="1">
        <v>0</v>
      </c>
      <c r="AW1318" s="1">
        <v>0</v>
      </c>
      <c r="AX1318" s="1">
        <v>0</v>
      </c>
    </row>
    <row r="1319" spans="1:50" x14ac:dyDescent="0.25">
      <c r="A1319" s="1">
        <v>20130289</v>
      </c>
      <c r="B1319" s="1">
        <v>20378</v>
      </c>
      <c r="C1319" s="1">
        <v>2013</v>
      </c>
      <c r="D1319" s="2">
        <v>41481.333333333336</v>
      </c>
      <c r="E1319" s="1">
        <v>31189</v>
      </c>
      <c r="F1319" s="1" t="s">
        <v>310</v>
      </c>
      <c r="G1319" s="1" t="s">
        <v>2385</v>
      </c>
      <c r="H1319" s="1" t="s">
        <v>50</v>
      </c>
      <c r="I1319" s="1" t="s">
        <v>76</v>
      </c>
      <c r="J1319" s="1" t="s">
        <v>61</v>
      </c>
      <c r="M1319" s="1" t="s">
        <v>885</v>
      </c>
      <c r="N1319" s="1" t="s">
        <v>2319</v>
      </c>
      <c r="O1319" s="1" t="s">
        <v>130</v>
      </c>
      <c r="P1319" s="1">
        <v>36.927591</v>
      </c>
      <c r="Q1319" s="1">
        <v>-96.052413999999999</v>
      </c>
      <c r="R1319" s="1" t="s">
        <v>65</v>
      </c>
      <c r="S1319" s="1" t="s">
        <v>302</v>
      </c>
      <c r="T1319" s="1">
        <v>535</v>
      </c>
      <c r="V1319" s="1">
        <v>535</v>
      </c>
      <c r="W1319" s="1">
        <v>0</v>
      </c>
      <c r="X1319" s="1" t="s">
        <v>58</v>
      </c>
      <c r="Y1319" s="1" t="s">
        <v>58</v>
      </c>
      <c r="Z1319" s="1" t="s">
        <v>93</v>
      </c>
      <c r="AA1319" s="2">
        <v>41481.336111111108</v>
      </c>
      <c r="AB1319" s="2">
        <v>41483.692361111112</v>
      </c>
      <c r="AC1319" s="1">
        <v>0</v>
      </c>
      <c r="AJ1319" s="1">
        <v>39</v>
      </c>
      <c r="AK1319" s="1">
        <v>26</v>
      </c>
      <c r="AR1319" s="1">
        <v>10000</v>
      </c>
      <c r="AS1319" s="1">
        <v>56000</v>
      </c>
      <c r="AT1319" s="1">
        <v>14000</v>
      </c>
      <c r="AU1319" s="1">
        <v>616000</v>
      </c>
      <c r="AV1319" s="1">
        <v>1300000</v>
      </c>
      <c r="AW1319" s="1">
        <v>0</v>
      </c>
      <c r="AX1319" s="1">
        <v>1996000</v>
      </c>
    </row>
    <row r="1320" spans="1:50" x14ac:dyDescent="0.25">
      <c r="A1320" s="1">
        <v>20130285</v>
      </c>
      <c r="B1320" s="1">
        <v>18471</v>
      </c>
      <c r="C1320" s="1">
        <v>2013</v>
      </c>
      <c r="D1320" s="2">
        <v>41482.354861111111</v>
      </c>
      <c r="E1320" s="1">
        <v>31618</v>
      </c>
      <c r="F1320" s="1" t="s">
        <v>275</v>
      </c>
      <c r="G1320" s="1" t="s">
        <v>2386</v>
      </c>
      <c r="H1320" s="1" t="s">
        <v>50</v>
      </c>
      <c r="I1320" s="1" t="s">
        <v>51</v>
      </c>
      <c r="J1320" s="1" t="s">
        <v>96</v>
      </c>
      <c r="K1320" s="1" t="s">
        <v>105</v>
      </c>
      <c r="M1320" s="1" t="s">
        <v>2387</v>
      </c>
      <c r="N1320" s="1" t="s">
        <v>2388</v>
      </c>
      <c r="O1320" s="1" t="s">
        <v>299</v>
      </c>
      <c r="P1320" s="1">
        <v>34.421537000000001</v>
      </c>
      <c r="Q1320" s="1">
        <v>-105.224281</v>
      </c>
      <c r="R1320" s="1" t="s">
        <v>65</v>
      </c>
      <c r="S1320" s="1" t="s">
        <v>66</v>
      </c>
      <c r="T1320" s="1">
        <v>1.2</v>
      </c>
      <c r="V1320" s="1">
        <v>1.2</v>
      </c>
      <c r="W1320" s="1">
        <v>0</v>
      </c>
      <c r="X1320" s="1" t="s">
        <v>58</v>
      </c>
      <c r="Y1320" s="1" t="s">
        <v>58</v>
      </c>
      <c r="Z1320" s="1" t="s">
        <v>58</v>
      </c>
      <c r="AC1320" s="1">
        <v>0</v>
      </c>
      <c r="AJ1320" s="1">
        <v>30</v>
      </c>
      <c r="AK1320" s="1">
        <v>29</v>
      </c>
      <c r="AR1320" s="1">
        <v>14000</v>
      </c>
      <c r="AS1320" s="1">
        <v>200</v>
      </c>
      <c r="AT1320" s="1">
        <v>0</v>
      </c>
      <c r="AU1320" s="1">
        <v>2000</v>
      </c>
      <c r="AV1320" s="1">
        <v>0</v>
      </c>
      <c r="AW1320" s="1">
        <v>0</v>
      </c>
      <c r="AX1320" s="1">
        <v>16200</v>
      </c>
    </row>
    <row r="1321" spans="1:50" x14ac:dyDescent="0.25">
      <c r="A1321" s="1">
        <v>20130287</v>
      </c>
      <c r="B1321" s="1">
        <v>19265</v>
      </c>
      <c r="C1321" s="1">
        <v>2013</v>
      </c>
      <c r="D1321" s="2">
        <v>41482.416666666664</v>
      </c>
      <c r="E1321" s="1">
        <v>31555</v>
      </c>
      <c r="F1321" s="1" t="s">
        <v>450</v>
      </c>
      <c r="G1321" s="1" t="s">
        <v>2389</v>
      </c>
      <c r="H1321" s="1" t="s">
        <v>50</v>
      </c>
      <c r="I1321" s="1" t="s">
        <v>51</v>
      </c>
      <c r="J1321" s="1" t="s">
        <v>272</v>
      </c>
      <c r="M1321" s="1" t="s">
        <v>1879</v>
      </c>
      <c r="N1321" s="1" t="s">
        <v>249</v>
      </c>
      <c r="O1321" s="1" t="s">
        <v>86</v>
      </c>
      <c r="P1321" s="1">
        <v>32.105029999999999</v>
      </c>
      <c r="Q1321" s="1">
        <v>-101.46052</v>
      </c>
      <c r="R1321" s="1" t="s">
        <v>65</v>
      </c>
      <c r="S1321" s="1" t="s">
        <v>187</v>
      </c>
      <c r="T1321" s="1">
        <v>2.8</v>
      </c>
      <c r="U1321" s="1">
        <v>0</v>
      </c>
      <c r="V1321" s="1">
        <v>0</v>
      </c>
      <c r="W1321" s="1">
        <v>2.8</v>
      </c>
      <c r="X1321" s="1" t="s">
        <v>58</v>
      </c>
      <c r="Y1321" s="1" t="s">
        <v>58</v>
      </c>
      <c r="AJ1321" s="1">
        <v>44</v>
      </c>
      <c r="AK1321" s="1">
        <v>2</v>
      </c>
      <c r="AR1321" s="1">
        <v>100</v>
      </c>
      <c r="AS1321" s="1">
        <v>100</v>
      </c>
      <c r="AT1321" s="1">
        <v>0</v>
      </c>
      <c r="AU1321" s="1">
        <v>1000</v>
      </c>
      <c r="AV1321" s="1">
        <v>0</v>
      </c>
      <c r="AW1321" s="1">
        <v>0</v>
      </c>
      <c r="AX1321" s="1">
        <v>1200</v>
      </c>
    </row>
    <row r="1322" spans="1:50" x14ac:dyDescent="0.25">
      <c r="A1322" s="1">
        <v>20130353</v>
      </c>
      <c r="B1322" s="1">
        <v>19930</v>
      </c>
      <c r="C1322" s="1">
        <v>2013</v>
      </c>
      <c r="D1322" s="2">
        <v>41484</v>
      </c>
      <c r="E1322" s="1">
        <v>31570</v>
      </c>
      <c r="F1322" s="1" t="s">
        <v>2390</v>
      </c>
      <c r="G1322" s="1" t="s">
        <v>2391</v>
      </c>
      <c r="H1322" s="1" t="s">
        <v>50</v>
      </c>
      <c r="I1322" s="1" t="s">
        <v>76</v>
      </c>
      <c r="J1322" s="1" t="s">
        <v>61</v>
      </c>
      <c r="M1322" s="1" t="s">
        <v>1879</v>
      </c>
      <c r="N1322" s="1" t="s">
        <v>2392</v>
      </c>
      <c r="O1322" s="1" t="s">
        <v>91</v>
      </c>
      <c r="P1322" s="1">
        <v>48.524251</v>
      </c>
      <c r="Q1322" s="1">
        <v>-102.85691199999999</v>
      </c>
      <c r="R1322" s="1" t="s">
        <v>80</v>
      </c>
      <c r="S1322" s="1" t="s">
        <v>642</v>
      </c>
      <c r="T1322" s="1">
        <v>20600</v>
      </c>
      <c r="V1322" s="1">
        <v>5856</v>
      </c>
      <c r="W1322" s="1">
        <v>14744</v>
      </c>
      <c r="X1322" s="1" t="s">
        <v>58</v>
      </c>
      <c r="Y1322" s="1" t="s">
        <v>58</v>
      </c>
      <c r="Z1322" s="1" t="s">
        <v>93</v>
      </c>
      <c r="AA1322" s="2">
        <v>41546.907638888886</v>
      </c>
      <c r="AB1322" s="2">
        <v>41579.444444444445</v>
      </c>
      <c r="AC1322" s="1">
        <v>0</v>
      </c>
      <c r="AJ1322" s="1">
        <v>50</v>
      </c>
      <c r="AK1322" s="1">
        <v>2</v>
      </c>
      <c r="AR1322" s="1">
        <v>269051</v>
      </c>
      <c r="AS1322" s="1">
        <v>1417839</v>
      </c>
      <c r="AT1322" s="1">
        <v>168000</v>
      </c>
      <c r="AU1322" s="1">
        <v>4100000</v>
      </c>
      <c r="AV1322" s="1">
        <v>11031800</v>
      </c>
      <c r="AW1322" s="1">
        <v>0</v>
      </c>
      <c r="AX1322" s="1">
        <v>16986690</v>
      </c>
    </row>
    <row r="1323" spans="1:50" x14ac:dyDescent="0.25">
      <c r="A1323" s="1">
        <v>20130283</v>
      </c>
      <c r="B1323" s="1">
        <v>19430</v>
      </c>
      <c r="C1323" s="1">
        <v>2013</v>
      </c>
      <c r="D1323" s="2">
        <v>41484.604166666664</v>
      </c>
      <c r="E1323" s="1">
        <v>2552</v>
      </c>
      <c r="F1323" s="1" t="s">
        <v>263</v>
      </c>
      <c r="G1323" s="1" t="s">
        <v>2034</v>
      </c>
      <c r="H1323" s="1" t="s">
        <v>50</v>
      </c>
      <c r="I1323" s="1" t="s">
        <v>76</v>
      </c>
      <c r="J1323" s="1" t="s">
        <v>96</v>
      </c>
      <c r="K1323" s="1" t="s">
        <v>305</v>
      </c>
      <c r="M1323" s="1" t="s">
        <v>1489</v>
      </c>
      <c r="N1323" s="1" t="s">
        <v>1490</v>
      </c>
      <c r="O1323" s="1" t="s">
        <v>264</v>
      </c>
      <c r="P1323" s="1">
        <v>36.071230640000003</v>
      </c>
      <c r="Q1323" s="1">
        <v>-79.936865049999994</v>
      </c>
      <c r="R1323" s="1" t="s">
        <v>125</v>
      </c>
      <c r="S1323" s="1" t="s">
        <v>126</v>
      </c>
      <c r="T1323" s="1">
        <v>28.4</v>
      </c>
      <c r="V1323" s="1">
        <v>28.4</v>
      </c>
      <c r="W1323" s="1">
        <v>0</v>
      </c>
      <c r="X1323" s="1" t="s">
        <v>58</v>
      </c>
      <c r="Y1323" s="1" t="s">
        <v>58</v>
      </c>
      <c r="Z1323" s="1" t="s">
        <v>58</v>
      </c>
      <c r="AC1323" s="1">
        <v>0</v>
      </c>
      <c r="AJ1323" s="1">
        <v>36</v>
      </c>
      <c r="AK1323" s="1">
        <v>5</v>
      </c>
      <c r="AR1323" s="1">
        <v>71000</v>
      </c>
      <c r="AS1323" s="1">
        <v>3500</v>
      </c>
      <c r="AT1323" s="1">
        <v>0</v>
      </c>
      <c r="AU1323" s="1">
        <v>24000</v>
      </c>
      <c r="AV1323" s="1">
        <v>9000</v>
      </c>
      <c r="AW1323" s="1">
        <v>0</v>
      </c>
      <c r="AX1323" s="1">
        <v>107500</v>
      </c>
    </row>
    <row r="1324" spans="1:50" x14ac:dyDescent="0.25">
      <c r="A1324" s="1">
        <v>20130292</v>
      </c>
      <c r="B1324" s="1">
        <v>19818</v>
      </c>
      <c r="C1324" s="1">
        <v>2013</v>
      </c>
      <c r="D1324" s="2">
        <v>41485.375</v>
      </c>
      <c r="E1324" s="1">
        <v>31580</v>
      </c>
      <c r="F1324" s="1" t="s">
        <v>485</v>
      </c>
      <c r="G1324" s="1" t="s">
        <v>2393</v>
      </c>
      <c r="H1324" s="1" t="s">
        <v>50</v>
      </c>
      <c r="I1324" s="1" t="s">
        <v>51</v>
      </c>
      <c r="J1324" s="1" t="s">
        <v>61</v>
      </c>
      <c r="M1324" s="1" t="s">
        <v>128</v>
      </c>
      <c r="N1324" s="1" t="s">
        <v>129</v>
      </c>
      <c r="O1324" s="1" t="s">
        <v>130</v>
      </c>
      <c r="P1324" s="1">
        <v>35.947539999999996</v>
      </c>
      <c r="Q1324" s="1">
        <v>-96.744489999999999</v>
      </c>
      <c r="R1324" s="1" t="s">
        <v>65</v>
      </c>
      <c r="S1324" s="1" t="s">
        <v>187</v>
      </c>
      <c r="T1324" s="1">
        <v>0.47</v>
      </c>
      <c r="V1324" s="1">
        <v>0.47</v>
      </c>
      <c r="W1324" s="1">
        <v>0</v>
      </c>
      <c r="X1324" s="1" t="s">
        <v>58</v>
      </c>
      <c r="Y1324" s="1" t="s">
        <v>58</v>
      </c>
      <c r="Z1324" s="1" t="s">
        <v>58</v>
      </c>
      <c r="AC1324" s="1">
        <v>0</v>
      </c>
      <c r="AJ1324" s="1">
        <v>32</v>
      </c>
      <c r="AK1324" s="1">
        <v>0</v>
      </c>
      <c r="AR1324" s="1">
        <v>0</v>
      </c>
      <c r="AS1324" s="1">
        <v>0</v>
      </c>
      <c r="AT1324" s="1">
        <v>0</v>
      </c>
      <c r="AU1324" s="1">
        <v>3000</v>
      </c>
      <c r="AV1324" s="1">
        <v>0</v>
      </c>
      <c r="AW1324" s="1">
        <v>0</v>
      </c>
      <c r="AX1324" s="1">
        <v>3000</v>
      </c>
    </row>
    <row r="1325" spans="1:50" x14ac:dyDescent="0.25">
      <c r="A1325" s="1">
        <v>20130293</v>
      </c>
      <c r="B1325" s="1">
        <v>18494</v>
      </c>
      <c r="C1325" s="1">
        <v>2013</v>
      </c>
      <c r="D1325" s="2">
        <v>41485.416666666664</v>
      </c>
      <c r="E1325" s="1">
        <v>300</v>
      </c>
      <c r="F1325" s="1" t="s">
        <v>82</v>
      </c>
      <c r="G1325" s="1" t="s">
        <v>2394</v>
      </c>
      <c r="H1325" s="1" t="s">
        <v>50</v>
      </c>
      <c r="I1325" s="1" t="s">
        <v>51</v>
      </c>
      <c r="J1325" s="1" t="s">
        <v>61</v>
      </c>
      <c r="M1325" s="1" t="s">
        <v>2395</v>
      </c>
      <c r="N1325" s="1" t="s">
        <v>298</v>
      </c>
      <c r="O1325" s="1" t="s">
        <v>299</v>
      </c>
      <c r="P1325" s="1">
        <v>32.726111099999997</v>
      </c>
      <c r="Q1325" s="1">
        <v>-103.29972220000001</v>
      </c>
      <c r="R1325" s="1" t="s">
        <v>165</v>
      </c>
      <c r="S1325" s="1" t="s">
        <v>2396</v>
      </c>
      <c r="T1325" s="1">
        <v>2</v>
      </c>
      <c r="V1325" s="1">
        <v>2</v>
      </c>
      <c r="W1325" s="1">
        <v>0</v>
      </c>
      <c r="X1325" s="1" t="s">
        <v>58</v>
      </c>
      <c r="Y1325" s="1" t="s">
        <v>58</v>
      </c>
      <c r="Z1325" s="1" t="s">
        <v>93</v>
      </c>
      <c r="AA1325" s="2">
        <v>41485.420138888891</v>
      </c>
      <c r="AB1325" s="2">
        <v>41485.666666666664</v>
      </c>
      <c r="AC1325" s="1">
        <v>0</v>
      </c>
      <c r="AJ1325" s="1">
        <v>48</v>
      </c>
      <c r="AK1325" s="1">
        <v>2</v>
      </c>
      <c r="AR1325" s="1">
        <v>200</v>
      </c>
      <c r="AS1325" s="1">
        <v>200</v>
      </c>
      <c r="AT1325" s="1">
        <v>0</v>
      </c>
      <c r="AU1325" s="1">
        <v>400</v>
      </c>
      <c r="AV1325" s="1">
        <v>1200</v>
      </c>
      <c r="AW1325" s="1">
        <v>0</v>
      </c>
      <c r="AX1325" s="1">
        <v>2000</v>
      </c>
    </row>
    <row r="1326" spans="1:50" x14ac:dyDescent="0.25">
      <c r="A1326" s="1">
        <v>20130282</v>
      </c>
      <c r="B1326" s="1">
        <v>18826</v>
      </c>
      <c r="C1326" s="1">
        <v>2013</v>
      </c>
      <c r="D1326" s="2">
        <v>41486.51458333333</v>
      </c>
      <c r="E1326" s="1">
        <v>32099</v>
      </c>
      <c r="F1326" s="1" t="s">
        <v>1729</v>
      </c>
      <c r="G1326" s="1" t="s">
        <v>2397</v>
      </c>
      <c r="H1326" s="1" t="s">
        <v>50</v>
      </c>
      <c r="I1326" s="1" t="s">
        <v>51</v>
      </c>
      <c r="J1326" s="1" t="s">
        <v>52</v>
      </c>
      <c r="K1326" s="1" t="s">
        <v>53</v>
      </c>
      <c r="M1326" s="1" t="s">
        <v>2398</v>
      </c>
      <c r="N1326" s="1" t="s">
        <v>2399</v>
      </c>
      <c r="O1326" s="1" t="s">
        <v>86</v>
      </c>
      <c r="P1326" s="1">
        <v>29.044640000000001</v>
      </c>
      <c r="Q1326" s="1">
        <v>-97.494990000000001</v>
      </c>
      <c r="R1326" s="1" t="s">
        <v>65</v>
      </c>
      <c r="S1326" s="1" t="s">
        <v>66</v>
      </c>
      <c r="T1326" s="1">
        <v>12.5</v>
      </c>
      <c r="U1326" s="1">
        <v>0</v>
      </c>
      <c r="V1326" s="1">
        <v>0</v>
      </c>
      <c r="W1326" s="1">
        <v>12.5</v>
      </c>
      <c r="X1326" s="1" t="s">
        <v>93</v>
      </c>
      <c r="Y1326" s="1" t="s">
        <v>58</v>
      </c>
      <c r="Z1326" s="1" t="s">
        <v>93</v>
      </c>
      <c r="AA1326" s="2">
        <v>41486.51458333333</v>
      </c>
      <c r="AB1326" s="2">
        <v>41486.597916666666</v>
      </c>
      <c r="AC1326" s="1">
        <v>0</v>
      </c>
      <c r="AJ1326" s="1">
        <v>39</v>
      </c>
      <c r="AK1326" s="1">
        <v>17</v>
      </c>
      <c r="AR1326" s="1">
        <v>935000</v>
      </c>
      <c r="AS1326" s="1">
        <v>525</v>
      </c>
      <c r="AT1326" s="1">
        <v>0</v>
      </c>
      <c r="AU1326" s="1">
        <v>0</v>
      </c>
      <c r="AV1326" s="1">
        <v>0</v>
      </c>
      <c r="AW1326" s="1">
        <v>0</v>
      </c>
      <c r="AX1326" s="1">
        <v>935525</v>
      </c>
    </row>
    <row r="1327" spans="1:50" x14ac:dyDescent="0.25">
      <c r="A1327" s="1">
        <v>20150252</v>
      </c>
      <c r="B1327" s="1">
        <v>21039</v>
      </c>
      <c r="C1327" s="1">
        <v>2013</v>
      </c>
      <c r="D1327" s="2">
        <v>41486.583333333336</v>
      </c>
      <c r="E1327" s="1">
        <v>31618</v>
      </c>
      <c r="F1327" s="1" t="s">
        <v>275</v>
      </c>
      <c r="G1327" s="1" t="s">
        <v>1076</v>
      </c>
      <c r="H1327" s="1" t="s">
        <v>50</v>
      </c>
      <c r="I1327" s="1" t="s">
        <v>95</v>
      </c>
      <c r="J1327" s="1" t="s">
        <v>96</v>
      </c>
      <c r="K1327" s="1" t="s">
        <v>97</v>
      </c>
      <c r="M1327" s="1" t="s">
        <v>697</v>
      </c>
      <c r="N1327" s="1" t="s">
        <v>99</v>
      </c>
      <c r="O1327" s="1" t="s">
        <v>86</v>
      </c>
      <c r="P1327" s="1">
        <v>29.765053999999999</v>
      </c>
      <c r="Q1327" s="1">
        <v>-95.0124</v>
      </c>
      <c r="R1327" s="1" t="s">
        <v>56</v>
      </c>
      <c r="S1327" s="1" t="s">
        <v>332</v>
      </c>
      <c r="T1327" s="1">
        <v>0.1</v>
      </c>
      <c r="V1327" s="1">
        <v>0</v>
      </c>
      <c r="W1327" s="1">
        <v>0.1</v>
      </c>
      <c r="X1327" s="1" t="s">
        <v>93</v>
      </c>
      <c r="Y1327" s="1" t="s">
        <v>58</v>
      </c>
      <c r="Z1327" s="1" t="s">
        <v>58</v>
      </c>
      <c r="AC1327" s="1">
        <v>0</v>
      </c>
      <c r="AJ1327" s="1">
        <v>32</v>
      </c>
      <c r="AK1327" s="1">
        <v>29</v>
      </c>
      <c r="AR1327" s="1">
        <v>0</v>
      </c>
      <c r="AS1327" s="1">
        <v>0</v>
      </c>
      <c r="AT1327" s="1">
        <v>0</v>
      </c>
      <c r="AU1327" s="1">
        <v>0</v>
      </c>
      <c r="AV1327" s="1">
        <v>0</v>
      </c>
      <c r="AW1327" s="1">
        <v>0</v>
      </c>
      <c r="AX1327" s="1">
        <v>0</v>
      </c>
    </row>
    <row r="1328" spans="1:50" x14ac:dyDescent="0.25">
      <c r="A1328" s="1">
        <v>20130266</v>
      </c>
      <c r="B1328" s="1">
        <v>18491</v>
      </c>
      <c r="C1328" s="1">
        <v>2013</v>
      </c>
      <c r="D1328" s="2">
        <v>41487.038194444445</v>
      </c>
      <c r="E1328" s="1">
        <v>20160</v>
      </c>
      <c r="F1328" s="1" t="s">
        <v>67</v>
      </c>
      <c r="G1328" s="1" t="s">
        <v>1076</v>
      </c>
      <c r="H1328" s="1" t="s">
        <v>50</v>
      </c>
      <c r="I1328" s="1" t="s">
        <v>51</v>
      </c>
      <c r="J1328" s="1" t="s">
        <v>52</v>
      </c>
      <c r="K1328" s="1" t="s">
        <v>68</v>
      </c>
      <c r="L1328" s="1" t="s">
        <v>69</v>
      </c>
      <c r="M1328" s="1" t="s">
        <v>2400</v>
      </c>
      <c r="N1328" s="1" t="s">
        <v>2401</v>
      </c>
      <c r="O1328" s="1" t="s">
        <v>72</v>
      </c>
      <c r="P1328" s="1">
        <v>30.155076000000001</v>
      </c>
      <c r="Q1328" s="1">
        <v>-91.563535000000002</v>
      </c>
      <c r="R1328" s="1" t="s">
        <v>65</v>
      </c>
      <c r="S1328" s="1" t="s">
        <v>106</v>
      </c>
      <c r="T1328" s="1">
        <v>5</v>
      </c>
      <c r="U1328" s="1">
        <v>0</v>
      </c>
      <c r="V1328" s="1">
        <v>0</v>
      </c>
      <c r="W1328" s="1">
        <v>5</v>
      </c>
      <c r="X1328" s="1" t="s">
        <v>58</v>
      </c>
      <c r="Y1328" s="1" t="s">
        <v>58</v>
      </c>
      <c r="Z1328" s="1" t="s">
        <v>93</v>
      </c>
      <c r="AA1328" s="2">
        <v>41487.076388888891</v>
      </c>
      <c r="AB1328" s="2">
        <v>41487.145833333336</v>
      </c>
      <c r="AJ1328" s="1">
        <v>40</v>
      </c>
      <c r="AK1328" s="1">
        <v>14</v>
      </c>
      <c r="AR1328" s="1">
        <v>20</v>
      </c>
      <c r="AS1328" s="1">
        <v>2000</v>
      </c>
      <c r="AT1328" s="1">
        <v>0</v>
      </c>
      <c r="AU1328" s="1">
        <v>0</v>
      </c>
      <c r="AV1328" s="1">
        <v>0</v>
      </c>
      <c r="AW1328" s="1">
        <v>0</v>
      </c>
      <c r="AX1328" s="1">
        <v>2020</v>
      </c>
    </row>
    <row r="1329" spans="1:50" x14ac:dyDescent="0.25">
      <c r="A1329" s="1">
        <v>20130294</v>
      </c>
      <c r="B1329" s="1">
        <v>18987</v>
      </c>
      <c r="C1329" s="1">
        <v>2013</v>
      </c>
      <c r="D1329" s="2">
        <v>41487.402777777781</v>
      </c>
      <c r="E1329" s="1">
        <v>31618</v>
      </c>
      <c r="F1329" s="1" t="s">
        <v>275</v>
      </c>
      <c r="G1329" s="1" t="s">
        <v>887</v>
      </c>
      <c r="H1329" s="1" t="s">
        <v>50</v>
      </c>
      <c r="I1329" s="1" t="s">
        <v>76</v>
      </c>
      <c r="J1329" s="1" t="s">
        <v>52</v>
      </c>
      <c r="K1329" s="1" t="s">
        <v>68</v>
      </c>
      <c r="L1329" s="1" t="s">
        <v>343</v>
      </c>
      <c r="M1329" s="1" t="s">
        <v>888</v>
      </c>
      <c r="N1329" s="1" t="s">
        <v>889</v>
      </c>
      <c r="O1329" s="1" t="s">
        <v>153</v>
      </c>
      <c r="P1329" s="1">
        <v>43.785069999999997</v>
      </c>
      <c r="Q1329" s="1">
        <v>-94.624816999999993</v>
      </c>
      <c r="R1329" s="1" t="s">
        <v>65</v>
      </c>
      <c r="S1329" s="1" t="s">
        <v>173</v>
      </c>
      <c r="T1329" s="1">
        <v>0.2</v>
      </c>
      <c r="U1329" s="1">
        <v>0.1</v>
      </c>
      <c r="V1329" s="1">
        <v>0</v>
      </c>
      <c r="W1329" s="1">
        <v>0.2</v>
      </c>
      <c r="X1329" s="1" t="s">
        <v>58</v>
      </c>
      <c r="Y1329" s="1" t="s">
        <v>58</v>
      </c>
      <c r="Z1329" s="1" t="s">
        <v>58</v>
      </c>
      <c r="AC1329" s="1">
        <v>0</v>
      </c>
      <c r="AJ1329" s="1">
        <v>42</v>
      </c>
      <c r="AK1329" s="1">
        <v>11</v>
      </c>
      <c r="AR1329" s="1">
        <v>42700</v>
      </c>
      <c r="AS1329" s="1">
        <v>0</v>
      </c>
      <c r="AT1329" s="1">
        <v>1200</v>
      </c>
      <c r="AU1329" s="1">
        <v>2400</v>
      </c>
      <c r="AV1329" s="1">
        <v>0</v>
      </c>
      <c r="AW1329" s="1">
        <v>0</v>
      </c>
      <c r="AX1329" s="1">
        <v>46300</v>
      </c>
    </row>
    <row r="1330" spans="1:50" x14ac:dyDescent="0.25">
      <c r="A1330" s="1">
        <v>20130296</v>
      </c>
      <c r="B1330" s="1">
        <v>18497</v>
      </c>
      <c r="C1330" s="1">
        <v>2013</v>
      </c>
      <c r="D1330" s="2">
        <v>41487.541666666664</v>
      </c>
      <c r="E1330" s="1">
        <v>26041</v>
      </c>
      <c r="F1330" s="1" t="s">
        <v>94</v>
      </c>
      <c r="G1330" s="1" t="s">
        <v>887</v>
      </c>
      <c r="H1330" s="1" t="s">
        <v>50</v>
      </c>
      <c r="I1330" s="1" t="s">
        <v>51</v>
      </c>
      <c r="J1330" s="1" t="s">
        <v>96</v>
      </c>
      <c r="K1330" s="1" t="s">
        <v>105</v>
      </c>
      <c r="M1330" s="1" t="s">
        <v>109</v>
      </c>
      <c r="N1330" s="1" t="s">
        <v>99</v>
      </c>
      <c r="O1330" s="1" t="s">
        <v>86</v>
      </c>
      <c r="P1330" s="1">
        <v>40.52243</v>
      </c>
      <c r="Q1330" s="1">
        <v>-74.253839999999997</v>
      </c>
      <c r="R1330" s="1" t="s">
        <v>56</v>
      </c>
      <c r="S1330" s="1" t="s">
        <v>332</v>
      </c>
      <c r="T1330" s="1">
        <v>80</v>
      </c>
      <c r="V1330" s="1">
        <v>80</v>
      </c>
      <c r="W1330" s="1">
        <v>0</v>
      </c>
      <c r="X1330" s="1" t="s">
        <v>58</v>
      </c>
      <c r="Y1330" s="1" t="s">
        <v>58</v>
      </c>
      <c r="Z1330" s="1" t="s">
        <v>93</v>
      </c>
      <c r="AJ1330" s="1">
        <v>44</v>
      </c>
      <c r="AK1330" s="1">
        <v>23</v>
      </c>
      <c r="AR1330" s="1">
        <v>5000</v>
      </c>
      <c r="AS1330" s="1">
        <v>500</v>
      </c>
      <c r="AT1330" s="1">
        <v>0</v>
      </c>
      <c r="AU1330" s="1">
        <v>0</v>
      </c>
      <c r="AV1330" s="1">
        <v>0</v>
      </c>
      <c r="AW1330" s="1">
        <v>0</v>
      </c>
      <c r="AX1330" s="1">
        <v>5500</v>
      </c>
    </row>
    <row r="1331" spans="1:50" x14ac:dyDescent="0.25">
      <c r="A1331" s="1">
        <v>20130290</v>
      </c>
      <c r="B1331" s="1">
        <v>19085</v>
      </c>
      <c r="C1331" s="1">
        <v>2013</v>
      </c>
      <c r="D1331" s="2">
        <v>41487.833333333336</v>
      </c>
      <c r="E1331" s="1">
        <v>26134</v>
      </c>
      <c r="F1331" s="1" t="s">
        <v>437</v>
      </c>
      <c r="G1331" s="1" t="s">
        <v>2402</v>
      </c>
      <c r="H1331" s="1" t="s">
        <v>50</v>
      </c>
      <c r="I1331" s="1" t="s">
        <v>76</v>
      </c>
      <c r="J1331" s="1" t="s">
        <v>61</v>
      </c>
      <c r="M1331" s="1" t="s">
        <v>509</v>
      </c>
      <c r="N1331" s="1" t="s">
        <v>186</v>
      </c>
      <c r="O1331" s="1" t="s">
        <v>164</v>
      </c>
      <c r="P1331" s="1">
        <v>35.431862000000002</v>
      </c>
      <c r="Q1331" s="1">
        <v>-119.68993</v>
      </c>
      <c r="R1331" s="1" t="s">
        <v>125</v>
      </c>
      <c r="S1331" s="1" t="s">
        <v>250</v>
      </c>
      <c r="T1331" s="1">
        <v>10.65</v>
      </c>
      <c r="V1331" s="1">
        <v>10.65</v>
      </c>
      <c r="W1331" s="1">
        <v>0</v>
      </c>
      <c r="X1331" s="1" t="s">
        <v>58</v>
      </c>
      <c r="Y1331" s="1" t="s">
        <v>58</v>
      </c>
      <c r="AC1331" s="1">
        <v>0</v>
      </c>
      <c r="AJ1331" s="1">
        <v>41</v>
      </c>
      <c r="AK1331" s="1">
        <v>6</v>
      </c>
      <c r="AR1331" s="1">
        <v>0</v>
      </c>
      <c r="AS1331" s="1">
        <v>9600</v>
      </c>
      <c r="AT1331" s="1">
        <v>0</v>
      </c>
      <c r="AU1331" s="1">
        <v>32500</v>
      </c>
      <c r="AV1331" s="1">
        <v>2000</v>
      </c>
      <c r="AW1331" s="1">
        <v>0</v>
      </c>
      <c r="AX1331" s="1">
        <v>44100</v>
      </c>
    </row>
    <row r="1332" spans="1:50" x14ac:dyDescent="0.25">
      <c r="A1332" s="1">
        <v>20130295</v>
      </c>
      <c r="B1332" s="1">
        <v>19343</v>
      </c>
      <c r="C1332" s="1">
        <v>2013</v>
      </c>
      <c r="D1332" s="2">
        <v>41489.387499999997</v>
      </c>
      <c r="E1332" s="1">
        <v>11169</v>
      </c>
      <c r="F1332" s="1" t="s">
        <v>74</v>
      </c>
      <c r="G1332" s="1" t="s">
        <v>2403</v>
      </c>
      <c r="H1332" s="1" t="s">
        <v>50</v>
      </c>
      <c r="I1332" s="1" t="s">
        <v>51</v>
      </c>
      <c r="J1332" s="1" t="s">
        <v>61</v>
      </c>
      <c r="M1332" s="1" t="s">
        <v>2147</v>
      </c>
      <c r="N1332" s="1" t="s">
        <v>665</v>
      </c>
      <c r="O1332" s="1" t="s">
        <v>172</v>
      </c>
      <c r="P1332" s="1">
        <v>41.516159999999999</v>
      </c>
      <c r="Q1332" s="1">
        <v>-87.449060000000003</v>
      </c>
      <c r="R1332" s="1" t="s">
        <v>65</v>
      </c>
      <c r="S1332" s="1" t="s">
        <v>106</v>
      </c>
      <c r="T1332" s="1">
        <v>160</v>
      </c>
      <c r="V1332" s="1">
        <v>160</v>
      </c>
      <c r="W1332" s="1">
        <v>0</v>
      </c>
      <c r="X1332" s="1" t="s">
        <v>58</v>
      </c>
      <c r="Y1332" s="1" t="s">
        <v>58</v>
      </c>
      <c r="Z1332" s="1" t="s">
        <v>93</v>
      </c>
      <c r="AA1332" s="2">
        <v>41489.39166666667</v>
      </c>
      <c r="AB1332" s="2">
        <v>41490.01666666667</v>
      </c>
      <c r="AC1332" s="1">
        <v>0</v>
      </c>
      <c r="AJ1332" s="1">
        <v>42</v>
      </c>
      <c r="AK1332" s="1">
        <v>23</v>
      </c>
      <c r="AR1332" s="1">
        <v>180220</v>
      </c>
      <c r="AS1332" s="1">
        <v>200</v>
      </c>
      <c r="AT1332" s="1">
        <v>0</v>
      </c>
      <c r="AU1332" s="1">
        <v>175000</v>
      </c>
      <c r="AV1332" s="1">
        <v>481049</v>
      </c>
      <c r="AW1332" s="1">
        <v>0</v>
      </c>
      <c r="AX1332" s="1">
        <v>836469</v>
      </c>
    </row>
    <row r="1333" spans="1:50" x14ac:dyDescent="0.25">
      <c r="A1333" s="1">
        <v>20130291</v>
      </c>
      <c r="B1333" s="1">
        <v>18616</v>
      </c>
      <c r="C1333" s="1">
        <v>2013</v>
      </c>
      <c r="D1333" s="2">
        <v>41490.875</v>
      </c>
      <c r="E1333" s="1">
        <v>31618</v>
      </c>
      <c r="F1333" s="1" t="s">
        <v>275</v>
      </c>
      <c r="G1333" s="1" t="s">
        <v>2404</v>
      </c>
      <c r="H1333" s="1" t="s">
        <v>50</v>
      </c>
      <c r="I1333" s="1" t="s">
        <v>51</v>
      </c>
      <c r="J1333" s="1" t="s">
        <v>96</v>
      </c>
      <c r="K1333" s="1" t="s">
        <v>105</v>
      </c>
      <c r="M1333" s="1" t="s">
        <v>387</v>
      </c>
      <c r="N1333" s="1" t="s">
        <v>318</v>
      </c>
      <c r="O1333" s="1" t="s">
        <v>172</v>
      </c>
      <c r="P1333" s="1">
        <v>39.025585999999997</v>
      </c>
      <c r="Q1333" s="1">
        <v>-85.851089000000002</v>
      </c>
      <c r="R1333" s="1" t="s">
        <v>65</v>
      </c>
      <c r="S1333" s="1" t="s">
        <v>66</v>
      </c>
      <c r="T1333" s="1">
        <v>0.7</v>
      </c>
      <c r="V1333" s="1">
        <v>0.7</v>
      </c>
      <c r="W1333" s="1">
        <v>0</v>
      </c>
      <c r="X1333" s="1" t="s">
        <v>58</v>
      </c>
      <c r="Y1333" s="1" t="s">
        <v>58</v>
      </c>
      <c r="Z1333" s="1" t="s">
        <v>58</v>
      </c>
      <c r="AJ1333" s="1">
        <v>46</v>
      </c>
      <c r="AK1333" s="1">
        <v>23</v>
      </c>
      <c r="AR1333" s="1">
        <v>3000</v>
      </c>
      <c r="AS1333" s="1">
        <v>150</v>
      </c>
      <c r="AT1333" s="1">
        <v>0</v>
      </c>
      <c r="AU1333" s="1">
        <v>3000</v>
      </c>
      <c r="AV1333" s="1">
        <v>3000</v>
      </c>
      <c r="AW1333" s="1">
        <v>0</v>
      </c>
      <c r="AX1333" s="1">
        <v>9150</v>
      </c>
    </row>
    <row r="1334" spans="1:50" x14ac:dyDescent="0.25">
      <c r="A1334" s="1">
        <v>20130314</v>
      </c>
      <c r="B1334" s="1">
        <v>19102</v>
      </c>
      <c r="C1334" s="1">
        <v>2013</v>
      </c>
      <c r="D1334" s="2">
        <v>41491</v>
      </c>
      <c r="E1334" s="1">
        <v>38933</v>
      </c>
      <c r="F1334" s="1" t="s">
        <v>2405</v>
      </c>
      <c r="G1334" s="1" t="s">
        <v>2406</v>
      </c>
      <c r="H1334" s="1" t="s">
        <v>50</v>
      </c>
      <c r="I1334" s="1" t="s">
        <v>76</v>
      </c>
      <c r="J1334" s="1" t="s">
        <v>96</v>
      </c>
      <c r="K1334" s="1" t="s">
        <v>105</v>
      </c>
      <c r="M1334" s="1" t="s">
        <v>162</v>
      </c>
      <c r="N1334" s="1" t="s">
        <v>163</v>
      </c>
      <c r="O1334" s="1" t="s">
        <v>164</v>
      </c>
      <c r="P1334" s="1">
        <v>33.806255</v>
      </c>
      <c r="Q1334" s="1">
        <v>-118.229308</v>
      </c>
      <c r="R1334" s="1" t="s">
        <v>87</v>
      </c>
      <c r="S1334" s="1" t="s">
        <v>407</v>
      </c>
      <c r="T1334" s="1">
        <v>130</v>
      </c>
      <c r="V1334" s="1">
        <v>130</v>
      </c>
      <c r="W1334" s="1">
        <v>0</v>
      </c>
      <c r="X1334" s="1" t="s">
        <v>58</v>
      </c>
      <c r="Y1334" s="1" t="s">
        <v>58</v>
      </c>
      <c r="Z1334" s="1" t="s">
        <v>58</v>
      </c>
      <c r="AC1334" s="1">
        <v>0</v>
      </c>
      <c r="AJ1334" s="1">
        <v>43</v>
      </c>
      <c r="AK1334" s="1">
        <v>7</v>
      </c>
      <c r="AR1334" s="1">
        <v>1010700</v>
      </c>
      <c r="AS1334" s="1">
        <v>16380</v>
      </c>
      <c r="AT1334" s="1">
        <v>0</v>
      </c>
      <c r="AU1334" s="1">
        <v>0</v>
      </c>
      <c r="AV1334" s="1">
        <v>1880000</v>
      </c>
      <c r="AW1334" s="1">
        <v>0</v>
      </c>
      <c r="AX1334" s="1">
        <v>2907080</v>
      </c>
    </row>
    <row r="1335" spans="1:50" x14ac:dyDescent="0.25">
      <c r="A1335" s="1">
        <v>20130297</v>
      </c>
      <c r="B1335" s="1">
        <v>19041</v>
      </c>
      <c r="C1335" s="1">
        <v>2013</v>
      </c>
      <c r="D1335" s="2">
        <v>41492.583333333336</v>
      </c>
      <c r="E1335" s="1">
        <v>22855</v>
      </c>
      <c r="F1335" s="1" t="s">
        <v>149</v>
      </c>
      <c r="G1335" s="1" t="s">
        <v>2407</v>
      </c>
      <c r="H1335" s="1" t="s">
        <v>50</v>
      </c>
      <c r="I1335" s="1" t="s">
        <v>76</v>
      </c>
      <c r="J1335" s="1" t="s">
        <v>61</v>
      </c>
      <c r="M1335" s="1" t="s">
        <v>2408</v>
      </c>
      <c r="N1335" s="1" t="s">
        <v>2131</v>
      </c>
      <c r="O1335" s="1" t="s">
        <v>153</v>
      </c>
      <c r="P1335" s="1">
        <v>45.698036000000002</v>
      </c>
      <c r="Q1335" s="1">
        <v>-93.997046999999995</v>
      </c>
      <c r="R1335" s="1" t="s">
        <v>65</v>
      </c>
      <c r="S1335" s="1" t="s">
        <v>106</v>
      </c>
      <c r="T1335" s="1">
        <v>0.24</v>
      </c>
      <c r="V1335" s="1">
        <v>0.24</v>
      </c>
      <c r="W1335" s="1">
        <v>0</v>
      </c>
      <c r="X1335" s="1" t="s">
        <v>58</v>
      </c>
      <c r="Y1335" s="1" t="s">
        <v>58</v>
      </c>
      <c r="Z1335" s="1" t="s">
        <v>93</v>
      </c>
      <c r="AA1335" s="2">
        <v>41492.594444444447</v>
      </c>
      <c r="AB1335" s="2">
        <v>41494.793055555558</v>
      </c>
      <c r="AC1335" s="1">
        <v>0</v>
      </c>
      <c r="AJ1335" s="1">
        <v>43</v>
      </c>
      <c r="AK1335" s="1">
        <v>19</v>
      </c>
      <c r="AR1335" s="1">
        <v>200</v>
      </c>
      <c r="AS1335" s="1">
        <v>24</v>
      </c>
      <c r="AT1335" s="1">
        <v>0</v>
      </c>
      <c r="AU1335" s="1">
        <v>57138</v>
      </c>
      <c r="AV1335" s="1">
        <v>3596</v>
      </c>
      <c r="AW1335" s="1">
        <v>0</v>
      </c>
      <c r="AX1335" s="1">
        <v>60958</v>
      </c>
    </row>
    <row r="1336" spans="1:50" x14ac:dyDescent="0.25">
      <c r="A1336" s="1">
        <v>20130300</v>
      </c>
      <c r="B1336" s="1">
        <v>18513</v>
      </c>
      <c r="C1336" s="1">
        <v>2013</v>
      </c>
      <c r="D1336" s="2">
        <v>41494.352777777778</v>
      </c>
      <c r="E1336" s="1">
        <v>12470</v>
      </c>
      <c r="F1336" s="1" t="s">
        <v>265</v>
      </c>
      <c r="G1336" s="1" t="s">
        <v>2409</v>
      </c>
      <c r="H1336" s="1" t="s">
        <v>50</v>
      </c>
      <c r="I1336" s="1" t="s">
        <v>51</v>
      </c>
      <c r="J1336" s="1" t="s">
        <v>61</v>
      </c>
      <c r="M1336" s="1" t="s">
        <v>651</v>
      </c>
      <c r="N1336" s="1" t="s">
        <v>652</v>
      </c>
      <c r="O1336" s="1" t="s">
        <v>477</v>
      </c>
      <c r="P1336" s="1">
        <v>41.672840000000001</v>
      </c>
      <c r="Q1336" s="1">
        <v>-83.453519999999997</v>
      </c>
      <c r="R1336" s="1" t="s">
        <v>125</v>
      </c>
      <c r="S1336" s="1" t="s">
        <v>126</v>
      </c>
      <c r="T1336" s="1">
        <v>2</v>
      </c>
      <c r="V1336" s="1">
        <v>2</v>
      </c>
      <c r="W1336" s="1">
        <v>0</v>
      </c>
      <c r="X1336" s="1" t="s">
        <v>58</v>
      </c>
      <c r="Y1336" s="1" t="s">
        <v>58</v>
      </c>
      <c r="Z1336" s="1" t="s">
        <v>58</v>
      </c>
      <c r="AJ1336" s="1">
        <v>44</v>
      </c>
      <c r="AK1336" s="1">
        <v>12</v>
      </c>
      <c r="AR1336" s="1">
        <v>250</v>
      </c>
      <c r="AS1336" s="1">
        <v>175</v>
      </c>
      <c r="AT1336" s="1">
        <v>0</v>
      </c>
      <c r="AU1336" s="1">
        <v>8775</v>
      </c>
      <c r="AV1336" s="1">
        <v>919</v>
      </c>
      <c r="AW1336" s="1">
        <v>0</v>
      </c>
      <c r="AX1336" s="1">
        <v>10119</v>
      </c>
    </row>
    <row r="1337" spans="1:50" x14ac:dyDescent="0.25">
      <c r="A1337" s="1">
        <v>20130298</v>
      </c>
      <c r="B1337" s="1">
        <v>18500</v>
      </c>
      <c r="C1337" s="1">
        <v>2013</v>
      </c>
      <c r="D1337" s="2">
        <v>41494.451388888891</v>
      </c>
      <c r="E1337" s="1">
        <v>1845</v>
      </c>
      <c r="F1337" s="1" t="s">
        <v>226</v>
      </c>
      <c r="G1337" s="1" t="s">
        <v>2410</v>
      </c>
      <c r="H1337" s="1" t="s">
        <v>50</v>
      </c>
      <c r="I1337" s="1" t="s">
        <v>51</v>
      </c>
      <c r="J1337" s="1" t="s">
        <v>96</v>
      </c>
      <c r="K1337" s="1" t="s">
        <v>97</v>
      </c>
      <c r="M1337" s="1" t="s">
        <v>2411</v>
      </c>
      <c r="N1337" s="1" t="s">
        <v>2412</v>
      </c>
      <c r="O1337" s="1" t="s">
        <v>159</v>
      </c>
      <c r="P1337" s="1">
        <v>42.104300000000002</v>
      </c>
      <c r="Q1337" s="1">
        <v>-75.995599999999996</v>
      </c>
      <c r="R1337" s="1" t="s">
        <v>125</v>
      </c>
      <c r="S1337" s="1" t="s">
        <v>126</v>
      </c>
      <c r="T1337" s="1">
        <v>2.5</v>
      </c>
      <c r="V1337" s="1">
        <v>2.5</v>
      </c>
      <c r="W1337" s="1">
        <v>0</v>
      </c>
      <c r="X1337" s="1" t="s">
        <v>58</v>
      </c>
      <c r="Y1337" s="1" t="s">
        <v>58</v>
      </c>
      <c r="AJ1337" s="1">
        <v>30</v>
      </c>
      <c r="AK1337" s="1">
        <v>24</v>
      </c>
      <c r="AR1337" s="1">
        <v>1360</v>
      </c>
      <c r="AS1337" s="1">
        <v>0</v>
      </c>
      <c r="AT1337" s="1">
        <v>0</v>
      </c>
      <c r="AU1337" s="1">
        <v>15360</v>
      </c>
      <c r="AV1337" s="1">
        <v>36000</v>
      </c>
      <c r="AW1337" s="1">
        <v>0</v>
      </c>
      <c r="AX1337" s="1">
        <v>52720</v>
      </c>
    </row>
    <row r="1338" spans="1:50" x14ac:dyDescent="0.25">
      <c r="A1338" s="1">
        <v>20130304</v>
      </c>
      <c r="B1338" s="1">
        <v>18799</v>
      </c>
      <c r="C1338" s="1">
        <v>2013</v>
      </c>
      <c r="D1338" s="2">
        <v>41494.529166666667</v>
      </c>
      <c r="E1338" s="1">
        <v>18092</v>
      </c>
      <c r="F1338" s="1" t="s">
        <v>303</v>
      </c>
      <c r="G1338" s="1" t="s">
        <v>2413</v>
      </c>
      <c r="H1338" s="1" t="s">
        <v>50</v>
      </c>
      <c r="I1338" s="1" t="s">
        <v>95</v>
      </c>
      <c r="J1338" s="1" t="s">
        <v>96</v>
      </c>
      <c r="K1338" s="1" t="s">
        <v>97</v>
      </c>
      <c r="M1338" s="1" t="s">
        <v>1433</v>
      </c>
      <c r="N1338" s="1" t="s">
        <v>1325</v>
      </c>
      <c r="O1338" s="1" t="s">
        <v>164</v>
      </c>
      <c r="P1338" s="1">
        <v>38.003663000000003</v>
      </c>
      <c r="Q1338" s="1">
        <v>-122.056224</v>
      </c>
      <c r="R1338" s="1" t="s">
        <v>65</v>
      </c>
      <c r="S1338" s="1" t="s">
        <v>120</v>
      </c>
      <c r="T1338" s="1">
        <v>1.36</v>
      </c>
      <c r="V1338" s="1">
        <v>1.36</v>
      </c>
      <c r="W1338" s="1">
        <v>0</v>
      </c>
      <c r="X1338" s="1" t="s">
        <v>58</v>
      </c>
      <c r="Y1338" s="1" t="s">
        <v>58</v>
      </c>
      <c r="Z1338" s="1" t="s">
        <v>58</v>
      </c>
      <c r="AC1338" s="1">
        <v>0</v>
      </c>
      <c r="AJ1338" s="1">
        <v>31</v>
      </c>
      <c r="AK1338" s="1">
        <v>17</v>
      </c>
      <c r="AR1338" s="1">
        <v>392745</v>
      </c>
      <c r="AS1338" s="1">
        <v>168</v>
      </c>
      <c r="AT1338" s="1">
        <v>0</v>
      </c>
      <c r="AU1338" s="1">
        <v>20000</v>
      </c>
      <c r="AV1338" s="1">
        <v>15000</v>
      </c>
      <c r="AW1338" s="1">
        <v>0</v>
      </c>
      <c r="AX1338" s="1">
        <v>427913</v>
      </c>
    </row>
    <row r="1339" spans="1:50" x14ac:dyDescent="0.25">
      <c r="A1339" s="1">
        <v>20130302</v>
      </c>
      <c r="B1339" s="1">
        <v>18762</v>
      </c>
      <c r="C1339" s="1">
        <v>2013</v>
      </c>
      <c r="D1339" s="2">
        <v>41495.472222222219</v>
      </c>
      <c r="E1339" s="1">
        <v>18718</v>
      </c>
      <c r="F1339" s="1" t="s">
        <v>239</v>
      </c>
      <c r="G1339" s="1" t="s">
        <v>2414</v>
      </c>
      <c r="H1339" s="1" t="s">
        <v>50</v>
      </c>
      <c r="I1339" s="1" t="s">
        <v>76</v>
      </c>
      <c r="J1339" s="1" t="s">
        <v>61</v>
      </c>
      <c r="M1339" s="1" t="s">
        <v>104</v>
      </c>
      <c r="N1339" s="1" t="s">
        <v>104</v>
      </c>
      <c r="O1339" s="1" t="s">
        <v>86</v>
      </c>
      <c r="P1339" s="1">
        <v>30.024480000000001</v>
      </c>
      <c r="Q1339" s="1">
        <v>-94.794709999999995</v>
      </c>
      <c r="R1339" s="1" t="s">
        <v>125</v>
      </c>
      <c r="S1339" s="1" t="s">
        <v>126</v>
      </c>
      <c r="T1339" s="1">
        <v>0.5</v>
      </c>
      <c r="V1339" s="1">
        <v>0</v>
      </c>
      <c r="W1339" s="1">
        <v>0.5</v>
      </c>
      <c r="X1339" s="1" t="s">
        <v>58</v>
      </c>
      <c r="Y1339" s="1" t="s">
        <v>58</v>
      </c>
      <c r="Z1339" s="1" t="s">
        <v>58</v>
      </c>
      <c r="AC1339" s="1">
        <v>0</v>
      </c>
      <c r="AJ1339" s="1">
        <v>49</v>
      </c>
      <c r="AK1339" s="1">
        <v>18</v>
      </c>
      <c r="AR1339" s="1">
        <v>5000</v>
      </c>
      <c r="AS1339" s="1">
        <v>53</v>
      </c>
      <c r="AT1339" s="1">
        <v>0</v>
      </c>
      <c r="AU1339" s="1">
        <v>1500</v>
      </c>
      <c r="AV1339" s="1">
        <v>0</v>
      </c>
      <c r="AW1339" s="1">
        <v>0</v>
      </c>
      <c r="AX1339" s="1">
        <v>6553</v>
      </c>
    </row>
    <row r="1340" spans="1:50" x14ac:dyDescent="0.25">
      <c r="A1340" s="1">
        <v>20130309</v>
      </c>
      <c r="B1340" s="1">
        <v>21030</v>
      </c>
      <c r="C1340" s="1">
        <v>2013</v>
      </c>
      <c r="D1340" s="2">
        <v>41496.530555555553</v>
      </c>
      <c r="E1340" s="1">
        <v>4906</v>
      </c>
      <c r="F1340" s="1" t="s">
        <v>279</v>
      </c>
      <c r="G1340" s="1" t="s">
        <v>2415</v>
      </c>
      <c r="H1340" s="1" t="s">
        <v>50</v>
      </c>
      <c r="I1340" s="1" t="s">
        <v>76</v>
      </c>
      <c r="J1340" s="1" t="s">
        <v>61</v>
      </c>
      <c r="M1340" s="1" t="s">
        <v>241</v>
      </c>
      <c r="N1340" s="1" t="s">
        <v>242</v>
      </c>
      <c r="O1340" s="1" t="s">
        <v>86</v>
      </c>
      <c r="P1340" s="1">
        <v>32.483217000000003</v>
      </c>
      <c r="Q1340" s="1">
        <v>-94.831033000000005</v>
      </c>
      <c r="R1340" s="1" t="s">
        <v>56</v>
      </c>
      <c r="S1340" s="1" t="s">
        <v>332</v>
      </c>
      <c r="T1340" s="1">
        <v>0.48</v>
      </c>
      <c r="V1340" s="1">
        <v>0.48</v>
      </c>
      <c r="W1340" s="1">
        <v>0</v>
      </c>
      <c r="X1340" s="1" t="s">
        <v>93</v>
      </c>
      <c r="Y1340" s="1" t="s">
        <v>58</v>
      </c>
      <c r="Z1340" s="1" t="s">
        <v>58</v>
      </c>
      <c r="AC1340" s="1">
        <v>0</v>
      </c>
      <c r="AJ1340" s="1">
        <v>49</v>
      </c>
      <c r="AK1340" s="1">
        <v>25</v>
      </c>
      <c r="AR1340" s="1">
        <v>0</v>
      </c>
      <c r="AS1340" s="1">
        <v>50</v>
      </c>
      <c r="AT1340" s="1">
        <v>0</v>
      </c>
      <c r="AU1340" s="1">
        <v>3800</v>
      </c>
      <c r="AV1340" s="1">
        <v>1000</v>
      </c>
      <c r="AW1340" s="1">
        <v>0</v>
      </c>
      <c r="AX1340" s="1">
        <v>4850</v>
      </c>
    </row>
    <row r="1341" spans="1:50" x14ac:dyDescent="0.25">
      <c r="A1341" s="1">
        <v>20130308</v>
      </c>
      <c r="B1341" s="1">
        <v>18788</v>
      </c>
      <c r="C1341" s="1">
        <v>2013</v>
      </c>
      <c r="D1341" s="2">
        <v>41498.790277777778</v>
      </c>
      <c r="E1341" s="1">
        <v>2552</v>
      </c>
      <c r="F1341" s="1" t="s">
        <v>263</v>
      </c>
      <c r="G1341" s="1" t="s">
        <v>1577</v>
      </c>
      <c r="H1341" s="1" t="s">
        <v>50</v>
      </c>
      <c r="I1341" s="1" t="s">
        <v>51</v>
      </c>
      <c r="J1341" s="1" t="s">
        <v>96</v>
      </c>
      <c r="K1341" s="1" t="s">
        <v>97</v>
      </c>
      <c r="M1341" s="1" t="s">
        <v>466</v>
      </c>
      <c r="N1341" s="1" t="s">
        <v>612</v>
      </c>
      <c r="O1341" s="1" t="s">
        <v>238</v>
      </c>
      <c r="P1341" s="1">
        <v>40.57741</v>
      </c>
      <c r="Q1341" s="1">
        <v>-74.248189999999994</v>
      </c>
      <c r="R1341" s="1" t="s">
        <v>65</v>
      </c>
      <c r="S1341" s="1" t="s">
        <v>106</v>
      </c>
      <c r="T1341" s="1">
        <v>0.6</v>
      </c>
      <c r="V1341" s="1">
        <v>0.6</v>
      </c>
      <c r="W1341" s="1">
        <v>0</v>
      </c>
      <c r="X1341" s="1" t="s">
        <v>58</v>
      </c>
      <c r="Y1341" s="1" t="s">
        <v>58</v>
      </c>
      <c r="Z1341" s="1" t="s">
        <v>93</v>
      </c>
      <c r="AA1341" s="2">
        <v>41498.790277777778</v>
      </c>
      <c r="AB1341" s="2">
        <v>41499.083333333336</v>
      </c>
      <c r="AC1341" s="1">
        <v>0</v>
      </c>
      <c r="AJ1341" s="1">
        <v>48</v>
      </c>
      <c r="AK1341" s="1">
        <v>28</v>
      </c>
      <c r="AR1341" s="1">
        <v>4000</v>
      </c>
      <c r="AS1341" s="1">
        <v>75</v>
      </c>
      <c r="AT1341" s="1">
        <v>0</v>
      </c>
      <c r="AU1341" s="1">
        <v>8250</v>
      </c>
      <c r="AV1341" s="1">
        <v>3000</v>
      </c>
      <c r="AW1341" s="1">
        <v>0</v>
      </c>
      <c r="AX1341" s="1">
        <v>15325</v>
      </c>
    </row>
    <row r="1342" spans="1:50" x14ac:dyDescent="0.25">
      <c r="A1342" s="1">
        <v>20130307</v>
      </c>
      <c r="B1342" s="1">
        <v>20452</v>
      </c>
      <c r="C1342" s="1">
        <v>2013</v>
      </c>
      <c r="D1342" s="2">
        <v>41498.965277777781</v>
      </c>
      <c r="E1342" s="1">
        <v>31618</v>
      </c>
      <c r="F1342" s="1" t="s">
        <v>275</v>
      </c>
      <c r="G1342" s="1" t="s">
        <v>2416</v>
      </c>
      <c r="H1342" s="1" t="s">
        <v>50</v>
      </c>
      <c r="I1342" s="1" t="s">
        <v>76</v>
      </c>
      <c r="J1342" s="1" t="s">
        <v>52</v>
      </c>
      <c r="K1342" s="1" t="s">
        <v>68</v>
      </c>
      <c r="L1342" s="1" t="s">
        <v>744</v>
      </c>
      <c r="M1342" s="1" t="s">
        <v>2417</v>
      </c>
      <c r="N1342" s="1" t="s">
        <v>1432</v>
      </c>
      <c r="O1342" s="1" t="s">
        <v>138</v>
      </c>
      <c r="P1342" s="1">
        <v>41.697667000000003</v>
      </c>
      <c r="Q1342" s="1">
        <v>-90.098626999999993</v>
      </c>
      <c r="R1342" s="1" t="s">
        <v>65</v>
      </c>
      <c r="S1342" s="1" t="s">
        <v>92</v>
      </c>
      <c r="T1342" s="1">
        <v>18400</v>
      </c>
      <c r="U1342" s="1">
        <v>0</v>
      </c>
      <c r="V1342" s="1">
        <v>0</v>
      </c>
      <c r="W1342" s="1">
        <v>18400</v>
      </c>
      <c r="X1342" s="1" t="s">
        <v>93</v>
      </c>
      <c r="Y1342" s="1" t="s">
        <v>93</v>
      </c>
      <c r="Z1342" s="1" t="s">
        <v>93</v>
      </c>
      <c r="AA1342" s="2">
        <v>41498.969444444447</v>
      </c>
      <c r="AB1342" s="2">
        <v>41503.856249999997</v>
      </c>
      <c r="AC1342" s="1">
        <v>32</v>
      </c>
      <c r="AJ1342" s="1">
        <v>44</v>
      </c>
      <c r="AK1342" s="1">
        <v>3</v>
      </c>
      <c r="AR1342" s="1">
        <v>200000</v>
      </c>
      <c r="AS1342" s="1">
        <v>160000</v>
      </c>
      <c r="AT1342" s="1">
        <v>50000</v>
      </c>
      <c r="AU1342" s="1">
        <v>5000</v>
      </c>
      <c r="AV1342" s="1">
        <v>50000</v>
      </c>
      <c r="AW1342" s="1">
        <v>50000</v>
      </c>
      <c r="AX1342" s="1">
        <v>515000</v>
      </c>
    </row>
    <row r="1343" spans="1:50" x14ac:dyDescent="0.25">
      <c r="A1343" s="1">
        <v>20130312</v>
      </c>
      <c r="B1343" s="1">
        <v>19844</v>
      </c>
      <c r="C1343" s="1">
        <v>2013</v>
      </c>
      <c r="D1343" s="2">
        <v>41499.534722222219</v>
      </c>
      <c r="E1343" s="1">
        <v>22610</v>
      </c>
      <c r="F1343" s="1" t="s">
        <v>174</v>
      </c>
      <c r="G1343" s="1" t="s">
        <v>2418</v>
      </c>
      <c r="H1343" s="1" t="s">
        <v>50</v>
      </c>
      <c r="I1343" s="1" t="s">
        <v>76</v>
      </c>
      <c r="J1343" s="1" t="s">
        <v>61</v>
      </c>
      <c r="M1343" s="1" t="s">
        <v>1357</v>
      </c>
      <c r="N1343" s="1" t="s">
        <v>2419</v>
      </c>
      <c r="O1343" s="1" t="s">
        <v>86</v>
      </c>
      <c r="P1343" s="1">
        <v>30.20382</v>
      </c>
      <c r="Q1343" s="1">
        <v>-97.873890000000003</v>
      </c>
      <c r="R1343" s="1" t="s">
        <v>56</v>
      </c>
      <c r="S1343" s="1" t="s">
        <v>729</v>
      </c>
      <c r="T1343" s="1">
        <v>7.6</v>
      </c>
      <c r="V1343" s="1">
        <v>7.6</v>
      </c>
      <c r="W1343" s="1">
        <v>0</v>
      </c>
      <c r="X1343" s="1" t="s">
        <v>58</v>
      </c>
      <c r="Y1343" s="1" t="s">
        <v>58</v>
      </c>
      <c r="Z1343" s="1" t="s">
        <v>93</v>
      </c>
      <c r="AA1343" s="2">
        <v>41499.541666666664</v>
      </c>
      <c r="AB1343" s="2">
        <v>41499.861111111109</v>
      </c>
      <c r="AC1343" s="1">
        <v>0</v>
      </c>
      <c r="AJ1343" s="1">
        <v>51</v>
      </c>
      <c r="AK1343" s="1">
        <v>13</v>
      </c>
      <c r="AR1343" s="1">
        <v>19000</v>
      </c>
      <c r="AS1343" s="1">
        <v>800</v>
      </c>
      <c r="AT1343" s="1">
        <v>0</v>
      </c>
      <c r="AU1343" s="1">
        <v>14000</v>
      </c>
      <c r="AV1343" s="1">
        <v>0</v>
      </c>
      <c r="AW1343" s="1">
        <v>0</v>
      </c>
      <c r="AX1343" s="1">
        <v>33800</v>
      </c>
    </row>
    <row r="1344" spans="1:50" x14ac:dyDescent="0.25">
      <c r="A1344" s="1">
        <v>20130276</v>
      </c>
      <c r="B1344" s="1">
        <v>20004</v>
      </c>
      <c r="C1344" s="1">
        <v>2013</v>
      </c>
      <c r="D1344" s="2">
        <v>41499.59375</v>
      </c>
      <c r="E1344" s="1">
        <v>32412</v>
      </c>
      <c r="F1344" s="1" t="s">
        <v>2420</v>
      </c>
      <c r="G1344" s="1" t="s">
        <v>2421</v>
      </c>
      <c r="H1344" s="1" t="s">
        <v>50</v>
      </c>
      <c r="I1344" s="1" t="s">
        <v>76</v>
      </c>
      <c r="J1344" s="1" t="s">
        <v>52</v>
      </c>
      <c r="K1344" s="1" t="s">
        <v>53</v>
      </c>
      <c r="M1344" s="1" t="s">
        <v>2422</v>
      </c>
      <c r="N1344" s="1" t="s">
        <v>2423</v>
      </c>
      <c r="O1344" s="1" t="s">
        <v>2424</v>
      </c>
      <c r="P1344" s="1">
        <v>39.708080000000002</v>
      </c>
      <c r="Q1344" s="1">
        <v>-80.56138</v>
      </c>
      <c r="R1344" s="1" t="s">
        <v>80</v>
      </c>
      <c r="S1344" s="1" t="s">
        <v>459</v>
      </c>
      <c r="T1344" s="1">
        <v>11405</v>
      </c>
      <c r="U1344" s="1">
        <v>0</v>
      </c>
      <c r="V1344" s="1">
        <v>0</v>
      </c>
      <c r="W1344" s="1">
        <v>11405</v>
      </c>
      <c r="X1344" s="1" t="s">
        <v>58</v>
      </c>
      <c r="Y1344" s="1" t="s">
        <v>58</v>
      </c>
      <c r="Z1344" s="1" t="s">
        <v>93</v>
      </c>
      <c r="AA1344" s="2">
        <v>41499.59375</v>
      </c>
      <c r="AB1344" s="2">
        <v>41557.5</v>
      </c>
      <c r="AC1344" s="1">
        <v>0</v>
      </c>
      <c r="AJ1344" s="1">
        <v>34</v>
      </c>
      <c r="AK1344" s="1">
        <v>28</v>
      </c>
      <c r="AR1344" s="1">
        <v>1500000</v>
      </c>
      <c r="AS1344" s="1">
        <v>517350</v>
      </c>
      <c r="AT1344" s="1">
        <v>0</v>
      </c>
      <c r="AU1344" s="1">
        <v>400000</v>
      </c>
      <c r="AV1344" s="1">
        <v>2500000</v>
      </c>
      <c r="AW1344" s="1">
        <v>0</v>
      </c>
      <c r="AX1344" s="1">
        <v>4917350</v>
      </c>
    </row>
    <row r="1345" spans="1:50" x14ac:dyDescent="0.25">
      <c r="A1345" s="1">
        <v>20130301</v>
      </c>
      <c r="B1345" s="1">
        <v>18514</v>
      </c>
      <c r="C1345" s="1">
        <v>2013</v>
      </c>
      <c r="D1345" s="2">
        <v>41499.621527777781</v>
      </c>
      <c r="E1345" s="1">
        <v>1845</v>
      </c>
      <c r="F1345" s="1" t="s">
        <v>226</v>
      </c>
      <c r="G1345" s="1" t="s">
        <v>235</v>
      </c>
      <c r="H1345" s="1" t="s">
        <v>50</v>
      </c>
      <c r="I1345" s="1" t="s">
        <v>95</v>
      </c>
      <c r="J1345" s="1" t="s">
        <v>96</v>
      </c>
      <c r="K1345" s="1" t="s">
        <v>305</v>
      </c>
      <c r="M1345" s="1" t="s">
        <v>236</v>
      </c>
      <c r="N1345" s="1" t="s">
        <v>237</v>
      </c>
      <c r="O1345" s="1" t="s">
        <v>238</v>
      </c>
      <c r="P1345" s="1">
        <v>40.605221999999998</v>
      </c>
      <c r="Q1345" s="1">
        <v>-74.239069999999998</v>
      </c>
      <c r="R1345" s="1" t="s">
        <v>56</v>
      </c>
      <c r="S1345" s="1" t="s">
        <v>254</v>
      </c>
      <c r="T1345" s="1">
        <v>1.85</v>
      </c>
      <c r="V1345" s="1">
        <v>1.83</v>
      </c>
      <c r="W1345" s="1">
        <v>0.02</v>
      </c>
      <c r="X1345" s="1" t="s">
        <v>58</v>
      </c>
      <c r="Y1345" s="1" t="s">
        <v>58</v>
      </c>
      <c r="Z1345" s="1" t="s">
        <v>58</v>
      </c>
      <c r="AJ1345" s="1">
        <v>30</v>
      </c>
      <c r="AK1345" s="1">
        <v>13</v>
      </c>
      <c r="AR1345" s="1">
        <v>0</v>
      </c>
      <c r="AS1345" s="1">
        <v>0</v>
      </c>
      <c r="AT1345" s="1">
        <v>0</v>
      </c>
      <c r="AU1345" s="1">
        <v>2000</v>
      </c>
      <c r="AV1345" s="1">
        <v>25000</v>
      </c>
      <c r="AW1345" s="1">
        <v>0</v>
      </c>
      <c r="AX1345" s="1">
        <v>27000</v>
      </c>
    </row>
    <row r="1346" spans="1:50" x14ac:dyDescent="0.25">
      <c r="A1346" s="1">
        <v>20130313</v>
      </c>
      <c r="B1346" s="1">
        <v>18906</v>
      </c>
      <c r="C1346" s="1">
        <v>2013</v>
      </c>
      <c r="D1346" s="2">
        <v>41501.451388888891</v>
      </c>
      <c r="E1346" s="1">
        <v>31570</v>
      </c>
      <c r="F1346" s="1" t="s">
        <v>2390</v>
      </c>
      <c r="G1346" s="1" t="s">
        <v>1465</v>
      </c>
      <c r="H1346" s="1" t="s">
        <v>50</v>
      </c>
      <c r="I1346" s="1" t="s">
        <v>95</v>
      </c>
      <c r="J1346" s="1" t="s">
        <v>61</v>
      </c>
      <c r="M1346" s="1" t="s">
        <v>1465</v>
      </c>
      <c r="N1346" s="1" t="s">
        <v>1466</v>
      </c>
      <c r="O1346" s="1" t="s">
        <v>91</v>
      </c>
      <c r="P1346" s="1">
        <v>47.934930999999999</v>
      </c>
      <c r="Q1346" s="1">
        <v>-103.64771399999999</v>
      </c>
      <c r="R1346" s="1" t="s">
        <v>65</v>
      </c>
      <c r="S1346" s="1" t="s">
        <v>106</v>
      </c>
      <c r="T1346" s="1">
        <v>118</v>
      </c>
      <c r="V1346" s="1">
        <v>118</v>
      </c>
      <c r="W1346" s="1">
        <v>0</v>
      </c>
      <c r="X1346" s="1" t="s">
        <v>58</v>
      </c>
      <c r="Y1346" s="1" t="s">
        <v>58</v>
      </c>
      <c r="Z1346" s="1" t="s">
        <v>93</v>
      </c>
      <c r="AA1346" s="2">
        <v>41501.520833333336</v>
      </c>
      <c r="AB1346" s="2">
        <v>41502.333333333336</v>
      </c>
      <c r="AC1346" s="1">
        <v>0</v>
      </c>
      <c r="AJ1346" s="1">
        <v>50</v>
      </c>
      <c r="AK1346" s="1">
        <v>17</v>
      </c>
      <c r="AR1346" s="1">
        <v>2000</v>
      </c>
      <c r="AS1346" s="1">
        <v>900</v>
      </c>
      <c r="AT1346" s="1">
        <v>0</v>
      </c>
      <c r="AU1346" s="1">
        <v>5000</v>
      </c>
      <c r="AV1346" s="1">
        <v>10000</v>
      </c>
      <c r="AW1346" s="1">
        <v>0</v>
      </c>
      <c r="AX1346" s="1">
        <v>17900</v>
      </c>
    </row>
    <row r="1347" spans="1:50" x14ac:dyDescent="0.25">
      <c r="A1347" s="1">
        <v>20130311</v>
      </c>
      <c r="B1347" s="1">
        <v>19362</v>
      </c>
      <c r="C1347" s="1">
        <v>2013</v>
      </c>
      <c r="D1347" s="2">
        <v>41501.541666666664</v>
      </c>
      <c r="E1347" s="1">
        <v>4805</v>
      </c>
      <c r="F1347" s="1" t="s">
        <v>181</v>
      </c>
      <c r="G1347" s="1" t="s">
        <v>2425</v>
      </c>
      <c r="H1347" s="1" t="s">
        <v>50</v>
      </c>
      <c r="I1347" s="1" t="s">
        <v>76</v>
      </c>
      <c r="J1347" s="1" t="s">
        <v>96</v>
      </c>
      <c r="K1347" s="1" t="s">
        <v>305</v>
      </c>
      <c r="M1347" s="1" t="s">
        <v>2222</v>
      </c>
      <c r="N1347" s="1" t="s">
        <v>1448</v>
      </c>
      <c r="O1347" s="1" t="s">
        <v>138</v>
      </c>
      <c r="P1347" s="1">
        <v>39.789126000000003</v>
      </c>
      <c r="Q1347" s="1">
        <v>-89.104467</v>
      </c>
      <c r="R1347" s="1" t="s">
        <v>65</v>
      </c>
      <c r="S1347" s="1" t="s">
        <v>106</v>
      </c>
      <c r="T1347" s="1">
        <v>0.38</v>
      </c>
      <c r="V1347" s="1">
        <v>0.38</v>
      </c>
      <c r="W1347" s="1">
        <v>0</v>
      </c>
      <c r="X1347" s="1" t="s">
        <v>58</v>
      </c>
      <c r="Y1347" s="1" t="s">
        <v>58</v>
      </c>
      <c r="Z1347" s="1" t="s">
        <v>58</v>
      </c>
      <c r="AC1347" s="1">
        <v>0</v>
      </c>
      <c r="AJ1347" s="1">
        <v>41</v>
      </c>
      <c r="AK1347" s="1">
        <v>13</v>
      </c>
      <c r="AR1347" s="1">
        <v>40000</v>
      </c>
      <c r="AS1347" s="1">
        <v>50</v>
      </c>
      <c r="AT1347" s="1">
        <v>0</v>
      </c>
      <c r="AU1347" s="1">
        <v>5920</v>
      </c>
      <c r="AV1347" s="1">
        <v>0</v>
      </c>
      <c r="AW1347" s="1">
        <v>0</v>
      </c>
      <c r="AX1347" s="1">
        <v>45970</v>
      </c>
    </row>
    <row r="1348" spans="1:50" x14ac:dyDescent="0.25">
      <c r="A1348" s="1">
        <v>20150250</v>
      </c>
      <c r="B1348" s="1">
        <v>20584</v>
      </c>
      <c r="C1348" s="1">
        <v>2013</v>
      </c>
      <c r="D1348" s="2">
        <v>41502.204861111109</v>
      </c>
      <c r="E1348" s="1">
        <v>31618</v>
      </c>
      <c r="F1348" s="1" t="s">
        <v>275</v>
      </c>
      <c r="G1348" s="1" t="s">
        <v>2426</v>
      </c>
      <c r="H1348" s="1" t="s">
        <v>50</v>
      </c>
      <c r="I1348" s="1" t="s">
        <v>51</v>
      </c>
      <c r="J1348" s="1" t="s">
        <v>52</v>
      </c>
      <c r="K1348" s="1" t="s">
        <v>68</v>
      </c>
      <c r="L1348" s="1" t="s">
        <v>827</v>
      </c>
      <c r="M1348" s="1" t="s">
        <v>2427</v>
      </c>
      <c r="N1348" s="1" t="s">
        <v>1452</v>
      </c>
      <c r="O1348" s="1" t="s">
        <v>86</v>
      </c>
      <c r="P1348" s="1">
        <v>29.358902</v>
      </c>
      <c r="Q1348" s="1">
        <v>-95.850939999999994</v>
      </c>
      <c r="R1348" s="1" t="s">
        <v>56</v>
      </c>
      <c r="S1348" s="1" t="s">
        <v>332</v>
      </c>
      <c r="T1348" s="1">
        <v>0</v>
      </c>
      <c r="U1348" s="1">
        <v>0</v>
      </c>
      <c r="V1348" s="1">
        <v>0</v>
      </c>
      <c r="W1348" s="1">
        <v>0</v>
      </c>
      <c r="X1348" s="1" t="s">
        <v>93</v>
      </c>
      <c r="Y1348" s="1" t="s">
        <v>58</v>
      </c>
      <c r="Z1348" s="1" t="s">
        <v>58</v>
      </c>
      <c r="AC1348" s="1">
        <v>0</v>
      </c>
      <c r="AJ1348" s="1">
        <v>39</v>
      </c>
      <c r="AK1348" s="1">
        <v>17</v>
      </c>
      <c r="AR1348" s="1">
        <v>0</v>
      </c>
      <c r="AS1348" s="1">
        <v>0</v>
      </c>
      <c r="AT1348" s="1">
        <v>0</v>
      </c>
      <c r="AU1348" s="1">
        <v>0</v>
      </c>
      <c r="AV1348" s="1">
        <v>0</v>
      </c>
      <c r="AW1348" s="1">
        <v>0</v>
      </c>
      <c r="AX1348" s="1">
        <v>0</v>
      </c>
    </row>
    <row r="1349" spans="1:50" x14ac:dyDescent="0.25">
      <c r="A1349" s="1">
        <v>20130318</v>
      </c>
      <c r="B1349" s="1">
        <v>20069</v>
      </c>
      <c r="C1349" s="1">
        <v>2013</v>
      </c>
      <c r="D1349" s="2">
        <v>41504.229166666664</v>
      </c>
      <c r="E1349" s="1">
        <v>30829</v>
      </c>
      <c r="F1349" s="1" t="s">
        <v>771</v>
      </c>
      <c r="G1349" s="1" t="s">
        <v>1760</v>
      </c>
      <c r="H1349" s="1" t="s">
        <v>50</v>
      </c>
      <c r="I1349" s="1" t="s">
        <v>51</v>
      </c>
      <c r="J1349" s="1" t="s">
        <v>61</v>
      </c>
      <c r="M1349" s="1" t="s">
        <v>1761</v>
      </c>
      <c r="N1349" s="1" t="s">
        <v>1222</v>
      </c>
      <c r="O1349" s="1" t="s">
        <v>86</v>
      </c>
      <c r="P1349" s="1">
        <v>29.950028</v>
      </c>
      <c r="Q1349" s="1">
        <v>-96.850183999999999</v>
      </c>
      <c r="R1349" s="1" t="s">
        <v>65</v>
      </c>
      <c r="S1349" s="1" t="s">
        <v>66</v>
      </c>
      <c r="T1349" s="1">
        <v>3</v>
      </c>
      <c r="V1349" s="1">
        <v>3</v>
      </c>
      <c r="W1349" s="1">
        <v>0</v>
      </c>
      <c r="X1349" s="1" t="s">
        <v>58</v>
      </c>
      <c r="Y1349" s="1" t="s">
        <v>58</v>
      </c>
      <c r="Z1349" s="1" t="s">
        <v>58</v>
      </c>
      <c r="AC1349" s="1">
        <v>0</v>
      </c>
      <c r="AJ1349" s="1">
        <v>46</v>
      </c>
      <c r="AK1349" s="1">
        <v>13</v>
      </c>
      <c r="AR1349" s="1">
        <v>1175</v>
      </c>
      <c r="AS1349" s="1">
        <v>300</v>
      </c>
      <c r="AT1349" s="1">
        <v>0</v>
      </c>
      <c r="AU1349" s="1">
        <v>5100</v>
      </c>
      <c r="AV1349" s="1">
        <v>600</v>
      </c>
      <c r="AW1349" s="1">
        <v>0</v>
      </c>
      <c r="AX1349" s="1">
        <v>7175</v>
      </c>
    </row>
    <row r="1350" spans="1:50" x14ac:dyDescent="0.25">
      <c r="A1350" s="1">
        <v>20130320</v>
      </c>
      <c r="B1350" s="1">
        <v>19213</v>
      </c>
      <c r="C1350" s="1">
        <v>2013</v>
      </c>
      <c r="D1350" s="2">
        <v>41505.410416666666</v>
      </c>
      <c r="E1350" s="1">
        <v>12105</v>
      </c>
      <c r="F1350" s="1" t="s">
        <v>140</v>
      </c>
      <c r="G1350" s="1" t="s">
        <v>2428</v>
      </c>
      <c r="H1350" s="1" t="s">
        <v>50</v>
      </c>
      <c r="I1350" s="1" t="s">
        <v>76</v>
      </c>
      <c r="J1350" s="1" t="s">
        <v>52</v>
      </c>
      <c r="K1350" s="1" t="s">
        <v>142</v>
      </c>
      <c r="M1350" s="1" t="s">
        <v>2429</v>
      </c>
      <c r="N1350" s="1" t="s">
        <v>2108</v>
      </c>
      <c r="O1350" s="1" t="s">
        <v>258</v>
      </c>
      <c r="P1350" s="1">
        <v>42.854754999999997</v>
      </c>
      <c r="Q1350" s="1">
        <v>-94.159355000000005</v>
      </c>
      <c r="R1350" s="1" t="s">
        <v>65</v>
      </c>
      <c r="S1350" s="1" t="s">
        <v>302</v>
      </c>
      <c r="T1350" s="1">
        <v>5.23</v>
      </c>
      <c r="U1350" s="1">
        <v>0</v>
      </c>
      <c r="V1350" s="1">
        <v>0</v>
      </c>
      <c r="W1350" s="1">
        <v>5.23</v>
      </c>
      <c r="X1350" s="1" t="s">
        <v>58</v>
      </c>
      <c r="Y1350" s="1" t="s">
        <v>58</v>
      </c>
      <c r="Z1350" s="1" t="s">
        <v>93</v>
      </c>
      <c r="AA1350" s="2">
        <v>41505.410416666666</v>
      </c>
      <c r="AB1350" s="2">
        <v>41508.761111111111</v>
      </c>
      <c r="AJ1350" s="1">
        <v>49</v>
      </c>
      <c r="AK1350" s="1">
        <v>14</v>
      </c>
      <c r="AR1350" s="1">
        <v>72000</v>
      </c>
      <c r="AS1350" s="1">
        <v>422</v>
      </c>
      <c r="AT1350" s="1">
        <v>2400</v>
      </c>
      <c r="AU1350" s="1">
        <v>8000</v>
      </c>
      <c r="AV1350" s="1">
        <v>30000</v>
      </c>
      <c r="AW1350" s="1">
        <v>0</v>
      </c>
      <c r="AX1350" s="1">
        <v>112822</v>
      </c>
    </row>
    <row r="1351" spans="1:50" x14ac:dyDescent="0.25">
      <c r="A1351" s="1">
        <v>20130317</v>
      </c>
      <c r="B1351" s="1">
        <v>18589</v>
      </c>
      <c r="C1351" s="1">
        <v>2013</v>
      </c>
      <c r="D1351" s="2">
        <v>41505.438888888886</v>
      </c>
      <c r="E1351" s="1">
        <v>300</v>
      </c>
      <c r="F1351" s="1" t="s">
        <v>82</v>
      </c>
      <c r="G1351" s="1" t="s">
        <v>2430</v>
      </c>
      <c r="H1351" s="1" t="s">
        <v>50</v>
      </c>
      <c r="I1351" s="1" t="s">
        <v>76</v>
      </c>
      <c r="J1351" s="1" t="s">
        <v>61</v>
      </c>
      <c r="M1351" s="1" t="s">
        <v>2431</v>
      </c>
      <c r="N1351" s="1" t="s">
        <v>1620</v>
      </c>
      <c r="O1351" s="1" t="s">
        <v>361</v>
      </c>
      <c r="P1351" s="1">
        <v>41.845833300000002</v>
      </c>
      <c r="Q1351" s="1">
        <v>-106.2038889</v>
      </c>
      <c r="R1351" s="1" t="s">
        <v>65</v>
      </c>
      <c r="S1351" s="1" t="s">
        <v>302</v>
      </c>
      <c r="T1351" s="1">
        <v>6</v>
      </c>
      <c r="V1351" s="1">
        <v>6</v>
      </c>
      <c r="W1351" s="1">
        <v>0</v>
      </c>
      <c r="X1351" s="1" t="s">
        <v>58</v>
      </c>
      <c r="Y1351" s="1" t="s">
        <v>58</v>
      </c>
      <c r="Z1351" s="1" t="s">
        <v>58</v>
      </c>
      <c r="AC1351" s="1">
        <v>0</v>
      </c>
      <c r="AJ1351" s="1">
        <v>42</v>
      </c>
      <c r="AK1351" s="1">
        <v>26</v>
      </c>
      <c r="AR1351" s="1">
        <v>17000</v>
      </c>
      <c r="AS1351" s="1">
        <v>500</v>
      </c>
      <c r="AT1351" s="1">
        <v>0</v>
      </c>
      <c r="AU1351" s="1">
        <v>4000</v>
      </c>
      <c r="AV1351" s="1">
        <v>2000</v>
      </c>
      <c r="AW1351" s="1">
        <v>0</v>
      </c>
      <c r="AX1351" s="1">
        <v>23500</v>
      </c>
    </row>
    <row r="1352" spans="1:50" x14ac:dyDescent="0.25">
      <c r="A1352" s="1">
        <v>20130306</v>
      </c>
      <c r="B1352" s="1">
        <v>19436</v>
      </c>
      <c r="C1352" s="1">
        <v>2013</v>
      </c>
      <c r="D1352" s="2">
        <v>41505.48333333333</v>
      </c>
      <c r="E1352" s="1">
        <v>31684</v>
      </c>
      <c r="F1352" s="1" t="s">
        <v>1725</v>
      </c>
      <c r="G1352" s="1" t="s">
        <v>2125</v>
      </c>
      <c r="H1352" s="1" t="s">
        <v>50</v>
      </c>
      <c r="I1352" s="1" t="s">
        <v>76</v>
      </c>
      <c r="J1352" s="1" t="s">
        <v>96</v>
      </c>
      <c r="K1352" s="1" t="s">
        <v>97</v>
      </c>
      <c r="M1352" s="1" t="s">
        <v>2432</v>
      </c>
      <c r="N1352" s="1" t="s">
        <v>2319</v>
      </c>
      <c r="O1352" s="1" t="s">
        <v>130</v>
      </c>
      <c r="P1352" s="1">
        <v>36.346271999999999</v>
      </c>
      <c r="Q1352" s="1">
        <v>-96.385649999999998</v>
      </c>
      <c r="R1352" s="1" t="s">
        <v>87</v>
      </c>
      <c r="S1352" s="1" t="s">
        <v>691</v>
      </c>
      <c r="T1352" s="1">
        <v>491</v>
      </c>
      <c r="V1352" s="1">
        <v>490</v>
      </c>
      <c r="W1352" s="1">
        <v>1</v>
      </c>
      <c r="X1352" s="1" t="s">
        <v>58</v>
      </c>
      <c r="Y1352" s="1" t="s">
        <v>58</v>
      </c>
      <c r="Z1352" s="1" t="s">
        <v>93</v>
      </c>
      <c r="AA1352" s="2">
        <v>41505.484722222223</v>
      </c>
      <c r="AB1352" s="2">
        <v>41508.923611111109</v>
      </c>
      <c r="AC1352" s="1">
        <v>0</v>
      </c>
      <c r="AJ1352" s="1">
        <v>31</v>
      </c>
      <c r="AK1352" s="1">
        <v>21</v>
      </c>
      <c r="AR1352" s="1">
        <v>18000</v>
      </c>
      <c r="AS1352" s="1">
        <v>60000</v>
      </c>
      <c r="AT1352" s="1">
        <v>2000</v>
      </c>
      <c r="AU1352" s="1">
        <v>85000</v>
      </c>
      <c r="AV1352" s="1">
        <v>136000</v>
      </c>
      <c r="AW1352" s="1">
        <v>80000</v>
      </c>
      <c r="AX1352" s="1">
        <v>381000</v>
      </c>
    </row>
    <row r="1353" spans="1:50" x14ac:dyDescent="0.25">
      <c r="A1353" s="1">
        <v>20130299</v>
      </c>
      <c r="B1353" s="1">
        <v>18506</v>
      </c>
      <c r="C1353" s="1">
        <v>2013</v>
      </c>
      <c r="D1353" s="2">
        <v>41505.739583333336</v>
      </c>
      <c r="E1353" s="1">
        <v>18718</v>
      </c>
      <c r="F1353" s="1" t="s">
        <v>239</v>
      </c>
      <c r="G1353" s="1" t="s">
        <v>2433</v>
      </c>
      <c r="H1353" s="1" t="s">
        <v>50</v>
      </c>
      <c r="I1353" s="1" t="s">
        <v>76</v>
      </c>
      <c r="J1353" s="1" t="s">
        <v>96</v>
      </c>
      <c r="K1353" s="1" t="s">
        <v>97</v>
      </c>
      <c r="M1353" s="1" t="s">
        <v>1381</v>
      </c>
      <c r="N1353" s="1" t="s">
        <v>2434</v>
      </c>
      <c r="O1353" s="1" t="s">
        <v>328</v>
      </c>
      <c r="P1353" s="1">
        <v>39.851619999999997</v>
      </c>
      <c r="Q1353" s="1">
        <v>-75.417140000000003</v>
      </c>
      <c r="R1353" s="1" t="s">
        <v>125</v>
      </c>
      <c r="S1353" s="1" t="s">
        <v>250</v>
      </c>
      <c r="T1353" s="1">
        <v>0.95</v>
      </c>
      <c r="V1353" s="1">
        <v>0.95</v>
      </c>
      <c r="W1353" s="1">
        <v>0</v>
      </c>
      <c r="X1353" s="1" t="s">
        <v>58</v>
      </c>
      <c r="Y1353" s="1" t="s">
        <v>58</v>
      </c>
      <c r="Z1353" s="1" t="s">
        <v>58</v>
      </c>
      <c r="AJ1353" s="1">
        <v>41</v>
      </c>
      <c r="AK1353" s="1">
        <v>9</v>
      </c>
      <c r="AR1353" s="1">
        <v>1000</v>
      </c>
      <c r="AS1353" s="1">
        <v>120</v>
      </c>
      <c r="AT1353" s="1">
        <v>0</v>
      </c>
      <c r="AU1353" s="1">
        <v>3500</v>
      </c>
      <c r="AV1353" s="1">
        <v>0</v>
      </c>
      <c r="AW1353" s="1">
        <v>0</v>
      </c>
      <c r="AX1353" s="1">
        <v>4620</v>
      </c>
    </row>
    <row r="1354" spans="1:50" x14ac:dyDescent="0.25">
      <c r="A1354" s="1">
        <v>20130322</v>
      </c>
      <c r="B1354" s="1">
        <v>18596</v>
      </c>
      <c r="C1354" s="1">
        <v>2013</v>
      </c>
      <c r="D1354" s="2">
        <v>41506.338888888888</v>
      </c>
      <c r="E1354" s="1">
        <v>31130</v>
      </c>
      <c r="F1354" s="1" t="s">
        <v>994</v>
      </c>
      <c r="G1354" s="1" t="s">
        <v>1162</v>
      </c>
      <c r="H1354" s="1" t="s">
        <v>50</v>
      </c>
      <c r="I1354" s="1" t="s">
        <v>51</v>
      </c>
      <c r="J1354" s="1" t="s">
        <v>52</v>
      </c>
      <c r="K1354" s="1" t="s">
        <v>68</v>
      </c>
      <c r="L1354" s="1" t="s">
        <v>1161</v>
      </c>
      <c r="M1354" s="1" t="s">
        <v>1162</v>
      </c>
      <c r="N1354" s="1" t="s">
        <v>758</v>
      </c>
      <c r="O1354" s="1" t="s">
        <v>413</v>
      </c>
      <c r="P1354" s="1">
        <v>42.8842</v>
      </c>
      <c r="Q1354" s="1">
        <v>-82.494299999999996</v>
      </c>
      <c r="R1354" s="1" t="s">
        <v>56</v>
      </c>
      <c r="S1354" s="1" t="s">
        <v>254</v>
      </c>
      <c r="T1354" s="1">
        <v>12</v>
      </c>
      <c r="V1354" s="1">
        <v>0</v>
      </c>
      <c r="W1354" s="1">
        <v>12</v>
      </c>
      <c r="X1354" s="1" t="s">
        <v>58</v>
      </c>
      <c r="Y1354" s="1" t="s">
        <v>58</v>
      </c>
      <c r="Z1354" s="1" t="s">
        <v>93</v>
      </c>
      <c r="AA1354" s="2">
        <v>41506.339583333334</v>
      </c>
      <c r="AB1354" s="2">
        <v>41508.541666666664</v>
      </c>
      <c r="AC1354" s="1">
        <v>0</v>
      </c>
      <c r="AJ1354" s="1">
        <v>32</v>
      </c>
      <c r="AK1354" s="1">
        <v>0</v>
      </c>
      <c r="AR1354" s="1">
        <v>0</v>
      </c>
      <c r="AS1354" s="1">
        <v>1000</v>
      </c>
      <c r="AT1354" s="1">
        <v>0</v>
      </c>
      <c r="AU1354" s="1">
        <v>0</v>
      </c>
      <c r="AV1354" s="1">
        <v>0</v>
      </c>
      <c r="AW1354" s="1">
        <v>0</v>
      </c>
      <c r="AX1354" s="1">
        <v>1000</v>
      </c>
    </row>
    <row r="1355" spans="1:50" x14ac:dyDescent="0.25">
      <c r="A1355" s="1">
        <v>20130323</v>
      </c>
      <c r="B1355" s="1">
        <v>20861</v>
      </c>
      <c r="C1355" s="1">
        <v>2013</v>
      </c>
      <c r="D1355" s="2">
        <v>41506.5</v>
      </c>
      <c r="E1355" s="1">
        <v>30003</v>
      </c>
      <c r="F1355" s="1" t="s">
        <v>426</v>
      </c>
      <c r="G1355" s="1" t="s">
        <v>2435</v>
      </c>
      <c r="H1355" s="1" t="s">
        <v>50</v>
      </c>
      <c r="I1355" s="1" t="s">
        <v>76</v>
      </c>
      <c r="J1355" s="1" t="s">
        <v>61</v>
      </c>
      <c r="M1355" s="1" t="s">
        <v>428</v>
      </c>
      <c r="N1355" s="1" t="s">
        <v>99</v>
      </c>
      <c r="O1355" s="1" t="s">
        <v>86</v>
      </c>
      <c r="P1355" s="1">
        <v>29.705971999999999</v>
      </c>
      <c r="Q1355" s="1">
        <v>-95.237834000000007</v>
      </c>
      <c r="R1355" s="1" t="s">
        <v>65</v>
      </c>
      <c r="S1355" s="1" t="s">
        <v>120</v>
      </c>
      <c r="T1355" s="1">
        <v>10</v>
      </c>
      <c r="V1355" s="1">
        <v>10</v>
      </c>
      <c r="W1355" s="1">
        <v>0</v>
      </c>
      <c r="X1355" s="1" t="s">
        <v>58</v>
      </c>
      <c r="Y1355" s="1" t="s">
        <v>58</v>
      </c>
      <c r="Z1355" s="1" t="s">
        <v>93</v>
      </c>
      <c r="AA1355" s="2">
        <v>41506.5</v>
      </c>
      <c r="AB1355" s="2">
        <v>41542.5</v>
      </c>
      <c r="AC1355" s="1">
        <v>0</v>
      </c>
      <c r="AJ1355" s="1">
        <v>35</v>
      </c>
      <c r="AK1355" s="1">
        <v>18</v>
      </c>
      <c r="AR1355" s="1">
        <v>184000</v>
      </c>
      <c r="AS1355" s="1">
        <v>1500</v>
      </c>
      <c r="AT1355" s="1">
        <v>0</v>
      </c>
      <c r="AU1355" s="1">
        <v>1000</v>
      </c>
      <c r="AV1355" s="1">
        <v>5000</v>
      </c>
      <c r="AW1355" s="1">
        <v>93500</v>
      </c>
      <c r="AX1355" s="1">
        <v>285000</v>
      </c>
    </row>
    <row r="1356" spans="1:50" x14ac:dyDescent="0.25">
      <c r="A1356" s="1">
        <v>20130310</v>
      </c>
      <c r="B1356" s="1">
        <v>18534</v>
      </c>
      <c r="C1356" s="1">
        <v>2013</v>
      </c>
      <c r="D1356" s="2">
        <v>41507.684027777781</v>
      </c>
      <c r="E1356" s="1">
        <v>26041</v>
      </c>
      <c r="F1356" s="1" t="s">
        <v>94</v>
      </c>
      <c r="G1356" s="1" t="s">
        <v>2135</v>
      </c>
      <c r="H1356" s="1" t="s">
        <v>50</v>
      </c>
      <c r="I1356" s="1" t="s">
        <v>51</v>
      </c>
      <c r="J1356" s="1" t="s">
        <v>96</v>
      </c>
      <c r="K1356" s="1" t="s">
        <v>305</v>
      </c>
      <c r="M1356" s="1" t="s">
        <v>109</v>
      </c>
      <c r="N1356" s="1" t="s">
        <v>99</v>
      </c>
      <c r="O1356" s="1" t="s">
        <v>86</v>
      </c>
      <c r="P1356" s="1">
        <v>40.52243</v>
      </c>
      <c r="Q1356" s="1">
        <v>-74.253839999999997</v>
      </c>
      <c r="R1356" s="1" t="s">
        <v>56</v>
      </c>
      <c r="S1356" s="1" t="s">
        <v>154</v>
      </c>
      <c r="T1356" s="1">
        <v>6</v>
      </c>
      <c r="V1356" s="1">
        <v>6</v>
      </c>
      <c r="W1356" s="1">
        <v>0</v>
      </c>
      <c r="X1356" s="1" t="s">
        <v>58</v>
      </c>
      <c r="Y1356" s="1" t="s">
        <v>58</v>
      </c>
      <c r="Z1356" s="1" t="s">
        <v>93</v>
      </c>
      <c r="AA1356" s="2">
        <v>41507.684027777781</v>
      </c>
      <c r="AB1356" s="2">
        <v>41507.833333333336</v>
      </c>
      <c r="AJ1356" s="1">
        <v>37</v>
      </c>
      <c r="AK1356" s="1">
        <v>25</v>
      </c>
      <c r="AR1356" s="1">
        <v>0</v>
      </c>
      <c r="AS1356" s="1">
        <v>0</v>
      </c>
      <c r="AT1356" s="1">
        <v>0</v>
      </c>
      <c r="AU1356" s="1">
        <v>500</v>
      </c>
      <c r="AV1356" s="1">
        <v>1500</v>
      </c>
      <c r="AW1356" s="1">
        <v>0</v>
      </c>
      <c r="AX1356" s="1">
        <v>2000</v>
      </c>
    </row>
    <row r="1357" spans="1:50" x14ac:dyDescent="0.25">
      <c r="A1357" s="1">
        <v>20130321</v>
      </c>
      <c r="B1357" s="1">
        <v>19843</v>
      </c>
      <c r="C1357" s="1">
        <v>2013</v>
      </c>
      <c r="D1357" s="2">
        <v>41507.875</v>
      </c>
      <c r="E1357" s="1">
        <v>22610</v>
      </c>
      <c r="F1357" s="1" t="s">
        <v>174</v>
      </c>
      <c r="G1357" s="1" t="s">
        <v>1220</v>
      </c>
      <c r="H1357" s="1" t="s">
        <v>50</v>
      </c>
      <c r="I1357" s="1" t="s">
        <v>51</v>
      </c>
      <c r="J1357" s="1" t="s">
        <v>61</v>
      </c>
      <c r="M1357" s="1" t="s">
        <v>1221</v>
      </c>
      <c r="N1357" s="1" t="s">
        <v>1222</v>
      </c>
      <c r="O1357" s="1" t="s">
        <v>86</v>
      </c>
      <c r="P1357" s="1">
        <v>30.042359999999999</v>
      </c>
      <c r="Q1357" s="1">
        <v>-96.914619999999999</v>
      </c>
      <c r="R1357" s="1" t="s">
        <v>56</v>
      </c>
      <c r="S1357" s="1" t="s">
        <v>139</v>
      </c>
      <c r="T1357" s="1">
        <v>0.47</v>
      </c>
      <c r="V1357" s="1">
        <v>0.47</v>
      </c>
      <c r="W1357" s="1">
        <v>0</v>
      </c>
      <c r="X1357" s="1" t="s">
        <v>58</v>
      </c>
      <c r="Y1357" s="1" t="s">
        <v>58</v>
      </c>
      <c r="Z1357" s="1" t="s">
        <v>58</v>
      </c>
      <c r="AC1357" s="1">
        <v>0</v>
      </c>
      <c r="AJ1357" s="1">
        <v>35</v>
      </c>
      <c r="AK1357" s="1">
        <v>21</v>
      </c>
      <c r="AR1357" s="1">
        <v>0</v>
      </c>
      <c r="AS1357" s="1">
        <v>50</v>
      </c>
      <c r="AT1357" s="1">
        <v>0</v>
      </c>
      <c r="AU1357" s="1">
        <v>3000</v>
      </c>
      <c r="AV1357" s="1">
        <v>0</v>
      </c>
      <c r="AW1357" s="1">
        <v>0</v>
      </c>
      <c r="AX1357" s="1">
        <v>3050</v>
      </c>
    </row>
    <row r="1358" spans="1:50" x14ac:dyDescent="0.25">
      <c r="A1358" s="1">
        <v>20130325</v>
      </c>
      <c r="B1358" s="1">
        <v>18605</v>
      </c>
      <c r="C1358" s="1">
        <v>2013</v>
      </c>
      <c r="D1358" s="2">
        <v>41508.739583333336</v>
      </c>
      <c r="E1358" s="1">
        <v>31618</v>
      </c>
      <c r="F1358" s="1" t="s">
        <v>275</v>
      </c>
      <c r="G1358" s="1" t="s">
        <v>2204</v>
      </c>
      <c r="H1358" s="1" t="s">
        <v>50</v>
      </c>
      <c r="I1358" s="1" t="s">
        <v>76</v>
      </c>
      <c r="J1358" s="1" t="s">
        <v>96</v>
      </c>
      <c r="K1358" s="1" t="s">
        <v>105</v>
      </c>
      <c r="M1358" s="1" t="s">
        <v>1284</v>
      </c>
      <c r="N1358" s="1" t="s">
        <v>740</v>
      </c>
      <c r="O1358" s="1" t="s">
        <v>55</v>
      </c>
      <c r="P1358" s="1">
        <v>37.052385999999998</v>
      </c>
      <c r="Q1358" s="1">
        <v>-95.611575000000002</v>
      </c>
      <c r="R1358" s="1" t="s">
        <v>56</v>
      </c>
      <c r="S1358" s="1" t="s">
        <v>332</v>
      </c>
      <c r="T1358" s="1">
        <v>0.6</v>
      </c>
      <c r="V1358" s="1">
        <v>0.6</v>
      </c>
      <c r="W1358" s="1">
        <v>0</v>
      </c>
      <c r="X1358" s="1" t="s">
        <v>58</v>
      </c>
      <c r="Y1358" s="1" t="s">
        <v>58</v>
      </c>
      <c r="Z1358" s="1" t="s">
        <v>58</v>
      </c>
      <c r="AC1358" s="1">
        <v>0</v>
      </c>
      <c r="AJ1358" s="1">
        <v>32</v>
      </c>
      <c r="AK1358" s="1">
        <v>27</v>
      </c>
      <c r="AR1358" s="1">
        <v>20000</v>
      </c>
      <c r="AS1358" s="1">
        <v>0</v>
      </c>
      <c r="AT1358" s="1">
        <v>0</v>
      </c>
      <c r="AU1358" s="1">
        <v>0</v>
      </c>
      <c r="AV1358" s="1">
        <v>20000</v>
      </c>
      <c r="AW1358" s="1">
        <v>0</v>
      </c>
      <c r="AX1358" s="1">
        <v>40000</v>
      </c>
    </row>
    <row r="1359" spans="1:50" x14ac:dyDescent="0.25">
      <c r="A1359" s="1">
        <v>20130319</v>
      </c>
      <c r="B1359" s="1">
        <v>18942</v>
      </c>
      <c r="C1359" s="1">
        <v>2013</v>
      </c>
      <c r="D1359" s="2">
        <v>41511.604166666664</v>
      </c>
      <c r="E1359" s="1">
        <v>22610</v>
      </c>
      <c r="F1359" s="1" t="s">
        <v>174</v>
      </c>
      <c r="G1359" s="1" t="s">
        <v>2436</v>
      </c>
      <c r="H1359" s="1" t="s">
        <v>50</v>
      </c>
      <c r="I1359" s="1" t="s">
        <v>51</v>
      </c>
      <c r="J1359" s="1" t="s">
        <v>52</v>
      </c>
      <c r="K1359" s="1" t="s">
        <v>68</v>
      </c>
      <c r="L1359" s="1" t="s">
        <v>1161</v>
      </c>
      <c r="M1359" s="1" t="s">
        <v>198</v>
      </c>
      <c r="N1359" s="1" t="s">
        <v>219</v>
      </c>
      <c r="O1359" s="1" t="s">
        <v>55</v>
      </c>
      <c r="P1359" s="1">
        <v>37.791930000000001</v>
      </c>
      <c r="Q1359" s="1">
        <v>-96.880260000000007</v>
      </c>
      <c r="R1359" s="1" t="s">
        <v>110</v>
      </c>
      <c r="S1359" s="1" t="s">
        <v>111</v>
      </c>
      <c r="T1359" s="1">
        <v>17</v>
      </c>
      <c r="U1359" s="1">
        <v>47</v>
      </c>
      <c r="V1359" s="1">
        <v>0</v>
      </c>
      <c r="W1359" s="1">
        <v>17</v>
      </c>
      <c r="X1359" s="1" t="s">
        <v>58</v>
      </c>
      <c r="Y1359" s="1" t="s">
        <v>58</v>
      </c>
      <c r="AJ1359" s="1">
        <v>42</v>
      </c>
      <c r="AK1359" s="1">
        <v>13</v>
      </c>
      <c r="AR1359" s="1">
        <v>4000</v>
      </c>
      <c r="AS1359" s="1">
        <v>5880</v>
      </c>
      <c r="AT1359" s="1">
        <v>0</v>
      </c>
      <c r="AU1359" s="1">
        <v>1000</v>
      </c>
      <c r="AV1359" s="1">
        <v>0</v>
      </c>
      <c r="AW1359" s="1">
        <v>0</v>
      </c>
      <c r="AX1359" s="1">
        <v>10880</v>
      </c>
    </row>
    <row r="1360" spans="1:50" x14ac:dyDescent="0.25">
      <c r="A1360" s="1">
        <v>20130328</v>
      </c>
      <c r="B1360" s="1">
        <v>20800</v>
      </c>
      <c r="C1360" s="1">
        <v>2013</v>
      </c>
      <c r="D1360" s="2">
        <v>41515.3125</v>
      </c>
      <c r="E1360" s="1">
        <v>32147</v>
      </c>
      <c r="F1360" s="1" t="s">
        <v>408</v>
      </c>
      <c r="G1360" s="1" t="s">
        <v>2437</v>
      </c>
      <c r="H1360" s="1" t="s">
        <v>50</v>
      </c>
      <c r="I1360" s="1" t="s">
        <v>76</v>
      </c>
      <c r="J1360" s="1" t="s">
        <v>61</v>
      </c>
      <c r="M1360" s="1" t="s">
        <v>742</v>
      </c>
      <c r="N1360" s="1" t="s">
        <v>443</v>
      </c>
      <c r="O1360" s="1" t="s">
        <v>138</v>
      </c>
      <c r="P1360" s="1">
        <v>39.327115900000003</v>
      </c>
      <c r="Q1360" s="1">
        <v>-87.8981323</v>
      </c>
      <c r="R1360" s="1" t="s">
        <v>125</v>
      </c>
      <c r="S1360" s="1" t="s">
        <v>126</v>
      </c>
      <c r="T1360" s="1">
        <v>273</v>
      </c>
      <c r="V1360" s="1">
        <v>273</v>
      </c>
      <c r="W1360" s="1">
        <v>0</v>
      </c>
      <c r="X1360" s="1" t="s">
        <v>58</v>
      </c>
      <c r="Y1360" s="1" t="s">
        <v>58</v>
      </c>
      <c r="Z1360" s="1" t="s">
        <v>93</v>
      </c>
      <c r="AA1360" s="2">
        <v>41515.31527777778</v>
      </c>
      <c r="AB1360" s="2">
        <v>41517.013194444444</v>
      </c>
      <c r="AC1360" s="1">
        <v>0</v>
      </c>
      <c r="AJ1360" s="1">
        <v>41</v>
      </c>
      <c r="AK1360" s="1">
        <v>23</v>
      </c>
      <c r="AR1360" s="1">
        <v>92500</v>
      </c>
      <c r="AS1360" s="1">
        <v>27095</v>
      </c>
      <c r="AT1360" s="1">
        <v>0</v>
      </c>
      <c r="AU1360" s="1">
        <v>400000</v>
      </c>
      <c r="AV1360" s="1">
        <v>0</v>
      </c>
      <c r="AW1360" s="1">
        <v>0</v>
      </c>
      <c r="AX1360" s="1">
        <v>519595</v>
      </c>
    </row>
    <row r="1361" spans="1:50" x14ac:dyDescent="0.25">
      <c r="A1361" s="1">
        <v>20130316</v>
      </c>
      <c r="B1361" s="1">
        <v>18756</v>
      </c>
      <c r="C1361" s="1">
        <v>2013</v>
      </c>
      <c r="D1361" s="2">
        <v>41515.333333333336</v>
      </c>
      <c r="E1361" s="1">
        <v>22610</v>
      </c>
      <c r="F1361" s="1" t="s">
        <v>174</v>
      </c>
      <c r="G1361" s="1" t="s">
        <v>2438</v>
      </c>
      <c r="H1361" s="1" t="s">
        <v>50</v>
      </c>
      <c r="I1361" s="1" t="s">
        <v>51</v>
      </c>
      <c r="J1361" s="1" t="s">
        <v>96</v>
      </c>
      <c r="K1361" s="1" t="s">
        <v>105</v>
      </c>
      <c r="M1361" s="1" t="s">
        <v>2335</v>
      </c>
      <c r="N1361" s="1" t="s">
        <v>891</v>
      </c>
      <c r="O1361" s="1" t="s">
        <v>86</v>
      </c>
      <c r="P1361" s="1">
        <v>32.394820000000003</v>
      </c>
      <c r="Q1361" s="1">
        <v>-99.758080000000007</v>
      </c>
      <c r="R1361" s="1" t="s">
        <v>56</v>
      </c>
      <c r="S1361" s="1" t="s">
        <v>729</v>
      </c>
      <c r="T1361" s="1">
        <v>1</v>
      </c>
      <c r="V1361" s="1">
        <v>1</v>
      </c>
      <c r="W1361" s="1">
        <v>0</v>
      </c>
      <c r="X1361" s="1" t="s">
        <v>58</v>
      </c>
      <c r="Y1361" s="1" t="s">
        <v>58</v>
      </c>
      <c r="Z1361" s="1" t="s">
        <v>58</v>
      </c>
      <c r="AC1361" s="1">
        <v>0</v>
      </c>
      <c r="AJ1361" s="1">
        <v>44</v>
      </c>
      <c r="AK1361" s="1">
        <v>20</v>
      </c>
      <c r="AR1361" s="1">
        <v>0</v>
      </c>
      <c r="AS1361" s="1">
        <v>150</v>
      </c>
      <c r="AT1361" s="1">
        <v>0</v>
      </c>
      <c r="AU1361" s="1">
        <v>4500</v>
      </c>
      <c r="AV1361" s="1">
        <v>0</v>
      </c>
      <c r="AW1361" s="1">
        <v>0</v>
      </c>
      <c r="AX1361" s="1">
        <v>4650</v>
      </c>
    </row>
    <row r="1362" spans="1:50" x14ac:dyDescent="0.25">
      <c r="A1362" s="1">
        <v>20130329</v>
      </c>
      <c r="B1362" s="1">
        <v>18619</v>
      </c>
      <c r="C1362" s="1">
        <v>2013</v>
      </c>
      <c r="D1362" s="2">
        <v>41516.496527777781</v>
      </c>
      <c r="E1362" s="1">
        <v>300</v>
      </c>
      <c r="F1362" s="1" t="s">
        <v>82</v>
      </c>
      <c r="G1362" s="1" t="s">
        <v>2439</v>
      </c>
      <c r="H1362" s="1" t="s">
        <v>50</v>
      </c>
      <c r="I1362" s="1" t="s">
        <v>51</v>
      </c>
      <c r="J1362" s="1" t="s">
        <v>61</v>
      </c>
      <c r="M1362" s="1" t="s">
        <v>2440</v>
      </c>
      <c r="N1362" s="1" t="s">
        <v>379</v>
      </c>
      <c r="O1362" s="1" t="s">
        <v>86</v>
      </c>
      <c r="P1362" s="1">
        <v>32.531982999999997</v>
      </c>
      <c r="Q1362" s="1">
        <v>-100.841964</v>
      </c>
      <c r="R1362" s="1" t="s">
        <v>125</v>
      </c>
      <c r="S1362" s="1" t="s">
        <v>126</v>
      </c>
      <c r="T1362" s="1">
        <v>0.5</v>
      </c>
      <c r="V1362" s="1">
        <v>0.5</v>
      </c>
      <c r="W1362" s="1">
        <v>0</v>
      </c>
      <c r="X1362" s="1" t="s">
        <v>58</v>
      </c>
      <c r="Y1362" s="1" t="s">
        <v>58</v>
      </c>
      <c r="Z1362" s="1" t="s">
        <v>93</v>
      </c>
      <c r="AA1362" s="2">
        <v>41516.504166666666</v>
      </c>
      <c r="AB1362" s="2">
        <v>41516.604166666664</v>
      </c>
      <c r="AC1362" s="1">
        <v>0</v>
      </c>
      <c r="AJ1362" s="1">
        <v>42</v>
      </c>
      <c r="AK1362" s="1">
        <v>27</v>
      </c>
      <c r="AR1362" s="1">
        <v>100</v>
      </c>
      <c r="AS1362" s="1">
        <v>50</v>
      </c>
      <c r="AT1362" s="1">
        <v>0</v>
      </c>
      <c r="AU1362" s="1">
        <v>750</v>
      </c>
      <c r="AV1362" s="1">
        <v>375</v>
      </c>
      <c r="AW1362" s="1">
        <v>0</v>
      </c>
      <c r="AX1362" s="1">
        <v>1275</v>
      </c>
    </row>
    <row r="1363" spans="1:50" x14ac:dyDescent="0.25">
      <c r="A1363" s="1">
        <v>20130330</v>
      </c>
      <c r="B1363" s="1">
        <v>18626</v>
      </c>
      <c r="C1363" s="1">
        <v>2013</v>
      </c>
      <c r="D1363" s="2">
        <v>41517.60833333333</v>
      </c>
      <c r="E1363" s="1">
        <v>1845</v>
      </c>
      <c r="F1363" s="1" t="s">
        <v>226</v>
      </c>
      <c r="G1363" s="1" t="s">
        <v>2441</v>
      </c>
      <c r="H1363" s="1" t="s">
        <v>50</v>
      </c>
      <c r="I1363" s="1" t="s">
        <v>51</v>
      </c>
      <c r="J1363" s="1" t="s">
        <v>96</v>
      </c>
      <c r="K1363" s="1" t="s">
        <v>97</v>
      </c>
      <c r="M1363" s="1" t="s">
        <v>2442</v>
      </c>
      <c r="N1363" s="1" t="s">
        <v>2443</v>
      </c>
      <c r="O1363" s="1" t="s">
        <v>284</v>
      </c>
      <c r="P1363" s="1">
        <v>40.203611000000002</v>
      </c>
      <c r="Q1363" s="1">
        <v>-93.326668999999995</v>
      </c>
      <c r="R1363" s="1" t="s">
        <v>65</v>
      </c>
      <c r="S1363" s="1" t="s">
        <v>106</v>
      </c>
      <c r="T1363" s="1">
        <v>0.81</v>
      </c>
      <c r="V1363" s="1">
        <v>0.69</v>
      </c>
      <c r="W1363" s="1">
        <v>0.12</v>
      </c>
      <c r="X1363" s="1" t="s">
        <v>58</v>
      </c>
      <c r="Y1363" s="1" t="s">
        <v>58</v>
      </c>
      <c r="Z1363" s="1" t="s">
        <v>93</v>
      </c>
      <c r="AA1363" s="2">
        <v>41517.615277777775</v>
      </c>
      <c r="AB1363" s="2">
        <v>41517.770833333336</v>
      </c>
      <c r="AC1363" s="1">
        <v>0</v>
      </c>
      <c r="AJ1363" s="1">
        <v>30</v>
      </c>
      <c r="AK1363" s="1">
        <v>26</v>
      </c>
      <c r="AR1363" s="1">
        <v>232</v>
      </c>
      <c r="AS1363" s="1">
        <v>18</v>
      </c>
      <c r="AT1363" s="1">
        <v>0</v>
      </c>
      <c r="AU1363" s="1">
        <v>0</v>
      </c>
      <c r="AV1363" s="1">
        <v>0</v>
      </c>
      <c r="AW1363" s="1">
        <v>0</v>
      </c>
      <c r="AX1363" s="1">
        <v>250</v>
      </c>
    </row>
    <row r="1364" spans="1:50" x14ac:dyDescent="0.25">
      <c r="A1364" s="1">
        <v>20130332</v>
      </c>
      <c r="B1364" s="1">
        <v>18957</v>
      </c>
      <c r="C1364" s="1">
        <v>2013</v>
      </c>
      <c r="D1364" s="2">
        <v>41520.898611111108</v>
      </c>
      <c r="E1364" s="1">
        <v>31454</v>
      </c>
      <c r="F1364" s="1" t="s">
        <v>116</v>
      </c>
      <c r="G1364" s="1" t="s">
        <v>2444</v>
      </c>
      <c r="H1364" s="1" t="s">
        <v>50</v>
      </c>
      <c r="I1364" s="1" t="s">
        <v>76</v>
      </c>
      <c r="J1364" s="1" t="s">
        <v>96</v>
      </c>
      <c r="K1364" s="1" t="s">
        <v>97</v>
      </c>
      <c r="M1364" s="1" t="s">
        <v>2445</v>
      </c>
      <c r="N1364" s="1" t="s">
        <v>1128</v>
      </c>
      <c r="O1364" s="1" t="s">
        <v>86</v>
      </c>
      <c r="P1364" s="1">
        <v>28.488488</v>
      </c>
      <c r="Q1364" s="1">
        <v>-98.160559000000006</v>
      </c>
      <c r="R1364" s="1" t="s">
        <v>125</v>
      </c>
      <c r="S1364" s="1" t="s">
        <v>250</v>
      </c>
      <c r="T1364" s="1">
        <v>2752</v>
      </c>
      <c r="V1364" s="1">
        <v>817</v>
      </c>
      <c r="W1364" s="1">
        <v>1935</v>
      </c>
      <c r="X1364" s="1" t="s">
        <v>58</v>
      </c>
      <c r="Y1364" s="1" t="s">
        <v>58</v>
      </c>
      <c r="Z1364" s="1" t="s">
        <v>93</v>
      </c>
      <c r="AA1364" s="2">
        <v>41520.898611111108</v>
      </c>
      <c r="AB1364" s="2">
        <v>41522.881249999999</v>
      </c>
      <c r="AC1364" s="1">
        <v>0</v>
      </c>
      <c r="AJ1364" s="1">
        <v>49</v>
      </c>
      <c r="AK1364" s="1">
        <v>6</v>
      </c>
      <c r="AR1364" s="1">
        <v>109184</v>
      </c>
      <c r="AS1364" s="1">
        <v>217560</v>
      </c>
      <c r="AT1364" s="1">
        <v>1045900</v>
      </c>
      <c r="AU1364" s="1">
        <v>151051</v>
      </c>
      <c r="AV1364" s="1">
        <v>200000</v>
      </c>
      <c r="AW1364" s="1">
        <v>0</v>
      </c>
      <c r="AX1364" s="1">
        <v>1723695</v>
      </c>
    </row>
    <row r="1365" spans="1:50" x14ac:dyDescent="0.25">
      <c r="A1365" s="1">
        <v>20130343</v>
      </c>
      <c r="B1365" s="1">
        <v>19288</v>
      </c>
      <c r="C1365" s="1">
        <v>2013</v>
      </c>
      <c r="D1365" s="2">
        <v>41521.489583333336</v>
      </c>
      <c r="E1365" s="1">
        <v>31863</v>
      </c>
      <c r="F1365" s="1" t="s">
        <v>2446</v>
      </c>
      <c r="G1365" s="1" t="s">
        <v>2447</v>
      </c>
      <c r="H1365" s="1" t="s">
        <v>50</v>
      </c>
      <c r="I1365" s="1" t="s">
        <v>76</v>
      </c>
      <c r="J1365" s="1" t="s">
        <v>61</v>
      </c>
      <c r="M1365" s="1" t="s">
        <v>109</v>
      </c>
      <c r="N1365" s="1" t="s">
        <v>99</v>
      </c>
      <c r="O1365" s="1" t="s">
        <v>86</v>
      </c>
      <c r="P1365" s="1">
        <v>29.716470999999999</v>
      </c>
      <c r="Q1365" s="1">
        <v>-95.217225999999997</v>
      </c>
      <c r="R1365" s="1" t="s">
        <v>110</v>
      </c>
      <c r="S1365" s="1" t="s">
        <v>111</v>
      </c>
      <c r="T1365" s="1">
        <v>20</v>
      </c>
      <c r="V1365" s="1">
        <v>20</v>
      </c>
      <c r="W1365" s="1">
        <v>0</v>
      </c>
      <c r="X1365" s="1" t="s">
        <v>58</v>
      </c>
      <c r="Y1365" s="1" t="s">
        <v>58</v>
      </c>
      <c r="Z1365" s="1" t="s">
        <v>58</v>
      </c>
      <c r="AC1365" s="1">
        <v>0</v>
      </c>
      <c r="AJ1365" s="1">
        <v>47</v>
      </c>
      <c r="AK1365" s="1">
        <v>6</v>
      </c>
      <c r="AR1365" s="1">
        <v>1000000</v>
      </c>
      <c r="AS1365" s="1">
        <v>500</v>
      </c>
      <c r="AT1365" s="1">
        <v>98500</v>
      </c>
      <c r="AU1365" s="1">
        <v>101000</v>
      </c>
      <c r="AV1365" s="1">
        <v>1500000</v>
      </c>
      <c r="AW1365" s="1">
        <v>0</v>
      </c>
      <c r="AX1365" s="1">
        <v>2700000</v>
      </c>
    </row>
    <row r="1366" spans="1:50" x14ac:dyDescent="0.25">
      <c r="A1366" s="1">
        <v>20130331</v>
      </c>
      <c r="B1366" s="1">
        <v>18630</v>
      </c>
      <c r="C1366" s="1">
        <v>2013</v>
      </c>
      <c r="D1366" s="2">
        <v>41521.5</v>
      </c>
      <c r="E1366" s="1">
        <v>18718</v>
      </c>
      <c r="F1366" s="1" t="s">
        <v>239</v>
      </c>
      <c r="G1366" s="1" t="s">
        <v>2448</v>
      </c>
      <c r="H1366" s="1" t="s">
        <v>50</v>
      </c>
      <c r="I1366" s="1" t="s">
        <v>76</v>
      </c>
      <c r="J1366" s="1" t="s">
        <v>61</v>
      </c>
      <c r="M1366" s="1" t="s">
        <v>2449</v>
      </c>
      <c r="N1366" s="1" t="s">
        <v>880</v>
      </c>
      <c r="O1366" s="1" t="s">
        <v>130</v>
      </c>
      <c r="P1366" s="1">
        <v>34.874564999999997</v>
      </c>
      <c r="Q1366" s="1">
        <v>-97.799080000000004</v>
      </c>
      <c r="R1366" s="1" t="s">
        <v>125</v>
      </c>
      <c r="S1366" s="1" t="s">
        <v>126</v>
      </c>
      <c r="T1366" s="1">
        <v>1</v>
      </c>
      <c r="V1366" s="1">
        <v>1</v>
      </c>
      <c r="W1366" s="1">
        <v>0</v>
      </c>
      <c r="X1366" s="1" t="s">
        <v>58</v>
      </c>
      <c r="Y1366" s="1" t="s">
        <v>58</v>
      </c>
      <c r="Z1366" s="1" t="s">
        <v>58</v>
      </c>
      <c r="AC1366" s="1">
        <v>0</v>
      </c>
      <c r="AJ1366" s="1">
        <v>52</v>
      </c>
      <c r="AK1366" s="1">
        <v>4</v>
      </c>
      <c r="AR1366" s="1">
        <v>0</v>
      </c>
      <c r="AS1366" s="1">
        <v>100</v>
      </c>
      <c r="AT1366" s="1">
        <v>0</v>
      </c>
      <c r="AU1366" s="1">
        <v>0</v>
      </c>
      <c r="AV1366" s="1">
        <v>100</v>
      </c>
      <c r="AW1366" s="1">
        <v>0</v>
      </c>
      <c r="AX1366" s="1">
        <v>200</v>
      </c>
    </row>
    <row r="1367" spans="1:50" x14ac:dyDescent="0.25">
      <c r="A1367" s="1">
        <v>20130333</v>
      </c>
      <c r="B1367" s="1">
        <v>19533</v>
      </c>
      <c r="C1367" s="1">
        <v>2013</v>
      </c>
      <c r="D1367" s="2">
        <v>41522.458333333336</v>
      </c>
      <c r="E1367" s="1">
        <v>2552</v>
      </c>
      <c r="F1367" s="1" t="s">
        <v>263</v>
      </c>
      <c r="G1367" s="1" t="s">
        <v>2450</v>
      </c>
      <c r="H1367" s="1" t="s">
        <v>50</v>
      </c>
      <c r="I1367" s="1" t="s">
        <v>76</v>
      </c>
      <c r="J1367" s="1" t="s">
        <v>96</v>
      </c>
      <c r="K1367" s="1" t="s">
        <v>97</v>
      </c>
      <c r="M1367" s="1" t="s">
        <v>2451</v>
      </c>
      <c r="N1367" s="1" t="s">
        <v>1208</v>
      </c>
      <c r="O1367" s="1" t="s">
        <v>264</v>
      </c>
      <c r="P1367" s="1">
        <v>35.551670000000001</v>
      </c>
      <c r="Q1367" s="1">
        <v>-78.307500000000005</v>
      </c>
      <c r="R1367" s="1" t="s">
        <v>125</v>
      </c>
      <c r="S1367" s="1" t="s">
        <v>250</v>
      </c>
      <c r="T1367" s="1">
        <v>5.7</v>
      </c>
      <c r="V1367" s="1">
        <v>4.9000000000000004</v>
      </c>
      <c r="W1367" s="1">
        <v>0.8</v>
      </c>
      <c r="X1367" s="1" t="s">
        <v>58</v>
      </c>
      <c r="Y1367" s="1" t="s">
        <v>58</v>
      </c>
      <c r="Z1367" s="1" t="s">
        <v>93</v>
      </c>
      <c r="AA1367" s="2">
        <v>41522.458333333336</v>
      </c>
      <c r="AB1367" s="2">
        <v>41529.770833333336</v>
      </c>
      <c r="AC1367" s="1">
        <v>0</v>
      </c>
      <c r="AJ1367" s="1">
        <v>36</v>
      </c>
      <c r="AK1367" s="1">
        <v>11</v>
      </c>
      <c r="AR1367" s="1">
        <v>145000</v>
      </c>
      <c r="AS1367" s="1">
        <v>900</v>
      </c>
      <c r="AT1367" s="1">
        <v>0</v>
      </c>
      <c r="AU1367" s="1">
        <v>375000</v>
      </c>
      <c r="AV1367" s="1">
        <v>100000</v>
      </c>
      <c r="AW1367" s="1">
        <v>0</v>
      </c>
      <c r="AX1367" s="1">
        <v>620900</v>
      </c>
    </row>
    <row r="1368" spans="1:50" x14ac:dyDescent="0.25">
      <c r="A1368" s="1">
        <v>20130315</v>
      </c>
      <c r="B1368" s="1">
        <v>19366</v>
      </c>
      <c r="C1368" s="1">
        <v>2013</v>
      </c>
      <c r="D1368" s="2">
        <v>41525.429861111108</v>
      </c>
      <c r="E1368" s="1">
        <v>32103</v>
      </c>
      <c r="F1368" s="1" t="s">
        <v>1227</v>
      </c>
      <c r="G1368" s="1" t="s">
        <v>2452</v>
      </c>
      <c r="H1368" s="1" t="s">
        <v>50</v>
      </c>
      <c r="I1368" s="1" t="s">
        <v>76</v>
      </c>
      <c r="J1368" s="1" t="s">
        <v>61</v>
      </c>
      <c r="M1368" s="1" t="s">
        <v>163</v>
      </c>
      <c r="N1368" s="1" t="s">
        <v>72</v>
      </c>
      <c r="O1368" s="1" t="s">
        <v>164</v>
      </c>
      <c r="P1368" s="1">
        <v>33.949629000000002</v>
      </c>
      <c r="Q1368" s="1">
        <v>-118.370221</v>
      </c>
      <c r="R1368" s="1" t="s">
        <v>165</v>
      </c>
      <c r="S1368" s="1" t="s">
        <v>548</v>
      </c>
      <c r="T1368" s="1">
        <v>10</v>
      </c>
      <c r="V1368" s="1">
        <v>5</v>
      </c>
      <c r="W1368" s="1">
        <v>5</v>
      </c>
      <c r="X1368" s="1" t="s">
        <v>58</v>
      </c>
      <c r="Y1368" s="1" t="s">
        <v>58</v>
      </c>
      <c r="Z1368" s="1" t="s">
        <v>93</v>
      </c>
      <c r="AA1368" s="2">
        <v>41525.429861111108</v>
      </c>
      <c r="AB1368" s="2">
        <v>41528.88958333333</v>
      </c>
      <c r="AC1368" s="1">
        <v>0</v>
      </c>
      <c r="AJ1368" s="1">
        <v>41</v>
      </c>
      <c r="AK1368" s="1">
        <v>21</v>
      </c>
      <c r="AR1368" s="1">
        <v>96278</v>
      </c>
      <c r="AS1368" s="1">
        <v>1000</v>
      </c>
      <c r="AT1368" s="1">
        <v>0</v>
      </c>
      <c r="AU1368" s="1">
        <v>2861558</v>
      </c>
      <c r="AV1368" s="1">
        <v>130033</v>
      </c>
      <c r="AW1368" s="1">
        <v>18256</v>
      </c>
      <c r="AX1368" s="1">
        <v>3107125</v>
      </c>
    </row>
    <row r="1369" spans="1:50" x14ac:dyDescent="0.25">
      <c r="A1369" s="1">
        <v>20130334</v>
      </c>
      <c r="B1369" s="1">
        <v>18817</v>
      </c>
      <c r="C1369" s="1">
        <v>2013</v>
      </c>
      <c r="D1369" s="2">
        <v>41526.364583333336</v>
      </c>
      <c r="E1369" s="1">
        <v>30829</v>
      </c>
      <c r="F1369" s="1" t="s">
        <v>771</v>
      </c>
      <c r="G1369" s="1" t="s">
        <v>2453</v>
      </c>
      <c r="H1369" s="1" t="s">
        <v>50</v>
      </c>
      <c r="I1369" s="1" t="s">
        <v>76</v>
      </c>
      <c r="J1369" s="1" t="s">
        <v>61</v>
      </c>
      <c r="M1369" s="1" t="s">
        <v>2454</v>
      </c>
      <c r="N1369" s="1" t="s">
        <v>2455</v>
      </c>
      <c r="O1369" s="1" t="s">
        <v>86</v>
      </c>
      <c r="P1369" s="1">
        <v>29.146388999999999</v>
      </c>
      <c r="Q1369" s="1">
        <v>-96.077500000000001</v>
      </c>
      <c r="R1369" s="1" t="s">
        <v>125</v>
      </c>
      <c r="S1369" s="1" t="s">
        <v>126</v>
      </c>
      <c r="T1369" s="1">
        <v>150</v>
      </c>
      <c r="V1369" s="1">
        <v>150</v>
      </c>
      <c r="W1369" s="1">
        <v>0</v>
      </c>
      <c r="X1369" s="1" t="s">
        <v>58</v>
      </c>
      <c r="Y1369" s="1" t="s">
        <v>58</v>
      </c>
      <c r="Z1369" s="1" t="s">
        <v>93</v>
      </c>
      <c r="AA1369" s="2">
        <v>41526.364583333336</v>
      </c>
      <c r="AB1369" s="2">
        <v>41527.416666666664</v>
      </c>
      <c r="AJ1369" s="1">
        <v>42</v>
      </c>
      <c r="AK1369" s="1">
        <v>29</v>
      </c>
      <c r="AR1369" s="1">
        <v>15000</v>
      </c>
      <c r="AS1369" s="1">
        <v>750</v>
      </c>
      <c r="AT1369" s="1">
        <v>0</v>
      </c>
      <c r="AU1369" s="1">
        <v>20000</v>
      </c>
      <c r="AV1369" s="1">
        <v>150000</v>
      </c>
      <c r="AW1369" s="1">
        <v>0</v>
      </c>
      <c r="AX1369" s="1">
        <v>185750</v>
      </c>
    </row>
    <row r="1370" spans="1:50" x14ac:dyDescent="0.25">
      <c r="A1370" s="1">
        <v>20130358</v>
      </c>
      <c r="B1370" s="1">
        <v>19063</v>
      </c>
      <c r="C1370" s="1">
        <v>2013</v>
      </c>
      <c r="D1370" s="2">
        <v>41526.625</v>
      </c>
      <c r="E1370" s="1">
        <v>300</v>
      </c>
      <c r="F1370" s="1" t="s">
        <v>82</v>
      </c>
      <c r="G1370" s="1" t="s">
        <v>132</v>
      </c>
      <c r="H1370" s="1" t="s">
        <v>50</v>
      </c>
      <c r="I1370" s="1" t="s">
        <v>51</v>
      </c>
      <c r="J1370" s="1" t="s">
        <v>61</v>
      </c>
      <c r="M1370" s="1" t="s">
        <v>128</v>
      </c>
      <c r="N1370" s="1" t="s">
        <v>133</v>
      </c>
      <c r="O1370" s="1" t="s">
        <v>130</v>
      </c>
      <c r="P1370" s="1">
        <v>35.936194999999998</v>
      </c>
      <c r="Q1370" s="1">
        <v>-96.748525000000001</v>
      </c>
      <c r="R1370" s="1" t="s">
        <v>87</v>
      </c>
      <c r="S1370" s="1" t="s">
        <v>691</v>
      </c>
      <c r="T1370" s="1">
        <v>6</v>
      </c>
      <c r="V1370" s="1">
        <v>6</v>
      </c>
      <c r="W1370" s="1">
        <v>0</v>
      </c>
      <c r="X1370" s="1" t="s">
        <v>58</v>
      </c>
      <c r="Y1370" s="1" t="s">
        <v>58</v>
      </c>
      <c r="Z1370" s="1" t="s">
        <v>58</v>
      </c>
      <c r="AC1370" s="1">
        <v>0</v>
      </c>
      <c r="AJ1370" s="1">
        <v>43</v>
      </c>
      <c r="AK1370" s="1">
        <v>9</v>
      </c>
      <c r="AR1370" s="1">
        <v>25</v>
      </c>
      <c r="AS1370" s="1">
        <v>212</v>
      </c>
      <c r="AT1370" s="1">
        <v>0</v>
      </c>
      <c r="AU1370" s="1">
        <v>2000</v>
      </c>
      <c r="AV1370" s="1">
        <v>0</v>
      </c>
      <c r="AW1370" s="1">
        <v>0</v>
      </c>
      <c r="AX1370" s="1">
        <v>2237</v>
      </c>
    </row>
    <row r="1371" spans="1:50" x14ac:dyDescent="0.25">
      <c r="A1371" s="1">
        <v>20130357</v>
      </c>
      <c r="B1371" s="1">
        <v>18694</v>
      </c>
      <c r="C1371" s="1">
        <v>2013</v>
      </c>
      <c r="D1371" s="2">
        <v>41529.305555555555</v>
      </c>
      <c r="E1371" s="1">
        <v>300</v>
      </c>
      <c r="F1371" s="1" t="s">
        <v>82</v>
      </c>
      <c r="G1371" s="1" t="s">
        <v>2456</v>
      </c>
      <c r="H1371" s="1" t="s">
        <v>50</v>
      </c>
      <c r="I1371" s="1" t="s">
        <v>76</v>
      </c>
      <c r="J1371" s="1" t="s">
        <v>61</v>
      </c>
      <c r="M1371" s="1" t="s">
        <v>1890</v>
      </c>
      <c r="N1371" s="1" t="s">
        <v>163</v>
      </c>
      <c r="O1371" s="1" t="s">
        <v>164</v>
      </c>
      <c r="P1371" s="1">
        <v>33.863055600000003</v>
      </c>
      <c r="Q1371" s="1">
        <v>-118.2166667</v>
      </c>
      <c r="R1371" s="1" t="s">
        <v>125</v>
      </c>
      <c r="S1371" s="1" t="s">
        <v>126</v>
      </c>
      <c r="T1371" s="1">
        <v>0.6</v>
      </c>
      <c r="V1371" s="1">
        <v>0.6</v>
      </c>
      <c r="W1371" s="1">
        <v>0</v>
      </c>
      <c r="X1371" s="1" t="s">
        <v>58</v>
      </c>
      <c r="Y1371" s="1" t="s">
        <v>58</v>
      </c>
      <c r="Z1371" s="1" t="s">
        <v>93</v>
      </c>
      <c r="AA1371" s="2">
        <v>41529.305555555555</v>
      </c>
      <c r="AB1371" s="2">
        <v>41532.237500000003</v>
      </c>
      <c r="AC1371" s="1">
        <v>0</v>
      </c>
      <c r="AJ1371" s="1">
        <v>30</v>
      </c>
      <c r="AK1371" s="1">
        <v>6</v>
      </c>
      <c r="AR1371" s="1">
        <v>0</v>
      </c>
      <c r="AS1371" s="1">
        <v>60</v>
      </c>
      <c r="AT1371" s="1">
        <v>0</v>
      </c>
      <c r="AU1371" s="1">
        <v>38000</v>
      </c>
      <c r="AV1371" s="1">
        <v>0</v>
      </c>
      <c r="AW1371" s="1">
        <v>0</v>
      </c>
      <c r="AX1371" s="1">
        <v>38060</v>
      </c>
    </row>
    <row r="1372" spans="1:50" x14ac:dyDescent="0.25">
      <c r="A1372" s="1">
        <v>20130336</v>
      </c>
      <c r="B1372" s="1">
        <v>19358</v>
      </c>
      <c r="C1372" s="1">
        <v>2013</v>
      </c>
      <c r="D1372" s="2">
        <v>41529.90625</v>
      </c>
      <c r="E1372" s="1">
        <v>32011</v>
      </c>
      <c r="F1372" s="1" t="s">
        <v>1154</v>
      </c>
      <c r="G1372" s="1" t="s">
        <v>2457</v>
      </c>
      <c r="H1372" s="1" t="s">
        <v>50</v>
      </c>
      <c r="I1372" s="1" t="s">
        <v>76</v>
      </c>
      <c r="J1372" s="1" t="s">
        <v>52</v>
      </c>
      <c r="K1372" s="1" t="s">
        <v>68</v>
      </c>
      <c r="L1372" s="1" t="s">
        <v>1145</v>
      </c>
      <c r="M1372" s="1" t="s">
        <v>2458</v>
      </c>
      <c r="N1372" s="1" t="s">
        <v>2459</v>
      </c>
      <c r="O1372" s="1" t="s">
        <v>299</v>
      </c>
      <c r="P1372" s="1">
        <v>32.359487000000001</v>
      </c>
      <c r="Q1372" s="1">
        <v>-105.337417</v>
      </c>
      <c r="R1372" s="1" t="s">
        <v>80</v>
      </c>
      <c r="S1372" s="1" t="s">
        <v>459</v>
      </c>
      <c r="T1372" s="1">
        <v>2491</v>
      </c>
      <c r="V1372" s="1">
        <v>0</v>
      </c>
      <c r="W1372" s="1">
        <v>2491</v>
      </c>
      <c r="X1372" s="1" t="s">
        <v>58</v>
      </c>
      <c r="Y1372" s="1" t="s">
        <v>58</v>
      </c>
      <c r="Z1372" s="1" t="s">
        <v>93</v>
      </c>
      <c r="AA1372" s="2">
        <v>41529.90625</v>
      </c>
      <c r="AB1372" s="2">
        <v>41578.28402777778</v>
      </c>
      <c r="AC1372" s="1">
        <v>0</v>
      </c>
      <c r="AJ1372" s="1">
        <v>35</v>
      </c>
      <c r="AK1372" s="1">
        <v>29</v>
      </c>
      <c r="AR1372" s="1">
        <v>500000</v>
      </c>
      <c r="AS1372" s="1">
        <v>90596</v>
      </c>
      <c r="AT1372" s="1">
        <v>0</v>
      </c>
      <c r="AU1372" s="1">
        <v>0</v>
      </c>
      <c r="AV1372" s="1">
        <v>0</v>
      </c>
      <c r="AW1372" s="1">
        <v>0</v>
      </c>
      <c r="AX1372" s="1">
        <v>590596</v>
      </c>
    </row>
    <row r="1373" spans="1:50" x14ac:dyDescent="0.25">
      <c r="A1373" s="1">
        <v>20130337</v>
      </c>
      <c r="B1373" s="1">
        <v>18637</v>
      </c>
      <c r="C1373" s="1">
        <v>2013</v>
      </c>
      <c r="D1373" s="2">
        <v>41531.96875</v>
      </c>
      <c r="E1373" s="1">
        <v>26094</v>
      </c>
      <c r="F1373" s="1" t="s">
        <v>675</v>
      </c>
      <c r="G1373" s="1" t="s">
        <v>2460</v>
      </c>
      <c r="H1373" s="1" t="s">
        <v>50</v>
      </c>
      <c r="I1373" s="1" t="s">
        <v>51</v>
      </c>
      <c r="J1373" s="1" t="s">
        <v>96</v>
      </c>
      <c r="K1373" s="1" t="s">
        <v>97</v>
      </c>
      <c r="M1373" s="1" t="s">
        <v>236</v>
      </c>
      <c r="N1373" s="1" t="s">
        <v>2461</v>
      </c>
      <c r="O1373" s="1" t="s">
        <v>238</v>
      </c>
      <c r="P1373" s="1">
        <v>40.608283299999997</v>
      </c>
      <c r="Q1373" s="1">
        <v>-74.211752799999999</v>
      </c>
      <c r="R1373" s="1" t="s">
        <v>56</v>
      </c>
      <c r="S1373" s="1" t="s">
        <v>254</v>
      </c>
      <c r="T1373" s="1">
        <v>3.81</v>
      </c>
      <c r="V1373" s="1">
        <v>1.43</v>
      </c>
      <c r="W1373" s="1">
        <v>2.38</v>
      </c>
      <c r="X1373" s="1" t="s">
        <v>58</v>
      </c>
      <c r="Y1373" s="1" t="s">
        <v>58</v>
      </c>
      <c r="Z1373" s="1" t="s">
        <v>93</v>
      </c>
      <c r="AA1373" s="2">
        <v>41531.96875</v>
      </c>
      <c r="AB1373" s="2">
        <v>41531.982638888891</v>
      </c>
      <c r="AC1373" s="1">
        <v>0</v>
      </c>
      <c r="AJ1373" s="1">
        <v>33</v>
      </c>
      <c r="AK1373" s="1">
        <v>21</v>
      </c>
      <c r="AR1373" s="1">
        <v>0</v>
      </c>
      <c r="AS1373" s="1">
        <v>200</v>
      </c>
      <c r="AT1373" s="1">
        <v>0</v>
      </c>
      <c r="AU1373" s="1">
        <v>14248</v>
      </c>
      <c r="AV1373" s="1">
        <v>0</v>
      </c>
      <c r="AW1373" s="1">
        <v>0</v>
      </c>
      <c r="AX1373" s="1">
        <v>14448</v>
      </c>
    </row>
    <row r="1374" spans="1:50" x14ac:dyDescent="0.25">
      <c r="A1374" s="1">
        <v>20130338</v>
      </c>
      <c r="B1374" s="1">
        <v>21876</v>
      </c>
      <c r="C1374" s="1">
        <v>2013</v>
      </c>
      <c r="D1374" s="2">
        <v>41534.087500000001</v>
      </c>
      <c r="E1374" s="1">
        <v>31618</v>
      </c>
      <c r="F1374" s="1" t="s">
        <v>275</v>
      </c>
      <c r="G1374" s="1" t="s">
        <v>2462</v>
      </c>
      <c r="H1374" s="1" t="s">
        <v>50</v>
      </c>
      <c r="I1374" s="1" t="s">
        <v>51</v>
      </c>
      <c r="J1374" s="1" t="s">
        <v>52</v>
      </c>
      <c r="K1374" s="1" t="s">
        <v>68</v>
      </c>
      <c r="L1374" s="1" t="s">
        <v>744</v>
      </c>
      <c r="M1374" s="1" t="s">
        <v>2463</v>
      </c>
      <c r="N1374" s="1" t="s">
        <v>2464</v>
      </c>
      <c r="O1374" s="1" t="s">
        <v>86</v>
      </c>
      <c r="P1374" s="1">
        <v>36.086067999999997</v>
      </c>
      <c r="Q1374" s="1">
        <v>-101.046424</v>
      </c>
      <c r="R1374" s="1" t="s">
        <v>65</v>
      </c>
      <c r="S1374" s="1" t="s">
        <v>204</v>
      </c>
      <c r="T1374" s="1">
        <v>4</v>
      </c>
      <c r="U1374" s="1">
        <v>2200</v>
      </c>
      <c r="V1374" s="1">
        <v>0</v>
      </c>
      <c r="W1374" s="1">
        <v>4</v>
      </c>
      <c r="X1374" s="1" t="s">
        <v>58</v>
      </c>
      <c r="Y1374" s="1" t="s">
        <v>58</v>
      </c>
      <c r="Z1374" s="1" t="s">
        <v>58</v>
      </c>
      <c r="AC1374" s="1">
        <v>0</v>
      </c>
      <c r="AJ1374" s="1">
        <v>32</v>
      </c>
      <c r="AK1374" s="1">
        <v>18</v>
      </c>
      <c r="AR1374" s="1">
        <v>194000</v>
      </c>
      <c r="AS1374" s="1">
        <v>40</v>
      </c>
      <c r="AT1374" s="1">
        <v>0</v>
      </c>
      <c r="AU1374" s="1">
        <v>15000</v>
      </c>
      <c r="AV1374" s="1">
        <v>0</v>
      </c>
      <c r="AW1374" s="1">
        <v>7000</v>
      </c>
      <c r="AX1374" s="1">
        <v>216040</v>
      </c>
    </row>
    <row r="1375" spans="1:50" x14ac:dyDescent="0.25">
      <c r="A1375" s="1">
        <v>20130339</v>
      </c>
      <c r="B1375" s="1">
        <v>18640</v>
      </c>
      <c r="C1375" s="1">
        <v>2013</v>
      </c>
      <c r="D1375" s="2">
        <v>41535.429166666669</v>
      </c>
      <c r="E1375" s="1">
        <v>32109</v>
      </c>
      <c r="F1375" s="1" t="s">
        <v>1835</v>
      </c>
      <c r="G1375" s="1" t="s">
        <v>2465</v>
      </c>
      <c r="H1375" s="1" t="s">
        <v>50</v>
      </c>
      <c r="I1375" s="1" t="s">
        <v>51</v>
      </c>
      <c r="J1375" s="1" t="s">
        <v>52</v>
      </c>
      <c r="K1375" s="1" t="s">
        <v>53</v>
      </c>
      <c r="M1375" s="1" t="s">
        <v>1028</v>
      </c>
      <c r="N1375" s="1" t="s">
        <v>262</v>
      </c>
      <c r="O1375" s="1" t="s">
        <v>130</v>
      </c>
      <c r="P1375" s="1">
        <v>36.774140000000003</v>
      </c>
      <c r="Q1375" s="1">
        <v>-97.756889999999999</v>
      </c>
      <c r="R1375" s="1" t="s">
        <v>65</v>
      </c>
      <c r="S1375" s="1" t="s">
        <v>302</v>
      </c>
      <c r="T1375" s="1">
        <v>4</v>
      </c>
      <c r="U1375" s="1">
        <v>0</v>
      </c>
      <c r="V1375" s="1">
        <v>0</v>
      </c>
      <c r="W1375" s="1">
        <v>4</v>
      </c>
      <c r="X1375" s="1" t="s">
        <v>58</v>
      </c>
      <c r="Y1375" s="1" t="s">
        <v>58</v>
      </c>
      <c r="Z1375" s="1" t="s">
        <v>93</v>
      </c>
      <c r="AA1375" s="2">
        <v>41535.429166666669</v>
      </c>
      <c r="AB1375" s="2">
        <v>41535.458333333336</v>
      </c>
      <c r="AC1375" s="1">
        <v>0</v>
      </c>
      <c r="AJ1375" s="1">
        <v>46</v>
      </c>
      <c r="AK1375" s="1">
        <v>20</v>
      </c>
      <c r="AR1375" s="1">
        <v>100</v>
      </c>
      <c r="AS1375" s="1">
        <v>170</v>
      </c>
      <c r="AT1375" s="1">
        <v>0</v>
      </c>
      <c r="AU1375" s="1">
        <v>30</v>
      </c>
      <c r="AV1375" s="1">
        <v>0</v>
      </c>
      <c r="AW1375" s="1">
        <v>0</v>
      </c>
      <c r="AX1375" s="1">
        <v>300</v>
      </c>
    </row>
    <row r="1376" spans="1:50" x14ac:dyDescent="0.25">
      <c r="A1376" s="1">
        <v>20130335</v>
      </c>
      <c r="B1376" s="1">
        <v>18677</v>
      </c>
      <c r="C1376" s="1">
        <v>2013</v>
      </c>
      <c r="D1376" s="2">
        <v>41536.37222222222</v>
      </c>
      <c r="E1376" s="1">
        <v>31618</v>
      </c>
      <c r="F1376" s="1" t="s">
        <v>275</v>
      </c>
      <c r="G1376" s="1" t="s">
        <v>2466</v>
      </c>
      <c r="H1376" s="1" t="s">
        <v>50</v>
      </c>
      <c r="I1376" s="1" t="s">
        <v>51</v>
      </c>
      <c r="J1376" s="1" t="s">
        <v>52</v>
      </c>
      <c r="K1376" s="1" t="s">
        <v>53</v>
      </c>
      <c r="M1376" s="1" t="s">
        <v>2467</v>
      </c>
      <c r="N1376" s="1" t="s">
        <v>2468</v>
      </c>
      <c r="O1376" s="1" t="s">
        <v>328</v>
      </c>
      <c r="P1376" s="1">
        <v>40.351944000000003</v>
      </c>
      <c r="Q1376" s="1">
        <v>-77.513329999999996</v>
      </c>
      <c r="R1376" s="1" t="s">
        <v>65</v>
      </c>
      <c r="S1376" s="1" t="s">
        <v>106</v>
      </c>
      <c r="T1376" s="1">
        <v>0.04</v>
      </c>
      <c r="U1376" s="1">
        <v>1</v>
      </c>
      <c r="V1376" s="1">
        <v>0</v>
      </c>
      <c r="W1376" s="1">
        <v>0.04</v>
      </c>
      <c r="X1376" s="1" t="s">
        <v>58</v>
      </c>
      <c r="Y1376" s="1" t="s">
        <v>58</v>
      </c>
      <c r="Z1376" s="1" t="s">
        <v>93</v>
      </c>
      <c r="AA1376" s="2">
        <v>41536.37222222222</v>
      </c>
      <c r="AB1376" s="2">
        <v>41538.333333333336</v>
      </c>
      <c r="AC1376" s="1">
        <v>0</v>
      </c>
      <c r="AJ1376" s="1">
        <v>30</v>
      </c>
      <c r="AK1376" s="1">
        <v>25</v>
      </c>
      <c r="AR1376" s="1">
        <v>0</v>
      </c>
      <c r="AS1376" s="1">
        <v>200</v>
      </c>
      <c r="AT1376" s="1">
        <v>0</v>
      </c>
      <c r="AU1376" s="1">
        <v>0</v>
      </c>
      <c r="AV1376" s="1">
        <v>0</v>
      </c>
      <c r="AW1376" s="1">
        <v>57000</v>
      </c>
      <c r="AX1376" s="1">
        <v>57200</v>
      </c>
    </row>
    <row r="1377" spans="1:50" x14ac:dyDescent="0.25">
      <c r="A1377" s="1">
        <v>20130340</v>
      </c>
      <c r="B1377" s="1">
        <v>19210</v>
      </c>
      <c r="C1377" s="1">
        <v>2013</v>
      </c>
      <c r="D1377" s="2">
        <v>41540.425000000003</v>
      </c>
      <c r="E1377" s="1">
        <v>12105</v>
      </c>
      <c r="F1377" s="1" t="s">
        <v>140</v>
      </c>
      <c r="G1377" s="1" t="s">
        <v>2469</v>
      </c>
      <c r="H1377" s="1" t="s">
        <v>50</v>
      </c>
      <c r="I1377" s="1" t="s">
        <v>76</v>
      </c>
      <c r="J1377" s="1" t="s">
        <v>52</v>
      </c>
      <c r="K1377" s="1" t="s">
        <v>142</v>
      </c>
      <c r="M1377" s="1" t="s">
        <v>1953</v>
      </c>
      <c r="N1377" s="1" t="s">
        <v>993</v>
      </c>
      <c r="O1377" s="1" t="s">
        <v>153</v>
      </c>
      <c r="P1377" s="1">
        <v>43.586979999999997</v>
      </c>
      <c r="Q1377" s="1">
        <v>-93.909099999999995</v>
      </c>
      <c r="R1377" s="1" t="s">
        <v>65</v>
      </c>
      <c r="S1377" s="1" t="s">
        <v>120</v>
      </c>
      <c r="T1377" s="1">
        <v>16.43</v>
      </c>
      <c r="U1377" s="1">
        <v>0</v>
      </c>
      <c r="V1377" s="1">
        <v>0</v>
      </c>
      <c r="W1377" s="1">
        <v>16.43</v>
      </c>
      <c r="X1377" s="1" t="s">
        <v>58</v>
      </c>
      <c r="Y1377" s="1" t="s">
        <v>58</v>
      </c>
      <c r="Z1377" s="1" t="s">
        <v>93</v>
      </c>
      <c r="AA1377" s="2">
        <v>41540.425000000003</v>
      </c>
      <c r="AB1377" s="2">
        <v>41542.748611111114</v>
      </c>
      <c r="AJ1377" s="1">
        <v>33</v>
      </c>
      <c r="AK1377" s="1">
        <v>14</v>
      </c>
      <c r="AR1377" s="1">
        <v>4000</v>
      </c>
      <c r="AS1377" s="1">
        <v>1324</v>
      </c>
      <c r="AT1377" s="1">
        <v>1000</v>
      </c>
      <c r="AU1377" s="1">
        <v>12000</v>
      </c>
      <c r="AV1377" s="1">
        <v>40000</v>
      </c>
      <c r="AW1377" s="1">
        <v>0</v>
      </c>
      <c r="AX1377" s="1">
        <v>58324</v>
      </c>
    </row>
    <row r="1378" spans="1:50" x14ac:dyDescent="0.25">
      <c r="A1378" s="1">
        <v>20130341</v>
      </c>
      <c r="B1378" s="1">
        <v>19215</v>
      </c>
      <c r="C1378" s="1">
        <v>2013</v>
      </c>
      <c r="D1378" s="2">
        <v>41540.535416666666</v>
      </c>
      <c r="E1378" s="1">
        <v>12105</v>
      </c>
      <c r="F1378" s="1" t="s">
        <v>140</v>
      </c>
      <c r="G1378" s="1" t="s">
        <v>2470</v>
      </c>
      <c r="H1378" s="1" t="s">
        <v>50</v>
      </c>
      <c r="I1378" s="1" t="s">
        <v>76</v>
      </c>
      <c r="J1378" s="1" t="s">
        <v>52</v>
      </c>
      <c r="K1378" s="1" t="s">
        <v>142</v>
      </c>
      <c r="M1378" s="1" t="s">
        <v>2351</v>
      </c>
      <c r="N1378" s="1" t="s">
        <v>2108</v>
      </c>
      <c r="O1378" s="1" t="s">
        <v>258</v>
      </c>
      <c r="P1378" s="1">
        <v>42.811439999999997</v>
      </c>
      <c r="Q1378" s="1">
        <v>-94.330129999999997</v>
      </c>
      <c r="R1378" s="1" t="s">
        <v>65</v>
      </c>
      <c r="S1378" s="1" t="s">
        <v>120</v>
      </c>
      <c r="T1378" s="1">
        <v>4.5199999999999996</v>
      </c>
      <c r="U1378" s="1">
        <v>0</v>
      </c>
      <c r="V1378" s="1">
        <v>0</v>
      </c>
      <c r="W1378" s="1">
        <v>4.5199999999999996</v>
      </c>
      <c r="X1378" s="1" t="s">
        <v>58</v>
      </c>
      <c r="Y1378" s="1" t="s">
        <v>58</v>
      </c>
      <c r="AJ1378" s="1">
        <v>48</v>
      </c>
      <c r="AK1378" s="1">
        <v>0</v>
      </c>
      <c r="AR1378" s="1">
        <v>5500</v>
      </c>
      <c r="AS1378" s="1">
        <v>366</v>
      </c>
      <c r="AT1378" s="1">
        <v>2400</v>
      </c>
      <c r="AU1378" s="1">
        <v>12000</v>
      </c>
      <c r="AV1378" s="1">
        <v>30000</v>
      </c>
      <c r="AW1378" s="1">
        <v>0</v>
      </c>
      <c r="AX1378" s="1">
        <v>50266</v>
      </c>
    </row>
    <row r="1379" spans="1:50" x14ac:dyDescent="0.25">
      <c r="A1379" s="1">
        <v>20130342</v>
      </c>
      <c r="B1379" s="1">
        <v>21877</v>
      </c>
      <c r="C1379" s="1">
        <v>2013</v>
      </c>
      <c r="D1379" s="2">
        <v>41540.951388888891</v>
      </c>
      <c r="E1379" s="1">
        <v>31618</v>
      </c>
      <c r="F1379" s="1" t="s">
        <v>275</v>
      </c>
      <c r="G1379" s="1" t="s">
        <v>2471</v>
      </c>
      <c r="H1379" s="1" t="s">
        <v>50</v>
      </c>
      <c r="I1379" s="1" t="s">
        <v>76</v>
      </c>
      <c r="J1379" s="1" t="s">
        <v>52</v>
      </c>
      <c r="K1379" s="1" t="s">
        <v>68</v>
      </c>
      <c r="L1379" s="1" t="s">
        <v>343</v>
      </c>
      <c r="M1379" s="1" t="s">
        <v>2472</v>
      </c>
      <c r="N1379" s="1" t="s">
        <v>406</v>
      </c>
      <c r="O1379" s="1" t="s">
        <v>55</v>
      </c>
      <c r="P1379" s="1">
        <v>39.029420000000002</v>
      </c>
      <c r="Q1379" s="1">
        <v>-97.380269999999996</v>
      </c>
      <c r="R1379" s="1" t="s">
        <v>56</v>
      </c>
      <c r="S1379" s="1" t="s">
        <v>139</v>
      </c>
      <c r="T1379" s="1">
        <v>0.2</v>
      </c>
      <c r="U1379" s="1">
        <v>1097</v>
      </c>
      <c r="V1379" s="1">
        <v>0</v>
      </c>
      <c r="W1379" s="1">
        <v>0.2</v>
      </c>
      <c r="X1379" s="1" t="s">
        <v>58</v>
      </c>
      <c r="Y1379" s="1" t="s">
        <v>58</v>
      </c>
      <c r="Z1379" s="1" t="s">
        <v>93</v>
      </c>
      <c r="AA1379" s="2">
        <v>41540.951388888891</v>
      </c>
      <c r="AB1379" s="2">
        <v>41545.652083333334</v>
      </c>
      <c r="AC1379" s="1">
        <v>0</v>
      </c>
      <c r="AJ1379" s="1">
        <v>40</v>
      </c>
      <c r="AK1379" s="1">
        <v>25</v>
      </c>
      <c r="AR1379" s="1">
        <v>141500</v>
      </c>
      <c r="AS1379" s="1">
        <v>10</v>
      </c>
      <c r="AT1379" s="1">
        <v>0</v>
      </c>
      <c r="AU1379" s="1">
        <v>10000</v>
      </c>
      <c r="AV1379" s="1">
        <v>0</v>
      </c>
      <c r="AW1379" s="1">
        <v>0</v>
      </c>
      <c r="AX1379" s="1">
        <v>151510</v>
      </c>
    </row>
    <row r="1380" spans="1:50" x14ac:dyDescent="0.25">
      <c r="A1380" s="1">
        <v>20130347</v>
      </c>
      <c r="B1380" s="1">
        <v>19292</v>
      </c>
      <c r="C1380" s="1">
        <v>2013</v>
      </c>
      <c r="D1380" s="2">
        <v>41541.547222222223</v>
      </c>
      <c r="E1380" s="1">
        <v>18718</v>
      </c>
      <c r="F1380" s="1" t="s">
        <v>239</v>
      </c>
      <c r="G1380" s="1" t="s">
        <v>834</v>
      </c>
      <c r="H1380" s="1" t="s">
        <v>50</v>
      </c>
      <c r="I1380" s="1" t="s">
        <v>51</v>
      </c>
      <c r="J1380" s="1" t="s">
        <v>61</v>
      </c>
      <c r="M1380" s="1" t="s">
        <v>1407</v>
      </c>
      <c r="N1380" s="1" t="s">
        <v>1408</v>
      </c>
      <c r="O1380" s="1" t="s">
        <v>86</v>
      </c>
      <c r="P1380" s="1">
        <v>31.215</v>
      </c>
      <c r="Q1380" s="1">
        <v>-97.476500000000001</v>
      </c>
      <c r="R1380" s="1" t="s">
        <v>56</v>
      </c>
      <c r="S1380" s="1" t="s">
        <v>332</v>
      </c>
      <c r="T1380" s="1">
        <v>5</v>
      </c>
      <c r="V1380" s="1">
        <v>0</v>
      </c>
      <c r="W1380" s="1">
        <v>5</v>
      </c>
      <c r="X1380" s="1" t="s">
        <v>58</v>
      </c>
      <c r="Y1380" s="1" t="s">
        <v>58</v>
      </c>
      <c r="Z1380" s="1" t="s">
        <v>93</v>
      </c>
      <c r="AA1380" s="2">
        <v>41541.547222222223</v>
      </c>
      <c r="AB1380" s="2">
        <v>41542.388888888891</v>
      </c>
      <c r="AC1380" s="1">
        <v>0</v>
      </c>
      <c r="AJ1380" s="1">
        <v>30</v>
      </c>
      <c r="AK1380" s="1">
        <v>26</v>
      </c>
      <c r="AR1380" s="1">
        <v>8700</v>
      </c>
      <c r="AS1380" s="1">
        <v>498</v>
      </c>
      <c r="AT1380" s="1">
        <v>0</v>
      </c>
      <c r="AU1380" s="1">
        <v>21192</v>
      </c>
      <c r="AV1380" s="1">
        <v>15444</v>
      </c>
      <c r="AW1380" s="1">
        <v>0</v>
      </c>
      <c r="AX1380" s="1">
        <v>45834</v>
      </c>
    </row>
    <row r="1381" spans="1:50" x14ac:dyDescent="0.25">
      <c r="A1381" s="1">
        <v>20130345</v>
      </c>
      <c r="B1381" s="1">
        <v>19659</v>
      </c>
      <c r="C1381" s="1">
        <v>2013</v>
      </c>
      <c r="D1381" s="2">
        <v>41543.604166666664</v>
      </c>
      <c r="E1381" s="1">
        <v>1845</v>
      </c>
      <c r="F1381" s="1" t="s">
        <v>226</v>
      </c>
      <c r="G1381" s="1" t="s">
        <v>2473</v>
      </c>
      <c r="H1381" s="1" t="s">
        <v>50</v>
      </c>
      <c r="I1381" s="1" t="s">
        <v>95</v>
      </c>
      <c r="J1381" s="1" t="s">
        <v>96</v>
      </c>
      <c r="K1381" s="1" t="s">
        <v>97</v>
      </c>
      <c r="M1381" s="1" t="s">
        <v>2241</v>
      </c>
      <c r="N1381" s="1" t="s">
        <v>1758</v>
      </c>
      <c r="O1381" s="1" t="s">
        <v>328</v>
      </c>
      <c r="P1381" s="1">
        <v>40.519942</v>
      </c>
      <c r="Q1381" s="1">
        <v>-75.532336000000001</v>
      </c>
      <c r="R1381" s="1" t="s">
        <v>110</v>
      </c>
      <c r="S1381" s="1" t="s">
        <v>111</v>
      </c>
      <c r="T1381" s="1">
        <v>3.5</v>
      </c>
      <c r="V1381" s="1">
        <v>0</v>
      </c>
      <c r="W1381" s="1">
        <v>3.5</v>
      </c>
      <c r="X1381" s="1" t="s">
        <v>58</v>
      </c>
      <c r="Y1381" s="1" t="s">
        <v>58</v>
      </c>
      <c r="AJ1381" s="1">
        <v>47</v>
      </c>
      <c r="AK1381" s="1">
        <v>13</v>
      </c>
      <c r="AR1381" s="1">
        <v>145608</v>
      </c>
      <c r="AS1381" s="1">
        <v>411</v>
      </c>
      <c r="AT1381" s="1">
        <v>0</v>
      </c>
      <c r="AU1381" s="1">
        <v>1603</v>
      </c>
      <c r="AV1381" s="1">
        <v>16000</v>
      </c>
      <c r="AW1381" s="1">
        <v>4739</v>
      </c>
      <c r="AX1381" s="1">
        <v>168361</v>
      </c>
    </row>
    <row r="1382" spans="1:50" x14ac:dyDescent="0.25">
      <c r="A1382" s="1">
        <v>20130346</v>
      </c>
      <c r="B1382" s="1">
        <v>18655</v>
      </c>
      <c r="C1382" s="1">
        <v>2013</v>
      </c>
      <c r="D1382" s="2">
        <v>41543.809027777781</v>
      </c>
      <c r="E1382" s="1">
        <v>26041</v>
      </c>
      <c r="F1382" s="1" t="s">
        <v>94</v>
      </c>
      <c r="G1382" s="1" t="s">
        <v>677</v>
      </c>
      <c r="H1382" s="1" t="s">
        <v>50</v>
      </c>
      <c r="I1382" s="1" t="s">
        <v>51</v>
      </c>
      <c r="J1382" s="1" t="s">
        <v>96</v>
      </c>
      <c r="K1382" s="1" t="s">
        <v>176</v>
      </c>
      <c r="L1382" s="1" t="s">
        <v>2474</v>
      </c>
      <c r="M1382" s="1" t="s">
        <v>98</v>
      </c>
      <c r="N1382" s="1" t="s">
        <v>99</v>
      </c>
      <c r="O1382" s="1" t="s">
        <v>86</v>
      </c>
      <c r="P1382" s="1">
        <v>29.729790000000001</v>
      </c>
      <c r="Q1382" s="1">
        <v>-95.222120000000004</v>
      </c>
      <c r="R1382" s="1" t="s">
        <v>56</v>
      </c>
      <c r="S1382" s="1" t="s">
        <v>254</v>
      </c>
      <c r="T1382" s="1">
        <v>1</v>
      </c>
      <c r="V1382" s="1">
        <v>1</v>
      </c>
      <c r="W1382" s="1">
        <v>0</v>
      </c>
      <c r="X1382" s="1" t="s">
        <v>58</v>
      </c>
      <c r="Y1382" s="1" t="s">
        <v>58</v>
      </c>
      <c r="Z1382" s="1" t="s">
        <v>93</v>
      </c>
      <c r="AA1382" s="2">
        <v>41543.80972222222</v>
      </c>
      <c r="AB1382" s="2">
        <v>41543.895833333336</v>
      </c>
      <c r="AC1382" s="1">
        <v>0</v>
      </c>
      <c r="AJ1382" s="1">
        <v>41</v>
      </c>
      <c r="AK1382" s="1">
        <v>19</v>
      </c>
      <c r="AR1382" s="1">
        <v>250</v>
      </c>
      <c r="AS1382" s="1">
        <v>125</v>
      </c>
      <c r="AT1382" s="1">
        <v>0</v>
      </c>
      <c r="AU1382" s="1">
        <v>250</v>
      </c>
      <c r="AV1382" s="1">
        <v>0</v>
      </c>
      <c r="AW1382" s="1">
        <v>0</v>
      </c>
      <c r="AX1382" s="1">
        <v>625</v>
      </c>
    </row>
    <row r="1383" spans="1:50" x14ac:dyDescent="0.25">
      <c r="A1383" s="1">
        <v>20150013</v>
      </c>
      <c r="B1383" s="1">
        <v>21227</v>
      </c>
      <c r="C1383" s="1">
        <v>2013</v>
      </c>
      <c r="D1383" s="2">
        <v>41544.380555555559</v>
      </c>
      <c r="E1383" s="1">
        <v>31871</v>
      </c>
      <c r="F1383" s="1" t="s">
        <v>2475</v>
      </c>
      <c r="G1383" s="1" t="s">
        <v>2476</v>
      </c>
      <c r="H1383" s="1" t="s">
        <v>50</v>
      </c>
      <c r="I1383" s="1" t="s">
        <v>76</v>
      </c>
      <c r="J1383" s="1" t="s">
        <v>61</v>
      </c>
      <c r="M1383" s="1" t="s">
        <v>2477</v>
      </c>
      <c r="N1383" s="1" t="s">
        <v>2477</v>
      </c>
      <c r="O1383" s="1" t="s">
        <v>413</v>
      </c>
      <c r="P1383" s="1">
        <v>44.788806000000001</v>
      </c>
      <c r="Q1383" s="1">
        <v>-85.154687999999993</v>
      </c>
      <c r="R1383" s="1" t="s">
        <v>125</v>
      </c>
      <c r="S1383" s="1" t="s">
        <v>126</v>
      </c>
      <c r="T1383" s="1">
        <v>2.4500000000000002</v>
      </c>
      <c r="V1383" s="1">
        <v>2.4500000000000002</v>
      </c>
      <c r="W1383" s="1">
        <v>0</v>
      </c>
      <c r="X1383" s="1" t="s">
        <v>93</v>
      </c>
      <c r="Y1383" s="1" t="s">
        <v>58</v>
      </c>
      <c r="Z1383" s="1" t="s">
        <v>93</v>
      </c>
      <c r="AA1383" s="2">
        <v>41544.479166666664</v>
      </c>
      <c r="AB1383" s="2">
        <v>41577.333333333336</v>
      </c>
      <c r="AC1383" s="1">
        <v>0</v>
      </c>
      <c r="AJ1383" s="1">
        <v>45</v>
      </c>
      <c r="AK1383" s="1">
        <v>21</v>
      </c>
      <c r="AR1383" s="1">
        <v>5000</v>
      </c>
      <c r="AS1383" s="1">
        <v>245</v>
      </c>
      <c r="AT1383" s="1">
        <v>0</v>
      </c>
      <c r="AU1383" s="1">
        <v>5000</v>
      </c>
      <c r="AV1383" s="1">
        <v>11524</v>
      </c>
      <c r="AW1383" s="1">
        <v>0</v>
      </c>
      <c r="AX1383" s="1">
        <v>21769</v>
      </c>
    </row>
    <row r="1384" spans="1:50" x14ac:dyDescent="0.25">
      <c r="A1384" s="1">
        <v>20130348</v>
      </c>
      <c r="B1384" s="1">
        <v>21225</v>
      </c>
      <c r="C1384" s="1">
        <v>2013</v>
      </c>
      <c r="D1384" s="2">
        <v>41544.416666666664</v>
      </c>
      <c r="E1384" s="1">
        <v>31871</v>
      </c>
      <c r="F1384" s="1" t="s">
        <v>2475</v>
      </c>
      <c r="G1384" s="1" t="s">
        <v>2476</v>
      </c>
      <c r="H1384" s="1" t="s">
        <v>50</v>
      </c>
      <c r="I1384" s="1" t="s">
        <v>76</v>
      </c>
      <c r="J1384" s="1" t="s">
        <v>61</v>
      </c>
      <c r="M1384" s="1" t="s">
        <v>2477</v>
      </c>
      <c r="N1384" s="1" t="s">
        <v>2477</v>
      </c>
      <c r="O1384" s="1" t="s">
        <v>413</v>
      </c>
      <c r="P1384" s="1">
        <v>44.7937698</v>
      </c>
      <c r="Q1384" s="1">
        <v>-85.152195000000006</v>
      </c>
      <c r="R1384" s="1" t="s">
        <v>125</v>
      </c>
      <c r="S1384" s="1" t="s">
        <v>126</v>
      </c>
      <c r="T1384" s="1">
        <v>5.65</v>
      </c>
      <c r="V1384" s="1">
        <v>5.65</v>
      </c>
      <c r="W1384" s="1">
        <v>0</v>
      </c>
      <c r="X1384" s="1" t="s">
        <v>58</v>
      </c>
      <c r="Y1384" s="1" t="s">
        <v>58</v>
      </c>
      <c r="Z1384" s="1" t="s">
        <v>93</v>
      </c>
      <c r="AA1384" s="2">
        <v>41544.479166666664</v>
      </c>
      <c r="AB1384" s="2">
        <v>41577.333333333336</v>
      </c>
      <c r="AC1384" s="1">
        <v>0</v>
      </c>
      <c r="AJ1384" s="1">
        <v>48</v>
      </c>
      <c r="AK1384" s="1">
        <v>14</v>
      </c>
      <c r="AR1384" s="1">
        <v>10000</v>
      </c>
      <c r="AS1384" s="1">
        <v>565</v>
      </c>
      <c r="AT1384" s="1">
        <v>0</v>
      </c>
      <c r="AU1384" s="1">
        <v>5000</v>
      </c>
      <c r="AV1384" s="1">
        <v>26889</v>
      </c>
      <c r="AW1384" s="1">
        <v>0</v>
      </c>
      <c r="AX1384" s="1">
        <v>42454</v>
      </c>
    </row>
    <row r="1385" spans="1:50" x14ac:dyDescent="0.25">
      <c r="A1385" s="1">
        <v>20130349</v>
      </c>
      <c r="B1385" s="1">
        <v>18741</v>
      </c>
      <c r="C1385" s="1">
        <v>2013</v>
      </c>
      <c r="D1385" s="2">
        <v>41546.486111111109</v>
      </c>
      <c r="E1385" s="1">
        <v>32080</v>
      </c>
      <c r="F1385" s="1" t="s">
        <v>134</v>
      </c>
      <c r="G1385" s="1" t="s">
        <v>2478</v>
      </c>
      <c r="H1385" s="1" t="s">
        <v>50</v>
      </c>
      <c r="I1385" s="1" t="s">
        <v>51</v>
      </c>
      <c r="J1385" s="1" t="s">
        <v>61</v>
      </c>
      <c r="M1385" s="1" t="s">
        <v>2108</v>
      </c>
      <c r="N1385" s="1" t="s">
        <v>565</v>
      </c>
      <c r="O1385" s="1" t="s">
        <v>55</v>
      </c>
      <c r="P1385" s="1">
        <v>37.791670000000003</v>
      </c>
      <c r="Q1385" s="1">
        <v>-95.423609999999996</v>
      </c>
      <c r="R1385" s="1" t="s">
        <v>65</v>
      </c>
      <c r="S1385" s="1" t="s">
        <v>106</v>
      </c>
      <c r="T1385" s="1">
        <v>0.12</v>
      </c>
      <c r="V1385" s="1">
        <v>0.12</v>
      </c>
      <c r="W1385" s="1">
        <v>0</v>
      </c>
      <c r="X1385" s="1" t="s">
        <v>58</v>
      </c>
      <c r="Y1385" s="1" t="s">
        <v>58</v>
      </c>
      <c r="Z1385" s="1" t="s">
        <v>58</v>
      </c>
      <c r="AC1385" s="1">
        <v>0</v>
      </c>
      <c r="AJ1385" s="1">
        <v>46</v>
      </c>
      <c r="AK1385" s="1">
        <v>20</v>
      </c>
      <c r="AR1385" s="1">
        <v>30000</v>
      </c>
      <c r="AS1385" s="1">
        <v>0</v>
      </c>
      <c r="AT1385" s="1">
        <v>0</v>
      </c>
      <c r="AU1385" s="1">
        <v>15000</v>
      </c>
      <c r="AV1385" s="1">
        <v>15000</v>
      </c>
      <c r="AW1385" s="1">
        <v>0</v>
      </c>
      <c r="AX1385" s="1">
        <v>60000</v>
      </c>
    </row>
    <row r="1386" spans="1:50" x14ac:dyDescent="0.25">
      <c r="A1386" s="1">
        <v>20130350</v>
      </c>
      <c r="B1386" s="1">
        <v>18830</v>
      </c>
      <c r="C1386" s="1">
        <v>2013</v>
      </c>
      <c r="D1386" s="2">
        <v>41547.305555555555</v>
      </c>
      <c r="E1386" s="1">
        <v>31684</v>
      </c>
      <c r="F1386" s="1" t="s">
        <v>1725</v>
      </c>
      <c r="G1386" s="1" t="s">
        <v>2479</v>
      </c>
      <c r="H1386" s="1" t="s">
        <v>50</v>
      </c>
      <c r="I1386" s="1" t="s">
        <v>76</v>
      </c>
      <c r="J1386" s="1" t="s">
        <v>96</v>
      </c>
      <c r="K1386" s="1" t="s">
        <v>305</v>
      </c>
      <c r="M1386" s="1" t="s">
        <v>2480</v>
      </c>
      <c r="N1386" s="1" t="s">
        <v>2481</v>
      </c>
      <c r="O1386" s="1" t="s">
        <v>86</v>
      </c>
      <c r="P1386" s="1">
        <v>35.265278000000002</v>
      </c>
      <c r="Q1386" s="1">
        <v>-101.890833</v>
      </c>
      <c r="R1386" s="1" t="s">
        <v>56</v>
      </c>
      <c r="S1386" s="1" t="s">
        <v>139</v>
      </c>
      <c r="T1386" s="1">
        <v>34</v>
      </c>
      <c r="V1386" s="1">
        <v>26</v>
      </c>
      <c r="W1386" s="1">
        <v>8</v>
      </c>
      <c r="X1386" s="1" t="s">
        <v>58</v>
      </c>
      <c r="Y1386" s="1" t="s">
        <v>58</v>
      </c>
      <c r="AC1386" s="1">
        <v>0</v>
      </c>
      <c r="AJ1386" s="1">
        <v>45</v>
      </c>
      <c r="AK1386" s="1">
        <v>5</v>
      </c>
      <c r="AR1386" s="1">
        <v>0</v>
      </c>
      <c r="AS1386" s="1">
        <v>4500</v>
      </c>
      <c r="AT1386" s="1">
        <v>0</v>
      </c>
      <c r="AU1386" s="1">
        <v>0</v>
      </c>
      <c r="AV1386" s="1">
        <v>100000</v>
      </c>
      <c r="AW1386" s="1">
        <v>0</v>
      </c>
      <c r="AX1386" s="1">
        <v>104500</v>
      </c>
    </row>
    <row r="1387" spans="1:50" x14ac:dyDescent="0.25">
      <c r="A1387" s="1">
        <v>20130355</v>
      </c>
      <c r="B1387" s="1">
        <v>20065</v>
      </c>
      <c r="C1387" s="1">
        <v>2013</v>
      </c>
      <c r="D1387" s="2">
        <v>41547.78125</v>
      </c>
      <c r="E1387" s="1">
        <v>30829</v>
      </c>
      <c r="F1387" s="1" t="s">
        <v>771</v>
      </c>
      <c r="G1387" s="1" t="s">
        <v>1709</v>
      </c>
      <c r="H1387" s="1" t="s">
        <v>50</v>
      </c>
      <c r="I1387" s="1" t="s">
        <v>51</v>
      </c>
      <c r="J1387" s="1" t="s">
        <v>61</v>
      </c>
      <c r="M1387" s="1" t="s">
        <v>1710</v>
      </c>
      <c r="N1387" s="1" t="s">
        <v>825</v>
      </c>
      <c r="O1387" s="1" t="s">
        <v>86</v>
      </c>
      <c r="P1387" s="1">
        <v>28.949448</v>
      </c>
      <c r="Q1387" s="1">
        <v>-95.430747999999994</v>
      </c>
      <c r="R1387" s="1" t="s">
        <v>56</v>
      </c>
      <c r="S1387" s="1" t="s">
        <v>332</v>
      </c>
      <c r="T1387" s="1">
        <v>0</v>
      </c>
      <c r="V1387" s="1">
        <v>0</v>
      </c>
      <c r="W1387" s="1">
        <v>0</v>
      </c>
      <c r="X1387" s="1" t="s">
        <v>93</v>
      </c>
      <c r="Y1387" s="1" t="s">
        <v>58</v>
      </c>
      <c r="Z1387" s="1" t="s">
        <v>58</v>
      </c>
      <c r="AC1387" s="1">
        <v>0</v>
      </c>
      <c r="AJ1387" s="1">
        <v>37</v>
      </c>
      <c r="AK1387" s="1">
        <v>0</v>
      </c>
      <c r="AR1387" s="1">
        <v>5000</v>
      </c>
      <c r="AS1387" s="1">
        <v>0</v>
      </c>
      <c r="AT1387" s="1">
        <v>0</v>
      </c>
      <c r="AU1387" s="1">
        <v>0</v>
      </c>
      <c r="AV1387" s="1">
        <v>0</v>
      </c>
      <c r="AW1387" s="1">
        <v>0</v>
      </c>
      <c r="AX1387" s="1">
        <v>5000</v>
      </c>
    </row>
    <row r="1388" spans="1:50" x14ac:dyDescent="0.25">
      <c r="A1388" s="1">
        <v>20130351</v>
      </c>
      <c r="B1388" s="1">
        <v>19592</v>
      </c>
      <c r="C1388" s="1">
        <v>2013</v>
      </c>
      <c r="D1388" s="2">
        <v>41548.305555555555</v>
      </c>
      <c r="E1388" s="1">
        <v>30829</v>
      </c>
      <c r="F1388" s="1" t="s">
        <v>771</v>
      </c>
      <c r="G1388" s="1" t="s">
        <v>2482</v>
      </c>
      <c r="H1388" s="1" t="s">
        <v>50</v>
      </c>
      <c r="I1388" s="1" t="s">
        <v>51</v>
      </c>
      <c r="J1388" s="1" t="s">
        <v>61</v>
      </c>
      <c r="M1388" s="1" t="s">
        <v>789</v>
      </c>
      <c r="N1388" s="1" t="s">
        <v>658</v>
      </c>
      <c r="O1388" s="1" t="s">
        <v>86</v>
      </c>
      <c r="P1388" s="1">
        <v>31.655975000000002</v>
      </c>
      <c r="Q1388" s="1">
        <v>-102.24834</v>
      </c>
      <c r="R1388" s="1" t="s">
        <v>65</v>
      </c>
      <c r="S1388" s="1" t="s">
        <v>73</v>
      </c>
      <c r="T1388" s="1">
        <v>10</v>
      </c>
      <c r="V1388" s="1">
        <v>10</v>
      </c>
      <c r="W1388" s="1">
        <v>0</v>
      </c>
      <c r="X1388" s="1" t="s">
        <v>58</v>
      </c>
      <c r="Y1388" s="1" t="s">
        <v>58</v>
      </c>
      <c r="Z1388" s="1" t="s">
        <v>93</v>
      </c>
      <c r="AA1388" s="2">
        <v>41548.305555555555</v>
      </c>
      <c r="AB1388" s="2">
        <v>41548.625</v>
      </c>
      <c r="AC1388" s="1">
        <v>0</v>
      </c>
      <c r="AJ1388" s="1">
        <v>41</v>
      </c>
      <c r="AK1388" s="1">
        <v>12</v>
      </c>
      <c r="AR1388" s="1">
        <v>1000</v>
      </c>
      <c r="AS1388" s="1">
        <v>1000</v>
      </c>
      <c r="AT1388" s="1">
        <v>0</v>
      </c>
      <c r="AU1388" s="1">
        <v>0</v>
      </c>
      <c r="AV1388" s="1">
        <v>45000</v>
      </c>
      <c r="AW1388" s="1">
        <v>0</v>
      </c>
      <c r="AX1388" s="1">
        <v>47000</v>
      </c>
    </row>
    <row r="1389" spans="1:50" x14ac:dyDescent="0.25">
      <c r="A1389" s="1">
        <v>20130354</v>
      </c>
      <c r="B1389" s="1">
        <v>21782</v>
      </c>
      <c r="C1389" s="1">
        <v>2013</v>
      </c>
      <c r="D1389" s="2">
        <v>41550.444444444445</v>
      </c>
      <c r="E1389" s="1">
        <v>4805</v>
      </c>
      <c r="F1389" s="1" t="s">
        <v>181</v>
      </c>
      <c r="G1389" s="1" t="s">
        <v>1973</v>
      </c>
      <c r="H1389" s="1" t="s">
        <v>50</v>
      </c>
      <c r="I1389" s="1" t="s">
        <v>76</v>
      </c>
      <c r="J1389" s="1" t="s">
        <v>96</v>
      </c>
      <c r="K1389" s="1" t="s">
        <v>105</v>
      </c>
      <c r="M1389" s="1" t="s">
        <v>1974</v>
      </c>
      <c r="N1389" s="1" t="s">
        <v>836</v>
      </c>
      <c r="O1389" s="1" t="s">
        <v>86</v>
      </c>
      <c r="P1389" s="1">
        <v>30.843776139999999</v>
      </c>
      <c r="Q1389" s="1">
        <v>-95.495142040000005</v>
      </c>
      <c r="R1389" s="1" t="s">
        <v>65</v>
      </c>
      <c r="S1389" s="1" t="s">
        <v>187</v>
      </c>
      <c r="T1389" s="1">
        <v>3.48</v>
      </c>
      <c r="V1389" s="1">
        <v>3.48</v>
      </c>
      <c r="W1389" s="1">
        <v>0</v>
      </c>
      <c r="X1389" s="1" t="s">
        <v>58</v>
      </c>
      <c r="Y1389" s="1" t="s">
        <v>58</v>
      </c>
      <c r="Z1389" s="1" t="s">
        <v>93</v>
      </c>
      <c r="AA1389" s="2">
        <v>41550.450694444444</v>
      </c>
      <c r="AB1389" s="2">
        <v>41551.566666666666</v>
      </c>
      <c r="AC1389" s="1">
        <v>0</v>
      </c>
      <c r="AJ1389" s="1">
        <v>51</v>
      </c>
      <c r="AK1389" s="1">
        <v>14</v>
      </c>
      <c r="AR1389" s="1">
        <v>15000</v>
      </c>
      <c r="AS1389" s="1">
        <v>250</v>
      </c>
      <c r="AT1389" s="1">
        <v>0</v>
      </c>
      <c r="AU1389" s="1">
        <v>30000</v>
      </c>
      <c r="AV1389" s="1">
        <v>0</v>
      </c>
      <c r="AW1389" s="1">
        <v>0</v>
      </c>
      <c r="AX1389" s="1">
        <v>45250</v>
      </c>
    </row>
    <row r="1390" spans="1:50" x14ac:dyDescent="0.25">
      <c r="A1390" s="1">
        <v>20130356</v>
      </c>
      <c r="B1390" s="1">
        <v>18763</v>
      </c>
      <c r="C1390" s="1">
        <v>2013</v>
      </c>
      <c r="D1390" s="2">
        <v>41552.354166666664</v>
      </c>
      <c r="E1390" s="1">
        <v>30829</v>
      </c>
      <c r="F1390" s="1" t="s">
        <v>771</v>
      </c>
      <c r="G1390" s="1" t="s">
        <v>1189</v>
      </c>
      <c r="H1390" s="1" t="s">
        <v>50</v>
      </c>
      <c r="I1390" s="1" t="s">
        <v>51</v>
      </c>
      <c r="J1390" s="1" t="s">
        <v>61</v>
      </c>
      <c r="M1390" s="1" t="s">
        <v>658</v>
      </c>
      <c r="N1390" s="1" t="s">
        <v>658</v>
      </c>
      <c r="O1390" s="1" t="s">
        <v>86</v>
      </c>
      <c r="P1390" s="1">
        <v>32.023429999999998</v>
      </c>
      <c r="Q1390" s="1">
        <v>-102.01767</v>
      </c>
      <c r="R1390" s="1" t="s">
        <v>65</v>
      </c>
      <c r="S1390" s="1" t="s">
        <v>106</v>
      </c>
      <c r="T1390" s="1">
        <v>1</v>
      </c>
      <c r="V1390" s="1">
        <v>1</v>
      </c>
      <c r="W1390" s="1">
        <v>0</v>
      </c>
      <c r="X1390" s="1" t="s">
        <v>58</v>
      </c>
      <c r="Y1390" s="1" t="s">
        <v>58</v>
      </c>
      <c r="Z1390" s="1" t="s">
        <v>58</v>
      </c>
      <c r="AC1390" s="1">
        <v>0</v>
      </c>
      <c r="AJ1390" s="1">
        <v>47</v>
      </c>
      <c r="AK1390" s="1">
        <v>23</v>
      </c>
      <c r="AR1390" s="1">
        <v>50</v>
      </c>
      <c r="AS1390" s="1">
        <v>100</v>
      </c>
      <c r="AT1390" s="1">
        <v>0</v>
      </c>
      <c r="AU1390" s="1">
        <v>450</v>
      </c>
      <c r="AV1390" s="1">
        <v>0</v>
      </c>
      <c r="AW1390" s="1">
        <v>0</v>
      </c>
      <c r="AX1390" s="1">
        <v>600</v>
      </c>
    </row>
    <row r="1391" spans="1:50" x14ac:dyDescent="0.25">
      <c r="A1391" s="1">
        <v>20130359</v>
      </c>
      <c r="B1391" s="1">
        <v>19386</v>
      </c>
      <c r="C1391" s="1">
        <v>2013</v>
      </c>
      <c r="D1391" s="2">
        <v>41552.820833333331</v>
      </c>
      <c r="E1391" s="1">
        <v>18718</v>
      </c>
      <c r="F1391" s="1" t="s">
        <v>239</v>
      </c>
      <c r="G1391" s="1" t="s">
        <v>2483</v>
      </c>
      <c r="H1391" s="1" t="s">
        <v>50</v>
      </c>
      <c r="I1391" s="1" t="s">
        <v>76</v>
      </c>
      <c r="J1391" s="1" t="s">
        <v>61</v>
      </c>
      <c r="M1391" s="1" t="s">
        <v>557</v>
      </c>
      <c r="N1391" s="1" t="s">
        <v>2484</v>
      </c>
      <c r="O1391" s="1" t="s">
        <v>86</v>
      </c>
      <c r="P1391" s="1">
        <v>32.289810000000003</v>
      </c>
      <c r="Q1391" s="1">
        <v>-95.380240000000001</v>
      </c>
      <c r="R1391" s="1" t="s">
        <v>125</v>
      </c>
      <c r="S1391" s="1" t="s">
        <v>250</v>
      </c>
      <c r="T1391" s="1">
        <v>30</v>
      </c>
      <c r="V1391" s="1">
        <v>20</v>
      </c>
      <c r="W1391" s="1">
        <v>10</v>
      </c>
      <c r="X1391" s="1" t="s">
        <v>58</v>
      </c>
      <c r="Y1391" s="1" t="s">
        <v>58</v>
      </c>
      <c r="Z1391" s="1" t="s">
        <v>93</v>
      </c>
      <c r="AA1391" s="2">
        <v>41552.820833333331</v>
      </c>
      <c r="AB1391" s="2">
        <v>41560.041666666664</v>
      </c>
      <c r="AC1391" s="1">
        <v>0</v>
      </c>
      <c r="AJ1391" s="1">
        <v>37</v>
      </c>
      <c r="AK1391" s="1">
        <v>27</v>
      </c>
      <c r="AR1391" s="1">
        <v>73503</v>
      </c>
      <c r="AS1391" s="1">
        <v>1003</v>
      </c>
      <c r="AT1391" s="1">
        <v>0</v>
      </c>
      <c r="AU1391" s="1">
        <v>124515</v>
      </c>
      <c r="AV1391" s="1">
        <v>67236</v>
      </c>
      <c r="AW1391" s="1">
        <v>0</v>
      </c>
      <c r="AX1391" s="1">
        <v>266257</v>
      </c>
    </row>
    <row r="1392" spans="1:50" x14ac:dyDescent="0.25">
      <c r="A1392" s="1">
        <v>20130375</v>
      </c>
      <c r="B1392" s="1">
        <v>19597</v>
      </c>
      <c r="C1392" s="1">
        <v>2013</v>
      </c>
      <c r="D1392" s="2">
        <v>41553.520833333336</v>
      </c>
      <c r="E1392" s="1">
        <v>32103</v>
      </c>
      <c r="F1392" s="1" t="s">
        <v>1227</v>
      </c>
      <c r="G1392" s="1" t="s">
        <v>2485</v>
      </c>
      <c r="H1392" s="1" t="s">
        <v>50</v>
      </c>
      <c r="I1392" s="1" t="s">
        <v>51</v>
      </c>
      <c r="J1392" s="1" t="s">
        <v>61</v>
      </c>
      <c r="M1392" s="1" t="s">
        <v>2486</v>
      </c>
      <c r="N1392" s="1" t="s">
        <v>2484</v>
      </c>
      <c r="O1392" s="1" t="s">
        <v>164</v>
      </c>
      <c r="P1392" s="1">
        <v>34.314349</v>
      </c>
      <c r="Q1392" s="1">
        <v>-119.29839699999999</v>
      </c>
      <c r="R1392" s="1" t="s">
        <v>65</v>
      </c>
      <c r="S1392" s="1" t="s">
        <v>204</v>
      </c>
      <c r="T1392" s="1">
        <v>500</v>
      </c>
      <c r="V1392" s="1">
        <v>490</v>
      </c>
      <c r="W1392" s="1">
        <v>10</v>
      </c>
      <c r="X1392" s="1" t="s">
        <v>58</v>
      </c>
      <c r="Y1392" s="1" t="s">
        <v>58</v>
      </c>
      <c r="Z1392" s="1" t="s">
        <v>93</v>
      </c>
      <c r="AA1392" s="2">
        <v>41553.520833333336</v>
      </c>
      <c r="AB1392" s="2">
        <v>41553.864583333336</v>
      </c>
      <c r="AC1392" s="1">
        <v>0</v>
      </c>
      <c r="AJ1392" s="1">
        <v>52</v>
      </c>
      <c r="AK1392" s="1">
        <v>6</v>
      </c>
      <c r="AR1392" s="1">
        <v>1000</v>
      </c>
      <c r="AS1392" s="1">
        <v>0</v>
      </c>
      <c r="AT1392" s="1">
        <v>0</v>
      </c>
      <c r="AU1392" s="1">
        <v>166000</v>
      </c>
      <c r="AV1392" s="1">
        <v>23000</v>
      </c>
      <c r="AW1392" s="1">
        <v>0</v>
      </c>
      <c r="AX1392" s="1">
        <v>190000</v>
      </c>
    </row>
    <row r="1393" spans="1:50" x14ac:dyDescent="0.25">
      <c r="A1393" s="1">
        <v>20130362</v>
      </c>
      <c r="B1393" s="1">
        <v>19164</v>
      </c>
      <c r="C1393" s="1">
        <v>2013</v>
      </c>
      <c r="D1393" s="2">
        <v>41557.628472222219</v>
      </c>
      <c r="E1393" s="1">
        <v>32109</v>
      </c>
      <c r="F1393" s="1" t="s">
        <v>1835</v>
      </c>
      <c r="G1393" s="1" t="s">
        <v>2487</v>
      </c>
      <c r="H1393" s="1" t="s">
        <v>50</v>
      </c>
      <c r="I1393" s="1" t="s">
        <v>51</v>
      </c>
      <c r="J1393" s="1" t="s">
        <v>52</v>
      </c>
      <c r="M1393" s="1" t="s">
        <v>689</v>
      </c>
      <c r="N1393" s="1" t="s">
        <v>690</v>
      </c>
      <c r="O1393" s="1" t="s">
        <v>86</v>
      </c>
      <c r="P1393" s="1">
        <v>29.854022000000001</v>
      </c>
      <c r="Q1393" s="1">
        <v>-94.892908000000006</v>
      </c>
      <c r="R1393" s="1" t="s">
        <v>56</v>
      </c>
      <c r="S1393" s="1" t="s">
        <v>139</v>
      </c>
      <c r="T1393" s="1">
        <v>13</v>
      </c>
      <c r="U1393" s="1">
        <v>0</v>
      </c>
      <c r="V1393" s="1">
        <v>0</v>
      </c>
      <c r="W1393" s="1">
        <v>13</v>
      </c>
      <c r="X1393" s="1" t="s">
        <v>58</v>
      </c>
      <c r="Y1393" s="1" t="s">
        <v>58</v>
      </c>
      <c r="Z1393" s="1" t="s">
        <v>58</v>
      </c>
      <c r="AC1393" s="1">
        <v>0</v>
      </c>
      <c r="AJ1393" s="1">
        <v>31</v>
      </c>
      <c r="AK1393" s="1">
        <v>15</v>
      </c>
      <c r="AR1393" s="1">
        <v>15</v>
      </c>
      <c r="AS1393" s="1">
        <v>619</v>
      </c>
      <c r="AT1393" s="1">
        <v>0</v>
      </c>
      <c r="AU1393" s="1">
        <v>0</v>
      </c>
      <c r="AV1393" s="1">
        <v>0</v>
      </c>
      <c r="AW1393" s="1">
        <v>0</v>
      </c>
      <c r="AX1393" s="1">
        <v>634</v>
      </c>
    </row>
    <row r="1394" spans="1:50" x14ac:dyDescent="0.25">
      <c r="A1394" s="1">
        <v>20130360</v>
      </c>
      <c r="B1394" s="1">
        <v>18783</v>
      </c>
      <c r="C1394" s="1">
        <v>2013</v>
      </c>
      <c r="D1394" s="2">
        <v>41560.34375</v>
      </c>
      <c r="E1394" s="1">
        <v>31045</v>
      </c>
      <c r="F1394" s="1" t="s">
        <v>2073</v>
      </c>
      <c r="G1394" s="1" t="s">
        <v>2488</v>
      </c>
      <c r="H1394" s="1" t="s">
        <v>50</v>
      </c>
      <c r="I1394" s="1" t="s">
        <v>51</v>
      </c>
      <c r="J1394" s="1" t="s">
        <v>61</v>
      </c>
      <c r="M1394" s="1" t="s">
        <v>689</v>
      </c>
      <c r="N1394" s="1" t="s">
        <v>690</v>
      </c>
      <c r="O1394" s="1" t="s">
        <v>195</v>
      </c>
      <c r="P1394" s="1">
        <v>31.974350000000001</v>
      </c>
      <c r="Q1394" s="1">
        <v>-89.582689999999999</v>
      </c>
      <c r="R1394" s="1" t="s">
        <v>65</v>
      </c>
      <c r="S1394" s="1" t="s">
        <v>106</v>
      </c>
      <c r="T1394" s="1">
        <v>0.36</v>
      </c>
      <c r="V1394" s="1">
        <v>0.36</v>
      </c>
      <c r="W1394" s="1">
        <v>0</v>
      </c>
      <c r="X1394" s="1" t="s">
        <v>58</v>
      </c>
      <c r="Y1394" s="1" t="s">
        <v>58</v>
      </c>
      <c r="Z1394" s="1" t="s">
        <v>58</v>
      </c>
      <c r="AJ1394" s="1">
        <v>43</v>
      </c>
      <c r="AK1394" s="1">
        <v>8</v>
      </c>
      <c r="AR1394" s="1">
        <v>0</v>
      </c>
      <c r="AS1394" s="1">
        <v>15</v>
      </c>
      <c r="AT1394" s="1">
        <v>0</v>
      </c>
      <c r="AU1394" s="1">
        <v>0</v>
      </c>
      <c r="AV1394" s="1">
        <v>35</v>
      </c>
      <c r="AW1394" s="1">
        <v>0</v>
      </c>
      <c r="AX1394" s="1">
        <v>50</v>
      </c>
    </row>
    <row r="1395" spans="1:50" x14ac:dyDescent="0.25">
      <c r="A1395" s="1">
        <v>20130363</v>
      </c>
      <c r="B1395" s="1">
        <v>21997</v>
      </c>
      <c r="C1395" s="1">
        <v>2013</v>
      </c>
      <c r="D1395" s="2">
        <v>41561.560416666667</v>
      </c>
      <c r="E1395" s="1">
        <v>32009</v>
      </c>
      <c r="F1395" s="1" t="s">
        <v>2489</v>
      </c>
      <c r="G1395" s="1" t="s">
        <v>2490</v>
      </c>
      <c r="H1395" s="1" t="s">
        <v>50</v>
      </c>
      <c r="I1395" s="1" t="s">
        <v>95</v>
      </c>
      <c r="J1395" s="1" t="s">
        <v>96</v>
      </c>
      <c r="K1395" s="1" t="s">
        <v>97</v>
      </c>
      <c r="M1395" s="1" t="s">
        <v>2491</v>
      </c>
      <c r="N1395" s="1" t="s">
        <v>1230</v>
      </c>
      <c r="O1395" s="1" t="s">
        <v>164</v>
      </c>
      <c r="P1395" s="1">
        <v>33.866570000000003</v>
      </c>
      <c r="Q1395" s="1">
        <v>-117.838615</v>
      </c>
      <c r="R1395" s="1" t="s">
        <v>56</v>
      </c>
      <c r="S1395" s="1" t="s">
        <v>154</v>
      </c>
      <c r="T1395" s="1">
        <v>133</v>
      </c>
      <c r="V1395" s="1">
        <v>113</v>
      </c>
      <c r="W1395" s="1">
        <v>20</v>
      </c>
      <c r="X1395" s="1" t="s">
        <v>58</v>
      </c>
      <c r="Y1395" s="1" t="s">
        <v>58</v>
      </c>
      <c r="Z1395" s="1" t="s">
        <v>93</v>
      </c>
      <c r="AA1395" s="2">
        <v>41561.602083333331</v>
      </c>
      <c r="AB1395" s="2">
        <v>41563.333333333336</v>
      </c>
      <c r="AC1395" s="1">
        <v>21</v>
      </c>
      <c r="AJ1395" s="1">
        <v>31</v>
      </c>
      <c r="AK1395" s="1">
        <v>9</v>
      </c>
      <c r="AR1395" s="1">
        <v>0</v>
      </c>
      <c r="AS1395" s="1">
        <v>18660</v>
      </c>
      <c r="AT1395" s="1">
        <v>0</v>
      </c>
      <c r="AU1395" s="1">
        <v>30000</v>
      </c>
      <c r="AV1395" s="1">
        <v>215000</v>
      </c>
      <c r="AW1395" s="1">
        <v>0</v>
      </c>
      <c r="AX1395" s="1">
        <v>263660</v>
      </c>
    </row>
    <row r="1396" spans="1:50" x14ac:dyDescent="0.25">
      <c r="A1396" s="1">
        <v>20130364</v>
      </c>
      <c r="B1396" s="1">
        <v>19994</v>
      </c>
      <c r="C1396" s="1">
        <v>2013</v>
      </c>
      <c r="D1396" s="2">
        <v>41561.602777777778</v>
      </c>
      <c r="E1396" s="1">
        <v>30005</v>
      </c>
      <c r="F1396" s="1" t="s">
        <v>1288</v>
      </c>
      <c r="G1396" s="1" t="s">
        <v>2492</v>
      </c>
      <c r="H1396" s="1" t="s">
        <v>50</v>
      </c>
      <c r="I1396" s="1" t="s">
        <v>76</v>
      </c>
      <c r="J1396" s="1" t="s">
        <v>61</v>
      </c>
      <c r="M1396" s="1" t="s">
        <v>849</v>
      </c>
      <c r="N1396" s="1" t="s">
        <v>163</v>
      </c>
      <c r="O1396" s="1" t="s">
        <v>164</v>
      </c>
      <c r="P1396" s="1">
        <v>33.769722000000002</v>
      </c>
      <c r="Q1396" s="1">
        <v>-118.208889</v>
      </c>
      <c r="R1396" s="1" t="s">
        <v>125</v>
      </c>
      <c r="S1396" s="1" t="s">
        <v>250</v>
      </c>
      <c r="T1396" s="1">
        <v>6</v>
      </c>
      <c r="V1396" s="1">
        <v>6</v>
      </c>
      <c r="W1396" s="1">
        <v>0</v>
      </c>
      <c r="X1396" s="1" t="s">
        <v>58</v>
      </c>
      <c r="Y1396" s="1" t="s">
        <v>58</v>
      </c>
      <c r="Z1396" s="1" t="s">
        <v>93</v>
      </c>
      <c r="AA1396" s="2">
        <v>41561.602777777778</v>
      </c>
      <c r="AB1396" s="2">
        <v>41572.333333333336</v>
      </c>
      <c r="AC1396" s="1">
        <v>0</v>
      </c>
      <c r="AJ1396" s="1">
        <v>43</v>
      </c>
      <c r="AK1396" s="1">
        <v>0</v>
      </c>
      <c r="AR1396" s="1">
        <v>53000</v>
      </c>
      <c r="AS1396" s="1">
        <v>600</v>
      </c>
      <c r="AT1396" s="1">
        <v>0</v>
      </c>
      <c r="AU1396" s="1">
        <v>85000</v>
      </c>
      <c r="AV1396" s="1">
        <v>227000</v>
      </c>
      <c r="AW1396" s="1">
        <v>0</v>
      </c>
      <c r="AX1396" s="1">
        <v>365600</v>
      </c>
    </row>
    <row r="1397" spans="1:50" x14ac:dyDescent="0.25">
      <c r="A1397" s="1">
        <v>20130365</v>
      </c>
      <c r="B1397" s="1">
        <v>21074</v>
      </c>
      <c r="C1397" s="1">
        <v>2013</v>
      </c>
      <c r="D1397" s="2">
        <v>41562.753472222219</v>
      </c>
      <c r="E1397" s="1">
        <v>32410</v>
      </c>
      <c r="F1397" s="1" t="s">
        <v>2493</v>
      </c>
      <c r="G1397" s="1" t="s">
        <v>2494</v>
      </c>
      <c r="H1397" s="1" t="s">
        <v>50</v>
      </c>
      <c r="I1397" s="1" t="s">
        <v>76</v>
      </c>
      <c r="J1397" s="1" t="s">
        <v>272</v>
      </c>
      <c r="M1397" s="1" t="s">
        <v>849</v>
      </c>
      <c r="N1397" s="1" t="s">
        <v>2484</v>
      </c>
      <c r="O1397" s="1" t="s">
        <v>195</v>
      </c>
      <c r="P1397" s="1">
        <v>31.93103</v>
      </c>
      <c r="Q1397" s="1">
        <v>-89.511420000000001</v>
      </c>
      <c r="R1397" s="1" t="s">
        <v>65</v>
      </c>
      <c r="S1397" s="1" t="s">
        <v>120</v>
      </c>
      <c r="T1397" s="1">
        <v>0.1</v>
      </c>
      <c r="U1397" s="1">
        <v>30699</v>
      </c>
      <c r="V1397" s="1">
        <v>0</v>
      </c>
      <c r="W1397" s="1">
        <v>0.1</v>
      </c>
      <c r="X1397" s="1" t="s">
        <v>58</v>
      </c>
      <c r="Y1397" s="1" t="s">
        <v>58</v>
      </c>
      <c r="Z1397" s="1" t="s">
        <v>93</v>
      </c>
      <c r="AA1397" s="2">
        <v>41562.854166666664</v>
      </c>
      <c r="AB1397" s="2">
        <v>41571.26666666667</v>
      </c>
      <c r="AC1397" s="1">
        <v>0</v>
      </c>
      <c r="AJ1397" s="1">
        <v>49</v>
      </c>
      <c r="AK1397" s="1">
        <v>21</v>
      </c>
      <c r="AR1397" s="1">
        <v>70000</v>
      </c>
      <c r="AS1397" s="1">
        <v>86721</v>
      </c>
      <c r="AT1397" s="1">
        <v>0</v>
      </c>
      <c r="AU1397" s="1">
        <v>0</v>
      </c>
      <c r="AV1397" s="1">
        <v>500</v>
      </c>
      <c r="AW1397" s="1">
        <v>0</v>
      </c>
      <c r="AX1397" s="1">
        <v>157221</v>
      </c>
    </row>
    <row r="1398" spans="1:50" x14ac:dyDescent="0.25">
      <c r="A1398" s="1">
        <v>20130367</v>
      </c>
      <c r="B1398" s="1">
        <v>19039</v>
      </c>
      <c r="C1398" s="1">
        <v>2013</v>
      </c>
      <c r="D1398" s="2">
        <v>41562.78125</v>
      </c>
      <c r="E1398" s="1">
        <v>4805</v>
      </c>
      <c r="F1398" s="1" t="s">
        <v>181</v>
      </c>
      <c r="G1398" s="1" t="s">
        <v>2495</v>
      </c>
      <c r="H1398" s="1" t="s">
        <v>50</v>
      </c>
      <c r="I1398" s="1" t="s">
        <v>76</v>
      </c>
      <c r="J1398" s="1" t="s">
        <v>96</v>
      </c>
      <c r="K1398" s="1" t="s">
        <v>105</v>
      </c>
      <c r="M1398" s="1" t="s">
        <v>2496</v>
      </c>
      <c r="N1398" s="1" t="s">
        <v>2497</v>
      </c>
      <c r="O1398" s="1" t="s">
        <v>86</v>
      </c>
      <c r="P1398" s="1">
        <v>33.035685579999999</v>
      </c>
      <c r="Q1398" s="1">
        <v>-96.200798710000001</v>
      </c>
      <c r="R1398" s="1" t="s">
        <v>125</v>
      </c>
      <c r="S1398" s="1" t="s">
        <v>250</v>
      </c>
      <c r="T1398" s="1">
        <v>0.8</v>
      </c>
      <c r="V1398" s="1">
        <v>0.8</v>
      </c>
      <c r="W1398" s="1">
        <v>0</v>
      </c>
      <c r="X1398" s="1" t="s">
        <v>58</v>
      </c>
      <c r="Y1398" s="1" t="s">
        <v>58</v>
      </c>
      <c r="Z1398" s="1" t="s">
        <v>58</v>
      </c>
      <c r="AC1398" s="1">
        <v>0</v>
      </c>
      <c r="AJ1398" s="1">
        <v>30</v>
      </c>
      <c r="AK1398" s="1">
        <v>18</v>
      </c>
      <c r="AR1398" s="1">
        <v>15000</v>
      </c>
      <c r="AS1398" s="1">
        <v>150</v>
      </c>
      <c r="AT1398" s="1">
        <v>0</v>
      </c>
      <c r="AU1398" s="1">
        <v>8000</v>
      </c>
      <c r="AV1398" s="1">
        <v>0</v>
      </c>
      <c r="AW1398" s="1">
        <v>0</v>
      </c>
      <c r="AX1398" s="1">
        <v>23150</v>
      </c>
    </row>
    <row r="1399" spans="1:50" x14ac:dyDescent="0.25">
      <c r="A1399" s="1">
        <v>20130366</v>
      </c>
      <c r="B1399" s="1">
        <v>19013</v>
      </c>
      <c r="C1399" s="1">
        <v>2013</v>
      </c>
      <c r="D1399" s="2">
        <v>41563.684027777781</v>
      </c>
      <c r="E1399" s="1">
        <v>1845</v>
      </c>
      <c r="F1399" s="1" t="s">
        <v>226</v>
      </c>
      <c r="G1399" s="1" t="s">
        <v>2498</v>
      </c>
      <c r="H1399" s="1" t="s">
        <v>50</v>
      </c>
      <c r="I1399" s="1" t="s">
        <v>76</v>
      </c>
      <c r="J1399" s="1" t="s">
        <v>96</v>
      </c>
      <c r="K1399" s="1" t="s">
        <v>97</v>
      </c>
      <c r="M1399" s="1" t="s">
        <v>2499</v>
      </c>
      <c r="N1399" s="1" t="s">
        <v>412</v>
      </c>
      <c r="O1399" s="1" t="s">
        <v>159</v>
      </c>
      <c r="P1399" s="1">
        <v>43.0456</v>
      </c>
      <c r="Q1399" s="1">
        <v>-77.748239999999996</v>
      </c>
      <c r="R1399" s="1" t="s">
        <v>165</v>
      </c>
      <c r="S1399" s="1" t="s">
        <v>165</v>
      </c>
      <c r="T1399" s="1">
        <v>7.0000000000000007E-2</v>
      </c>
      <c r="V1399" s="1">
        <v>7.0000000000000007E-2</v>
      </c>
      <c r="W1399" s="1">
        <v>0</v>
      </c>
      <c r="X1399" s="1" t="s">
        <v>58</v>
      </c>
      <c r="Y1399" s="1" t="s">
        <v>58</v>
      </c>
      <c r="Z1399" s="1" t="s">
        <v>58</v>
      </c>
      <c r="AJ1399" s="1">
        <v>43</v>
      </c>
      <c r="AK1399" s="1">
        <v>11</v>
      </c>
      <c r="AR1399" s="1">
        <v>198899</v>
      </c>
      <c r="AS1399" s="1">
        <v>0</v>
      </c>
      <c r="AT1399" s="1">
        <v>0</v>
      </c>
      <c r="AU1399" s="1">
        <v>56000</v>
      </c>
      <c r="AV1399" s="1">
        <v>0</v>
      </c>
      <c r="AW1399" s="1">
        <v>0</v>
      </c>
      <c r="AX1399" s="1">
        <v>254899</v>
      </c>
    </row>
    <row r="1400" spans="1:50" x14ac:dyDescent="0.25">
      <c r="A1400" s="1">
        <v>20130368</v>
      </c>
      <c r="B1400" s="1">
        <v>19512</v>
      </c>
      <c r="C1400" s="1">
        <v>2013</v>
      </c>
      <c r="D1400" s="2">
        <v>41564.708333333336</v>
      </c>
      <c r="E1400" s="1">
        <v>31684</v>
      </c>
      <c r="F1400" s="1" t="s">
        <v>1725</v>
      </c>
      <c r="G1400" s="1" t="s">
        <v>934</v>
      </c>
      <c r="H1400" s="1" t="s">
        <v>50</v>
      </c>
      <c r="I1400" s="1" t="s">
        <v>76</v>
      </c>
      <c r="J1400" s="1" t="s">
        <v>96</v>
      </c>
      <c r="K1400" s="1" t="s">
        <v>105</v>
      </c>
      <c r="M1400" s="1" t="s">
        <v>109</v>
      </c>
      <c r="N1400" s="1" t="s">
        <v>99</v>
      </c>
      <c r="O1400" s="1" t="s">
        <v>86</v>
      </c>
      <c r="P1400" s="1">
        <v>29.717115</v>
      </c>
      <c r="Q1400" s="1">
        <v>-95.178420000000003</v>
      </c>
      <c r="R1400" s="1" t="s">
        <v>80</v>
      </c>
      <c r="S1400" s="1" t="s">
        <v>346</v>
      </c>
      <c r="T1400" s="1">
        <v>0.76</v>
      </c>
      <c r="V1400" s="1">
        <v>0.76</v>
      </c>
      <c r="W1400" s="1">
        <v>0</v>
      </c>
      <c r="X1400" s="1" t="s">
        <v>58</v>
      </c>
      <c r="Y1400" s="1" t="s">
        <v>58</v>
      </c>
      <c r="Z1400" s="1" t="s">
        <v>58</v>
      </c>
      <c r="AJ1400" s="1">
        <v>35</v>
      </c>
      <c r="AK1400" s="1">
        <v>23</v>
      </c>
      <c r="AR1400" s="1">
        <v>476737</v>
      </c>
      <c r="AS1400" s="1">
        <v>30</v>
      </c>
      <c r="AT1400" s="1">
        <v>0</v>
      </c>
      <c r="AU1400" s="1">
        <v>145967</v>
      </c>
      <c r="AV1400" s="1">
        <v>5000</v>
      </c>
      <c r="AW1400" s="1">
        <v>0</v>
      </c>
      <c r="AX1400" s="1">
        <v>627734</v>
      </c>
    </row>
    <row r="1401" spans="1:50" x14ac:dyDescent="0.25">
      <c r="A1401" s="1">
        <v>20130369</v>
      </c>
      <c r="B1401" s="1">
        <v>18736</v>
      </c>
      <c r="C1401" s="1">
        <v>2013</v>
      </c>
      <c r="D1401" s="2">
        <v>41565.28125</v>
      </c>
      <c r="E1401" s="1">
        <v>32011</v>
      </c>
      <c r="F1401" s="1" t="s">
        <v>1154</v>
      </c>
      <c r="G1401" s="1" t="s">
        <v>2500</v>
      </c>
      <c r="H1401" s="1" t="s">
        <v>50</v>
      </c>
      <c r="I1401" s="1" t="s">
        <v>51</v>
      </c>
      <c r="J1401" s="1" t="s">
        <v>61</v>
      </c>
      <c r="M1401" s="1" t="s">
        <v>1546</v>
      </c>
      <c r="N1401" s="1" t="s">
        <v>1547</v>
      </c>
      <c r="O1401" s="1" t="s">
        <v>299</v>
      </c>
      <c r="P1401" s="1">
        <v>32.782062000000003</v>
      </c>
      <c r="Q1401" s="1">
        <v>-103.960134</v>
      </c>
      <c r="R1401" s="1" t="s">
        <v>65</v>
      </c>
      <c r="S1401" s="1" t="s">
        <v>66</v>
      </c>
      <c r="T1401" s="1">
        <v>20</v>
      </c>
      <c r="V1401" s="1">
        <v>0</v>
      </c>
      <c r="W1401" s="1">
        <v>20</v>
      </c>
      <c r="X1401" s="1" t="s">
        <v>58</v>
      </c>
      <c r="Y1401" s="1" t="s">
        <v>58</v>
      </c>
      <c r="Z1401" s="1" t="s">
        <v>93</v>
      </c>
      <c r="AA1401" s="2">
        <v>41565.305555555555</v>
      </c>
      <c r="AB1401" s="2">
        <v>41565.434027777781</v>
      </c>
      <c r="AC1401" s="1">
        <v>0</v>
      </c>
      <c r="AJ1401" s="1">
        <v>32</v>
      </c>
      <c r="AK1401" s="1">
        <v>11</v>
      </c>
      <c r="AR1401" s="1">
        <v>50</v>
      </c>
      <c r="AS1401" s="1">
        <v>2000</v>
      </c>
      <c r="AT1401" s="1">
        <v>0</v>
      </c>
      <c r="AU1401" s="1">
        <v>4000</v>
      </c>
      <c r="AV1401" s="1">
        <v>20000</v>
      </c>
      <c r="AW1401" s="1">
        <v>0</v>
      </c>
      <c r="AX1401" s="1">
        <v>26050</v>
      </c>
    </row>
    <row r="1402" spans="1:50" x14ac:dyDescent="0.25">
      <c r="A1402" s="1">
        <v>20130370</v>
      </c>
      <c r="B1402" s="1">
        <v>20377</v>
      </c>
      <c r="C1402" s="1">
        <v>2013</v>
      </c>
      <c r="D1402" s="2">
        <v>41567.40625</v>
      </c>
      <c r="E1402" s="1">
        <v>31957</v>
      </c>
      <c r="F1402" s="1" t="s">
        <v>1555</v>
      </c>
      <c r="G1402" s="1" t="s">
        <v>1716</v>
      </c>
      <c r="H1402" s="1" t="s">
        <v>50</v>
      </c>
      <c r="I1402" s="1" t="s">
        <v>76</v>
      </c>
      <c r="J1402" s="1" t="s">
        <v>61</v>
      </c>
      <c r="M1402" s="1" t="s">
        <v>1217</v>
      </c>
      <c r="N1402" s="1" t="s">
        <v>1218</v>
      </c>
      <c r="O1402" s="1" t="s">
        <v>86</v>
      </c>
      <c r="P1402" s="1">
        <v>31.769760000000002</v>
      </c>
      <c r="Q1402" s="1">
        <v>-103.1764</v>
      </c>
      <c r="R1402" s="1" t="s">
        <v>125</v>
      </c>
      <c r="S1402" s="1" t="s">
        <v>126</v>
      </c>
      <c r="T1402" s="1">
        <v>1.75</v>
      </c>
      <c r="V1402" s="1">
        <v>0.5</v>
      </c>
      <c r="W1402" s="1">
        <v>1.25</v>
      </c>
      <c r="X1402" s="1" t="s">
        <v>58</v>
      </c>
      <c r="Y1402" s="1" t="s">
        <v>58</v>
      </c>
      <c r="Z1402" s="1" t="s">
        <v>93</v>
      </c>
      <c r="AA1402" s="2">
        <v>41567.424305555556</v>
      </c>
      <c r="AB1402" s="2">
        <v>41567.650694444441</v>
      </c>
      <c r="AC1402" s="1">
        <v>0</v>
      </c>
      <c r="AJ1402" s="1">
        <v>36</v>
      </c>
      <c r="AK1402" s="1">
        <v>26</v>
      </c>
      <c r="AR1402" s="1">
        <v>57354</v>
      </c>
      <c r="AS1402" s="1">
        <v>170</v>
      </c>
      <c r="AT1402" s="1">
        <v>0</v>
      </c>
      <c r="AU1402" s="1">
        <v>2623</v>
      </c>
      <c r="AV1402" s="1">
        <v>2456</v>
      </c>
      <c r="AW1402" s="1">
        <v>0</v>
      </c>
      <c r="AX1402" s="1">
        <v>62603</v>
      </c>
    </row>
    <row r="1403" spans="1:50" x14ac:dyDescent="0.25">
      <c r="A1403" s="1">
        <v>20130374</v>
      </c>
      <c r="B1403" s="1">
        <v>18802</v>
      </c>
      <c r="C1403" s="1">
        <v>2013</v>
      </c>
      <c r="D1403" s="2">
        <v>41569.520138888889</v>
      </c>
      <c r="E1403" s="1">
        <v>31476</v>
      </c>
      <c r="F1403" s="1" t="s">
        <v>1754</v>
      </c>
      <c r="G1403" s="1" t="s">
        <v>2501</v>
      </c>
      <c r="H1403" s="1" t="s">
        <v>50</v>
      </c>
      <c r="I1403" s="1" t="s">
        <v>76</v>
      </c>
      <c r="J1403" s="1" t="s">
        <v>61</v>
      </c>
      <c r="M1403" s="1" t="s">
        <v>632</v>
      </c>
      <c r="N1403" s="1" t="s">
        <v>1838</v>
      </c>
      <c r="O1403" s="1" t="s">
        <v>130</v>
      </c>
      <c r="P1403" s="1">
        <v>36.430199999999999</v>
      </c>
      <c r="Q1403" s="1">
        <v>-97.456310000000002</v>
      </c>
      <c r="R1403" s="1" t="s">
        <v>125</v>
      </c>
      <c r="S1403" s="1" t="s">
        <v>250</v>
      </c>
      <c r="T1403" s="1">
        <v>7</v>
      </c>
      <c r="V1403" s="1">
        <v>0</v>
      </c>
      <c r="W1403" s="1">
        <v>7</v>
      </c>
      <c r="X1403" s="1" t="s">
        <v>58</v>
      </c>
      <c r="Y1403" s="1" t="s">
        <v>58</v>
      </c>
      <c r="Z1403" s="1" t="s">
        <v>93</v>
      </c>
      <c r="AA1403" s="2">
        <v>41569.520833333336</v>
      </c>
      <c r="AB1403" s="2">
        <v>41570.333333333336</v>
      </c>
      <c r="AC1403" s="1">
        <v>0</v>
      </c>
      <c r="AJ1403" s="1">
        <v>42</v>
      </c>
      <c r="AK1403" s="1">
        <v>18</v>
      </c>
      <c r="AR1403" s="1">
        <v>2300</v>
      </c>
      <c r="AS1403" s="1">
        <v>700</v>
      </c>
      <c r="AT1403" s="1">
        <v>0</v>
      </c>
      <c r="AU1403" s="1">
        <v>7000</v>
      </c>
      <c r="AV1403" s="1">
        <v>0</v>
      </c>
      <c r="AW1403" s="1">
        <v>0</v>
      </c>
      <c r="AX1403" s="1">
        <v>10000</v>
      </c>
    </row>
    <row r="1404" spans="1:50" x14ac:dyDescent="0.25">
      <c r="A1404" s="1">
        <v>20130372</v>
      </c>
      <c r="B1404" s="1">
        <v>18754</v>
      </c>
      <c r="C1404" s="1">
        <v>2013</v>
      </c>
      <c r="D1404" s="2">
        <v>41569.65625</v>
      </c>
      <c r="E1404" s="1">
        <v>300</v>
      </c>
      <c r="F1404" s="1" t="s">
        <v>82</v>
      </c>
      <c r="G1404" s="1" t="s">
        <v>2502</v>
      </c>
      <c r="H1404" s="1" t="s">
        <v>50</v>
      </c>
      <c r="I1404" s="1" t="s">
        <v>51</v>
      </c>
      <c r="J1404" s="1" t="s">
        <v>61</v>
      </c>
      <c r="M1404" s="1" t="s">
        <v>2503</v>
      </c>
      <c r="N1404" s="1" t="s">
        <v>2229</v>
      </c>
      <c r="O1404" s="1" t="s">
        <v>86</v>
      </c>
      <c r="P1404" s="1">
        <v>28.508888899999999</v>
      </c>
      <c r="Q1404" s="1">
        <v>-99.222777800000003</v>
      </c>
      <c r="R1404" s="1" t="s">
        <v>65</v>
      </c>
      <c r="S1404" s="1" t="s">
        <v>73</v>
      </c>
      <c r="T1404" s="1">
        <v>0.48</v>
      </c>
      <c r="V1404" s="1">
        <v>0.48</v>
      </c>
      <c r="W1404" s="1">
        <v>0</v>
      </c>
      <c r="X1404" s="1" t="s">
        <v>58</v>
      </c>
      <c r="Y1404" s="1" t="s">
        <v>58</v>
      </c>
      <c r="Z1404" s="1" t="s">
        <v>93</v>
      </c>
      <c r="AA1404" s="2">
        <v>41569.65625</v>
      </c>
      <c r="AB1404" s="2">
        <v>41569.798611111109</v>
      </c>
      <c r="AC1404" s="1">
        <v>0</v>
      </c>
      <c r="AJ1404" s="1">
        <v>39</v>
      </c>
      <c r="AK1404" s="1">
        <v>22</v>
      </c>
      <c r="AR1404" s="1">
        <v>30000</v>
      </c>
      <c r="AS1404" s="1">
        <v>48</v>
      </c>
      <c r="AT1404" s="1">
        <v>0</v>
      </c>
      <c r="AU1404" s="1">
        <v>6000</v>
      </c>
      <c r="AV1404" s="1">
        <v>10000</v>
      </c>
      <c r="AW1404" s="1">
        <v>0</v>
      </c>
      <c r="AX1404" s="1">
        <v>46048</v>
      </c>
    </row>
    <row r="1405" spans="1:50" x14ac:dyDescent="0.25">
      <c r="A1405" s="1">
        <v>20130373</v>
      </c>
      <c r="B1405" s="1">
        <v>19161</v>
      </c>
      <c r="C1405" s="1">
        <v>2013</v>
      </c>
      <c r="D1405" s="2">
        <v>41570.555555555555</v>
      </c>
      <c r="E1405" s="1">
        <v>32099</v>
      </c>
      <c r="F1405" s="1" t="s">
        <v>1729</v>
      </c>
      <c r="G1405" s="1" t="s">
        <v>2504</v>
      </c>
      <c r="H1405" s="1" t="s">
        <v>50</v>
      </c>
      <c r="I1405" s="1" t="s">
        <v>76</v>
      </c>
      <c r="J1405" s="1" t="s">
        <v>52</v>
      </c>
      <c r="K1405" s="1" t="s">
        <v>53</v>
      </c>
      <c r="M1405" s="1" t="s">
        <v>2335</v>
      </c>
      <c r="N1405" s="1" t="s">
        <v>891</v>
      </c>
      <c r="O1405" s="1" t="s">
        <v>86</v>
      </c>
      <c r="P1405" s="1">
        <v>32.368760000000002</v>
      </c>
      <c r="Q1405" s="1">
        <v>-99.653559999999999</v>
      </c>
      <c r="R1405" s="1" t="s">
        <v>125</v>
      </c>
      <c r="S1405" s="1" t="s">
        <v>250</v>
      </c>
      <c r="T1405" s="1">
        <v>8</v>
      </c>
      <c r="U1405" s="1">
        <v>0</v>
      </c>
      <c r="V1405" s="1">
        <v>0</v>
      </c>
      <c r="W1405" s="1">
        <v>8</v>
      </c>
      <c r="X1405" s="1" t="s">
        <v>58</v>
      </c>
      <c r="Y1405" s="1" t="s">
        <v>58</v>
      </c>
      <c r="Z1405" s="1" t="s">
        <v>58</v>
      </c>
      <c r="AC1405" s="1">
        <v>0</v>
      </c>
      <c r="AJ1405" s="1">
        <v>37</v>
      </c>
      <c r="AK1405" s="1">
        <v>5</v>
      </c>
      <c r="AR1405" s="1">
        <v>20000</v>
      </c>
      <c r="AS1405" s="1">
        <v>336</v>
      </c>
      <c r="AT1405" s="1">
        <v>0</v>
      </c>
      <c r="AU1405" s="1">
        <v>0</v>
      </c>
      <c r="AV1405" s="1">
        <v>0</v>
      </c>
      <c r="AW1405" s="1">
        <v>0</v>
      </c>
      <c r="AX1405" s="1">
        <v>20336</v>
      </c>
    </row>
    <row r="1406" spans="1:50" x14ac:dyDescent="0.25">
      <c r="A1406" s="1">
        <v>20130371</v>
      </c>
      <c r="B1406" s="1">
        <v>18753</v>
      </c>
      <c r="C1406" s="1">
        <v>2013</v>
      </c>
      <c r="D1406" s="2">
        <v>41570.604166666664</v>
      </c>
      <c r="E1406" s="1">
        <v>31174</v>
      </c>
      <c r="F1406" s="1" t="s">
        <v>144</v>
      </c>
      <c r="G1406" s="1" t="s">
        <v>2505</v>
      </c>
      <c r="H1406" s="1" t="s">
        <v>50</v>
      </c>
      <c r="I1406" s="1" t="s">
        <v>51</v>
      </c>
      <c r="J1406" s="1" t="s">
        <v>61</v>
      </c>
      <c r="M1406" s="1" t="s">
        <v>745</v>
      </c>
      <c r="N1406" s="1" t="s">
        <v>207</v>
      </c>
      <c r="O1406" s="1" t="s">
        <v>86</v>
      </c>
      <c r="P1406" s="1">
        <v>29.899360000000001</v>
      </c>
      <c r="Q1406" s="1">
        <v>-93.955483000000001</v>
      </c>
      <c r="R1406" s="1" t="s">
        <v>65</v>
      </c>
      <c r="S1406" s="1" t="s">
        <v>73</v>
      </c>
      <c r="T1406" s="1">
        <v>0.24</v>
      </c>
      <c r="V1406" s="1">
        <v>0.24</v>
      </c>
      <c r="W1406" s="1">
        <v>0</v>
      </c>
      <c r="X1406" s="1" t="s">
        <v>58</v>
      </c>
      <c r="Y1406" s="1" t="s">
        <v>58</v>
      </c>
      <c r="Z1406" s="1" t="s">
        <v>58</v>
      </c>
      <c r="AC1406" s="1">
        <v>0</v>
      </c>
      <c r="AJ1406" s="1">
        <v>34</v>
      </c>
      <c r="AK1406" s="1">
        <v>9</v>
      </c>
      <c r="AR1406" s="1">
        <v>500</v>
      </c>
      <c r="AS1406" s="1">
        <v>25</v>
      </c>
      <c r="AT1406" s="1">
        <v>0</v>
      </c>
      <c r="AU1406" s="1">
        <v>2000</v>
      </c>
      <c r="AV1406" s="1">
        <v>0</v>
      </c>
      <c r="AW1406" s="1">
        <v>0</v>
      </c>
      <c r="AX1406" s="1">
        <v>2525</v>
      </c>
    </row>
    <row r="1407" spans="1:50" x14ac:dyDescent="0.25">
      <c r="A1407" s="1">
        <v>20130361</v>
      </c>
      <c r="B1407" s="1">
        <v>18917</v>
      </c>
      <c r="C1407" s="1">
        <v>2013</v>
      </c>
      <c r="D1407" s="2">
        <v>41575.333333333336</v>
      </c>
      <c r="E1407" s="1">
        <v>31684</v>
      </c>
      <c r="F1407" s="1" t="s">
        <v>1725</v>
      </c>
      <c r="G1407" s="1" t="s">
        <v>2506</v>
      </c>
      <c r="H1407" s="1" t="s">
        <v>50</v>
      </c>
      <c r="I1407" s="1" t="s">
        <v>51</v>
      </c>
      <c r="J1407" s="1" t="s">
        <v>61</v>
      </c>
      <c r="M1407" s="1" t="s">
        <v>509</v>
      </c>
      <c r="N1407" s="1" t="s">
        <v>186</v>
      </c>
      <c r="O1407" s="1" t="s">
        <v>164</v>
      </c>
      <c r="P1407" s="1">
        <v>35.349600000000002</v>
      </c>
      <c r="Q1407" s="1">
        <v>-119.65400700000001</v>
      </c>
      <c r="R1407" s="1" t="s">
        <v>65</v>
      </c>
      <c r="S1407" s="1" t="s">
        <v>100</v>
      </c>
      <c r="T1407" s="1">
        <v>0.16</v>
      </c>
      <c r="V1407" s="1">
        <v>0.16</v>
      </c>
      <c r="W1407" s="1">
        <v>0</v>
      </c>
      <c r="X1407" s="1" t="s">
        <v>58</v>
      </c>
      <c r="Y1407" s="1" t="s">
        <v>58</v>
      </c>
      <c r="Z1407" s="1" t="s">
        <v>93</v>
      </c>
      <c r="AA1407" s="2">
        <v>41575.336805555555</v>
      </c>
      <c r="AB1407" s="2">
        <v>41575.625</v>
      </c>
      <c r="AC1407" s="1">
        <v>0</v>
      </c>
      <c r="AJ1407" s="1">
        <v>50</v>
      </c>
      <c r="AK1407" s="1">
        <v>7</v>
      </c>
      <c r="AR1407" s="1">
        <v>1000</v>
      </c>
      <c r="AS1407" s="1">
        <v>15</v>
      </c>
      <c r="AT1407" s="1">
        <v>0</v>
      </c>
      <c r="AU1407" s="1">
        <v>2000</v>
      </c>
      <c r="AV1407" s="1">
        <v>1600</v>
      </c>
      <c r="AW1407" s="1">
        <v>0</v>
      </c>
      <c r="AX1407" s="1">
        <v>4615</v>
      </c>
    </row>
    <row r="1408" spans="1:50" x14ac:dyDescent="0.25">
      <c r="A1408" s="1">
        <v>20130382</v>
      </c>
      <c r="B1408" s="1">
        <v>20669</v>
      </c>
      <c r="C1408" s="1">
        <v>2013</v>
      </c>
      <c r="D1408" s="2">
        <v>41575.598611111112</v>
      </c>
      <c r="E1408" s="1">
        <v>22855</v>
      </c>
      <c r="F1408" s="1" t="s">
        <v>149</v>
      </c>
      <c r="G1408" s="1" t="s">
        <v>2507</v>
      </c>
      <c r="H1408" s="1" t="s">
        <v>50</v>
      </c>
      <c r="I1408" s="1" t="s">
        <v>76</v>
      </c>
      <c r="J1408" s="1" t="s">
        <v>61</v>
      </c>
      <c r="M1408" s="1" t="s">
        <v>2508</v>
      </c>
      <c r="N1408" s="1" t="s">
        <v>1222</v>
      </c>
      <c r="O1408" s="1" t="s">
        <v>86</v>
      </c>
      <c r="P1408" s="1">
        <v>29.923174889999999</v>
      </c>
      <c r="Q1408" s="1">
        <v>-97.123178899999999</v>
      </c>
      <c r="R1408" s="1" t="s">
        <v>125</v>
      </c>
      <c r="S1408" s="1" t="s">
        <v>250</v>
      </c>
      <c r="T1408" s="1">
        <v>400</v>
      </c>
      <c r="V1408" s="1">
        <v>393</v>
      </c>
      <c r="W1408" s="1">
        <v>7</v>
      </c>
      <c r="X1408" s="1" t="s">
        <v>58</v>
      </c>
      <c r="Y1408" s="1" t="s">
        <v>58</v>
      </c>
      <c r="Z1408" s="1" t="s">
        <v>93</v>
      </c>
      <c r="AA1408" s="2">
        <v>41575.598611111112</v>
      </c>
      <c r="AC1408" s="1">
        <v>0</v>
      </c>
      <c r="AJ1408" s="1">
        <v>39</v>
      </c>
      <c r="AK1408" s="1">
        <v>6</v>
      </c>
      <c r="AR1408" s="1">
        <v>3762189</v>
      </c>
      <c r="AS1408" s="1">
        <v>40000</v>
      </c>
      <c r="AT1408" s="1">
        <v>1634497</v>
      </c>
      <c r="AU1408" s="1">
        <v>5720325</v>
      </c>
      <c r="AV1408" s="1">
        <v>78688</v>
      </c>
      <c r="AW1408" s="1">
        <v>0</v>
      </c>
      <c r="AX1408" s="1">
        <v>11235699</v>
      </c>
    </row>
    <row r="1409" spans="1:50" x14ac:dyDescent="0.25">
      <c r="A1409" s="1">
        <v>20130377</v>
      </c>
      <c r="B1409" s="1">
        <v>18769</v>
      </c>
      <c r="C1409" s="1">
        <v>2013</v>
      </c>
      <c r="D1409" s="2">
        <v>41576.666666666664</v>
      </c>
      <c r="E1409" s="1">
        <v>4805</v>
      </c>
      <c r="F1409" s="1" t="s">
        <v>181</v>
      </c>
      <c r="G1409" s="1" t="s">
        <v>2509</v>
      </c>
      <c r="H1409" s="1" t="s">
        <v>50</v>
      </c>
      <c r="I1409" s="1" t="s">
        <v>51</v>
      </c>
      <c r="J1409" s="1" t="s">
        <v>96</v>
      </c>
      <c r="K1409" s="1" t="s">
        <v>97</v>
      </c>
      <c r="M1409" s="1" t="s">
        <v>2510</v>
      </c>
      <c r="N1409" s="1" t="s">
        <v>1311</v>
      </c>
      <c r="O1409" s="1" t="s">
        <v>138</v>
      </c>
      <c r="P1409" s="1">
        <v>39.707367689999998</v>
      </c>
      <c r="Q1409" s="1">
        <v>-89.177229890000007</v>
      </c>
      <c r="R1409" s="1" t="s">
        <v>65</v>
      </c>
      <c r="S1409" s="1" t="s">
        <v>106</v>
      </c>
      <c r="T1409" s="1">
        <v>1.17</v>
      </c>
      <c r="V1409" s="1">
        <v>1.17</v>
      </c>
      <c r="W1409" s="1">
        <v>0</v>
      </c>
      <c r="X1409" s="1" t="s">
        <v>58</v>
      </c>
      <c r="Y1409" s="1" t="s">
        <v>58</v>
      </c>
      <c r="Z1409" s="1" t="s">
        <v>58</v>
      </c>
      <c r="AC1409" s="1">
        <v>0</v>
      </c>
      <c r="AJ1409" s="1">
        <v>45</v>
      </c>
      <c r="AK1409" s="1">
        <v>24</v>
      </c>
      <c r="AR1409" s="1">
        <v>1000</v>
      </c>
      <c r="AS1409" s="1">
        <v>150</v>
      </c>
      <c r="AT1409" s="1">
        <v>0</v>
      </c>
      <c r="AU1409" s="1">
        <v>15000</v>
      </c>
      <c r="AV1409" s="1">
        <v>0</v>
      </c>
      <c r="AW1409" s="1">
        <v>0</v>
      </c>
      <c r="AX1409" s="1">
        <v>16150</v>
      </c>
    </row>
    <row r="1410" spans="1:50" x14ac:dyDescent="0.25">
      <c r="A1410" s="1">
        <v>20130383</v>
      </c>
      <c r="B1410" s="1">
        <v>19110</v>
      </c>
      <c r="C1410" s="1">
        <v>2013</v>
      </c>
      <c r="D1410" s="2">
        <v>41577.583333333336</v>
      </c>
      <c r="E1410" s="1">
        <v>32044</v>
      </c>
      <c r="F1410" s="1" t="s">
        <v>1062</v>
      </c>
      <c r="G1410" s="1" t="s">
        <v>610</v>
      </c>
      <c r="H1410" s="1" t="s">
        <v>50</v>
      </c>
      <c r="I1410" s="1" t="s">
        <v>51</v>
      </c>
      <c r="J1410" s="1" t="s">
        <v>96</v>
      </c>
      <c r="K1410" s="1" t="s">
        <v>97</v>
      </c>
      <c r="M1410" s="1" t="s">
        <v>1528</v>
      </c>
      <c r="N1410" s="1" t="s">
        <v>612</v>
      </c>
      <c r="O1410" s="1" t="s">
        <v>238</v>
      </c>
      <c r="P1410" s="1">
        <v>40.588583</v>
      </c>
      <c r="Q1410" s="1">
        <v>-74.215580000000003</v>
      </c>
      <c r="R1410" s="1" t="s">
        <v>56</v>
      </c>
      <c r="S1410" s="1" t="s">
        <v>332</v>
      </c>
      <c r="T1410" s="1">
        <v>0.08</v>
      </c>
      <c r="V1410" s="1">
        <v>0</v>
      </c>
      <c r="W1410" s="1">
        <v>0.08</v>
      </c>
      <c r="X1410" s="1" t="s">
        <v>93</v>
      </c>
      <c r="Y1410" s="1" t="s">
        <v>58</v>
      </c>
      <c r="Z1410" s="1" t="s">
        <v>58</v>
      </c>
      <c r="AC1410" s="1">
        <v>0</v>
      </c>
      <c r="AJ1410" s="1">
        <v>39</v>
      </c>
      <c r="AK1410" s="1">
        <v>11</v>
      </c>
      <c r="AR1410" s="1">
        <v>0</v>
      </c>
      <c r="AS1410" s="1">
        <v>20</v>
      </c>
      <c r="AT1410" s="1">
        <v>0</v>
      </c>
      <c r="AU1410" s="1">
        <v>500</v>
      </c>
      <c r="AV1410" s="1">
        <v>1000</v>
      </c>
      <c r="AW1410" s="1">
        <v>0</v>
      </c>
      <c r="AX1410" s="1">
        <v>1520</v>
      </c>
    </row>
    <row r="1411" spans="1:50" x14ac:dyDescent="0.25">
      <c r="A1411" s="1">
        <v>20130379</v>
      </c>
      <c r="B1411" s="1">
        <v>19480</v>
      </c>
      <c r="C1411" s="1">
        <v>2013</v>
      </c>
      <c r="D1411" s="2">
        <v>41578.492361111108</v>
      </c>
      <c r="E1411" s="1">
        <v>15774</v>
      </c>
      <c r="F1411" s="1" t="s">
        <v>267</v>
      </c>
      <c r="G1411" s="1" t="s">
        <v>2511</v>
      </c>
      <c r="H1411" s="1" t="s">
        <v>50</v>
      </c>
      <c r="I1411" s="1" t="s">
        <v>51</v>
      </c>
      <c r="J1411" s="1" t="s">
        <v>61</v>
      </c>
      <c r="M1411" s="1" t="s">
        <v>2512</v>
      </c>
      <c r="N1411" s="1" t="s">
        <v>2392</v>
      </c>
      <c r="O1411" s="1" t="s">
        <v>91</v>
      </c>
      <c r="P1411" s="1">
        <v>48.304045000000002</v>
      </c>
      <c r="Q1411" s="1">
        <v>-102.373875</v>
      </c>
      <c r="R1411" s="1" t="s">
        <v>56</v>
      </c>
      <c r="S1411" s="1" t="s">
        <v>332</v>
      </c>
      <c r="T1411" s="1">
        <v>5</v>
      </c>
      <c r="V1411" s="1">
        <v>5</v>
      </c>
      <c r="W1411" s="1">
        <v>0</v>
      </c>
      <c r="X1411" s="1" t="s">
        <v>58</v>
      </c>
      <c r="Y1411" s="1" t="s">
        <v>58</v>
      </c>
      <c r="Z1411" s="1" t="s">
        <v>58</v>
      </c>
      <c r="AC1411" s="1">
        <v>0</v>
      </c>
      <c r="AJ1411" s="1">
        <v>50</v>
      </c>
      <c r="AK1411" s="1">
        <v>21</v>
      </c>
      <c r="AR1411" s="1">
        <v>0</v>
      </c>
      <c r="AS1411" s="1">
        <v>500</v>
      </c>
      <c r="AT1411" s="1">
        <v>0</v>
      </c>
      <c r="AU1411" s="1">
        <v>30787</v>
      </c>
      <c r="AV1411" s="1">
        <v>67000</v>
      </c>
      <c r="AW1411" s="1">
        <v>0</v>
      </c>
      <c r="AX1411" s="1">
        <v>98287</v>
      </c>
    </row>
    <row r="1412" spans="1:50" x14ac:dyDescent="0.25">
      <c r="A1412" s="1">
        <v>20130381</v>
      </c>
      <c r="B1412" s="1">
        <v>19323</v>
      </c>
      <c r="C1412" s="1">
        <v>2013</v>
      </c>
      <c r="D1412" s="2">
        <v>41578.557638888888</v>
      </c>
      <c r="E1412" s="1">
        <v>22610</v>
      </c>
      <c r="F1412" s="1" t="s">
        <v>174</v>
      </c>
      <c r="G1412" s="1" t="s">
        <v>2513</v>
      </c>
      <c r="H1412" s="1" t="s">
        <v>50</v>
      </c>
      <c r="I1412" s="1" t="s">
        <v>76</v>
      </c>
      <c r="J1412" s="1" t="s">
        <v>52</v>
      </c>
      <c r="K1412" s="1" t="s">
        <v>68</v>
      </c>
      <c r="L1412" s="1" t="s">
        <v>343</v>
      </c>
      <c r="M1412" s="1" t="s">
        <v>2514</v>
      </c>
      <c r="N1412" s="1" t="s">
        <v>1079</v>
      </c>
      <c r="O1412" s="1" t="s">
        <v>258</v>
      </c>
      <c r="P1412" s="1">
        <v>41.615659999999998</v>
      </c>
      <c r="Q1412" s="1">
        <v>-93.127570000000006</v>
      </c>
      <c r="R1412" s="1" t="s">
        <v>56</v>
      </c>
      <c r="S1412" s="1" t="s">
        <v>332</v>
      </c>
      <c r="T1412" s="1">
        <v>21</v>
      </c>
      <c r="U1412" s="1">
        <v>22.05</v>
      </c>
      <c r="V1412" s="1">
        <v>0</v>
      </c>
      <c r="W1412" s="1">
        <v>21</v>
      </c>
      <c r="X1412" s="1" t="s">
        <v>58</v>
      </c>
      <c r="Y1412" s="1" t="s">
        <v>58</v>
      </c>
      <c r="Z1412" s="1" t="s">
        <v>93</v>
      </c>
      <c r="AA1412" s="2">
        <v>41578.55972222222</v>
      </c>
      <c r="AB1412" s="2">
        <v>41582.673611111109</v>
      </c>
      <c r="AC1412" s="1">
        <v>0</v>
      </c>
      <c r="AJ1412" s="1">
        <v>42</v>
      </c>
      <c r="AK1412" s="1">
        <v>13</v>
      </c>
      <c r="AR1412" s="1">
        <v>62000</v>
      </c>
      <c r="AS1412" s="1">
        <v>1030</v>
      </c>
      <c r="AT1412" s="1">
        <v>2000</v>
      </c>
      <c r="AU1412" s="1">
        <v>8000</v>
      </c>
      <c r="AV1412" s="1">
        <v>15000</v>
      </c>
      <c r="AW1412" s="1">
        <v>0</v>
      </c>
      <c r="AX1412" s="1">
        <v>88030</v>
      </c>
    </row>
    <row r="1413" spans="1:50" x14ac:dyDescent="0.25">
      <c r="A1413" s="1">
        <v>20130378</v>
      </c>
      <c r="B1413" s="1">
        <v>19172</v>
      </c>
      <c r="C1413" s="1">
        <v>2013</v>
      </c>
      <c r="D1413" s="2">
        <v>41580.504861111112</v>
      </c>
      <c r="E1413" s="1">
        <v>31580</v>
      </c>
      <c r="F1413" s="1" t="s">
        <v>485</v>
      </c>
      <c r="G1413" s="1" t="s">
        <v>1437</v>
      </c>
      <c r="H1413" s="1" t="s">
        <v>50</v>
      </c>
      <c r="I1413" s="1" t="s">
        <v>76</v>
      </c>
      <c r="J1413" s="1" t="s">
        <v>61</v>
      </c>
      <c r="M1413" s="1" t="s">
        <v>128</v>
      </c>
      <c r="N1413" s="1" t="s">
        <v>129</v>
      </c>
      <c r="O1413" s="1" t="s">
        <v>130</v>
      </c>
      <c r="P1413" s="1">
        <v>35.940660000000001</v>
      </c>
      <c r="Q1413" s="1">
        <v>-96.747839999999997</v>
      </c>
      <c r="R1413" s="1" t="s">
        <v>125</v>
      </c>
      <c r="S1413" s="1" t="s">
        <v>250</v>
      </c>
      <c r="T1413" s="1">
        <v>2.25</v>
      </c>
      <c r="V1413" s="1">
        <v>2.25</v>
      </c>
      <c r="W1413" s="1">
        <v>0</v>
      </c>
      <c r="X1413" s="1" t="s">
        <v>58</v>
      </c>
      <c r="Y1413" s="1" t="s">
        <v>58</v>
      </c>
      <c r="Z1413" s="1" t="s">
        <v>93</v>
      </c>
      <c r="AA1413" s="2">
        <v>41580.506944444445</v>
      </c>
      <c r="AC1413" s="1">
        <v>0</v>
      </c>
      <c r="AJ1413" s="1">
        <v>34</v>
      </c>
      <c r="AK1413" s="1">
        <v>18</v>
      </c>
      <c r="AR1413" s="1">
        <v>500</v>
      </c>
      <c r="AS1413" s="1">
        <v>210</v>
      </c>
      <c r="AT1413" s="1">
        <v>0</v>
      </c>
      <c r="AU1413" s="1">
        <v>41000</v>
      </c>
      <c r="AV1413" s="1">
        <v>0</v>
      </c>
      <c r="AW1413" s="1">
        <v>0</v>
      </c>
      <c r="AX1413" s="1">
        <v>41710</v>
      </c>
    </row>
    <row r="1414" spans="1:50" x14ac:dyDescent="0.25">
      <c r="A1414" s="1">
        <v>20130380</v>
      </c>
      <c r="B1414" s="1">
        <v>19564</v>
      </c>
      <c r="C1414" s="1">
        <v>2013</v>
      </c>
      <c r="D1414" s="2">
        <v>41580.740972222222</v>
      </c>
      <c r="E1414" s="1">
        <v>15774</v>
      </c>
      <c r="F1414" s="1" t="s">
        <v>267</v>
      </c>
      <c r="G1414" s="1" t="s">
        <v>1377</v>
      </c>
      <c r="H1414" s="1" t="s">
        <v>50</v>
      </c>
      <c r="I1414" s="1" t="s">
        <v>51</v>
      </c>
      <c r="J1414" s="1" t="s">
        <v>61</v>
      </c>
      <c r="M1414" s="1" t="s">
        <v>1378</v>
      </c>
      <c r="N1414" s="1" t="s">
        <v>1048</v>
      </c>
      <c r="O1414" s="1" t="s">
        <v>91</v>
      </c>
      <c r="P1414" s="1">
        <v>48.325685999999997</v>
      </c>
      <c r="Q1414" s="1">
        <v>-101.752403</v>
      </c>
      <c r="R1414" s="1" t="s">
        <v>56</v>
      </c>
      <c r="S1414" s="1" t="s">
        <v>254</v>
      </c>
      <c r="T1414" s="1">
        <v>9</v>
      </c>
      <c r="V1414" s="1">
        <v>9</v>
      </c>
      <c r="W1414" s="1">
        <v>0</v>
      </c>
      <c r="X1414" s="1" t="s">
        <v>58</v>
      </c>
      <c r="Y1414" s="1" t="s">
        <v>58</v>
      </c>
      <c r="Z1414" s="1" t="s">
        <v>93</v>
      </c>
      <c r="AA1414" s="2">
        <v>41581.595138888886</v>
      </c>
      <c r="AB1414" s="2">
        <v>41582.328472222223</v>
      </c>
      <c r="AC1414" s="1">
        <v>0</v>
      </c>
      <c r="AJ1414" s="1">
        <v>43</v>
      </c>
      <c r="AK1414" s="1">
        <v>25</v>
      </c>
      <c r="AR1414" s="1">
        <v>0</v>
      </c>
      <c r="AS1414" s="1">
        <v>900</v>
      </c>
      <c r="AT1414" s="1">
        <v>0</v>
      </c>
      <c r="AU1414" s="1">
        <v>235845</v>
      </c>
      <c r="AV1414" s="1">
        <v>138386</v>
      </c>
      <c r="AW1414" s="1">
        <v>0</v>
      </c>
      <c r="AX1414" s="1">
        <v>375131</v>
      </c>
    </row>
    <row r="1415" spans="1:50" x14ac:dyDescent="0.25">
      <c r="A1415" s="1">
        <v>20130376</v>
      </c>
      <c r="B1415" s="1">
        <v>19099</v>
      </c>
      <c r="C1415" s="1">
        <v>2013</v>
      </c>
      <c r="D1415" s="2">
        <v>41581.097222222219</v>
      </c>
      <c r="E1415" s="1">
        <v>32109</v>
      </c>
      <c r="F1415" s="1" t="s">
        <v>1835</v>
      </c>
      <c r="G1415" s="1" t="s">
        <v>2515</v>
      </c>
      <c r="H1415" s="1" t="s">
        <v>50</v>
      </c>
      <c r="I1415" s="1" t="s">
        <v>51</v>
      </c>
      <c r="J1415" s="1" t="s">
        <v>52</v>
      </c>
      <c r="K1415" s="1" t="s">
        <v>53</v>
      </c>
      <c r="M1415" s="1" t="s">
        <v>1028</v>
      </c>
      <c r="N1415" s="1" t="s">
        <v>262</v>
      </c>
      <c r="O1415" s="1" t="s">
        <v>130</v>
      </c>
      <c r="P1415" s="1">
        <v>36.775556000000002</v>
      </c>
      <c r="Q1415" s="1">
        <v>-97.755756000000005</v>
      </c>
      <c r="R1415" s="1" t="s">
        <v>65</v>
      </c>
      <c r="S1415" s="1" t="s">
        <v>187</v>
      </c>
      <c r="T1415" s="1">
        <v>2.8</v>
      </c>
      <c r="U1415" s="1">
        <v>2.8</v>
      </c>
      <c r="V1415" s="1">
        <v>2.8</v>
      </c>
      <c r="W1415" s="1">
        <v>0</v>
      </c>
      <c r="X1415" s="1" t="s">
        <v>58</v>
      </c>
      <c r="Y1415" s="1" t="s">
        <v>58</v>
      </c>
      <c r="Z1415" s="1" t="s">
        <v>58</v>
      </c>
      <c r="AC1415" s="1">
        <v>0</v>
      </c>
      <c r="AJ1415" s="1">
        <v>40</v>
      </c>
      <c r="AK1415" s="1">
        <v>27</v>
      </c>
      <c r="AR1415" s="1">
        <v>10</v>
      </c>
      <c r="AS1415" s="1">
        <v>150</v>
      </c>
      <c r="AT1415" s="1">
        <v>0</v>
      </c>
      <c r="AU1415" s="1">
        <v>0</v>
      </c>
      <c r="AV1415" s="1">
        <v>0</v>
      </c>
      <c r="AW1415" s="1">
        <v>0</v>
      </c>
      <c r="AX1415" s="1">
        <v>160</v>
      </c>
    </row>
    <row r="1416" spans="1:50" x14ac:dyDescent="0.25">
      <c r="A1416" s="1">
        <v>20130385</v>
      </c>
      <c r="B1416" s="1">
        <v>19415</v>
      </c>
      <c r="C1416" s="1">
        <v>2013</v>
      </c>
      <c r="D1416" s="2">
        <v>41581.493055555555</v>
      </c>
      <c r="E1416" s="1">
        <v>4805</v>
      </c>
      <c r="F1416" s="1" t="s">
        <v>181</v>
      </c>
      <c r="G1416" s="1" t="s">
        <v>2516</v>
      </c>
      <c r="H1416" s="1" t="s">
        <v>50</v>
      </c>
      <c r="I1416" s="1" t="s">
        <v>51</v>
      </c>
      <c r="J1416" s="1" t="s">
        <v>96</v>
      </c>
      <c r="K1416" s="1" t="s">
        <v>97</v>
      </c>
      <c r="M1416" s="1" t="s">
        <v>109</v>
      </c>
      <c r="N1416" s="1" t="s">
        <v>99</v>
      </c>
      <c r="O1416" s="1" t="s">
        <v>86</v>
      </c>
      <c r="P1416" s="1">
        <v>29.819872459999999</v>
      </c>
      <c r="Q1416" s="1">
        <v>-95.180245819999996</v>
      </c>
      <c r="R1416" s="1" t="s">
        <v>65</v>
      </c>
      <c r="S1416" s="1" t="s">
        <v>106</v>
      </c>
      <c r="T1416" s="1">
        <v>0.5</v>
      </c>
      <c r="V1416" s="1">
        <v>0.5</v>
      </c>
      <c r="W1416" s="1">
        <v>0</v>
      </c>
      <c r="X1416" s="1" t="s">
        <v>58</v>
      </c>
      <c r="Y1416" s="1" t="s">
        <v>58</v>
      </c>
      <c r="Z1416" s="1" t="s">
        <v>58</v>
      </c>
      <c r="AC1416" s="1">
        <v>0</v>
      </c>
      <c r="AJ1416" s="1">
        <v>41</v>
      </c>
      <c r="AK1416" s="1">
        <v>16</v>
      </c>
      <c r="AR1416" s="1">
        <v>100</v>
      </c>
      <c r="AS1416" s="1">
        <v>60</v>
      </c>
      <c r="AT1416" s="1">
        <v>0</v>
      </c>
      <c r="AU1416" s="1">
        <v>11428</v>
      </c>
      <c r="AV1416" s="1">
        <v>0</v>
      </c>
      <c r="AW1416" s="1">
        <v>0</v>
      </c>
      <c r="AX1416" s="1">
        <v>11588</v>
      </c>
    </row>
    <row r="1417" spans="1:50" x14ac:dyDescent="0.25">
      <c r="A1417" s="1">
        <v>20130386</v>
      </c>
      <c r="B1417" s="1">
        <v>18785</v>
      </c>
      <c r="C1417" s="1">
        <v>2013</v>
      </c>
      <c r="D1417" s="2">
        <v>41581.576388888891</v>
      </c>
      <c r="E1417" s="1">
        <v>12624</v>
      </c>
      <c r="F1417" s="1" t="s">
        <v>101</v>
      </c>
      <c r="G1417" s="1" t="s">
        <v>2517</v>
      </c>
      <c r="H1417" s="1" t="s">
        <v>50</v>
      </c>
      <c r="I1417" s="1" t="s">
        <v>76</v>
      </c>
      <c r="J1417" s="1" t="s">
        <v>52</v>
      </c>
      <c r="K1417" s="1" t="s">
        <v>53</v>
      </c>
      <c r="M1417" s="1" t="s">
        <v>103</v>
      </c>
      <c r="N1417" s="1" t="s">
        <v>626</v>
      </c>
      <c r="O1417" s="1" t="s">
        <v>86</v>
      </c>
      <c r="P1417" s="1">
        <v>30.13945</v>
      </c>
      <c r="Q1417" s="1">
        <v>-94.604716999999994</v>
      </c>
      <c r="R1417" s="1" t="s">
        <v>65</v>
      </c>
      <c r="S1417" s="1" t="s">
        <v>92</v>
      </c>
      <c r="T1417" s="1">
        <v>1.2</v>
      </c>
      <c r="U1417" s="1">
        <v>0</v>
      </c>
      <c r="V1417" s="1">
        <v>0</v>
      </c>
      <c r="W1417" s="1">
        <v>1.2</v>
      </c>
      <c r="X1417" s="1" t="s">
        <v>58</v>
      </c>
      <c r="Y1417" s="1" t="s">
        <v>58</v>
      </c>
      <c r="Z1417" s="1" t="s">
        <v>93</v>
      </c>
      <c r="AA1417" s="2">
        <v>41581.859722222223</v>
      </c>
      <c r="AB1417" s="2">
        <v>41586.333333333336</v>
      </c>
      <c r="AC1417" s="1">
        <v>0</v>
      </c>
      <c r="AJ1417" s="1">
        <v>46</v>
      </c>
      <c r="AK1417" s="1">
        <v>28</v>
      </c>
      <c r="AR1417" s="1">
        <v>58000</v>
      </c>
      <c r="AS1417" s="1">
        <v>100</v>
      </c>
      <c r="AT1417" s="1">
        <v>0</v>
      </c>
      <c r="AU1417" s="1">
        <v>30000</v>
      </c>
      <c r="AV1417" s="1">
        <v>0</v>
      </c>
      <c r="AW1417" s="1">
        <v>0</v>
      </c>
      <c r="AX1417" s="1">
        <v>88100</v>
      </c>
    </row>
    <row r="1418" spans="1:50" x14ac:dyDescent="0.25">
      <c r="A1418" s="1">
        <v>20130388</v>
      </c>
      <c r="B1418" s="1">
        <v>19794</v>
      </c>
      <c r="C1418" s="1">
        <v>2013</v>
      </c>
      <c r="D1418" s="2">
        <v>41583.987500000003</v>
      </c>
      <c r="E1418" s="1">
        <v>300</v>
      </c>
      <c r="F1418" s="1" t="s">
        <v>82</v>
      </c>
      <c r="G1418" s="1" t="s">
        <v>2517</v>
      </c>
      <c r="H1418" s="1" t="s">
        <v>50</v>
      </c>
      <c r="I1418" s="1" t="s">
        <v>51</v>
      </c>
      <c r="J1418" s="1" t="s">
        <v>61</v>
      </c>
      <c r="M1418" s="1" t="s">
        <v>2291</v>
      </c>
      <c r="N1418" s="1" t="s">
        <v>2497</v>
      </c>
      <c r="O1418" s="1" t="s">
        <v>86</v>
      </c>
      <c r="P1418" s="1">
        <v>33.229730000000004</v>
      </c>
      <c r="Q1418" s="1">
        <v>-96.060010000000005</v>
      </c>
      <c r="R1418" s="1" t="s">
        <v>65</v>
      </c>
      <c r="S1418" s="1" t="s">
        <v>173</v>
      </c>
      <c r="T1418" s="1">
        <v>10</v>
      </c>
      <c r="V1418" s="1">
        <v>10</v>
      </c>
      <c r="W1418" s="1">
        <v>0</v>
      </c>
      <c r="X1418" s="1" t="s">
        <v>58</v>
      </c>
      <c r="Y1418" s="1" t="s">
        <v>58</v>
      </c>
      <c r="Z1418" s="1" t="s">
        <v>93</v>
      </c>
      <c r="AA1418" s="2">
        <v>41583.990972222222</v>
      </c>
      <c r="AB1418" s="2">
        <v>41584.427777777775</v>
      </c>
      <c r="AC1418" s="1">
        <v>2</v>
      </c>
      <c r="AJ1418" s="1">
        <v>42</v>
      </c>
      <c r="AK1418" s="1">
        <v>8</v>
      </c>
      <c r="AR1418" s="1">
        <v>750</v>
      </c>
      <c r="AS1418" s="1">
        <v>1000</v>
      </c>
      <c r="AT1418" s="1">
        <v>284000</v>
      </c>
      <c r="AU1418" s="1">
        <v>324728</v>
      </c>
      <c r="AV1418" s="1">
        <v>54047</v>
      </c>
      <c r="AW1418" s="1">
        <v>100000</v>
      </c>
      <c r="AX1418" s="1">
        <v>764525</v>
      </c>
    </row>
    <row r="1419" spans="1:50" x14ac:dyDescent="0.25">
      <c r="A1419" s="1">
        <v>20130389</v>
      </c>
      <c r="B1419" s="1">
        <v>19320</v>
      </c>
      <c r="C1419" s="1">
        <v>2013</v>
      </c>
      <c r="D1419" s="2">
        <v>41584.384027777778</v>
      </c>
      <c r="E1419" s="1">
        <v>11169</v>
      </c>
      <c r="F1419" s="1" t="s">
        <v>74</v>
      </c>
      <c r="G1419" s="1" t="s">
        <v>2518</v>
      </c>
      <c r="H1419" s="1" t="s">
        <v>50</v>
      </c>
      <c r="I1419" s="1" t="s">
        <v>76</v>
      </c>
      <c r="J1419" s="1" t="s">
        <v>61</v>
      </c>
      <c r="M1419" s="1" t="s">
        <v>77</v>
      </c>
      <c r="N1419" s="1" t="s">
        <v>78</v>
      </c>
      <c r="O1419" s="1" t="s">
        <v>79</v>
      </c>
      <c r="P1419" s="1">
        <v>46.69</v>
      </c>
      <c r="Q1419" s="1">
        <v>-92.06</v>
      </c>
      <c r="R1419" s="1" t="s">
        <v>65</v>
      </c>
      <c r="S1419" s="1" t="s">
        <v>187</v>
      </c>
      <c r="T1419" s="1">
        <v>0.24</v>
      </c>
      <c r="V1419" s="1">
        <v>0.24</v>
      </c>
      <c r="W1419" s="1">
        <v>0</v>
      </c>
      <c r="X1419" s="1" t="s">
        <v>58</v>
      </c>
      <c r="Y1419" s="1" t="s">
        <v>58</v>
      </c>
      <c r="Z1419" s="1" t="s">
        <v>58</v>
      </c>
      <c r="AC1419" s="1">
        <v>0</v>
      </c>
      <c r="AJ1419" s="1">
        <v>34</v>
      </c>
      <c r="AK1419" s="1">
        <v>4</v>
      </c>
      <c r="AR1419" s="1">
        <v>7000</v>
      </c>
      <c r="AS1419" s="1">
        <v>0</v>
      </c>
      <c r="AT1419" s="1">
        <v>0</v>
      </c>
      <c r="AU1419" s="1">
        <v>4200</v>
      </c>
      <c r="AV1419" s="1">
        <v>20000</v>
      </c>
      <c r="AW1419" s="1">
        <v>0</v>
      </c>
      <c r="AX1419" s="1">
        <v>31200</v>
      </c>
    </row>
    <row r="1420" spans="1:50" x14ac:dyDescent="0.25">
      <c r="A1420" s="1">
        <v>20130392</v>
      </c>
      <c r="B1420" s="1">
        <v>18804</v>
      </c>
      <c r="C1420" s="1">
        <v>2013</v>
      </c>
      <c r="D1420" s="2">
        <v>41588.75</v>
      </c>
      <c r="E1420" s="1">
        <v>300</v>
      </c>
      <c r="F1420" s="1" t="s">
        <v>82</v>
      </c>
      <c r="G1420" s="1" t="s">
        <v>2519</v>
      </c>
      <c r="H1420" s="1" t="s">
        <v>50</v>
      </c>
      <c r="I1420" s="1" t="s">
        <v>51</v>
      </c>
      <c r="J1420" s="1" t="s">
        <v>61</v>
      </c>
      <c r="M1420" s="1" t="s">
        <v>2520</v>
      </c>
      <c r="N1420" s="1" t="s">
        <v>1770</v>
      </c>
      <c r="O1420" s="1" t="s">
        <v>130</v>
      </c>
      <c r="P1420" s="1">
        <v>35.317951999999998</v>
      </c>
      <c r="Q1420" s="1">
        <v>-97.243048999999999</v>
      </c>
      <c r="R1420" s="1" t="s">
        <v>125</v>
      </c>
      <c r="S1420" s="1" t="s">
        <v>126</v>
      </c>
      <c r="T1420" s="1">
        <v>1.7</v>
      </c>
      <c r="V1420" s="1">
        <v>1.7</v>
      </c>
      <c r="W1420" s="1">
        <v>0</v>
      </c>
      <c r="X1420" s="1" t="s">
        <v>58</v>
      </c>
      <c r="Y1420" s="1" t="s">
        <v>58</v>
      </c>
      <c r="Z1420" s="1" t="s">
        <v>93</v>
      </c>
      <c r="AA1420" s="2">
        <v>41588.75</v>
      </c>
      <c r="AB1420" s="2">
        <v>41589.021527777775</v>
      </c>
      <c r="AC1420" s="1">
        <v>0</v>
      </c>
      <c r="AJ1420" s="1">
        <v>45</v>
      </c>
      <c r="AK1420" s="1">
        <v>18</v>
      </c>
      <c r="AR1420" s="1">
        <v>7500</v>
      </c>
      <c r="AS1420" s="1">
        <v>200</v>
      </c>
      <c r="AT1420" s="1">
        <v>0</v>
      </c>
      <c r="AU1420" s="1">
        <v>3500</v>
      </c>
      <c r="AV1420" s="1">
        <v>1000</v>
      </c>
      <c r="AW1420" s="1">
        <v>0</v>
      </c>
      <c r="AX1420" s="1">
        <v>12200</v>
      </c>
    </row>
    <row r="1421" spans="1:50" x14ac:dyDescent="0.25">
      <c r="A1421" s="1">
        <v>20130387</v>
      </c>
      <c r="B1421" s="1">
        <v>18953</v>
      </c>
      <c r="C1421" s="1">
        <v>2013</v>
      </c>
      <c r="D1421" s="2">
        <v>41590.666666666664</v>
      </c>
      <c r="E1421" s="1">
        <v>26041</v>
      </c>
      <c r="F1421" s="1" t="s">
        <v>94</v>
      </c>
      <c r="G1421" s="1" t="s">
        <v>2135</v>
      </c>
      <c r="H1421" s="1" t="s">
        <v>50</v>
      </c>
      <c r="I1421" s="1" t="s">
        <v>95</v>
      </c>
      <c r="J1421" s="1" t="s">
        <v>96</v>
      </c>
      <c r="K1421" s="1" t="s">
        <v>97</v>
      </c>
      <c r="M1421" s="1" t="s">
        <v>109</v>
      </c>
      <c r="N1421" s="1" t="s">
        <v>99</v>
      </c>
      <c r="O1421" s="1" t="s">
        <v>86</v>
      </c>
      <c r="P1421" s="1">
        <v>40.52243</v>
      </c>
      <c r="Q1421" s="1">
        <v>-74.253839999999997</v>
      </c>
      <c r="R1421" s="1" t="s">
        <v>65</v>
      </c>
      <c r="S1421" s="1" t="s">
        <v>106</v>
      </c>
      <c r="T1421" s="1">
        <v>1</v>
      </c>
      <c r="V1421" s="1">
        <v>0.5</v>
      </c>
      <c r="W1421" s="1">
        <v>0.5</v>
      </c>
      <c r="X1421" s="1" t="s">
        <v>58</v>
      </c>
      <c r="Y1421" s="1" t="s">
        <v>58</v>
      </c>
      <c r="Z1421" s="1" t="s">
        <v>58</v>
      </c>
      <c r="AJ1421" s="1">
        <v>35</v>
      </c>
      <c r="AK1421" s="1">
        <v>8</v>
      </c>
      <c r="AR1421" s="1">
        <v>0</v>
      </c>
      <c r="AS1421" s="1">
        <v>0</v>
      </c>
      <c r="AT1421" s="1">
        <v>0</v>
      </c>
      <c r="AU1421" s="1">
        <v>0</v>
      </c>
      <c r="AV1421" s="1">
        <v>14383</v>
      </c>
      <c r="AW1421" s="1">
        <v>5000</v>
      </c>
      <c r="AX1421" s="1">
        <v>19383</v>
      </c>
    </row>
    <row r="1422" spans="1:50" x14ac:dyDescent="0.25">
      <c r="A1422" s="1">
        <v>20130394</v>
      </c>
      <c r="B1422" s="1">
        <v>18818</v>
      </c>
      <c r="C1422" s="1">
        <v>2013</v>
      </c>
      <c r="D1422" s="2">
        <v>41591.463888888888</v>
      </c>
      <c r="E1422" s="1">
        <v>18718</v>
      </c>
      <c r="F1422" s="1" t="s">
        <v>239</v>
      </c>
      <c r="G1422" s="1" t="s">
        <v>820</v>
      </c>
      <c r="H1422" s="1" t="s">
        <v>50</v>
      </c>
      <c r="I1422" s="1" t="s">
        <v>51</v>
      </c>
      <c r="J1422" s="1" t="s">
        <v>61</v>
      </c>
      <c r="M1422" s="1" t="s">
        <v>821</v>
      </c>
      <c r="N1422" s="1" t="s">
        <v>1014</v>
      </c>
      <c r="O1422" s="1" t="s">
        <v>86</v>
      </c>
      <c r="P1422" s="1">
        <v>31.159030000000001</v>
      </c>
      <c r="Q1422" s="1">
        <v>-94.675880000000006</v>
      </c>
      <c r="R1422" s="1" t="s">
        <v>65</v>
      </c>
      <c r="S1422" s="1" t="s">
        <v>187</v>
      </c>
      <c r="T1422" s="1">
        <v>1</v>
      </c>
      <c r="V1422" s="1">
        <v>0</v>
      </c>
      <c r="W1422" s="1">
        <v>1</v>
      </c>
      <c r="X1422" s="1" t="s">
        <v>58</v>
      </c>
      <c r="Y1422" s="1" t="s">
        <v>58</v>
      </c>
      <c r="AC1422" s="1">
        <v>0</v>
      </c>
      <c r="AJ1422" s="1">
        <v>37</v>
      </c>
      <c r="AK1422" s="1">
        <v>7</v>
      </c>
      <c r="AR1422" s="1">
        <v>0</v>
      </c>
      <c r="AS1422" s="1">
        <v>100</v>
      </c>
      <c r="AT1422" s="1">
        <v>0</v>
      </c>
      <c r="AU1422" s="1">
        <v>2272</v>
      </c>
      <c r="AV1422" s="1">
        <v>1078</v>
      </c>
      <c r="AW1422" s="1">
        <v>0</v>
      </c>
      <c r="AX1422" s="1">
        <v>3450</v>
      </c>
    </row>
    <row r="1423" spans="1:50" x14ac:dyDescent="0.25">
      <c r="A1423" s="1">
        <v>20130397</v>
      </c>
      <c r="B1423" s="1">
        <v>18974</v>
      </c>
      <c r="C1423" s="1">
        <v>2013</v>
      </c>
      <c r="D1423" s="2">
        <v>41592.300000000003</v>
      </c>
      <c r="E1423" s="1">
        <v>31423</v>
      </c>
      <c r="F1423" s="1" t="s">
        <v>2018</v>
      </c>
      <c r="G1423" s="1" t="s">
        <v>2521</v>
      </c>
      <c r="H1423" s="1" t="s">
        <v>50</v>
      </c>
      <c r="I1423" s="1" t="s">
        <v>76</v>
      </c>
      <c r="J1423" s="1" t="s">
        <v>61</v>
      </c>
      <c r="M1423" s="1" t="s">
        <v>2020</v>
      </c>
      <c r="N1423" s="1" t="s">
        <v>2522</v>
      </c>
      <c r="O1423" s="1" t="s">
        <v>195</v>
      </c>
      <c r="P1423" s="1">
        <v>32.842832999999999</v>
      </c>
      <c r="Q1423" s="1">
        <v>-90.905417</v>
      </c>
      <c r="R1423" s="1" t="s">
        <v>125</v>
      </c>
      <c r="S1423" s="1" t="s">
        <v>126</v>
      </c>
      <c r="T1423" s="1">
        <v>1</v>
      </c>
      <c r="V1423" s="1">
        <v>1</v>
      </c>
      <c r="W1423" s="1">
        <v>0</v>
      </c>
      <c r="X1423" s="1" t="s">
        <v>58</v>
      </c>
      <c r="Y1423" s="1" t="s">
        <v>58</v>
      </c>
      <c r="Z1423" s="1" t="s">
        <v>93</v>
      </c>
      <c r="AA1423" s="2">
        <v>41592.302777777775</v>
      </c>
      <c r="AB1423" s="2">
        <v>41595.3125</v>
      </c>
      <c r="AC1423" s="1">
        <v>0</v>
      </c>
      <c r="AJ1423" s="1">
        <v>43</v>
      </c>
      <c r="AK1423" s="1">
        <v>7</v>
      </c>
      <c r="AR1423" s="1">
        <v>23000</v>
      </c>
      <c r="AS1423" s="1">
        <v>100</v>
      </c>
      <c r="AT1423" s="1">
        <v>0</v>
      </c>
      <c r="AU1423" s="1">
        <v>11000</v>
      </c>
      <c r="AV1423" s="1">
        <v>25000</v>
      </c>
      <c r="AW1423" s="1">
        <v>5000</v>
      </c>
      <c r="AX1423" s="1">
        <v>64100</v>
      </c>
    </row>
    <row r="1424" spans="1:50" x14ac:dyDescent="0.25">
      <c r="A1424" s="1">
        <v>20130396</v>
      </c>
      <c r="B1424" s="1">
        <v>20764</v>
      </c>
      <c r="C1424" s="1">
        <v>2013</v>
      </c>
      <c r="D1424" s="2">
        <v>41592.397916666669</v>
      </c>
      <c r="E1424" s="1">
        <v>2731</v>
      </c>
      <c r="F1424" s="1" t="s">
        <v>365</v>
      </c>
      <c r="G1424" s="1" t="s">
        <v>2523</v>
      </c>
      <c r="H1424" s="1" t="s">
        <v>50</v>
      </c>
      <c r="I1424" s="1" t="s">
        <v>76</v>
      </c>
      <c r="J1424" s="1" t="s">
        <v>52</v>
      </c>
      <c r="K1424" s="1" t="s">
        <v>53</v>
      </c>
      <c r="M1424" s="1" t="s">
        <v>291</v>
      </c>
      <c r="N1424" s="1" t="s">
        <v>167</v>
      </c>
      <c r="O1424" s="1" t="s">
        <v>86</v>
      </c>
      <c r="P1424" s="1">
        <v>32.108041999999998</v>
      </c>
      <c r="Q1424" s="1">
        <v>-96.943820000000002</v>
      </c>
      <c r="R1424" s="1" t="s">
        <v>87</v>
      </c>
      <c r="S1424" s="1" t="s">
        <v>691</v>
      </c>
      <c r="T1424" s="1">
        <v>4357</v>
      </c>
      <c r="U1424" s="1">
        <v>3473</v>
      </c>
      <c r="V1424" s="1">
        <v>0</v>
      </c>
      <c r="W1424" s="1">
        <v>4357</v>
      </c>
      <c r="X1424" s="1" t="s">
        <v>93</v>
      </c>
      <c r="Y1424" s="1" t="s">
        <v>58</v>
      </c>
      <c r="Z1424" s="1" t="s">
        <v>93</v>
      </c>
      <c r="AA1424" s="2">
        <v>41592.40625</v>
      </c>
      <c r="AB1424" s="2">
        <v>41599.291666666664</v>
      </c>
      <c r="AC1424" s="1">
        <v>700</v>
      </c>
      <c r="AJ1424" s="1">
        <v>34</v>
      </c>
      <c r="AK1424" s="1">
        <v>18</v>
      </c>
      <c r="AR1424" s="1">
        <v>1500000</v>
      </c>
      <c r="AS1424" s="1">
        <v>338099</v>
      </c>
      <c r="AT1424" s="1">
        <v>500000</v>
      </c>
      <c r="AU1424" s="1">
        <v>2000000</v>
      </c>
      <c r="AV1424" s="1">
        <v>250000</v>
      </c>
      <c r="AW1424" s="1">
        <v>0</v>
      </c>
      <c r="AX1424" s="1">
        <v>4588099</v>
      </c>
    </row>
    <row r="1425" spans="1:50" x14ac:dyDescent="0.25">
      <c r="A1425" s="1">
        <v>20130395</v>
      </c>
      <c r="B1425" s="1">
        <v>18821</v>
      </c>
      <c r="C1425" s="1">
        <v>2013</v>
      </c>
      <c r="D1425" s="2">
        <v>41592.5</v>
      </c>
      <c r="E1425" s="1">
        <v>18718</v>
      </c>
      <c r="F1425" s="1" t="s">
        <v>239</v>
      </c>
      <c r="G1425" s="1" t="s">
        <v>380</v>
      </c>
      <c r="H1425" s="1" t="s">
        <v>50</v>
      </c>
      <c r="I1425" s="1" t="s">
        <v>76</v>
      </c>
      <c r="J1425" s="1" t="s">
        <v>61</v>
      </c>
      <c r="M1425" s="1" t="s">
        <v>1400</v>
      </c>
      <c r="N1425" s="1" t="s">
        <v>588</v>
      </c>
      <c r="O1425" s="1" t="s">
        <v>130</v>
      </c>
      <c r="P1425" s="1">
        <v>35.695590000000003</v>
      </c>
      <c r="Q1425" s="1">
        <v>-97.596279999999993</v>
      </c>
      <c r="R1425" s="1" t="s">
        <v>125</v>
      </c>
      <c r="S1425" s="1" t="s">
        <v>126</v>
      </c>
      <c r="T1425" s="1">
        <v>7</v>
      </c>
      <c r="V1425" s="1">
        <v>0</v>
      </c>
      <c r="W1425" s="1">
        <v>7</v>
      </c>
      <c r="X1425" s="1" t="s">
        <v>58</v>
      </c>
      <c r="Y1425" s="1" t="s">
        <v>58</v>
      </c>
      <c r="Z1425" s="1" t="s">
        <v>93</v>
      </c>
      <c r="AA1425" s="2">
        <v>41592.5</v>
      </c>
      <c r="AB1425" s="2">
        <v>41611.541666666664</v>
      </c>
      <c r="AC1425" s="1">
        <v>0</v>
      </c>
      <c r="AJ1425" s="1">
        <v>39</v>
      </c>
      <c r="AK1425" s="1">
        <v>27</v>
      </c>
      <c r="AR1425" s="1">
        <v>10000</v>
      </c>
      <c r="AS1425" s="1">
        <v>632</v>
      </c>
      <c r="AT1425" s="1">
        <v>0</v>
      </c>
      <c r="AU1425" s="1">
        <v>5000</v>
      </c>
      <c r="AV1425" s="1">
        <v>4000</v>
      </c>
      <c r="AW1425" s="1">
        <v>0</v>
      </c>
      <c r="AX1425" s="1">
        <v>19632</v>
      </c>
    </row>
    <row r="1426" spans="1:50" x14ac:dyDescent="0.25">
      <c r="A1426" s="1">
        <v>20130384</v>
      </c>
      <c r="B1426" s="1">
        <v>18807</v>
      </c>
      <c r="C1426" s="1">
        <v>2013</v>
      </c>
      <c r="D1426" s="2">
        <v>41593.40625</v>
      </c>
      <c r="E1426" s="1">
        <v>31618</v>
      </c>
      <c r="F1426" s="1" t="s">
        <v>275</v>
      </c>
      <c r="G1426" s="1" t="s">
        <v>2524</v>
      </c>
      <c r="H1426" s="1" t="s">
        <v>50</v>
      </c>
      <c r="I1426" s="1" t="s">
        <v>51</v>
      </c>
      <c r="J1426" s="1" t="s">
        <v>96</v>
      </c>
      <c r="K1426" s="1" t="s">
        <v>97</v>
      </c>
      <c r="M1426" s="1" t="s">
        <v>198</v>
      </c>
      <c r="N1426" s="1" t="s">
        <v>237</v>
      </c>
      <c r="O1426" s="1" t="s">
        <v>853</v>
      </c>
      <c r="P1426" s="1">
        <v>33.26013184</v>
      </c>
      <c r="Q1426" s="1">
        <v>-92.631362920000001</v>
      </c>
      <c r="R1426" s="1" t="s">
        <v>56</v>
      </c>
      <c r="S1426" s="1" t="s">
        <v>154</v>
      </c>
      <c r="T1426" s="1">
        <v>0.23</v>
      </c>
      <c r="V1426" s="1">
        <v>0.23</v>
      </c>
      <c r="W1426" s="1">
        <v>0</v>
      </c>
      <c r="X1426" s="1" t="s">
        <v>58</v>
      </c>
      <c r="Y1426" s="1" t="s">
        <v>58</v>
      </c>
      <c r="AC1426" s="1">
        <v>0</v>
      </c>
      <c r="AJ1426" s="1">
        <v>42</v>
      </c>
      <c r="AK1426" s="1">
        <v>3</v>
      </c>
      <c r="AR1426" s="1">
        <v>500</v>
      </c>
      <c r="AS1426" s="1">
        <v>35</v>
      </c>
      <c r="AT1426" s="1">
        <v>0</v>
      </c>
      <c r="AU1426" s="1">
        <v>0</v>
      </c>
      <c r="AV1426" s="1">
        <v>1000</v>
      </c>
      <c r="AW1426" s="1">
        <v>0</v>
      </c>
      <c r="AX1426" s="1">
        <v>1535</v>
      </c>
    </row>
    <row r="1427" spans="1:50" x14ac:dyDescent="0.25">
      <c r="A1427" s="1">
        <v>20130393</v>
      </c>
      <c r="B1427" s="1">
        <v>18805</v>
      </c>
      <c r="C1427" s="1">
        <v>2013</v>
      </c>
      <c r="D1427" s="2">
        <v>41596.375</v>
      </c>
      <c r="E1427" s="1">
        <v>31684</v>
      </c>
      <c r="F1427" s="1" t="s">
        <v>1725</v>
      </c>
      <c r="G1427" s="1" t="s">
        <v>2525</v>
      </c>
      <c r="H1427" s="1" t="s">
        <v>50</v>
      </c>
      <c r="I1427" s="1" t="s">
        <v>51</v>
      </c>
      <c r="J1427" s="1" t="s">
        <v>96</v>
      </c>
      <c r="K1427" s="1" t="s">
        <v>305</v>
      </c>
      <c r="M1427" s="1" t="s">
        <v>492</v>
      </c>
      <c r="N1427" s="1" t="s">
        <v>493</v>
      </c>
      <c r="O1427" s="1" t="s">
        <v>180</v>
      </c>
      <c r="P1427" s="1">
        <v>39.395482999999999</v>
      </c>
      <c r="Q1427" s="1">
        <v>-104.939441</v>
      </c>
      <c r="R1427" s="1" t="s">
        <v>56</v>
      </c>
      <c r="S1427" s="1" t="s">
        <v>139</v>
      </c>
      <c r="T1427" s="1">
        <v>0.2</v>
      </c>
      <c r="V1427" s="1">
        <v>0.2</v>
      </c>
      <c r="W1427" s="1">
        <v>0</v>
      </c>
      <c r="X1427" s="1" t="s">
        <v>58</v>
      </c>
      <c r="Y1427" s="1" t="s">
        <v>58</v>
      </c>
      <c r="AC1427" s="1">
        <v>0</v>
      </c>
      <c r="AJ1427" s="1">
        <v>35</v>
      </c>
      <c r="AK1427" s="1">
        <v>5</v>
      </c>
      <c r="AR1427" s="1">
        <v>0</v>
      </c>
      <c r="AS1427" s="1">
        <v>25</v>
      </c>
      <c r="AT1427" s="1">
        <v>0</v>
      </c>
      <c r="AU1427" s="1">
        <v>0</v>
      </c>
      <c r="AV1427" s="1">
        <v>1000</v>
      </c>
      <c r="AW1427" s="1">
        <v>0</v>
      </c>
      <c r="AX1427" s="1">
        <v>1025</v>
      </c>
    </row>
    <row r="1428" spans="1:50" x14ac:dyDescent="0.25">
      <c r="A1428" s="1">
        <v>20130403</v>
      </c>
      <c r="B1428" s="1">
        <v>19888</v>
      </c>
      <c r="C1428" s="1">
        <v>2013</v>
      </c>
      <c r="D1428" s="2">
        <v>41597.632638888892</v>
      </c>
      <c r="E1428" s="1">
        <v>32658</v>
      </c>
      <c r="F1428" s="1" t="s">
        <v>2283</v>
      </c>
      <c r="G1428" s="1" t="s">
        <v>2284</v>
      </c>
      <c r="H1428" s="1" t="s">
        <v>50</v>
      </c>
      <c r="I1428" s="1" t="s">
        <v>76</v>
      </c>
      <c r="J1428" s="1" t="s">
        <v>61</v>
      </c>
      <c r="M1428" s="1" t="s">
        <v>367</v>
      </c>
      <c r="N1428" s="1" t="s">
        <v>1266</v>
      </c>
      <c r="O1428" s="1" t="s">
        <v>72</v>
      </c>
      <c r="P1428" s="1">
        <v>29.365860000000001</v>
      </c>
      <c r="Q1428" s="1">
        <v>-89.346149999999994</v>
      </c>
      <c r="R1428" s="1" t="s">
        <v>165</v>
      </c>
      <c r="S1428" s="1" t="s">
        <v>2526</v>
      </c>
      <c r="T1428" s="1">
        <v>3</v>
      </c>
      <c r="V1428" s="1">
        <v>1</v>
      </c>
      <c r="W1428" s="1">
        <v>2</v>
      </c>
      <c r="X1428" s="1" t="s">
        <v>58</v>
      </c>
      <c r="Y1428" s="1" t="s">
        <v>58</v>
      </c>
      <c r="Z1428" s="1" t="s">
        <v>93</v>
      </c>
      <c r="AA1428" s="2">
        <v>41597.638888888891</v>
      </c>
      <c r="AB1428" s="2">
        <v>41599.5625</v>
      </c>
      <c r="AC1428" s="1">
        <v>0</v>
      </c>
      <c r="AJ1428" s="1">
        <v>52</v>
      </c>
      <c r="AK1428" s="1">
        <v>16</v>
      </c>
      <c r="AR1428" s="1">
        <v>50000</v>
      </c>
      <c r="AS1428" s="1">
        <v>300</v>
      </c>
      <c r="AT1428" s="1">
        <v>0</v>
      </c>
      <c r="AU1428" s="1">
        <v>40000</v>
      </c>
      <c r="AV1428" s="1">
        <v>20000</v>
      </c>
      <c r="AW1428" s="1">
        <v>20000</v>
      </c>
      <c r="AX1428" s="1">
        <v>130300</v>
      </c>
    </row>
    <row r="1429" spans="1:50" x14ac:dyDescent="0.25">
      <c r="A1429" s="1">
        <v>20130391</v>
      </c>
      <c r="B1429" s="1">
        <v>18803</v>
      </c>
      <c r="C1429" s="1">
        <v>2013</v>
      </c>
      <c r="D1429" s="2">
        <v>41598.534722222219</v>
      </c>
      <c r="E1429" s="1">
        <v>31476</v>
      </c>
      <c r="F1429" s="1" t="s">
        <v>1754</v>
      </c>
      <c r="G1429" s="1" t="s">
        <v>2235</v>
      </c>
      <c r="H1429" s="1" t="s">
        <v>50</v>
      </c>
      <c r="I1429" s="1" t="s">
        <v>76</v>
      </c>
      <c r="J1429" s="1" t="s">
        <v>61</v>
      </c>
      <c r="M1429" s="1" t="s">
        <v>1492</v>
      </c>
      <c r="N1429" s="1" t="s">
        <v>1493</v>
      </c>
      <c r="O1429" s="1" t="s">
        <v>130</v>
      </c>
      <c r="P1429" s="1">
        <v>36.673462739999998</v>
      </c>
      <c r="Q1429" s="1">
        <v>-97.193007320000007</v>
      </c>
      <c r="R1429" s="1" t="s">
        <v>87</v>
      </c>
      <c r="S1429" s="1" t="s">
        <v>691</v>
      </c>
      <c r="T1429" s="1">
        <v>125</v>
      </c>
      <c r="V1429" s="1">
        <v>125</v>
      </c>
      <c r="W1429" s="1">
        <v>0</v>
      </c>
      <c r="X1429" s="1" t="s">
        <v>58</v>
      </c>
      <c r="Y1429" s="1" t="s">
        <v>58</v>
      </c>
      <c r="Z1429" s="1" t="s">
        <v>93</v>
      </c>
      <c r="AA1429" s="2">
        <v>41598.541666666664</v>
      </c>
      <c r="AB1429" s="2">
        <v>41601.645833333336</v>
      </c>
      <c r="AC1429" s="1">
        <v>0</v>
      </c>
      <c r="AJ1429" s="1">
        <v>41</v>
      </c>
      <c r="AK1429" s="1">
        <v>23</v>
      </c>
      <c r="AR1429" s="1">
        <v>0</v>
      </c>
      <c r="AS1429" s="1">
        <v>0</v>
      </c>
      <c r="AT1429" s="1">
        <v>0</v>
      </c>
      <c r="AU1429" s="1">
        <v>2000</v>
      </c>
      <c r="AV1429" s="1">
        <v>0</v>
      </c>
      <c r="AW1429" s="1">
        <v>0</v>
      </c>
      <c r="AX1429" s="1">
        <v>2000</v>
      </c>
    </row>
    <row r="1430" spans="1:50" x14ac:dyDescent="0.25">
      <c r="A1430" s="1">
        <v>20130402</v>
      </c>
      <c r="B1430" s="1">
        <v>20549</v>
      </c>
      <c r="C1430" s="1">
        <v>2013</v>
      </c>
      <c r="D1430" s="2">
        <v>41598.638888888891</v>
      </c>
      <c r="E1430" s="1">
        <v>30829</v>
      </c>
      <c r="F1430" s="1" t="s">
        <v>771</v>
      </c>
      <c r="G1430" s="1" t="s">
        <v>2527</v>
      </c>
      <c r="H1430" s="1" t="s">
        <v>50</v>
      </c>
      <c r="I1430" s="1" t="s">
        <v>51</v>
      </c>
      <c r="J1430" s="1" t="s">
        <v>61</v>
      </c>
      <c r="M1430" s="1" t="s">
        <v>1471</v>
      </c>
      <c r="N1430" s="1" t="s">
        <v>298</v>
      </c>
      <c r="O1430" s="1" t="s">
        <v>299</v>
      </c>
      <c r="P1430" s="1">
        <v>32.079424000000003</v>
      </c>
      <c r="Q1430" s="1">
        <v>-103.178079</v>
      </c>
      <c r="R1430" s="1" t="s">
        <v>56</v>
      </c>
      <c r="S1430" s="1" t="s">
        <v>154</v>
      </c>
      <c r="T1430" s="1">
        <v>0.2</v>
      </c>
      <c r="V1430" s="1">
        <v>0.2</v>
      </c>
      <c r="W1430" s="1">
        <v>0</v>
      </c>
      <c r="X1430" s="1" t="s">
        <v>58</v>
      </c>
      <c r="Y1430" s="1" t="s">
        <v>58</v>
      </c>
      <c r="Z1430" s="1" t="s">
        <v>93</v>
      </c>
      <c r="AA1430" s="2">
        <v>41598.638888888891</v>
      </c>
      <c r="AB1430" s="2">
        <v>41598.6875</v>
      </c>
      <c r="AC1430" s="1">
        <v>0</v>
      </c>
      <c r="AJ1430" s="1">
        <v>37</v>
      </c>
      <c r="AK1430" s="1">
        <v>26</v>
      </c>
      <c r="AR1430" s="1">
        <v>1000</v>
      </c>
      <c r="AS1430" s="1">
        <v>25</v>
      </c>
      <c r="AT1430" s="1">
        <v>0</v>
      </c>
      <c r="AU1430" s="1">
        <v>0</v>
      </c>
      <c r="AV1430" s="1">
        <v>6000</v>
      </c>
      <c r="AW1430" s="1">
        <v>0</v>
      </c>
      <c r="AX1430" s="1">
        <v>7025</v>
      </c>
    </row>
    <row r="1431" spans="1:50" x14ac:dyDescent="0.25">
      <c r="A1431" s="1">
        <v>20130407</v>
      </c>
      <c r="B1431" s="1">
        <v>19593</v>
      </c>
      <c r="C1431" s="1">
        <v>2013</v>
      </c>
      <c r="D1431" s="2">
        <v>41598.979166666664</v>
      </c>
      <c r="E1431" s="1">
        <v>30829</v>
      </c>
      <c r="F1431" s="1" t="s">
        <v>771</v>
      </c>
      <c r="G1431" s="1" t="s">
        <v>1795</v>
      </c>
      <c r="H1431" s="1" t="s">
        <v>50</v>
      </c>
      <c r="I1431" s="1" t="s">
        <v>51</v>
      </c>
      <c r="J1431" s="1" t="s">
        <v>61</v>
      </c>
      <c r="M1431" s="1" t="s">
        <v>297</v>
      </c>
      <c r="N1431" s="1" t="s">
        <v>298</v>
      </c>
      <c r="O1431" s="1" t="s">
        <v>299</v>
      </c>
      <c r="P1431" s="1">
        <v>32.650565</v>
      </c>
      <c r="Q1431" s="1">
        <v>-103.14003</v>
      </c>
      <c r="R1431" s="1" t="s">
        <v>65</v>
      </c>
      <c r="S1431" s="1" t="s">
        <v>66</v>
      </c>
      <c r="T1431" s="1">
        <v>3</v>
      </c>
      <c r="V1431" s="1">
        <v>3</v>
      </c>
      <c r="W1431" s="1">
        <v>0</v>
      </c>
      <c r="X1431" s="1" t="s">
        <v>58</v>
      </c>
      <c r="Y1431" s="1" t="s">
        <v>58</v>
      </c>
      <c r="Z1431" s="1" t="s">
        <v>93</v>
      </c>
      <c r="AA1431" s="2">
        <v>41598.979166666664</v>
      </c>
      <c r="AB1431" s="2">
        <v>41599.416666666664</v>
      </c>
      <c r="AJ1431" s="1">
        <v>34</v>
      </c>
      <c r="AK1431" s="1">
        <v>6</v>
      </c>
      <c r="AR1431" s="1">
        <v>1000</v>
      </c>
      <c r="AS1431" s="1">
        <v>300</v>
      </c>
      <c r="AT1431" s="1">
        <v>0</v>
      </c>
      <c r="AU1431" s="1">
        <v>0</v>
      </c>
      <c r="AV1431" s="1">
        <v>6000</v>
      </c>
      <c r="AW1431" s="1">
        <v>0</v>
      </c>
      <c r="AX1431" s="1">
        <v>7300</v>
      </c>
    </row>
    <row r="1432" spans="1:50" x14ac:dyDescent="0.25">
      <c r="A1432" s="1">
        <v>20130405</v>
      </c>
      <c r="B1432" s="1">
        <v>19505</v>
      </c>
      <c r="C1432" s="1">
        <v>2013</v>
      </c>
      <c r="D1432" s="2">
        <v>41601.421527777777</v>
      </c>
      <c r="E1432" s="1">
        <v>31672</v>
      </c>
      <c r="F1432" s="1" t="s">
        <v>271</v>
      </c>
      <c r="G1432" s="1" t="s">
        <v>2528</v>
      </c>
      <c r="H1432" s="1" t="s">
        <v>50</v>
      </c>
      <c r="I1432" s="1" t="s">
        <v>76</v>
      </c>
      <c r="J1432" s="1" t="s">
        <v>272</v>
      </c>
      <c r="M1432" s="1" t="s">
        <v>1075</v>
      </c>
      <c r="N1432" s="1" t="s">
        <v>1075</v>
      </c>
      <c r="O1432" s="1" t="s">
        <v>130</v>
      </c>
      <c r="P1432" s="1">
        <v>36.788899999999998</v>
      </c>
      <c r="Q1432" s="1">
        <v>-100.6198</v>
      </c>
      <c r="R1432" s="1" t="s">
        <v>65</v>
      </c>
      <c r="S1432" s="1" t="s">
        <v>92</v>
      </c>
      <c r="T1432" s="1">
        <v>17.8</v>
      </c>
      <c r="U1432" s="1">
        <v>626</v>
      </c>
      <c r="V1432" s="1">
        <v>0</v>
      </c>
      <c r="W1432" s="1">
        <v>17.8</v>
      </c>
      <c r="X1432" s="1" t="s">
        <v>58</v>
      </c>
      <c r="Y1432" s="1" t="s">
        <v>58</v>
      </c>
      <c r="Z1432" s="1" t="s">
        <v>93</v>
      </c>
      <c r="AA1432" s="2">
        <v>41601.421527777777</v>
      </c>
      <c r="AB1432" s="2">
        <v>41602.753472222219</v>
      </c>
      <c r="AC1432" s="1">
        <v>0</v>
      </c>
      <c r="AJ1432" s="1">
        <v>42</v>
      </c>
      <c r="AK1432" s="1">
        <v>12</v>
      </c>
      <c r="AR1432" s="1">
        <v>14000</v>
      </c>
      <c r="AS1432" s="1">
        <v>3776</v>
      </c>
      <c r="AT1432" s="1">
        <v>2000</v>
      </c>
      <c r="AU1432" s="1">
        <v>2000</v>
      </c>
      <c r="AV1432" s="1">
        <v>0</v>
      </c>
      <c r="AW1432" s="1">
        <v>15000</v>
      </c>
      <c r="AX1432" s="1">
        <v>36776</v>
      </c>
    </row>
    <row r="1433" spans="1:50" x14ac:dyDescent="0.25">
      <c r="A1433" s="1">
        <v>20130399</v>
      </c>
      <c r="B1433" s="1">
        <v>19489</v>
      </c>
      <c r="C1433" s="1">
        <v>2013</v>
      </c>
      <c r="D1433" s="2">
        <v>41601.458333333336</v>
      </c>
      <c r="E1433" s="1">
        <v>32147</v>
      </c>
      <c r="F1433" s="1" t="s">
        <v>408</v>
      </c>
      <c r="G1433" s="1" t="s">
        <v>2529</v>
      </c>
      <c r="H1433" s="1" t="s">
        <v>50</v>
      </c>
      <c r="I1433" s="1" t="s">
        <v>76</v>
      </c>
      <c r="J1433" s="1" t="s">
        <v>61</v>
      </c>
      <c r="M1433" s="1" t="s">
        <v>1152</v>
      </c>
      <c r="N1433" s="1" t="s">
        <v>1279</v>
      </c>
      <c r="O1433" s="1" t="s">
        <v>172</v>
      </c>
      <c r="P1433" s="1">
        <v>40.039848999999997</v>
      </c>
      <c r="Q1433" s="1">
        <v>-86.409788000000006</v>
      </c>
      <c r="R1433" s="1" t="s">
        <v>125</v>
      </c>
      <c r="S1433" s="1" t="s">
        <v>126</v>
      </c>
      <c r="T1433" s="1">
        <v>20</v>
      </c>
      <c r="V1433" s="1">
        <v>20</v>
      </c>
      <c r="W1433" s="1">
        <v>0</v>
      </c>
      <c r="X1433" s="1" t="s">
        <v>58</v>
      </c>
      <c r="Y1433" s="1" t="s">
        <v>58</v>
      </c>
      <c r="Z1433" s="1" t="s">
        <v>93</v>
      </c>
      <c r="AA1433" s="2">
        <v>41601.458333333336</v>
      </c>
      <c r="AB1433" s="2">
        <v>41601.615972222222</v>
      </c>
      <c r="AC1433" s="1">
        <v>0</v>
      </c>
      <c r="AJ1433" s="1">
        <v>35</v>
      </c>
      <c r="AK1433" s="1">
        <v>7</v>
      </c>
      <c r="AR1433" s="1">
        <v>874500</v>
      </c>
      <c r="AS1433" s="1">
        <v>1485</v>
      </c>
      <c r="AT1433" s="1">
        <v>0</v>
      </c>
      <c r="AU1433" s="1">
        <v>144000</v>
      </c>
      <c r="AV1433" s="1">
        <v>0</v>
      </c>
      <c r="AW1433" s="1">
        <v>0</v>
      </c>
      <c r="AX1433" s="1">
        <v>1019985</v>
      </c>
    </row>
    <row r="1434" spans="1:50" x14ac:dyDescent="0.25">
      <c r="A1434" s="1">
        <v>20130398</v>
      </c>
      <c r="B1434" s="1">
        <v>19438</v>
      </c>
      <c r="C1434" s="1">
        <v>2013</v>
      </c>
      <c r="D1434" s="2">
        <v>41602.288194444445</v>
      </c>
      <c r="E1434" s="1">
        <v>31684</v>
      </c>
      <c r="F1434" s="1" t="s">
        <v>1725</v>
      </c>
      <c r="G1434" s="1" t="s">
        <v>2259</v>
      </c>
      <c r="H1434" s="1" t="s">
        <v>50</v>
      </c>
      <c r="I1434" s="1" t="s">
        <v>51</v>
      </c>
      <c r="J1434" s="1" t="s">
        <v>61</v>
      </c>
      <c r="M1434" s="1" t="s">
        <v>1640</v>
      </c>
      <c r="N1434" s="1" t="s">
        <v>1374</v>
      </c>
      <c r="O1434" s="1" t="s">
        <v>86</v>
      </c>
      <c r="P1434" s="1">
        <v>33.828280999999997</v>
      </c>
      <c r="Q1434" s="1">
        <v>-98.638346999999996</v>
      </c>
      <c r="R1434" s="1" t="s">
        <v>65</v>
      </c>
      <c r="S1434" s="1" t="s">
        <v>66</v>
      </c>
      <c r="T1434" s="1">
        <v>160</v>
      </c>
      <c r="V1434" s="1">
        <v>160</v>
      </c>
      <c r="W1434" s="1">
        <v>0</v>
      </c>
      <c r="X1434" s="1" t="s">
        <v>58</v>
      </c>
      <c r="Y1434" s="1" t="s">
        <v>58</v>
      </c>
      <c r="AC1434" s="1">
        <v>0</v>
      </c>
      <c r="AJ1434" s="1">
        <v>33</v>
      </c>
      <c r="AK1434" s="1">
        <v>8</v>
      </c>
      <c r="AR1434" s="1">
        <v>20000</v>
      </c>
      <c r="AS1434" s="1">
        <v>1600</v>
      </c>
      <c r="AT1434" s="1">
        <v>0</v>
      </c>
      <c r="AU1434" s="1">
        <v>10000</v>
      </c>
      <c r="AV1434" s="1">
        <v>270154</v>
      </c>
      <c r="AW1434" s="1">
        <v>15000</v>
      </c>
      <c r="AX1434" s="1">
        <v>316754</v>
      </c>
    </row>
    <row r="1435" spans="1:50" x14ac:dyDescent="0.25">
      <c r="A1435" s="1">
        <v>20130401</v>
      </c>
      <c r="B1435" s="1">
        <v>19717</v>
      </c>
      <c r="C1435" s="1">
        <v>2013</v>
      </c>
      <c r="D1435" s="2">
        <v>41603.645833333336</v>
      </c>
      <c r="E1435" s="1">
        <v>30829</v>
      </c>
      <c r="F1435" s="1" t="s">
        <v>771</v>
      </c>
      <c r="G1435" s="1" t="s">
        <v>2530</v>
      </c>
      <c r="H1435" s="1" t="s">
        <v>50</v>
      </c>
      <c r="I1435" s="1" t="s">
        <v>51</v>
      </c>
      <c r="J1435" s="1" t="s">
        <v>61</v>
      </c>
      <c r="M1435" s="1" t="s">
        <v>801</v>
      </c>
      <c r="N1435" s="1" t="s">
        <v>774</v>
      </c>
      <c r="O1435" s="1" t="s">
        <v>130</v>
      </c>
      <c r="P1435" s="1">
        <v>34.239100000000001</v>
      </c>
      <c r="Q1435" s="1">
        <v>-97.513599999999997</v>
      </c>
      <c r="R1435" s="1" t="s">
        <v>125</v>
      </c>
      <c r="S1435" s="1" t="s">
        <v>250</v>
      </c>
      <c r="T1435" s="1">
        <v>20</v>
      </c>
      <c r="V1435" s="1">
        <v>20</v>
      </c>
      <c r="W1435" s="1">
        <v>0</v>
      </c>
      <c r="X1435" s="1" t="s">
        <v>58</v>
      </c>
      <c r="Y1435" s="1" t="s">
        <v>58</v>
      </c>
      <c r="Z1435" s="1" t="s">
        <v>58</v>
      </c>
      <c r="AC1435" s="1">
        <v>0</v>
      </c>
      <c r="AJ1435" s="1">
        <v>33</v>
      </c>
      <c r="AK1435" s="1">
        <v>0</v>
      </c>
      <c r="AR1435" s="1">
        <v>20000</v>
      </c>
      <c r="AS1435" s="1">
        <v>2000</v>
      </c>
      <c r="AT1435" s="1">
        <v>0</v>
      </c>
      <c r="AU1435" s="1">
        <v>5000</v>
      </c>
      <c r="AV1435" s="1">
        <v>15000</v>
      </c>
      <c r="AW1435" s="1">
        <v>25000</v>
      </c>
      <c r="AX1435" s="1">
        <v>67000</v>
      </c>
    </row>
    <row r="1436" spans="1:50" x14ac:dyDescent="0.25">
      <c r="A1436" s="1">
        <v>20130404</v>
      </c>
      <c r="B1436" s="1">
        <v>19111</v>
      </c>
      <c r="C1436" s="1">
        <v>2013</v>
      </c>
      <c r="D1436" s="2">
        <v>41604.319444444445</v>
      </c>
      <c r="E1436" s="1">
        <v>22855</v>
      </c>
      <c r="F1436" s="1" t="s">
        <v>149</v>
      </c>
      <c r="G1436" s="1" t="s">
        <v>2531</v>
      </c>
      <c r="H1436" s="1" t="s">
        <v>50</v>
      </c>
      <c r="I1436" s="1" t="s">
        <v>51</v>
      </c>
      <c r="J1436" s="1" t="s">
        <v>61</v>
      </c>
      <c r="M1436" s="1" t="s">
        <v>1569</v>
      </c>
      <c r="N1436" s="1" t="s">
        <v>997</v>
      </c>
      <c r="O1436" s="1" t="s">
        <v>86</v>
      </c>
      <c r="P1436" s="1">
        <v>27.831130999999999</v>
      </c>
      <c r="Q1436" s="1">
        <v>-97.518106000000003</v>
      </c>
      <c r="R1436" s="1" t="s">
        <v>65</v>
      </c>
      <c r="S1436" s="1" t="s">
        <v>66</v>
      </c>
      <c r="T1436" s="1">
        <v>0.22</v>
      </c>
      <c r="V1436" s="1">
        <v>0.22</v>
      </c>
      <c r="W1436" s="1">
        <v>0</v>
      </c>
      <c r="X1436" s="1" t="s">
        <v>58</v>
      </c>
      <c r="Y1436" s="1" t="s">
        <v>58</v>
      </c>
      <c r="Z1436" s="1" t="s">
        <v>93</v>
      </c>
      <c r="AA1436" s="2">
        <v>41604.339583333334</v>
      </c>
      <c r="AB1436" s="2">
        <v>41605.479166666664</v>
      </c>
      <c r="AC1436" s="1">
        <v>0</v>
      </c>
      <c r="AJ1436" s="1">
        <v>46</v>
      </c>
      <c r="AK1436" s="1">
        <v>4</v>
      </c>
      <c r="AR1436" s="1">
        <v>13000</v>
      </c>
      <c r="AS1436" s="1">
        <v>18</v>
      </c>
      <c r="AT1436" s="1">
        <v>0</v>
      </c>
      <c r="AU1436" s="1">
        <v>6196</v>
      </c>
      <c r="AV1436" s="1">
        <v>0</v>
      </c>
      <c r="AW1436" s="1">
        <v>0</v>
      </c>
      <c r="AX1436" s="1">
        <v>19214</v>
      </c>
    </row>
    <row r="1437" spans="1:50" x14ac:dyDescent="0.25">
      <c r="A1437" s="1">
        <v>20130390</v>
      </c>
      <c r="B1437" s="1">
        <v>18800</v>
      </c>
      <c r="C1437" s="1">
        <v>2013</v>
      </c>
      <c r="D1437" s="2">
        <v>41605.4375</v>
      </c>
      <c r="E1437" s="1">
        <v>38894</v>
      </c>
      <c r="F1437" s="1" t="s">
        <v>2532</v>
      </c>
      <c r="G1437" s="1" t="s">
        <v>2533</v>
      </c>
      <c r="H1437" s="1" t="s">
        <v>50</v>
      </c>
      <c r="I1437" s="1" t="s">
        <v>51</v>
      </c>
      <c r="J1437" s="1" t="s">
        <v>61</v>
      </c>
      <c r="M1437" s="1" t="s">
        <v>78</v>
      </c>
      <c r="N1437" s="1" t="s">
        <v>936</v>
      </c>
      <c r="O1437" s="1" t="s">
        <v>361</v>
      </c>
      <c r="P1437" s="1">
        <v>42.917983999999997</v>
      </c>
      <c r="Q1437" s="1">
        <v>-105.24069299999999</v>
      </c>
      <c r="R1437" s="1" t="s">
        <v>80</v>
      </c>
      <c r="S1437" s="1" t="s">
        <v>81</v>
      </c>
      <c r="T1437" s="1">
        <v>15</v>
      </c>
      <c r="V1437" s="1">
        <v>0</v>
      </c>
      <c r="W1437" s="1">
        <v>15</v>
      </c>
      <c r="X1437" s="1" t="s">
        <v>58</v>
      </c>
      <c r="Y1437" s="1" t="s">
        <v>58</v>
      </c>
      <c r="Z1437" s="1" t="s">
        <v>93</v>
      </c>
      <c r="AA1437" s="2">
        <v>41605.4375</v>
      </c>
      <c r="AB1437" s="2">
        <v>41608.820138888892</v>
      </c>
      <c r="AJ1437" s="1">
        <v>34</v>
      </c>
      <c r="AK1437" s="1">
        <v>21</v>
      </c>
      <c r="AR1437" s="1">
        <v>2000</v>
      </c>
      <c r="AS1437" s="1">
        <v>1200</v>
      </c>
      <c r="AT1437" s="1">
        <v>5000</v>
      </c>
      <c r="AU1437" s="1">
        <v>3000</v>
      </c>
      <c r="AV1437" s="1">
        <v>75000</v>
      </c>
      <c r="AW1437" s="1">
        <v>0</v>
      </c>
      <c r="AX1437" s="1">
        <v>86200</v>
      </c>
    </row>
    <row r="1438" spans="1:50" x14ac:dyDescent="0.25">
      <c r="A1438" s="1">
        <v>20130409</v>
      </c>
      <c r="B1438" s="1">
        <v>18899</v>
      </c>
      <c r="C1438" s="1">
        <v>2013</v>
      </c>
      <c r="D1438" s="2">
        <v>41608.395833333336</v>
      </c>
      <c r="E1438" s="1">
        <v>18718</v>
      </c>
      <c r="F1438" s="1" t="s">
        <v>239</v>
      </c>
      <c r="G1438" s="1" t="s">
        <v>1608</v>
      </c>
      <c r="H1438" s="1" t="s">
        <v>50</v>
      </c>
      <c r="I1438" s="1" t="s">
        <v>51</v>
      </c>
      <c r="J1438" s="1" t="s">
        <v>61</v>
      </c>
      <c r="M1438" s="1" t="s">
        <v>1609</v>
      </c>
      <c r="N1438" s="1" t="s">
        <v>690</v>
      </c>
      <c r="O1438" s="1" t="s">
        <v>86</v>
      </c>
      <c r="P1438" s="1">
        <v>29.787396999999999</v>
      </c>
      <c r="Q1438" s="1">
        <v>-94.40137</v>
      </c>
      <c r="R1438" s="1" t="s">
        <v>65</v>
      </c>
      <c r="S1438" s="1" t="s">
        <v>187</v>
      </c>
      <c r="T1438" s="1">
        <v>0.24</v>
      </c>
      <c r="V1438" s="1">
        <v>0.24</v>
      </c>
      <c r="W1438" s="1">
        <v>0</v>
      </c>
      <c r="X1438" s="1" t="s">
        <v>58</v>
      </c>
      <c r="Y1438" s="1" t="s">
        <v>58</v>
      </c>
      <c r="Z1438" s="1" t="s">
        <v>93</v>
      </c>
      <c r="AA1438" s="2">
        <v>41608.442361111112</v>
      </c>
      <c r="AB1438" s="2">
        <v>41608.552777777775</v>
      </c>
      <c r="AC1438" s="1">
        <v>0</v>
      </c>
      <c r="AJ1438" s="1">
        <v>41</v>
      </c>
      <c r="AK1438" s="1">
        <v>27</v>
      </c>
      <c r="AR1438" s="1">
        <v>445</v>
      </c>
      <c r="AS1438" s="1">
        <v>21</v>
      </c>
      <c r="AT1438" s="1">
        <v>0</v>
      </c>
      <c r="AU1438" s="1">
        <v>952</v>
      </c>
      <c r="AV1438" s="1">
        <v>0</v>
      </c>
      <c r="AW1438" s="1">
        <v>0</v>
      </c>
      <c r="AX1438" s="1">
        <v>1418</v>
      </c>
    </row>
    <row r="1439" spans="1:50" x14ac:dyDescent="0.25">
      <c r="A1439" s="1">
        <v>20130406</v>
      </c>
      <c r="B1439" s="1">
        <v>19042</v>
      </c>
      <c r="C1439" s="1">
        <v>2013</v>
      </c>
      <c r="D1439" s="2">
        <v>41609.34097222222</v>
      </c>
      <c r="E1439" s="1">
        <v>22855</v>
      </c>
      <c r="F1439" s="1" t="s">
        <v>149</v>
      </c>
      <c r="G1439" s="1" t="s">
        <v>2534</v>
      </c>
      <c r="H1439" s="1" t="s">
        <v>50</v>
      </c>
      <c r="I1439" s="1" t="s">
        <v>51</v>
      </c>
      <c r="J1439" s="1" t="s">
        <v>96</v>
      </c>
      <c r="K1439" s="1" t="s">
        <v>105</v>
      </c>
      <c r="M1439" s="1" t="s">
        <v>1569</v>
      </c>
      <c r="N1439" s="1" t="s">
        <v>997</v>
      </c>
      <c r="O1439" s="1" t="s">
        <v>86</v>
      </c>
      <c r="P1439" s="1">
        <v>27.839803</v>
      </c>
      <c r="Q1439" s="1">
        <v>-97.531604000000002</v>
      </c>
      <c r="R1439" s="1" t="s">
        <v>65</v>
      </c>
      <c r="S1439" s="1" t="s">
        <v>106</v>
      </c>
      <c r="T1439" s="1">
        <v>0.18</v>
      </c>
      <c r="V1439" s="1">
        <v>0.18</v>
      </c>
      <c r="W1439" s="1">
        <v>0</v>
      </c>
      <c r="X1439" s="1" t="s">
        <v>58</v>
      </c>
      <c r="Y1439" s="1" t="s">
        <v>58</v>
      </c>
      <c r="Z1439" s="1" t="s">
        <v>93</v>
      </c>
      <c r="AA1439" s="2">
        <v>41609.34375</v>
      </c>
      <c r="AB1439" s="2">
        <v>41609.488194444442</v>
      </c>
      <c r="AC1439" s="1">
        <v>0</v>
      </c>
      <c r="AJ1439" s="1">
        <v>44</v>
      </c>
      <c r="AK1439" s="1">
        <v>1</v>
      </c>
      <c r="AR1439" s="1">
        <v>5000</v>
      </c>
      <c r="AS1439" s="1">
        <v>15</v>
      </c>
      <c r="AT1439" s="1">
        <v>0</v>
      </c>
      <c r="AU1439" s="1">
        <v>600</v>
      </c>
      <c r="AV1439" s="1">
        <v>0</v>
      </c>
      <c r="AW1439" s="1">
        <v>0</v>
      </c>
      <c r="AX1439" s="1">
        <v>5615</v>
      </c>
    </row>
    <row r="1440" spans="1:50" x14ac:dyDescent="0.25">
      <c r="A1440" s="1">
        <v>20130400</v>
      </c>
      <c r="B1440" s="1">
        <v>19241</v>
      </c>
      <c r="C1440" s="1">
        <v>2013</v>
      </c>
      <c r="D1440" s="2">
        <v>41611.375</v>
      </c>
      <c r="E1440" s="1">
        <v>22610</v>
      </c>
      <c r="F1440" s="1" t="s">
        <v>174</v>
      </c>
      <c r="G1440" s="1" t="s">
        <v>2535</v>
      </c>
      <c r="H1440" s="1" t="s">
        <v>50</v>
      </c>
      <c r="I1440" s="1" t="s">
        <v>51</v>
      </c>
      <c r="J1440" s="1" t="s">
        <v>96</v>
      </c>
      <c r="K1440" s="1" t="s">
        <v>105</v>
      </c>
      <c r="M1440" s="1" t="s">
        <v>2536</v>
      </c>
      <c r="N1440" s="1" t="s">
        <v>2537</v>
      </c>
      <c r="O1440" s="1" t="s">
        <v>55</v>
      </c>
      <c r="P1440" s="1">
        <v>38.836179999999999</v>
      </c>
      <c r="Q1440" s="1">
        <v>-101.75230999999999</v>
      </c>
      <c r="R1440" s="1" t="s">
        <v>65</v>
      </c>
      <c r="S1440" s="1" t="s">
        <v>187</v>
      </c>
      <c r="T1440" s="1">
        <v>3.7</v>
      </c>
      <c r="V1440" s="1">
        <v>3.7</v>
      </c>
      <c r="W1440" s="1">
        <v>0</v>
      </c>
      <c r="X1440" s="1" t="s">
        <v>58</v>
      </c>
      <c r="Y1440" s="1" t="s">
        <v>58</v>
      </c>
      <c r="Z1440" s="1" t="s">
        <v>93</v>
      </c>
      <c r="AA1440" s="2">
        <v>41611.393055555556</v>
      </c>
      <c r="AB1440" s="2">
        <v>41611.725694444445</v>
      </c>
      <c r="AJ1440" s="1">
        <v>52</v>
      </c>
      <c r="AK1440" s="1">
        <v>23</v>
      </c>
      <c r="AR1440" s="1">
        <v>1000</v>
      </c>
      <c r="AS1440" s="1">
        <v>750</v>
      </c>
      <c r="AT1440" s="1">
        <v>0</v>
      </c>
      <c r="AU1440" s="1">
        <v>3000</v>
      </c>
      <c r="AV1440" s="1">
        <v>0</v>
      </c>
      <c r="AW1440" s="1">
        <v>0</v>
      </c>
      <c r="AX1440" s="1">
        <v>4750</v>
      </c>
    </row>
    <row r="1441" spans="1:50" x14ac:dyDescent="0.25">
      <c r="A1441" s="1">
        <v>20140001</v>
      </c>
      <c r="B1441" s="1">
        <v>18891</v>
      </c>
      <c r="C1441" s="1">
        <v>2013</v>
      </c>
      <c r="D1441" s="2">
        <v>41613.333333333336</v>
      </c>
      <c r="E1441" s="1">
        <v>12105</v>
      </c>
      <c r="F1441" s="1" t="s">
        <v>140</v>
      </c>
      <c r="G1441" s="1" t="s">
        <v>2538</v>
      </c>
      <c r="H1441" s="1" t="s">
        <v>50</v>
      </c>
      <c r="I1441" s="1" t="s">
        <v>51</v>
      </c>
      <c r="J1441" s="1" t="s">
        <v>52</v>
      </c>
      <c r="K1441" s="1" t="s">
        <v>142</v>
      </c>
      <c r="M1441" s="1" t="s">
        <v>2539</v>
      </c>
      <c r="N1441" s="1" t="s">
        <v>443</v>
      </c>
      <c r="O1441" s="1" t="s">
        <v>55</v>
      </c>
      <c r="P1441" s="1">
        <v>37.120220000000003</v>
      </c>
      <c r="Q1441" s="1">
        <v>-99.981549999999999</v>
      </c>
      <c r="R1441" s="1" t="s">
        <v>65</v>
      </c>
      <c r="S1441" s="1" t="s">
        <v>187</v>
      </c>
      <c r="T1441" s="1">
        <v>0.01</v>
      </c>
      <c r="U1441" s="1">
        <v>0.01</v>
      </c>
      <c r="V1441" s="1">
        <v>0</v>
      </c>
      <c r="W1441" s="1">
        <v>0.01</v>
      </c>
      <c r="X1441" s="1" t="s">
        <v>58</v>
      </c>
      <c r="Y1441" s="1" t="s">
        <v>58</v>
      </c>
      <c r="Z1441" s="1" t="s">
        <v>93</v>
      </c>
      <c r="AA1441" s="2">
        <v>41613.359722222223</v>
      </c>
      <c r="AB1441" s="2">
        <v>41619.71597222222</v>
      </c>
      <c r="AJ1441" s="1">
        <v>36</v>
      </c>
      <c r="AK1441" s="1">
        <v>18</v>
      </c>
      <c r="AR1441" s="1">
        <v>104000</v>
      </c>
      <c r="AS1441" s="1">
        <v>5</v>
      </c>
      <c r="AT1441" s="1">
        <v>0</v>
      </c>
      <c r="AU1441" s="1">
        <v>1000</v>
      </c>
      <c r="AV1441" s="1">
        <v>0</v>
      </c>
      <c r="AW1441" s="1">
        <v>0</v>
      </c>
      <c r="AX1441" s="1">
        <v>105005</v>
      </c>
    </row>
    <row r="1442" spans="1:50" x14ac:dyDescent="0.25">
      <c r="A1442" s="1">
        <v>20140002</v>
      </c>
      <c r="B1442" s="1">
        <v>19114</v>
      </c>
      <c r="C1442" s="1">
        <v>2013</v>
      </c>
      <c r="D1442" s="2">
        <v>41613.675000000003</v>
      </c>
      <c r="E1442" s="1">
        <v>18718</v>
      </c>
      <c r="F1442" s="1" t="s">
        <v>239</v>
      </c>
      <c r="G1442" s="1" t="s">
        <v>2540</v>
      </c>
      <c r="H1442" s="1" t="s">
        <v>50</v>
      </c>
      <c r="I1442" s="1" t="s">
        <v>76</v>
      </c>
      <c r="J1442" s="1" t="s">
        <v>61</v>
      </c>
      <c r="M1442" s="1" t="s">
        <v>128</v>
      </c>
      <c r="N1442" s="1" t="s">
        <v>129</v>
      </c>
      <c r="O1442" s="1" t="s">
        <v>130</v>
      </c>
      <c r="P1442" s="1">
        <v>35.9863</v>
      </c>
      <c r="Q1442" s="1">
        <v>-96.746499999999997</v>
      </c>
      <c r="R1442" s="1" t="s">
        <v>65</v>
      </c>
      <c r="S1442" s="1" t="s">
        <v>302</v>
      </c>
      <c r="T1442" s="1">
        <v>7</v>
      </c>
      <c r="V1442" s="1">
        <v>7</v>
      </c>
      <c r="W1442" s="1">
        <v>0</v>
      </c>
      <c r="X1442" s="1" t="s">
        <v>58</v>
      </c>
      <c r="Y1442" s="1" t="s">
        <v>58</v>
      </c>
      <c r="Z1442" s="1" t="s">
        <v>93</v>
      </c>
      <c r="AA1442" s="2">
        <v>41613.675000000003</v>
      </c>
      <c r="AB1442" s="2">
        <v>41613.875</v>
      </c>
      <c r="AC1442" s="1">
        <v>0</v>
      </c>
      <c r="AJ1442" s="1">
        <v>41</v>
      </c>
      <c r="AK1442" s="1">
        <v>17</v>
      </c>
      <c r="AR1442" s="1">
        <v>0</v>
      </c>
      <c r="AS1442" s="1">
        <v>0</v>
      </c>
      <c r="AT1442" s="1">
        <v>0</v>
      </c>
      <c r="AU1442" s="1">
        <v>4533</v>
      </c>
      <c r="AV1442" s="1">
        <v>4997</v>
      </c>
      <c r="AW1442" s="1">
        <v>0</v>
      </c>
      <c r="AX1442" s="1">
        <v>9530</v>
      </c>
    </row>
    <row r="1443" spans="1:50" x14ac:dyDescent="0.25">
      <c r="A1443" s="1">
        <v>20130411</v>
      </c>
      <c r="B1443" s="1">
        <v>20041</v>
      </c>
      <c r="C1443" s="1">
        <v>2013</v>
      </c>
      <c r="D1443" s="2">
        <v>41613.729166666664</v>
      </c>
      <c r="E1443" s="1">
        <v>32147</v>
      </c>
      <c r="F1443" s="1" t="s">
        <v>408</v>
      </c>
      <c r="G1443" s="1" t="s">
        <v>2541</v>
      </c>
      <c r="H1443" s="1" t="s">
        <v>50</v>
      </c>
      <c r="I1443" s="1" t="s">
        <v>76</v>
      </c>
      <c r="J1443" s="1" t="s">
        <v>61</v>
      </c>
      <c r="M1443" s="1" t="s">
        <v>1089</v>
      </c>
      <c r="N1443" s="1" t="s">
        <v>1090</v>
      </c>
      <c r="O1443" s="1" t="s">
        <v>138</v>
      </c>
      <c r="P1443" s="1">
        <v>38.789392100000001</v>
      </c>
      <c r="Q1443" s="1">
        <v>-89.065104320000003</v>
      </c>
      <c r="R1443" s="1" t="s">
        <v>56</v>
      </c>
      <c r="S1443" s="1" t="s">
        <v>57</v>
      </c>
      <c r="T1443" s="1">
        <v>0.1</v>
      </c>
      <c r="V1443" s="1">
        <v>0.1</v>
      </c>
      <c r="W1443" s="1">
        <v>0</v>
      </c>
      <c r="X1443" s="1" t="s">
        <v>58</v>
      </c>
      <c r="Y1443" s="1" t="s">
        <v>58</v>
      </c>
      <c r="Z1443" s="1" t="s">
        <v>58</v>
      </c>
      <c r="AC1443" s="1">
        <v>0</v>
      </c>
      <c r="AJ1443" s="1">
        <v>42</v>
      </c>
      <c r="AK1443" s="1">
        <v>16</v>
      </c>
      <c r="AR1443" s="1">
        <v>173000</v>
      </c>
      <c r="AS1443" s="1">
        <v>30</v>
      </c>
      <c r="AT1443" s="1">
        <v>0</v>
      </c>
      <c r="AU1443" s="1">
        <v>122000</v>
      </c>
      <c r="AV1443" s="1">
        <v>0</v>
      </c>
      <c r="AW1443" s="1">
        <v>0</v>
      </c>
      <c r="AX1443" s="1">
        <v>295030</v>
      </c>
    </row>
    <row r="1444" spans="1:50" x14ac:dyDescent="0.25">
      <c r="A1444" s="1">
        <v>20140004</v>
      </c>
      <c r="B1444" s="1">
        <v>19740</v>
      </c>
      <c r="C1444" s="1">
        <v>2013</v>
      </c>
      <c r="D1444" s="2">
        <v>41618.40625</v>
      </c>
      <c r="E1444" s="1">
        <v>300</v>
      </c>
      <c r="F1444" s="1" t="s">
        <v>82</v>
      </c>
      <c r="G1444" s="1" t="s">
        <v>2542</v>
      </c>
      <c r="H1444" s="1" t="s">
        <v>50</v>
      </c>
      <c r="I1444" s="1" t="s">
        <v>76</v>
      </c>
      <c r="J1444" s="1" t="s">
        <v>61</v>
      </c>
      <c r="M1444" s="1" t="s">
        <v>736</v>
      </c>
      <c r="N1444" s="1" t="s">
        <v>588</v>
      </c>
      <c r="O1444" s="1" t="s">
        <v>130</v>
      </c>
      <c r="P1444" s="1">
        <v>35.597478000000002</v>
      </c>
      <c r="Q1444" s="1">
        <v>-97.247747000000004</v>
      </c>
      <c r="R1444" s="1" t="s">
        <v>125</v>
      </c>
      <c r="S1444" s="1" t="s">
        <v>250</v>
      </c>
      <c r="T1444" s="1">
        <v>30</v>
      </c>
      <c r="V1444" s="1">
        <v>30</v>
      </c>
      <c r="W1444" s="1">
        <v>0</v>
      </c>
      <c r="X1444" s="1" t="s">
        <v>58</v>
      </c>
      <c r="Y1444" s="1" t="s">
        <v>58</v>
      </c>
      <c r="Z1444" s="1" t="s">
        <v>93</v>
      </c>
      <c r="AA1444" s="2">
        <v>41618.413194444445</v>
      </c>
      <c r="AB1444" s="2">
        <v>41627.333333333336</v>
      </c>
      <c r="AC1444" s="1">
        <v>0</v>
      </c>
      <c r="AJ1444" s="1">
        <v>33</v>
      </c>
      <c r="AK1444" s="1">
        <v>21</v>
      </c>
      <c r="AR1444" s="1">
        <v>216000</v>
      </c>
      <c r="AS1444" s="1">
        <v>30000</v>
      </c>
      <c r="AT1444" s="1">
        <v>20000</v>
      </c>
      <c r="AU1444" s="1">
        <v>185000</v>
      </c>
      <c r="AV1444" s="1">
        <v>420000</v>
      </c>
      <c r="AW1444" s="1">
        <v>0</v>
      </c>
      <c r="AX1444" s="1">
        <v>871000</v>
      </c>
    </row>
    <row r="1445" spans="1:50" x14ac:dyDescent="0.25">
      <c r="A1445" s="1">
        <v>20140009</v>
      </c>
      <c r="B1445" s="1">
        <v>19069</v>
      </c>
      <c r="C1445" s="1">
        <v>2013</v>
      </c>
      <c r="D1445" s="2">
        <v>41619.375</v>
      </c>
      <c r="E1445" s="1">
        <v>31580</v>
      </c>
      <c r="F1445" s="1" t="s">
        <v>485</v>
      </c>
      <c r="G1445" s="1" t="s">
        <v>677</v>
      </c>
      <c r="H1445" s="1" t="s">
        <v>50</v>
      </c>
      <c r="I1445" s="1" t="s">
        <v>95</v>
      </c>
      <c r="J1445" s="1" t="s">
        <v>96</v>
      </c>
      <c r="K1445" s="1" t="s">
        <v>97</v>
      </c>
      <c r="M1445" s="1" t="s">
        <v>98</v>
      </c>
      <c r="N1445" s="1" t="s">
        <v>99</v>
      </c>
      <c r="O1445" s="1" t="s">
        <v>86</v>
      </c>
      <c r="P1445" s="1">
        <v>29.750229999999998</v>
      </c>
      <c r="Q1445" s="1">
        <v>-95.206239999999994</v>
      </c>
      <c r="R1445" s="1" t="s">
        <v>125</v>
      </c>
      <c r="S1445" s="1" t="s">
        <v>126</v>
      </c>
      <c r="T1445" s="1">
        <v>0.71</v>
      </c>
      <c r="V1445" s="1">
        <v>0.71</v>
      </c>
      <c r="W1445" s="1">
        <v>0</v>
      </c>
      <c r="X1445" s="1" t="s">
        <v>58</v>
      </c>
      <c r="Y1445" s="1" t="s">
        <v>58</v>
      </c>
      <c r="Z1445" s="1" t="s">
        <v>58</v>
      </c>
      <c r="AC1445" s="1">
        <v>0</v>
      </c>
      <c r="AJ1445" s="1">
        <v>31</v>
      </c>
      <c r="AK1445" s="1">
        <v>16</v>
      </c>
      <c r="AR1445" s="1">
        <v>265000</v>
      </c>
      <c r="AS1445" s="1">
        <v>73</v>
      </c>
      <c r="AT1445" s="1">
        <v>0</v>
      </c>
      <c r="AU1445" s="1">
        <v>500</v>
      </c>
      <c r="AV1445" s="1">
        <v>0</v>
      </c>
      <c r="AW1445" s="1">
        <v>0</v>
      </c>
      <c r="AX1445" s="1">
        <v>265573</v>
      </c>
    </row>
    <row r="1446" spans="1:50" x14ac:dyDescent="0.25">
      <c r="A1446" s="1">
        <v>20140006</v>
      </c>
      <c r="B1446" s="1">
        <v>19882</v>
      </c>
      <c r="C1446" s="1">
        <v>2013</v>
      </c>
      <c r="D1446" s="2">
        <v>41619.525000000001</v>
      </c>
      <c r="E1446" s="1">
        <v>9175</v>
      </c>
      <c r="F1446" s="1" t="s">
        <v>121</v>
      </c>
      <c r="G1446" s="1" t="s">
        <v>677</v>
      </c>
      <c r="H1446" s="1" t="s">
        <v>50</v>
      </c>
      <c r="I1446" s="1" t="s">
        <v>76</v>
      </c>
      <c r="J1446" s="1" t="s">
        <v>61</v>
      </c>
      <c r="M1446" s="1" t="s">
        <v>167</v>
      </c>
      <c r="N1446" s="1" t="s">
        <v>167</v>
      </c>
      <c r="O1446" s="1" t="s">
        <v>55</v>
      </c>
      <c r="P1446" s="1">
        <v>38.814911000000002</v>
      </c>
      <c r="Q1446" s="1">
        <v>-99.566147999999998</v>
      </c>
      <c r="R1446" s="1" t="s">
        <v>87</v>
      </c>
      <c r="S1446" s="1" t="s">
        <v>691</v>
      </c>
      <c r="T1446" s="1">
        <v>142.5</v>
      </c>
      <c r="V1446" s="1">
        <v>100</v>
      </c>
      <c r="W1446" s="1">
        <v>42.5</v>
      </c>
      <c r="X1446" s="1" t="s">
        <v>58</v>
      </c>
      <c r="Y1446" s="1" t="s">
        <v>58</v>
      </c>
      <c r="Z1446" s="1" t="s">
        <v>93</v>
      </c>
      <c r="AA1446" s="2">
        <v>41619.533333333333</v>
      </c>
      <c r="AB1446" s="2">
        <v>41619.895833333336</v>
      </c>
      <c r="AC1446" s="1">
        <v>0</v>
      </c>
      <c r="AJ1446" s="1">
        <v>43</v>
      </c>
      <c r="AK1446" s="1">
        <v>17</v>
      </c>
      <c r="AR1446" s="1">
        <v>1720</v>
      </c>
      <c r="AS1446" s="1">
        <v>4250</v>
      </c>
      <c r="AT1446" s="1">
        <v>0</v>
      </c>
      <c r="AU1446" s="1">
        <v>10380</v>
      </c>
      <c r="AV1446" s="1">
        <v>8200</v>
      </c>
      <c r="AW1446" s="1">
        <v>2500</v>
      </c>
      <c r="AX1446" s="1">
        <v>27050</v>
      </c>
    </row>
    <row r="1447" spans="1:50" x14ac:dyDescent="0.25">
      <c r="A1447" s="1">
        <v>20140005</v>
      </c>
      <c r="B1447" s="1">
        <v>19221</v>
      </c>
      <c r="C1447" s="1">
        <v>2013</v>
      </c>
      <c r="D1447" s="2">
        <v>41619.541666666664</v>
      </c>
      <c r="E1447" s="1">
        <v>300</v>
      </c>
      <c r="F1447" s="1" t="s">
        <v>82</v>
      </c>
      <c r="G1447" s="1" t="s">
        <v>2543</v>
      </c>
      <c r="H1447" s="1" t="s">
        <v>50</v>
      </c>
      <c r="I1447" s="1" t="s">
        <v>76</v>
      </c>
      <c r="J1447" s="1" t="s">
        <v>61</v>
      </c>
      <c r="M1447" s="1" t="s">
        <v>2544</v>
      </c>
      <c r="N1447" s="1" t="s">
        <v>2497</v>
      </c>
      <c r="O1447" s="1" t="s">
        <v>86</v>
      </c>
      <c r="P1447" s="1">
        <v>33.316009999999999</v>
      </c>
      <c r="Q1447" s="1">
        <v>-96.192779999999999</v>
      </c>
      <c r="R1447" s="1" t="s">
        <v>125</v>
      </c>
      <c r="S1447" s="1" t="s">
        <v>250</v>
      </c>
      <c r="T1447" s="1">
        <v>20</v>
      </c>
      <c r="V1447" s="1">
        <v>20</v>
      </c>
      <c r="W1447" s="1">
        <v>0</v>
      </c>
      <c r="X1447" s="1" t="s">
        <v>58</v>
      </c>
      <c r="Y1447" s="1" t="s">
        <v>58</v>
      </c>
      <c r="Z1447" s="1" t="s">
        <v>93</v>
      </c>
      <c r="AA1447" s="2">
        <v>41619.588888888888</v>
      </c>
      <c r="AB1447" s="2">
        <v>41621.224305555559</v>
      </c>
      <c r="AC1447" s="1">
        <v>0</v>
      </c>
      <c r="AJ1447" s="1">
        <v>51</v>
      </c>
      <c r="AK1447" s="1">
        <v>15</v>
      </c>
      <c r="AR1447" s="1">
        <v>35000</v>
      </c>
      <c r="AS1447" s="1">
        <v>2000</v>
      </c>
      <c r="AT1447" s="1">
        <v>15000</v>
      </c>
      <c r="AU1447" s="1">
        <v>55000</v>
      </c>
      <c r="AV1447" s="1">
        <v>25000</v>
      </c>
      <c r="AW1447" s="1">
        <v>0</v>
      </c>
      <c r="AX1447" s="1">
        <v>132000</v>
      </c>
    </row>
    <row r="1448" spans="1:50" x14ac:dyDescent="0.25">
      <c r="A1448" s="1">
        <v>20140003</v>
      </c>
      <c r="B1448" s="1">
        <v>19059</v>
      </c>
      <c r="C1448" s="1">
        <v>2013</v>
      </c>
      <c r="D1448" s="2">
        <v>41621.335416666669</v>
      </c>
      <c r="E1448" s="1">
        <v>300</v>
      </c>
      <c r="F1448" s="1" t="s">
        <v>82</v>
      </c>
      <c r="G1448" s="1" t="s">
        <v>2545</v>
      </c>
      <c r="H1448" s="1" t="s">
        <v>50</v>
      </c>
      <c r="I1448" s="1" t="s">
        <v>76</v>
      </c>
      <c r="J1448" s="1" t="s">
        <v>61</v>
      </c>
      <c r="M1448" s="1" t="s">
        <v>2544</v>
      </c>
      <c r="N1448" s="1" t="s">
        <v>1798</v>
      </c>
      <c r="O1448" s="1" t="s">
        <v>361</v>
      </c>
      <c r="P1448" s="1">
        <v>41.565199999999997</v>
      </c>
      <c r="Q1448" s="1">
        <v>-109.9803</v>
      </c>
      <c r="R1448" s="1" t="s">
        <v>125</v>
      </c>
      <c r="S1448" s="1" t="s">
        <v>126</v>
      </c>
      <c r="T1448" s="1">
        <v>0.48</v>
      </c>
      <c r="V1448" s="1">
        <v>0.48</v>
      </c>
      <c r="W1448" s="1">
        <v>0</v>
      </c>
      <c r="X1448" s="1" t="s">
        <v>58</v>
      </c>
      <c r="Y1448" s="1" t="s">
        <v>58</v>
      </c>
      <c r="Z1448" s="1" t="s">
        <v>58</v>
      </c>
      <c r="AC1448" s="1">
        <v>0</v>
      </c>
      <c r="AJ1448" s="1">
        <v>46</v>
      </c>
      <c r="AK1448" s="1">
        <v>26</v>
      </c>
      <c r="AR1448" s="1">
        <v>1400</v>
      </c>
      <c r="AS1448" s="1">
        <v>45</v>
      </c>
      <c r="AT1448" s="1">
        <v>0</v>
      </c>
      <c r="AU1448" s="1">
        <v>1400</v>
      </c>
      <c r="AV1448" s="1">
        <v>0</v>
      </c>
      <c r="AW1448" s="1">
        <v>0</v>
      </c>
      <c r="AX1448" s="1">
        <v>2845</v>
      </c>
    </row>
    <row r="1449" spans="1:50" x14ac:dyDescent="0.25">
      <c r="A1449" s="1">
        <v>20140007</v>
      </c>
      <c r="B1449" s="1">
        <v>19651</v>
      </c>
      <c r="C1449" s="1">
        <v>2013</v>
      </c>
      <c r="D1449" s="2">
        <v>41621.565972222219</v>
      </c>
      <c r="E1449" s="1">
        <v>31684</v>
      </c>
      <c r="F1449" s="1" t="s">
        <v>1725</v>
      </c>
      <c r="G1449" s="1" t="s">
        <v>2546</v>
      </c>
      <c r="H1449" s="1" t="s">
        <v>50</v>
      </c>
      <c r="I1449" s="1" t="s">
        <v>76</v>
      </c>
      <c r="J1449" s="1" t="s">
        <v>61</v>
      </c>
      <c r="M1449" s="1" t="s">
        <v>1492</v>
      </c>
      <c r="N1449" s="1" t="s">
        <v>1493</v>
      </c>
      <c r="O1449" s="1" t="s">
        <v>130</v>
      </c>
      <c r="P1449" s="1">
        <v>36.649239000000001</v>
      </c>
      <c r="Q1449" s="1">
        <v>-97.161522000000005</v>
      </c>
      <c r="R1449" s="1" t="s">
        <v>87</v>
      </c>
      <c r="S1449" s="1" t="s">
        <v>88</v>
      </c>
      <c r="T1449" s="1">
        <v>200</v>
      </c>
      <c r="V1449" s="1">
        <v>200</v>
      </c>
      <c r="W1449" s="1">
        <v>0</v>
      </c>
      <c r="X1449" s="1" t="s">
        <v>58</v>
      </c>
      <c r="Y1449" s="1" t="s">
        <v>58</v>
      </c>
      <c r="Z1449" s="1" t="s">
        <v>93</v>
      </c>
      <c r="AA1449" s="2">
        <v>41621.565972222219</v>
      </c>
      <c r="AB1449" s="2">
        <v>41623.6875</v>
      </c>
      <c r="AC1449" s="1">
        <v>0</v>
      </c>
      <c r="AJ1449" s="1">
        <v>51</v>
      </c>
      <c r="AK1449" s="1">
        <v>19</v>
      </c>
      <c r="AR1449" s="1">
        <v>5000</v>
      </c>
      <c r="AS1449" s="1">
        <v>20000</v>
      </c>
      <c r="AT1449" s="1">
        <v>3000</v>
      </c>
      <c r="AU1449" s="1">
        <v>10000</v>
      </c>
      <c r="AV1449" s="1">
        <v>84879</v>
      </c>
      <c r="AW1449" s="1">
        <v>70962</v>
      </c>
      <c r="AX1449" s="1">
        <v>193841</v>
      </c>
    </row>
    <row r="1450" spans="1:50" x14ac:dyDescent="0.25">
      <c r="A1450" s="1">
        <v>20140013</v>
      </c>
      <c r="B1450" s="1">
        <v>18939</v>
      </c>
      <c r="C1450" s="1">
        <v>2013</v>
      </c>
      <c r="D1450" s="2">
        <v>41626.5625</v>
      </c>
      <c r="E1450" s="1">
        <v>1845</v>
      </c>
      <c r="F1450" s="1" t="s">
        <v>226</v>
      </c>
      <c r="G1450" s="1" t="s">
        <v>1756</v>
      </c>
      <c r="H1450" s="1" t="s">
        <v>50</v>
      </c>
      <c r="I1450" s="1" t="s">
        <v>95</v>
      </c>
      <c r="J1450" s="1" t="s">
        <v>96</v>
      </c>
      <c r="K1450" s="1" t="s">
        <v>105</v>
      </c>
      <c r="M1450" s="1" t="s">
        <v>1757</v>
      </c>
      <c r="N1450" s="1" t="s">
        <v>1758</v>
      </c>
      <c r="O1450" s="1" t="s">
        <v>328</v>
      </c>
      <c r="P1450" s="1">
        <v>40.519998999999999</v>
      </c>
      <c r="Q1450" s="1">
        <v>-75.531339000000003</v>
      </c>
      <c r="R1450" s="1" t="s">
        <v>110</v>
      </c>
      <c r="S1450" s="1" t="s">
        <v>1354</v>
      </c>
      <c r="T1450" s="1">
        <v>2.97</v>
      </c>
      <c r="V1450" s="1">
        <v>0</v>
      </c>
      <c r="W1450" s="1">
        <v>2.97</v>
      </c>
      <c r="X1450" s="1" t="s">
        <v>58</v>
      </c>
      <c r="Y1450" s="1" t="s">
        <v>58</v>
      </c>
      <c r="Z1450" s="1" t="s">
        <v>58</v>
      </c>
      <c r="AC1450" s="1">
        <v>0</v>
      </c>
      <c r="AJ1450" s="1">
        <v>35</v>
      </c>
      <c r="AK1450" s="1">
        <v>23</v>
      </c>
      <c r="AR1450" s="1">
        <v>0</v>
      </c>
      <c r="AS1450" s="1">
        <v>300</v>
      </c>
      <c r="AT1450" s="1">
        <v>0</v>
      </c>
      <c r="AU1450" s="1">
        <v>10000</v>
      </c>
      <c r="AV1450" s="1">
        <v>0</v>
      </c>
      <c r="AW1450" s="1">
        <v>0</v>
      </c>
      <c r="AX1450" s="1">
        <v>10300</v>
      </c>
    </row>
    <row r="1451" spans="1:50" x14ac:dyDescent="0.25">
      <c r="A1451" s="1">
        <v>20130408</v>
      </c>
      <c r="B1451" s="1">
        <v>21985</v>
      </c>
      <c r="C1451" s="1">
        <v>2013</v>
      </c>
      <c r="D1451" s="2">
        <v>41627.6875</v>
      </c>
      <c r="E1451" s="1">
        <v>31663</v>
      </c>
      <c r="F1451" s="1" t="s">
        <v>2547</v>
      </c>
      <c r="G1451" s="1" t="s">
        <v>2548</v>
      </c>
      <c r="H1451" s="1" t="s">
        <v>50</v>
      </c>
      <c r="I1451" s="1" t="s">
        <v>51</v>
      </c>
      <c r="J1451" s="1" t="s">
        <v>61</v>
      </c>
      <c r="M1451" s="1" t="s">
        <v>2549</v>
      </c>
      <c r="N1451" s="1" t="s">
        <v>2550</v>
      </c>
      <c r="O1451" s="1" t="s">
        <v>299</v>
      </c>
      <c r="P1451" s="1">
        <v>36.905273999999999</v>
      </c>
      <c r="Q1451" s="1">
        <v>-108.800237</v>
      </c>
      <c r="R1451" s="1" t="s">
        <v>56</v>
      </c>
      <c r="S1451" s="1" t="s">
        <v>729</v>
      </c>
      <c r="T1451" s="1">
        <v>3</v>
      </c>
      <c r="V1451" s="1">
        <v>2</v>
      </c>
      <c r="W1451" s="1">
        <v>1</v>
      </c>
      <c r="X1451" s="1" t="s">
        <v>58</v>
      </c>
      <c r="Y1451" s="1" t="s">
        <v>58</v>
      </c>
      <c r="Z1451" s="1" t="s">
        <v>93</v>
      </c>
      <c r="AA1451" s="2">
        <v>41627.666666666664</v>
      </c>
      <c r="AB1451" s="2">
        <v>41629.333333333336</v>
      </c>
      <c r="AC1451" s="1">
        <v>0</v>
      </c>
      <c r="AJ1451" s="1">
        <v>50</v>
      </c>
      <c r="AK1451" s="1">
        <v>8</v>
      </c>
      <c r="AR1451" s="1">
        <v>1000</v>
      </c>
      <c r="AS1451" s="1">
        <v>200</v>
      </c>
      <c r="AT1451" s="1">
        <v>0</v>
      </c>
      <c r="AU1451" s="1">
        <v>3000</v>
      </c>
      <c r="AV1451" s="1">
        <v>1000</v>
      </c>
      <c r="AW1451" s="1">
        <v>0</v>
      </c>
      <c r="AX1451" s="1">
        <v>5200</v>
      </c>
    </row>
    <row r="1452" spans="1:50" x14ac:dyDescent="0.25">
      <c r="A1452" s="1">
        <v>20140008</v>
      </c>
      <c r="B1452" s="1">
        <v>19192</v>
      </c>
      <c r="C1452" s="1">
        <v>2013</v>
      </c>
      <c r="D1452" s="2">
        <v>41628.404166666667</v>
      </c>
      <c r="E1452" s="1">
        <v>9175</v>
      </c>
      <c r="F1452" s="1" t="s">
        <v>121</v>
      </c>
      <c r="G1452" s="1" t="s">
        <v>2551</v>
      </c>
      <c r="H1452" s="1" t="s">
        <v>50</v>
      </c>
      <c r="I1452" s="1" t="s">
        <v>51</v>
      </c>
      <c r="J1452" s="1" t="s">
        <v>61</v>
      </c>
      <c r="M1452" s="1" t="s">
        <v>1022</v>
      </c>
      <c r="N1452" s="1" t="s">
        <v>461</v>
      </c>
      <c r="O1452" s="1" t="s">
        <v>55</v>
      </c>
      <c r="P1452" s="1">
        <v>39.277928000000003</v>
      </c>
      <c r="Q1452" s="1">
        <v>-99.652257000000006</v>
      </c>
      <c r="R1452" s="1" t="s">
        <v>65</v>
      </c>
      <c r="S1452" s="1" t="s">
        <v>66</v>
      </c>
      <c r="T1452" s="1">
        <v>67</v>
      </c>
      <c r="V1452" s="1">
        <v>30</v>
      </c>
      <c r="W1452" s="1">
        <v>37</v>
      </c>
      <c r="X1452" s="1" t="s">
        <v>58</v>
      </c>
      <c r="Y1452" s="1" t="s">
        <v>58</v>
      </c>
      <c r="Z1452" s="1" t="s">
        <v>93</v>
      </c>
      <c r="AA1452" s="2">
        <v>41628.409722222219</v>
      </c>
      <c r="AB1452" s="2">
        <v>41628.678472222222</v>
      </c>
      <c r="AC1452" s="1">
        <v>0</v>
      </c>
      <c r="AJ1452" s="1">
        <v>52</v>
      </c>
      <c r="AK1452" s="1">
        <v>13</v>
      </c>
      <c r="AR1452" s="1">
        <v>1950</v>
      </c>
      <c r="AS1452" s="1">
        <v>3700</v>
      </c>
      <c r="AT1452" s="1">
        <v>0</v>
      </c>
      <c r="AU1452" s="1">
        <v>7429</v>
      </c>
      <c r="AV1452" s="1">
        <v>5000</v>
      </c>
      <c r="AW1452" s="1">
        <v>2000</v>
      </c>
      <c r="AX1452" s="1">
        <v>20079</v>
      </c>
    </row>
    <row r="1453" spans="1:50" x14ac:dyDescent="0.25">
      <c r="A1453" s="1">
        <v>20140011</v>
      </c>
      <c r="B1453" s="1">
        <v>19532</v>
      </c>
      <c r="C1453" s="1">
        <v>2013</v>
      </c>
      <c r="D1453" s="2">
        <v>41628.5</v>
      </c>
      <c r="E1453" s="1">
        <v>18718</v>
      </c>
      <c r="F1453" s="1" t="s">
        <v>239</v>
      </c>
      <c r="G1453" s="1" t="s">
        <v>2552</v>
      </c>
      <c r="H1453" s="1" t="s">
        <v>50</v>
      </c>
      <c r="I1453" s="1" t="s">
        <v>76</v>
      </c>
      <c r="J1453" s="1" t="s">
        <v>96</v>
      </c>
      <c r="K1453" s="1" t="s">
        <v>97</v>
      </c>
      <c r="M1453" s="1" t="s">
        <v>2553</v>
      </c>
      <c r="N1453" s="1" t="s">
        <v>2554</v>
      </c>
      <c r="O1453" s="1" t="s">
        <v>328</v>
      </c>
      <c r="P1453" s="1">
        <v>40.802160000000001</v>
      </c>
      <c r="Q1453" s="1">
        <v>-76.606179999999995</v>
      </c>
      <c r="R1453" s="1" t="s">
        <v>125</v>
      </c>
      <c r="S1453" s="1" t="s">
        <v>250</v>
      </c>
      <c r="T1453" s="1">
        <v>0.24</v>
      </c>
      <c r="V1453" s="1">
        <v>0.24</v>
      </c>
      <c r="W1453" s="1">
        <v>0</v>
      </c>
      <c r="X1453" s="1" t="s">
        <v>58</v>
      </c>
      <c r="Y1453" s="1" t="s">
        <v>58</v>
      </c>
      <c r="Z1453" s="1" t="s">
        <v>58</v>
      </c>
      <c r="AC1453" s="1">
        <v>0</v>
      </c>
      <c r="AJ1453" s="1">
        <v>47</v>
      </c>
      <c r="AK1453" s="1">
        <v>0</v>
      </c>
      <c r="AR1453" s="1">
        <v>5376</v>
      </c>
      <c r="AS1453" s="1">
        <v>8</v>
      </c>
      <c r="AT1453" s="1">
        <v>52000</v>
      </c>
      <c r="AU1453" s="1">
        <v>656869</v>
      </c>
      <c r="AV1453" s="1">
        <v>345000</v>
      </c>
      <c r="AW1453" s="1">
        <v>10000</v>
      </c>
      <c r="AX1453" s="1">
        <v>1069253</v>
      </c>
    </row>
    <row r="1454" spans="1:50" x14ac:dyDescent="0.25">
      <c r="A1454" s="1">
        <v>20140010</v>
      </c>
      <c r="B1454" s="1">
        <v>19421</v>
      </c>
      <c r="C1454" s="1">
        <v>2013</v>
      </c>
      <c r="D1454" s="2">
        <v>41629.472222222219</v>
      </c>
      <c r="E1454" s="1">
        <v>2371</v>
      </c>
      <c r="F1454" s="1" t="s">
        <v>2555</v>
      </c>
      <c r="G1454" s="1" t="s">
        <v>2556</v>
      </c>
      <c r="H1454" s="1" t="s">
        <v>50</v>
      </c>
      <c r="I1454" s="1" t="s">
        <v>51</v>
      </c>
      <c r="J1454" s="1" t="s">
        <v>61</v>
      </c>
      <c r="M1454" s="1" t="s">
        <v>2553</v>
      </c>
      <c r="N1454" s="1" t="s">
        <v>2557</v>
      </c>
      <c r="O1454" s="1" t="s">
        <v>299</v>
      </c>
      <c r="P1454" s="1">
        <v>36.430900000000001</v>
      </c>
      <c r="Q1454" s="1">
        <v>-107.062</v>
      </c>
      <c r="R1454" s="1" t="s">
        <v>65</v>
      </c>
      <c r="S1454" s="1" t="s">
        <v>302</v>
      </c>
      <c r="T1454" s="1">
        <v>15</v>
      </c>
      <c r="V1454" s="1">
        <v>13</v>
      </c>
      <c r="W1454" s="1">
        <v>2</v>
      </c>
      <c r="X1454" s="1" t="s">
        <v>58</v>
      </c>
      <c r="Y1454" s="1" t="s">
        <v>58</v>
      </c>
      <c r="Z1454" s="1" t="s">
        <v>58</v>
      </c>
      <c r="AC1454" s="1">
        <v>0</v>
      </c>
      <c r="AJ1454" s="1">
        <v>52</v>
      </c>
      <c r="AK1454" s="1">
        <v>15</v>
      </c>
      <c r="AR1454" s="1">
        <v>0</v>
      </c>
      <c r="AS1454" s="1">
        <v>185</v>
      </c>
      <c r="AT1454" s="1">
        <v>0</v>
      </c>
      <c r="AU1454" s="1">
        <v>0</v>
      </c>
      <c r="AV1454" s="1">
        <v>1879</v>
      </c>
      <c r="AW1454" s="1">
        <v>0</v>
      </c>
      <c r="AX1454" s="1">
        <v>2064</v>
      </c>
    </row>
    <row r="1455" spans="1:50" x14ac:dyDescent="0.25">
      <c r="A1455" s="1">
        <v>20140017</v>
      </c>
      <c r="B1455" s="1">
        <v>19055</v>
      </c>
      <c r="C1455" s="1">
        <v>2013</v>
      </c>
      <c r="D1455" s="2">
        <v>41630.381249999999</v>
      </c>
      <c r="E1455" s="1">
        <v>12470</v>
      </c>
      <c r="F1455" s="1" t="s">
        <v>265</v>
      </c>
      <c r="G1455" s="1" t="s">
        <v>1277</v>
      </c>
      <c r="H1455" s="1" t="s">
        <v>50</v>
      </c>
      <c r="I1455" s="1" t="s">
        <v>95</v>
      </c>
      <c r="J1455" s="1" t="s">
        <v>61</v>
      </c>
      <c r="M1455" s="1" t="s">
        <v>1766</v>
      </c>
      <c r="N1455" s="1" t="s">
        <v>1279</v>
      </c>
      <c r="O1455" s="1" t="s">
        <v>371</v>
      </c>
      <c r="P1455" s="1">
        <v>39.035170000000001</v>
      </c>
      <c r="Q1455" s="1">
        <v>-84.69</v>
      </c>
      <c r="R1455" s="1" t="s">
        <v>56</v>
      </c>
      <c r="S1455" s="1" t="s">
        <v>154</v>
      </c>
      <c r="T1455" s="1">
        <v>0.24</v>
      </c>
      <c r="V1455" s="1">
        <v>0.24</v>
      </c>
      <c r="W1455" s="1">
        <v>0</v>
      </c>
      <c r="X1455" s="1" t="s">
        <v>58</v>
      </c>
      <c r="Y1455" s="1" t="s">
        <v>58</v>
      </c>
      <c r="Z1455" s="1" t="s">
        <v>58</v>
      </c>
      <c r="AC1455" s="1">
        <v>0</v>
      </c>
      <c r="AJ1455" s="1">
        <v>43</v>
      </c>
      <c r="AK1455" s="1">
        <v>26</v>
      </c>
      <c r="AR1455" s="1">
        <v>1000</v>
      </c>
      <c r="AS1455" s="1">
        <v>0</v>
      </c>
      <c r="AT1455" s="1">
        <v>0</v>
      </c>
      <c r="AU1455" s="1">
        <v>500</v>
      </c>
      <c r="AV1455" s="1">
        <v>1000</v>
      </c>
      <c r="AW1455" s="1">
        <v>0</v>
      </c>
      <c r="AX1455" s="1">
        <v>2500</v>
      </c>
    </row>
    <row r="1456" spans="1:50" x14ac:dyDescent="0.25">
      <c r="A1456" s="1">
        <v>20140016</v>
      </c>
      <c r="B1456" s="1">
        <v>19079</v>
      </c>
      <c r="C1456" s="1">
        <v>2013</v>
      </c>
      <c r="D1456" s="2">
        <v>41630.625</v>
      </c>
      <c r="E1456" s="1">
        <v>31947</v>
      </c>
      <c r="F1456" s="1" t="s">
        <v>307</v>
      </c>
      <c r="G1456" s="1" t="s">
        <v>2558</v>
      </c>
      <c r="H1456" s="1" t="s">
        <v>50</v>
      </c>
      <c r="I1456" s="1" t="s">
        <v>95</v>
      </c>
      <c r="J1456" s="1" t="s">
        <v>61</v>
      </c>
      <c r="M1456" s="1" t="s">
        <v>128</v>
      </c>
      <c r="N1456" s="1" t="s">
        <v>133</v>
      </c>
      <c r="O1456" s="1" t="s">
        <v>130</v>
      </c>
      <c r="P1456" s="1">
        <v>35.95778</v>
      </c>
      <c r="Q1456" s="1">
        <v>-96.749440000000007</v>
      </c>
      <c r="R1456" s="1" t="s">
        <v>65</v>
      </c>
      <c r="S1456" s="1" t="s">
        <v>187</v>
      </c>
      <c r="T1456" s="1">
        <v>3.75</v>
      </c>
      <c r="V1456" s="1">
        <v>3.5</v>
      </c>
      <c r="W1456" s="1">
        <v>0.25</v>
      </c>
      <c r="X1456" s="1" t="s">
        <v>58</v>
      </c>
      <c r="Y1456" s="1" t="s">
        <v>58</v>
      </c>
      <c r="Z1456" s="1" t="s">
        <v>58</v>
      </c>
      <c r="AC1456" s="1">
        <v>0</v>
      </c>
      <c r="AJ1456" s="1">
        <v>48</v>
      </c>
      <c r="AK1456" s="1">
        <v>29</v>
      </c>
      <c r="AR1456" s="1">
        <v>2500</v>
      </c>
      <c r="AS1456" s="1">
        <v>300</v>
      </c>
      <c r="AT1456" s="1">
        <v>0</v>
      </c>
      <c r="AU1456" s="1">
        <v>25000</v>
      </c>
      <c r="AV1456" s="1">
        <v>5500</v>
      </c>
      <c r="AW1456" s="1">
        <v>0</v>
      </c>
      <c r="AX1456" s="1">
        <v>33300</v>
      </c>
    </row>
    <row r="1457" spans="1:50" x14ac:dyDescent="0.25">
      <c r="A1457" s="1">
        <v>20140019</v>
      </c>
      <c r="B1457" s="1">
        <v>19805</v>
      </c>
      <c r="C1457" s="1">
        <v>2013</v>
      </c>
      <c r="D1457" s="2">
        <v>41631.354166666664</v>
      </c>
      <c r="E1457" s="1">
        <v>30829</v>
      </c>
      <c r="F1457" s="1" t="s">
        <v>771</v>
      </c>
      <c r="G1457" s="1" t="s">
        <v>1795</v>
      </c>
      <c r="H1457" s="1" t="s">
        <v>50</v>
      </c>
      <c r="I1457" s="1" t="s">
        <v>51</v>
      </c>
      <c r="J1457" s="1" t="s">
        <v>61</v>
      </c>
      <c r="M1457" s="1" t="s">
        <v>297</v>
      </c>
      <c r="N1457" s="1" t="s">
        <v>298</v>
      </c>
      <c r="O1457" s="1" t="s">
        <v>299</v>
      </c>
      <c r="P1457" s="1">
        <v>32.650551999999998</v>
      </c>
      <c r="Q1457" s="1">
        <v>-103.1392</v>
      </c>
      <c r="R1457" s="1" t="s">
        <v>65</v>
      </c>
      <c r="S1457" s="1" t="s">
        <v>66</v>
      </c>
      <c r="T1457" s="1">
        <v>3500</v>
      </c>
      <c r="V1457" s="1">
        <v>3500</v>
      </c>
      <c r="W1457" s="1">
        <v>0</v>
      </c>
      <c r="X1457" s="1" t="s">
        <v>58</v>
      </c>
      <c r="Y1457" s="1" t="s">
        <v>58</v>
      </c>
      <c r="Z1457" s="1" t="s">
        <v>93</v>
      </c>
      <c r="AA1457" s="2">
        <v>41631.354166666664</v>
      </c>
      <c r="AB1457" s="2">
        <v>41631.8125</v>
      </c>
      <c r="AC1457" s="1">
        <v>0</v>
      </c>
      <c r="AJ1457" s="1">
        <v>45</v>
      </c>
      <c r="AK1457" s="1">
        <v>24</v>
      </c>
      <c r="AR1457" s="1">
        <v>60800</v>
      </c>
      <c r="AS1457" s="1">
        <v>35000</v>
      </c>
      <c r="AT1457" s="1">
        <v>0</v>
      </c>
      <c r="AU1457" s="1">
        <v>0</v>
      </c>
      <c r="AV1457" s="1">
        <v>420000</v>
      </c>
      <c r="AW1457" s="1">
        <v>0</v>
      </c>
      <c r="AX1457" s="1">
        <v>515800</v>
      </c>
    </row>
    <row r="1458" spans="1:50" x14ac:dyDescent="0.25">
      <c r="A1458" s="1">
        <v>20140020</v>
      </c>
      <c r="B1458" s="1">
        <v>18952</v>
      </c>
      <c r="C1458" s="1">
        <v>2013</v>
      </c>
      <c r="D1458" s="2">
        <v>41635.305555555555</v>
      </c>
      <c r="E1458" s="1">
        <v>18718</v>
      </c>
      <c r="F1458" s="1" t="s">
        <v>239</v>
      </c>
      <c r="G1458" s="1" t="s">
        <v>1608</v>
      </c>
      <c r="H1458" s="1" t="s">
        <v>50</v>
      </c>
      <c r="I1458" s="1" t="s">
        <v>51</v>
      </c>
      <c r="J1458" s="1" t="s">
        <v>61</v>
      </c>
      <c r="M1458" s="1" t="s">
        <v>1609</v>
      </c>
      <c r="N1458" s="1" t="s">
        <v>690</v>
      </c>
      <c r="O1458" s="1" t="s">
        <v>86</v>
      </c>
      <c r="P1458" s="1">
        <v>29.787396999999999</v>
      </c>
      <c r="Q1458" s="1">
        <v>-94.40137</v>
      </c>
      <c r="R1458" s="1" t="s">
        <v>65</v>
      </c>
      <c r="S1458" s="1" t="s">
        <v>173</v>
      </c>
      <c r="T1458" s="1">
        <v>0.24</v>
      </c>
      <c r="V1458" s="1">
        <v>0.24</v>
      </c>
      <c r="W1458" s="1">
        <v>0</v>
      </c>
      <c r="X1458" s="1" t="s">
        <v>58</v>
      </c>
      <c r="Y1458" s="1" t="s">
        <v>58</v>
      </c>
      <c r="Z1458" s="1" t="s">
        <v>58</v>
      </c>
      <c r="AC1458" s="1">
        <v>0</v>
      </c>
      <c r="AJ1458" s="1">
        <v>38</v>
      </c>
      <c r="AK1458" s="1">
        <v>15</v>
      </c>
      <c r="AR1458" s="1">
        <v>413</v>
      </c>
      <c r="AS1458" s="1">
        <v>0</v>
      </c>
      <c r="AT1458" s="1">
        <v>0</v>
      </c>
      <c r="AU1458" s="1">
        <v>65</v>
      </c>
      <c r="AV1458" s="1">
        <v>0</v>
      </c>
      <c r="AW1458" s="1">
        <v>0</v>
      </c>
      <c r="AX1458" s="1">
        <v>478</v>
      </c>
    </row>
    <row r="1459" spans="1:50" x14ac:dyDescent="0.25">
      <c r="A1459" s="1">
        <v>20140024</v>
      </c>
      <c r="B1459" s="1">
        <v>19232</v>
      </c>
      <c r="C1459" s="1">
        <v>2013</v>
      </c>
      <c r="D1459" s="2">
        <v>41636.395833333336</v>
      </c>
      <c r="E1459" s="1">
        <v>18718</v>
      </c>
      <c r="F1459" s="1" t="s">
        <v>239</v>
      </c>
      <c r="G1459" s="1" t="s">
        <v>2559</v>
      </c>
      <c r="H1459" s="1" t="s">
        <v>50</v>
      </c>
      <c r="I1459" s="1" t="s">
        <v>76</v>
      </c>
      <c r="J1459" s="1" t="s">
        <v>61</v>
      </c>
      <c r="M1459" s="1" t="s">
        <v>1400</v>
      </c>
      <c r="N1459" s="1" t="s">
        <v>588</v>
      </c>
      <c r="O1459" s="1" t="s">
        <v>130</v>
      </c>
      <c r="P1459" s="1">
        <v>35.691789999999997</v>
      </c>
      <c r="Q1459" s="1">
        <v>-97.593519999999998</v>
      </c>
      <c r="R1459" s="1" t="s">
        <v>125</v>
      </c>
      <c r="S1459" s="1" t="s">
        <v>126</v>
      </c>
      <c r="T1459" s="1">
        <v>138</v>
      </c>
      <c r="V1459" s="1">
        <v>41</v>
      </c>
      <c r="W1459" s="1">
        <v>97</v>
      </c>
      <c r="X1459" s="1" t="s">
        <v>58</v>
      </c>
      <c r="Y1459" s="1" t="s">
        <v>58</v>
      </c>
      <c r="Z1459" s="1" t="s">
        <v>93</v>
      </c>
      <c r="AA1459" s="2">
        <v>41636.395833333336</v>
      </c>
      <c r="AC1459" s="1">
        <v>0</v>
      </c>
      <c r="AJ1459" s="1">
        <v>43</v>
      </c>
      <c r="AK1459" s="1">
        <v>16</v>
      </c>
      <c r="AR1459" s="1">
        <v>5535</v>
      </c>
      <c r="AS1459" s="1">
        <v>9312</v>
      </c>
      <c r="AT1459" s="1">
        <v>0</v>
      </c>
      <c r="AU1459" s="1">
        <v>1200</v>
      </c>
      <c r="AV1459" s="1">
        <v>320000</v>
      </c>
      <c r="AW1459" s="1">
        <v>0</v>
      </c>
      <c r="AX1459" s="1">
        <v>336047</v>
      </c>
    </row>
    <row r="1460" spans="1:50" x14ac:dyDescent="0.25">
      <c r="A1460" s="1">
        <v>20140027</v>
      </c>
      <c r="B1460" s="1">
        <v>19231</v>
      </c>
      <c r="C1460" s="1">
        <v>2013</v>
      </c>
      <c r="D1460" s="2">
        <v>41636.395833333336</v>
      </c>
      <c r="E1460" s="1">
        <v>18718</v>
      </c>
      <c r="F1460" s="1" t="s">
        <v>239</v>
      </c>
      <c r="G1460" s="1" t="s">
        <v>2560</v>
      </c>
      <c r="H1460" s="1" t="s">
        <v>50</v>
      </c>
      <c r="I1460" s="1" t="s">
        <v>76</v>
      </c>
      <c r="J1460" s="1" t="s">
        <v>61</v>
      </c>
      <c r="M1460" s="1" t="s">
        <v>1400</v>
      </c>
      <c r="N1460" s="1" t="s">
        <v>588</v>
      </c>
      <c r="O1460" s="1" t="s">
        <v>130</v>
      </c>
      <c r="P1460" s="1">
        <v>35.6905</v>
      </c>
      <c r="Q1460" s="1">
        <v>-97.592500000000001</v>
      </c>
      <c r="R1460" s="1" t="s">
        <v>125</v>
      </c>
      <c r="S1460" s="1" t="s">
        <v>126</v>
      </c>
      <c r="T1460" s="1">
        <v>47</v>
      </c>
      <c r="V1460" s="1">
        <v>14</v>
      </c>
      <c r="W1460" s="1">
        <v>33</v>
      </c>
      <c r="X1460" s="1" t="s">
        <v>58</v>
      </c>
      <c r="Y1460" s="1" t="s">
        <v>58</v>
      </c>
      <c r="Z1460" s="1" t="s">
        <v>93</v>
      </c>
      <c r="AA1460" s="2">
        <v>41636.395833333336</v>
      </c>
      <c r="AC1460" s="1">
        <v>0</v>
      </c>
      <c r="AJ1460" s="1">
        <v>30</v>
      </c>
      <c r="AK1460" s="1">
        <v>20</v>
      </c>
      <c r="AR1460" s="1">
        <v>5535</v>
      </c>
      <c r="AS1460" s="1">
        <v>3193</v>
      </c>
      <c r="AT1460" s="1">
        <v>0</v>
      </c>
      <c r="AU1460" s="1">
        <v>1200</v>
      </c>
      <c r="AV1460" s="1">
        <v>30000</v>
      </c>
      <c r="AW1460" s="1">
        <v>0</v>
      </c>
      <c r="AX1460" s="1">
        <v>39928</v>
      </c>
    </row>
    <row r="1461" spans="1:50" x14ac:dyDescent="0.25">
      <c r="A1461" s="1">
        <v>20140026</v>
      </c>
      <c r="B1461" s="1">
        <v>19353</v>
      </c>
      <c r="C1461" s="1">
        <v>2013</v>
      </c>
      <c r="D1461" s="2">
        <v>41636.851388888892</v>
      </c>
      <c r="E1461" s="1">
        <v>31580</v>
      </c>
      <c r="F1461" s="1" t="s">
        <v>485</v>
      </c>
      <c r="G1461" s="1" t="s">
        <v>784</v>
      </c>
      <c r="H1461" s="1" t="s">
        <v>50</v>
      </c>
      <c r="I1461" s="1" t="s">
        <v>51</v>
      </c>
      <c r="J1461" s="1" t="s">
        <v>96</v>
      </c>
      <c r="K1461" s="1" t="s">
        <v>97</v>
      </c>
      <c r="M1461" s="1" t="s">
        <v>428</v>
      </c>
      <c r="N1461" s="1" t="s">
        <v>99</v>
      </c>
      <c r="O1461" s="1" t="s">
        <v>86</v>
      </c>
      <c r="P1461" s="1">
        <v>29.750229999999998</v>
      </c>
      <c r="Q1461" s="1">
        <v>-95.280869999999993</v>
      </c>
      <c r="R1461" s="1" t="s">
        <v>65</v>
      </c>
      <c r="S1461" s="1" t="s">
        <v>187</v>
      </c>
      <c r="T1461" s="1">
        <v>3</v>
      </c>
      <c r="V1461" s="1">
        <v>3</v>
      </c>
      <c r="W1461" s="1">
        <v>0</v>
      </c>
      <c r="X1461" s="1" t="s">
        <v>58</v>
      </c>
      <c r="Y1461" s="1" t="s">
        <v>58</v>
      </c>
      <c r="Z1461" s="1" t="s">
        <v>93</v>
      </c>
      <c r="AA1461" s="2">
        <v>41636.851388888892</v>
      </c>
      <c r="AB1461" s="2">
        <v>41636.929166666669</v>
      </c>
      <c r="AC1461" s="1">
        <v>0</v>
      </c>
      <c r="AJ1461" s="1">
        <v>40</v>
      </c>
      <c r="AK1461" s="1">
        <v>24</v>
      </c>
      <c r="AR1461" s="1">
        <v>100</v>
      </c>
      <c r="AS1461" s="1">
        <v>250</v>
      </c>
      <c r="AT1461" s="1">
        <v>0</v>
      </c>
      <c r="AU1461" s="1">
        <v>3550</v>
      </c>
      <c r="AV1461" s="1">
        <v>0</v>
      </c>
      <c r="AW1461" s="1">
        <v>0</v>
      </c>
      <c r="AX1461" s="1">
        <v>3900</v>
      </c>
    </row>
    <row r="1462" spans="1:50" x14ac:dyDescent="0.25">
      <c r="A1462" s="1">
        <v>20140018</v>
      </c>
      <c r="B1462" s="1">
        <v>19579</v>
      </c>
      <c r="C1462" s="1">
        <v>2013</v>
      </c>
      <c r="D1462" s="2">
        <v>41638.25</v>
      </c>
      <c r="E1462" s="1">
        <v>32147</v>
      </c>
      <c r="F1462" s="1" t="s">
        <v>408</v>
      </c>
      <c r="G1462" s="1" t="s">
        <v>2561</v>
      </c>
      <c r="H1462" s="1" t="s">
        <v>50</v>
      </c>
      <c r="I1462" s="1" t="s">
        <v>95</v>
      </c>
      <c r="J1462" s="1" t="s">
        <v>96</v>
      </c>
      <c r="K1462" s="1" t="s">
        <v>305</v>
      </c>
      <c r="M1462" s="1" t="s">
        <v>183</v>
      </c>
      <c r="N1462" s="1" t="s">
        <v>2562</v>
      </c>
      <c r="O1462" s="1" t="s">
        <v>138</v>
      </c>
      <c r="P1462" s="1">
        <v>38.829251999999997</v>
      </c>
      <c r="Q1462" s="1">
        <v>-90.089748999999998</v>
      </c>
      <c r="R1462" s="1" t="s">
        <v>80</v>
      </c>
      <c r="S1462" s="1" t="s">
        <v>81</v>
      </c>
      <c r="T1462" s="1">
        <v>50</v>
      </c>
      <c r="V1462" s="1">
        <v>50</v>
      </c>
      <c r="W1462" s="1">
        <v>0</v>
      </c>
      <c r="X1462" s="1" t="s">
        <v>58</v>
      </c>
      <c r="Y1462" s="1" t="s">
        <v>58</v>
      </c>
      <c r="Z1462" s="1" t="s">
        <v>58</v>
      </c>
      <c r="AC1462" s="1">
        <v>0</v>
      </c>
      <c r="AJ1462" s="1">
        <v>50</v>
      </c>
      <c r="AK1462" s="1">
        <v>27</v>
      </c>
      <c r="AR1462" s="1">
        <v>0</v>
      </c>
      <c r="AS1462" s="1">
        <v>122</v>
      </c>
      <c r="AT1462" s="1">
        <v>0</v>
      </c>
      <c r="AU1462" s="1">
        <v>280000</v>
      </c>
      <c r="AV1462" s="1">
        <v>0</v>
      </c>
      <c r="AW1462" s="1">
        <v>0</v>
      </c>
      <c r="AX1462" s="1">
        <v>280122</v>
      </c>
    </row>
    <row r="1463" spans="1:50" x14ac:dyDescent="0.25">
      <c r="A1463" s="1">
        <v>20140028</v>
      </c>
      <c r="B1463" s="1">
        <v>19395</v>
      </c>
      <c r="C1463" s="1">
        <v>2013</v>
      </c>
      <c r="D1463" s="2">
        <v>41639.4375</v>
      </c>
      <c r="E1463" s="1">
        <v>31618</v>
      </c>
      <c r="F1463" s="1" t="s">
        <v>275</v>
      </c>
      <c r="G1463" s="1" t="s">
        <v>2563</v>
      </c>
      <c r="H1463" s="1" t="s">
        <v>50</v>
      </c>
      <c r="I1463" s="1" t="s">
        <v>51</v>
      </c>
      <c r="J1463" s="1" t="s">
        <v>52</v>
      </c>
      <c r="K1463" s="1" t="s">
        <v>53</v>
      </c>
      <c r="M1463" s="1" t="s">
        <v>601</v>
      </c>
      <c r="N1463" s="1" t="s">
        <v>99</v>
      </c>
      <c r="O1463" s="1" t="s">
        <v>86</v>
      </c>
      <c r="P1463" s="1">
        <v>29.68112</v>
      </c>
      <c r="Q1463" s="1">
        <v>-95.014030000000005</v>
      </c>
      <c r="R1463" s="1" t="s">
        <v>110</v>
      </c>
      <c r="S1463" s="1" t="s">
        <v>111</v>
      </c>
      <c r="T1463" s="1">
        <v>716</v>
      </c>
      <c r="U1463" s="1">
        <v>716</v>
      </c>
      <c r="V1463" s="1">
        <v>0</v>
      </c>
      <c r="W1463" s="1">
        <v>716</v>
      </c>
      <c r="X1463" s="1" t="s">
        <v>93</v>
      </c>
      <c r="Y1463" s="1" t="s">
        <v>58</v>
      </c>
      <c r="Z1463" s="1" t="s">
        <v>93</v>
      </c>
      <c r="AA1463" s="2">
        <v>41639.513888888891</v>
      </c>
      <c r="AB1463" s="2">
        <v>41648.625</v>
      </c>
      <c r="AC1463" s="1">
        <v>0</v>
      </c>
      <c r="AJ1463" s="1">
        <v>46</v>
      </c>
      <c r="AK1463" s="1">
        <v>21</v>
      </c>
      <c r="AR1463" s="1">
        <v>1700000</v>
      </c>
      <c r="AS1463" s="1">
        <v>30000</v>
      </c>
      <c r="AT1463" s="1">
        <v>0</v>
      </c>
      <c r="AU1463" s="1">
        <v>20000</v>
      </c>
      <c r="AV1463" s="1">
        <v>0</v>
      </c>
      <c r="AW1463" s="1">
        <v>0</v>
      </c>
      <c r="AX1463" s="1">
        <v>1750000</v>
      </c>
    </row>
    <row r="1464" spans="1:50" x14ac:dyDescent="0.25">
      <c r="A1464" s="1">
        <v>20140030</v>
      </c>
      <c r="B1464" s="1">
        <v>19551</v>
      </c>
      <c r="C1464" s="1">
        <v>2014</v>
      </c>
      <c r="D1464" s="2">
        <v>41640.301388888889</v>
      </c>
      <c r="E1464" s="1">
        <v>11169</v>
      </c>
      <c r="F1464" s="1" t="s">
        <v>74</v>
      </c>
      <c r="G1464" s="1" t="s">
        <v>2564</v>
      </c>
      <c r="H1464" s="1" t="s">
        <v>50</v>
      </c>
      <c r="I1464" s="1" t="s">
        <v>51</v>
      </c>
      <c r="J1464" s="1" t="s">
        <v>61</v>
      </c>
      <c r="M1464" s="1" t="s">
        <v>312</v>
      </c>
      <c r="N1464" s="1" t="s">
        <v>313</v>
      </c>
      <c r="O1464" s="1" t="s">
        <v>138</v>
      </c>
      <c r="P1464" s="1">
        <v>41.556939999999997</v>
      </c>
      <c r="Q1464" s="1">
        <v>-87.885559999999998</v>
      </c>
      <c r="R1464" s="1" t="s">
        <v>65</v>
      </c>
      <c r="S1464" s="1" t="s">
        <v>173</v>
      </c>
      <c r="T1464" s="1">
        <v>1</v>
      </c>
      <c r="V1464" s="1">
        <v>1</v>
      </c>
      <c r="W1464" s="1">
        <v>0</v>
      </c>
      <c r="X1464" s="1" t="s">
        <v>58</v>
      </c>
      <c r="Y1464" s="1" t="s">
        <v>58</v>
      </c>
      <c r="Z1464" s="1" t="s">
        <v>93</v>
      </c>
      <c r="AA1464" s="2">
        <v>41640.301388888889</v>
      </c>
      <c r="AB1464" s="2">
        <v>41640.416666666664</v>
      </c>
      <c r="AC1464" s="1">
        <v>0</v>
      </c>
      <c r="AJ1464" s="1">
        <v>47</v>
      </c>
      <c r="AK1464" s="1">
        <v>4</v>
      </c>
      <c r="AR1464" s="1">
        <v>10000</v>
      </c>
      <c r="AS1464" s="1">
        <v>90</v>
      </c>
      <c r="AT1464" s="1">
        <v>0</v>
      </c>
      <c r="AU1464" s="1">
        <v>115000</v>
      </c>
      <c r="AV1464" s="1">
        <v>25000</v>
      </c>
      <c r="AW1464" s="1">
        <v>0</v>
      </c>
      <c r="AX1464" s="1">
        <v>150090</v>
      </c>
    </row>
    <row r="1465" spans="1:50" x14ac:dyDescent="0.25">
      <c r="A1465" s="1">
        <v>20140025</v>
      </c>
      <c r="B1465" s="1">
        <v>18960</v>
      </c>
      <c r="C1465" s="1">
        <v>2014</v>
      </c>
      <c r="D1465" s="2">
        <v>41640.333333333336</v>
      </c>
      <c r="E1465" s="1">
        <v>32109</v>
      </c>
      <c r="F1465" s="1" t="s">
        <v>1835</v>
      </c>
      <c r="G1465" s="1" t="s">
        <v>2565</v>
      </c>
      <c r="H1465" s="1" t="s">
        <v>50</v>
      </c>
      <c r="I1465" s="1" t="s">
        <v>76</v>
      </c>
      <c r="J1465" s="1" t="s">
        <v>52</v>
      </c>
      <c r="K1465" s="1" t="s">
        <v>53</v>
      </c>
      <c r="M1465" s="1" t="s">
        <v>2566</v>
      </c>
      <c r="N1465" s="1" t="s">
        <v>690</v>
      </c>
      <c r="O1465" s="1" t="s">
        <v>86</v>
      </c>
      <c r="P1465" s="1">
        <v>29.857309999999998</v>
      </c>
      <c r="Q1465" s="1">
        <v>-94.895471000000001</v>
      </c>
      <c r="R1465" s="1" t="s">
        <v>125</v>
      </c>
      <c r="S1465" s="1" t="s">
        <v>250</v>
      </c>
      <c r="T1465" s="1">
        <v>2.9</v>
      </c>
      <c r="U1465" s="1">
        <v>0</v>
      </c>
      <c r="V1465" s="1">
        <v>0</v>
      </c>
      <c r="W1465" s="1">
        <v>2.9</v>
      </c>
      <c r="X1465" s="1" t="s">
        <v>58</v>
      </c>
      <c r="Y1465" s="1" t="s">
        <v>58</v>
      </c>
      <c r="Z1465" s="1" t="s">
        <v>93</v>
      </c>
      <c r="AA1465" s="2">
        <v>41640.340277777781</v>
      </c>
      <c r="AB1465" s="2">
        <v>41641.625</v>
      </c>
      <c r="AC1465" s="1">
        <v>0</v>
      </c>
      <c r="AJ1465" s="1">
        <v>50</v>
      </c>
      <c r="AK1465" s="1">
        <v>12</v>
      </c>
      <c r="AR1465" s="1">
        <v>2000</v>
      </c>
      <c r="AS1465" s="1">
        <v>175</v>
      </c>
      <c r="AT1465" s="1">
        <v>0</v>
      </c>
      <c r="AU1465" s="1">
        <v>1000</v>
      </c>
      <c r="AV1465" s="1">
        <v>0</v>
      </c>
      <c r="AW1465" s="1">
        <v>0</v>
      </c>
      <c r="AX1465" s="1">
        <v>3175</v>
      </c>
    </row>
    <row r="1466" spans="1:50" x14ac:dyDescent="0.25">
      <c r="A1466" s="1">
        <v>20140022</v>
      </c>
      <c r="B1466" s="1">
        <v>19176</v>
      </c>
      <c r="C1466" s="1">
        <v>2014</v>
      </c>
      <c r="D1466" s="2">
        <v>41641.385416666664</v>
      </c>
      <c r="E1466" s="1">
        <v>31174</v>
      </c>
      <c r="F1466" s="1" t="s">
        <v>144</v>
      </c>
      <c r="G1466" s="1" t="s">
        <v>2567</v>
      </c>
      <c r="H1466" s="1" t="s">
        <v>50</v>
      </c>
      <c r="I1466" s="1" t="s">
        <v>76</v>
      </c>
      <c r="J1466" s="1" t="s">
        <v>61</v>
      </c>
      <c r="M1466" s="1" t="s">
        <v>2568</v>
      </c>
      <c r="N1466" s="1" t="s">
        <v>186</v>
      </c>
      <c r="O1466" s="1" t="s">
        <v>164</v>
      </c>
      <c r="P1466" s="1">
        <v>35.5291888</v>
      </c>
      <c r="Q1466" s="1">
        <v>-119.807777</v>
      </c>
      <c r="R1466" s="1" t="s">
        <v>125</v>
      </c>
      <c r="S1466" s="1" t="s">
        <v>250</v>
      </c>
      <c r="T1466" s="1">
        <v>440</v>
      </c>
      <c r="V1466" s="1">
        <v>440</v>
      </c>
      <c r="W1466" s="1">
        <v>0</v>
      </c>
      <c r="X1466" s="1" t="s">
        <v>58</v>
      </c>
      <c r="Y1466" s="1" t="s">
        <v>58</v>
      </c>
      <c r="Z1466" s="1" t="s">
        <v>93</v>
      </c>
      <c r="AA1466" s="2">
        <v>41641.385416666664</v>
      </c>
      <c r="AB1466" s="2">
        <v>41642.708333333336</v>
      </c>
      <c r="AC1466" s="1">
        <v>0</v>
      </c>
      <c r="AJ1466" s="1">
        <v>50</v>
      </c>
      <c r="AK1466" s="1">
        <v>10</v>
      </c>
      <c r="AR1466" s="1">
        <v>4100</v>
      </c>
      <c r="AS1466" s="1">
        <v>0</v>
      </c>
      <c r="AT1466" s="1">
        <v>0</v>
      </c>
      <c r="AU1466" s="1">
        <v>219257</v>
      </c>
      <c r="AV1466" s="1">
        <v>0</v>
      </c>
      <c r="AW1466" s="1">
        <v>0</v>
      </c>
      <c r="AX1466" s="1">
        <v>223357</v>
      </c>
    </row>
    <row r="1467" spans="1:50" x14ac:dyDescent="0.25">
      <c r="A1467" s="1">
        <v>20140015</v>
      </c>
      <c r="B1467" s="1">
        <v>21322</v>
      </c>
      <c r="C1467" s="1">
        <v>2014</v>
      </c>
      <c r="D1467" s="2">
        <v>41641.602777777778</v>
      </c>
      <c r="E1467" s="1">
        <v>31130</v>
      </c>
      <c r="F1467" s="1" t="s">
        <v>994</v>
      </c>
      <c r="G1467" s="1" t="s">
        <v>2569</v>
      </c>
      <c r="H1467" s="1" t="s">
        <v>50</v>
      </c>
      <c r="I1467" s="1" t="s">
        <v>51</v>
      </c>
      <c r="J1467" s="1" t="s">
        <v>52</v>
      </c>
      <c r="K1467" s="1" t="s">
        <v>53</v>
      </c>
      <c r="M1467" s="1" t="s">
        <v>2570</v>
      </c>
      <c r="N1467" s="1" t="s">
        <v>774</v>
      </c>
      <c r="O1467" s="1" t="s">
        <v>130</v>
      </c>
      <c r="P1467" s="1">
        <v>34.394601000000002</v>
      </c>
      <c r="Q1467" s="1">
        <v>-97.418437999999995</v>
      </c>
      <c r="R1467" s="1" t="s">
        <v>65</v>
      </c>
      <c r="S1467" s="1" t="s">
        <v>302</v>
      </c>
      <c r="T1467" s="1">
        <v>45</v>
      </c>
      <c r="U1467" s="1">
        <v>0</v>
      </c>
      <c r="V1467" s="1">
        <v>0</v>
      </c>
      <c r="W1467" s="1">
        <v>45</v>
      </c>
      <c r="X1467" s="1" t="s">
        <v>58</v>
      </c>
      <c r="Y1467" s="1" t="s">
        <v>58</v>
      </c>
      <c r="Z1467" s="1" t="s">
        <v>58</v>
      </c>
      <c r="AC1467" s="1">
        <v>0</v>
      </c>
      <c r="AJ1467" s="1">
        <v>30</v>
      </c>
      <c r="AK1467" s="1">
        <v>23</v>
      </c>
      <c r="AR1467" s="1">
        <v>0</v>
      </c>
      <c r="AS1467" s="1">
        <v>2025</v>
      </c>
      <c r="AT1467" s="1">
        <v>0</v>
      </c>
      <c r="AU1467" s="1">
        <v>0</v>
      </c>
      <c r="AV1467" s="1">
        <v>0</v>
      </c>
      <c r="AW1467" s="1">
        <v>0</v>
      </c>
      <c r="AX1467" s="1">
        <v>2025</v>
      </c>
    </row>
    <row r="1468" spans="1:50" x14ac:dyDescent="0.25">
      <c r="A1468" s="1">
        <v>20140054</v>
      </c>
      <c r="B1468" s="1">
        <v>19023</v>
      </c>
      <c r="C1468" s="1">
        <v>2014</v>
      </c>
      <c r="D1468" s="2">
        <v>41642.4375</v>
      </c>
      <c r="E1468" s="1">
        <v>1845</v>
      </c>
      <c r="F1468" s="1" t="s">
        <v>226</v>
      </c>
      <c r="G1468" s="1" t="s">
        <v>1559</v>
      </c>
      <c r="H1468" s="1" t="s">
        <v>50</v>
      </c>
      <c r="I1468" s="1" t="s">
        <v>51</v>
      </c>
      <c r="J1468" s="1" t="s">
        <v>96</v>
      </c>
      <c r="K1468" s="1" t="s">
        <v>176</v>
      </c>
      <c r="L1468" s="1" t="s">
        <v>404</v>
      </c>
      <c r="M1468" s="1" t="s">
        <v>664</v>
      </c>
      <c r="N1468" s="1" t="s">
        <v>665</v>
      </c>
      <c r="O1468" s="1" t="s">
        <v>172</v>
      </c>
      <c r="P1468" s="1">
        <v>41.609732000000001</v>
      </c>
      <c r="Q1468" s="1">
        <v>-87.466047000000003</v>
      </c>
      <c r="R1468" s="1" t="s">
        <v>65</v>
      </c>
      <c r="S1468" s="1" t="s">
        <v>66</v>
      </c>
      <c r="T1468" s="1">
        <v>0.36</v>
      </c>
      <c r="V1468" s="1">
        <v>0.36</v>
      </c>
      <c r="W1468" s="1">
        <v>0</v>
      </c>
      <c r="X1468" s="1" t="s">
        <v>58</v>
      </c>
      <c r="Y1468" s="1" t="s">
        <v>58</v>
      </c>
      <c r="AC1468" s="1">
        <v>0</v>
      </c>
      <c r="AJ1468" s="1">
        <v>49</v>
      </c>
      <c r="AK1468" s="1">
        <v>7</v>
      </c>
      <c r="AR1468" s="1">
        <v>2500</v>
      </c>
      <c r="AS1468" s="1">
        <v>0</v>
      </c>
      <c r="AT1468" s="1">
        <v>0</v>
      </c>
      <c r="AU1468" s="1">
        <v>1590</v>
      </c>
      <c r="AV1468" s="1">
        <v>0</v>
      </c>
      <c r="AW1468" s="1">
        <v>1792</v>
      </c>
      <c r="AX1468" s="1">
        <v>5882</v>
      </c>
    </row>
    <row r="1469" spans="1:50" x14ac:dyDescent="0.25">
      <c r="A1469" s="1">
        <v>20140014</v>
      </c>
      <c r="B1469" s="1">
        <v>19118</v>
      </c>
      <c r="C1469" s="1">
        <v>2014</v>
      </c>
      <c r="D1469" s="2">
        <v>41643.166666666664</v>
      </c>
      <c r="E1469" s="1">
        <v>2552</v>
      </c>
      <c r="F1469" s="1" t="s">
        <v>263</v>
      </c>
      <c r="G1469" s="1" t="s">
        <v>2571</v>
      </c>
      <c r="H1469" s="1" t="s">
        <v>50</v>
      </c>
      <c r="I1469" s="1" t="s">
        <v>51</v>
      </c>
      <c r="J1469" s="1" t="s">
        <v>96</v>
      </c>
      <c r="K1469" s="1" t="s">
        <v>105</v>
      </c>
      <c r="M1469" s="1" t="s">
        <v>193</v>
      </c>
      <c r="N1469" s="1" t="s">
        <v>194</v>
      </c>
      <c r="O1469" s="1" t="s">
        <v>195</v>
      </c>
      <c r="P1469" s="1">
        <v>31.627330000000001</v>
      </c>
      <c r="Q1469" s="1">
        <v>-89.542180000000002</v>
      </c>
      <c r="R1469" s="1" t="s">
        <v>65</v>
      </c>
      <c r="S1469" s="1" t="s">
        <v>187</v>
      </c>
      <c r="T1469" s="1">
        <v>14.6</v>
      </c>
      <c r="V1469" s="1">
        <v>14.6</v>
      </c>
      <c r="W1469" s="1">
        <v>0</v>
      </c>
      <c r="X1469" s="1" t="s">
        <v>58</v>
      </c>
      <c r="Y1469" s="1" t="s">
        <v>58</v>
      </c>
      <c r="Z1469" s="1" t="s">
        <v>58</v>
      </c>
      <c r="AC1469" s="1">
        <v>0</v>
      </c>
      <c r="AJ1469" s="1">
        <v>50</v>
      </c>
      <c r="AK1469" s="1">
        <v>27</v>
      </c>
      <c r="AR1469" s="1">
        <v>7387</v>
      </c>
      <c r="AS1469" s="1">
        <v>17</v>
      </c>
      <c r="AT1469" s="1">
        <v>0</v>
      </c>
      <c r="AU1469" s="1">
        <v>1961</v>
      </c>
      <c r="AV1469" s="1">
        <v>0</v>
      </c>
      <c r="AW1469" s="1">
        <v>0</v>
      </c>
      <c r="AX1469" s="1">
        <v>9365</v>
      </c>
    </row>
    <row r="1470" spans="1:50" x14ac:dyDescent="0.25">
      <c r="A1470" s="1">
        <v>20140023</v>
      </c>
      <c r="B1470" s="1">
        <v>19171</v>
      </c>
      <c r="C1470" s="1">
        <v>2014</v>
      </c>
      <c r="D1470" s="2">
        <v>41643.59375</v>
      </c>
      <c r="E1470" s="1">
        <v>32532</v>
      </c>
      <c r="F1470" s="1" t="s">
        <v>1901</v>
      </c>
      <c r="G1470" s="1" t="s">
        <v>2572</v>
      </c>
      <c r="H1470" s="1" t="s">
        <v>50</v>
      </c>
      <c r="I1470" s="1" t="s">
        <v>51</v>
      </c>
      <c r="J1470" s="1" t="s">
        <v>61</v>
      </c>
      <c r="M1470" s="1" t="s">
        <v>367</v>
      </c>
      <c r="N1470" s="1" t="s">
        <v>2573</v>
      </c>
      <c r="O1470" s="1" t="s">
        <v>72</v>
      </c>
      <c r="P1470" s="1">
        <v>29.220079439999999</v>
      </c>
      <c r="Q1470" s="1">
        <v>-89.395939100000007</v>
      </c>
      <c r="R1470" s="1" t="s">
        <v>65</v>
      </c>
      <c r="S1470" s="1" t="s">
        <v>73</v>
      </c>
      <c r="T1470" s="1">
        <v>1</v>
      </c>
      <c r="V1470" s="1">
        <v>1</v>
      </c>
      <c r="W1470" s="1">
        <v>0</v>
      </c>
      <c r="X1470" s="1" t="s">
        <v>58</v>
      </c>
      <c r="Y1470" s="1" t="s">
        <v>58</v>
      </c>
      <c r="Z1470" s="1" t="s">
        <v>93</v>
      </c>
      <c r="AA1470" s="2">
        <v>41643.59375</v>
      </c>
      <c r="AB1470" s="2">
        <v>41643.770833333336</v>
      </c>
      <c r="AC1470" s="1">
        <v>0</v>
      </c>
      <c r="AJ1470" s="1">
        <v>32</v>
      </c>
      <c r="AK1470" s="1">
        <v>7</v>
      </c>
      <c r="AR1470" s="1">
        <v>0</v>
      </c>
      <c r="AS1470" s="1">
        <v>100</v>
      </c>
      <c r="AT1470" s="1">
        <v>0</v>
      </c>
      <c r="AU1470" s="1">
        <v>3880</v>
      </c>
      <c r="AV1470" s="1">
        <v>0</v>
      </c>
      <c r="AW1470" s="1">
        <v>0</v>
      </c>
      <c r="AX1470" s="1">
        <v>3980</v>
      </c>
    </row>
    <row r="1471" spans="1:50" x14ac:dyDescent="0.25">
      <c r="A1471" s="1">
        <v>20140038</v>
      </c>
      <c r="B1471" s="1">
        <v>19179</v>
      </c>
      <c r="C1471" s="1">
        <v>2014</v>
      </c>
      <c r="D1471" s="2">
        <v>41644.90625</v>
      </c>
      <c r="E1471" s="1">
        <v>1845</v>
      </c>
      <c r="F1471" s="1" t="s">
        <v>226</v>
      </c>
      <c r="G1471" s="1" t="s">
        <v>2574</v>
      </c>
      <c r="H1471" s="1" t="s">
        <v>50</v>
      </c>
      <c r="I1471" s="1" t="s">
        <v>51</v>
      </c>
      <c r="J1471" s="1" t="s">
        <v>96</v>
      </c>
      <c r="K1471" s="1" t="s">
        <v>105</v>
      </c>
      <c r="M1471" s="1" t="s">
        <v>2575</v>
      </c>
      <c r="N1471" s="1" t="s">
        <v>2575</v>
      </c>
      <c r="O1471" s="1" t="s">
        <v>164</v>
      </c>
      <c r="P1471" s="1">
        <v>32.702759999999998</v>
      </c>
      <c r="Q1471" s="1">
        <v>-117.15622</v>
      </c>
      <c r="R1471" s="1" t="s">
        <v>65</v>
      </c>
      <c r="S1471" s="1" t="s">
        <v>106</v>
      </c>
      <c r="T1471" s="1">
        <v>65</v>
      </c>
      <c r="V1471" s="1">
        <v>58</v>
      </c>
      <c r="W1471" s="1">
        <v>7</v>
      </c>
      <c r="X1471" s="1" t="s">
        <v>58</v>
      </c>
      <c r="Y1471" s="1" t="s">
        <v>58</v>
      </c>
      <c r="Z1471" s="1" t="s">
        <v>58</v>
      </c>
      <c r="AC1471" s="1">
        <v>0</v>
      </c>
      <c r="AJ1471" s="1">
        <v>40</v>
      </c>
      <c r="AK1471" s="1">
        <v>0</v>
      </c>
      <c r="AR1471" s="1">
        <v>0</v>
      </c>
      <c r="AS1471" s="1">
        <v>0</v>
      </c>
      <c r="AT1471" s="1">
        <v>0</v>
      </c>
      <c r="AU1471" s="1">
        <v>20000</v>
      </c>
      <c r="AV1471" s="1">
        <v>280000</v>
      </c>
      <c r="AW1471" s="1">
        <v>0</v>
      </c>
      <c r="AX1471" s="1">
        <v>300000</v>
      </c>
    </row>
    <row r="1472" spans="1:50" x14ac:dyDescent="0.25">
      <c r="A1472" s="1">
        <v>20140021</v>
      </c>
      <c r="B1472" s="1">
        <v>18954</v>
      </c>
      <c r="C1472" s="1">
        <v>2014</v>
      </c>
      <c r="D1472" s="2">
        <v>41645.378472222219</v>
      </c>
      <c r="E1472" s="1">
        <v>1845</v>
      </c>
      <c r="F1472" s="1" t="s">
        <v>226</v>
      </c>
      <c r="G1472" s="1" t="s">
        <v>235</v>
      </c>
      <c r="H1472" s="1" t="s">
        <v>50</v>
      </c>
      <c r="I1472" s="1" t="s">
        <v>51</v>
      </c>
      <c r="J1472" s="1" t="s">
        <v>96</v>
      </c>
      <c r="K1472" s="1" t="s">
        <v>105</v>
      </c>
      <c r="M1472" s="1" t="s">
        <v>236</v>
      </c>
      <c r="N1472" s="1" t="s">
        <v>237</v>
      </c>
      <c r="O1472" s="1" t="s">
        <v>238</v>
      </c>
      <c r="P1472" s="1">
        <v>40.609012999999997</v>
      </c>
      <c r="Q1472" s="1">
        <v>-74.239568000000006</v>
      </c>
      <c r="R1472" s="1" t="s">
        <v>65</v>
      </c>
      <c r="S1472" s="1" t="s">
        <v>106</v>
      </c>
      <c r="T1472" s="1">
        <v>0.24</v>
      </c>
      <c r="V1472" s="1">
        <v>0.24</v>
      </c>
      <c r="W1472" s="1">
        <v>0</v>
      </c>
      <c r="X1472" s="1" t="s">
        <v>58</v>
      </c>
      <c r="Y1472" s="1" t="s">
        <v>58</v>
      </c>
      <c r="Z1472" s="1" t="s">
        <v>58</v>
      </c>
      <c r="AJ1472" s="1">
        <v>30</v>
      </c>
      <c r="AK1472" s="1">
        <v>16</v>
      </c>
      <c r="AR1472" s="1">
        <v>0</v>
      </c>
      <c r="AS1472" s="1">
        <v>0</v>
      </c>
      <c r="AT1472" s="1">
        <v>0</v>
      </c>
      <c r="AU1472" s="1">
        <v>1000</v>
      </c>
      <c r="AV1472" s="1">
        <v>4000</v>
      </c>
      <c r="AW1472" s="1">
        <v>0</v>
      </c>
      <c r="AX1472" s="1">
        <v>5000</v>
      </c>
    </row>
    <row r="1473" spans="1:50" x14ac:dyDescent="0.25">
      <c r="A1473" s="1">
        <v>20140029</v>
      </c>
      <c r="B1473" s="1">
        <v>18966</v>
      </c>
      <c r="C1473" s="1">
        <v>2014</v>
      </c>
      <c r="D1473" s="2">
        <v>41645.46875</v>
      </c>
      <c r="E1473" s="1">
        <v>2552</v>
      </c>
      <c r="F1473" s="1" t="s">
        <v>263</v>
      </c>
      <c r="G1473" s="1" t="s">
        <v>2576</v>
      </c>
      <c r="H1473" s="1" t="s">
        <v>50</v>
      </c>
      <c r="I1473" s="1" t="s">
        <v>51</v>
      </c>
      <c r="J1473" s="1" t="s">
        <v>96</v>
      </c>
      <c r="K1473" s="1" t="s">
        <v>105</v>
      </c>
      <c r="M1473" s="1" t="s">
        <v>1489</v>
      </c>
      <c r="N1473" s="1" t="s">
        <v>1490</v>
      </c>
      <c r="O1473" s="1" t="s">
        <v>264</v>
      </c>
      <c r="P1473" s="1">
        <v>36.07076</v>
      </c>
      <c r="Q1473" s="1">
        <v>-79.939149999999998</v>
      </c>
      <c r="R1473" s="1" t="s">
        <v>65</v>
      </c>
      <c r="S1473" s="1" t="s">
        <v>66</v>
      </c>
      <c r="T1473" s="1">
        <v>0.6</v>
      </c>
      <c r="V1473" s="1">
        <v>0.6</v>
      </c>
      <c r="W1473" s="1">
        <v>0</v>
      </c>
      <c r="X1473" s="1" t="s">
        <v>58</v>
      </c>
      <c r="Y1473" s="1" t="s">
        <v>58</v>
      </c>
      <c r="Z1473" s="1" t="s">
        <v>58</v>
      </c>
      <c r="AJ1473" s="1">
        <v>31</v>
      </c>
      <c r="AK1473" s="1">
        <v>1</v>
      </c>
      <c r="AR1473" s="1">
        <v>2500</v>
      </c>
      <c r="AS1473" s="1">
        <v>75</v>
      </c>
      <c r="AT1473" s="1">
        <v>0</v>
      </c>
      <c r="AU1473" s="1">
        <v>5000</v>
      </c>
      <c r="AV1473" s="1">
        <v>1500</v>
      </c>
      <c r="AW1473" s="1">
        <v>0</v>
      </c>
      <c r="AX1473" s="1">
        <v>9075</v>
      </c>
    </row>
    <row r="1474" spans="1:50" x14ac:dyDescent="0.25">
      <c r="A1474" s="1">
        <v>20140012</v>
      </c>
      <c r="B1474" s="1">
        <v>18932</v>
      </c>
      <c r="C1474" s="1">
        <v>2014</v>
      </c>
      <c r="D1474" s="2">
        <v>41646.32916666667</v>
      </c>
      <c r="E1474" s="1">
        <v>31174</v>
      </c>
      <c r="F1474" s="1" t="s">
        <v>144</v>
      </c>
      <c r="G1474" s="1" t="s">
        <v>2577</v>
      </c>
      <c r="H1474" s="1" t="s">
        <v>50</v>
      </c>
      <c r="I1474" s="1" t="s">
        <v>51</v>
      </c>
      <c r="J1474" s="1" t="s">
        <v>96</v>
      </c>
      <c r="K1474" s="1" t="s">
        <v>105</v>
      </c>
      <c r="M1474" s="1" t="s">
        <v>224</v>
      </c>
      <c r="N1474" s="1" t="s">
        <v>225</v>
      </c>
      <c r="O1474" s="1" t="s">
        <v>72</v>
      </c>
      <c r="P1474" s="1">
        <v>30.546011109999998</v>
      </c>
      <c r="Q1474" s="1">
        <v>-91.167891670000003</v>
      </c>
      <c r="R1474" s="1" t="s">
        <v>65</v>
      </c>
      <c r="S1474" s="1" t="s">
        <v>187</v>
      </c>
      <c r="T1474" s="1">
        <v>5</v>
      </c>
      <c r="V1474" s="1">
        <v>5</v>
      </c>
      <c r="W1474" s="1">
        <v>0</v>
      </c>
      <c r="X1474" s="1" t="s">
        <v>58</v>
      </c>
      <c r="Y1474" s="1" t="s">
        <v>58</v>
      </c>
      <c r="Z1474" s="1" t="s">
        <v>58</v>
      </c>
      <c r="AC1474" s="1">
        <v>0</v>
      </c>
      <c r="AJ1474" s="1">
        <v>52</v>
      </c>
      <c r="AK1474" s="1">
        <v>28</v>
      </c>
      <c r="AR1474" s="1">
        <v>3000</v>
      </c>
      <c r="AS1474" s="1">
        <v>0</v>
      </c>
      <c r="AT1474" s="1">
        <v>0</v>
      </c>
      <c r="AU1474" s="1">
        <v>2500</v>
      </c>
      <c r="AV1474" s="1">
        <v>0</v>
      </c>
      <c r="AW1474" s="1">
        <v>0</v>
      </c>
      <c r="AX1474" s="1">
        <v>5500</v>
      </c>
    </row>
    <row r="1475" spans="1:50" x14ac:dyDescent="0.25">
      <c r="A1475" s="1">
        <v>20140032</v>
      </c>
      <c r="B1475" s="1">
        <v>20156</v>
      </c>
      <c r="C1475" s="1">
        <v>2014</v>
      </c>
      <c r="D1475" s="2">
        <v>41646.4375</v>
      </c>
      <c r="E1475" s="1">
        <v>2552</v>
      </c>
      <c r="F1475" s="1" t="s">
        <v>263</v>
      </c>
      <c r="G1475" s="1" t="s">
        <v>2578</v>
      </c>
      <c r="H1475" s="1" t="s">
        <v>50</v>
      </c>
      <c r="I1475" s="1" t="s">
        <v>76</v>
      </c>
      <c r="J1475" s="1" t="s">
        <v>96</v>
      </c>
      <c r="K1475" s="1" t="s">
        <v>305</v>
      </c>
      <c r="M1475" s="1" t="s">
        <v>2579</v>
      </c>
      <c r="N1475" s="1" t="s">
        <v>2291</v>
      </c>
      <c r="O1475" s="1" t="s">
        <v>507</v>
      </c>
      <c r="P1475" s="1">
        <v>34.702030000000001</v>
      </c>
      <c r="Q1475" s="1">
        <v>-82.235330000000005</v>
      </c>
      <c r="R1475" s="1" t="s">
        <v>65</v>
      </c>
      <c r="S1475" s="1" t="s">
        <v>204</v>
      </c>
      <c r="T1475" s="1">
        <v>1238.0999999999999</v>
      </c>
      <c r="V1475" s="1">
        <v>1047.5999999999999</v>
      </c>
      <c r="W1475" s="1">
        <v>190.5</v>
      </c>
      <c r="X1475" s="1" t="s">
        <v>58</v>
      </c>
      <c r="Y1475" s="1" t="s">
        <v>58</v>
      </c>
      <c r="Z1475" s="1" t="s">
        <v>58</v>
      </c>
      <c r="AC1475" s="1">
        <v>0</v>
      </c>
      <c r="AJ1475" s="1">
        <v>33</v>
      </c>
      <c r="AK1475" s="1">
        <v>25</v>
      </c>
      <c r="AR1475" s="1">
        <v>2500</v>
      </c>
      <c r="AS1475" s="1">
        <v>75000</v>
      </c>
      <c r="AT1475" s="1">
        <v>0</v>
      </c>
      <c r="AU1475" s="1">
        <v>75000</v>
      </c>
      <c r="AV1475" s="1">
        <v>1500000</v>
      </c>
      <c r="AW1475" s="1">
        <v>0</v>
      </c>
      <c r="AX1475" s="1">
        <v>1652500</v>
      </c>
    </row>
    <row r="1476" spans="1:50" x14ac:dyDescent="0.25">
      <c r="A1476" s="1">
        <v>20140034</v>
      </c>
      <c r="B1476" s="1">
        <v>18975</v>
      </c>
      <c r="C1476" s="1">
        <v>2014</v>
      </c>
      <c r="D1476" s="2">
        <v>41646.458333333336</v>
      </c>
      <c r="E1476" s="1">
        <v>31720</v>
      </c>
      <c r="F1476" s="1" t="s">
        <v>2580</v>
      </c>
      <c r="G1476" s="1" t="s">
        <v>2160</v>
      </c>
      <c r="H1476" s="1" t="s">
        <v>50</v>
      </c>
      <c r="I1476" s="1" t="s">
        <v>51</v>
      </c>
      <c r="J1476" s="1" t="s">
        <v>61</v>
      </c>
      <c r="M1476" s="1" t="s">
        <v>2161</v>
      </c>
      <c r="N1476" s="1" t="s">
        <v>2162</v>
      </c>
      <c r="O1476" s="1" t="s">
        <v>572</v>
      </c>
      <c r="P1476" s="1">
        <v>41.322507999999999</v>
      </c>
      <c r="Q1476" s="1">
        <v>-102.87641000000001</v>
      </c>
      <c r="R1476" s="1" t="s">
        <v>65</v>
      </c>
      <c r="S1476" s="1" t="s">
        <v>204</v>
      </c>
      <c r="T1476" s="1">
        <v>1.3</v>
      </c>
      <c r="V1476" s="1">
        <v>1.3</v>
      </c>
      <c r="W1476" s="1">
        <v>0</v>
      </c>
      <c r="X1476" s="1" t="s">
        <v>58</v>
      </c>
      <c r="Y1476" s="1" t="s">
        <v>58</v>
      </c>
      <c r="Z1476" s="1" t="s">
        <v>58</v>
      </c>
      <c r="AC1476" s="1">
        <v>0</v>
      </c>
      <c r="AJ1476" s="1">
        <v>50</v>
      </c>
      <c r="AK1476" s="1">
        <v>26</v>
      </c>
      <c r="AR1476" s="1">
        <v>30000</v>
      </c>
      <c r="AS1476" s="1">
        <v>130</v>
      </c>
      <c r="AT1476" s="1">
        <v>0</v>
      </c>
      <c r="AU1476" s="1">
        <v>4000</v>
      </c>
      <c r="AV1476" s="1">
        <v>5000</v>
      </c>
      <c r="AW1476" s="1">
        <v>0</v>
      </c>
      <c r="AX1476" s="1">
        <v>39130</v>
      </c>
    </row>
    <row r="1477" spans="1:50" x14ac:dyDescent="0.25">
      <c r="A1477" s="1">
        <v>20140082</v>
      </c>
      <c r="B1477" s="1">
        <v>19574</v>
      </c>
      <c r="C1477" s="1">
        <v>2014</v>
      </c>
      <c r="D1477" s="2">
        <v>41646.666666666664</v>
      </c>
      <c r="E1477" s="1">
        <v>31476</v>
      </c>
      <c r="F1477" s="1" t="s">
        <v>1754</v>
      </c>
      <c r="G1477" s="1" t="s">
        <v>2581</v>
      </c>
      <c r="H1477" s="1" t="s">
        <v>50</v>
      </c>
      <c r="I1477" s="1" t="s">
        <v>51</v>
      </c>
      <c r="J1477" s="1" t="s">
        <v>61</v>
      </c>
      <c r="M1477" s="1" t="s">
        <v>2582</v>
      </c>
      <c r="N1477" s="1" t="s">
        <v>2583</v>
      </c>
      <c r="O1477" s="1" t="s">
        <v>180</v>
      </c>
      <c r="P1477" s="1">
        <v>40.478294439999999</v>
      </c>
      <c r="Q1477" s="1">
        <v>-104.4352667</v>
      </c>
      <c r="R1477" s="1" t="s">
        <v>65</v>
      </c>
      <c r="S1477" s="1" t="s">
        <v>66</v>
      </c>
      <c r="T1477" s="1">
        <v>2</v>
      </c>
      <c r="V1477" s="1">
        <v>2</v>
      </c>
      <c r="W1477" s="1">
        <v>0</v>
      </c>
      <c r="X1477" s="1" t="s">
        <v>58</v>
      </c>
      <c r="Y1477" s="1" t="s">
        <v>58</v>
      </c>
      <c r="Z1477" s="1" t="s">
        <v>58</v>
      </c>
      <c r="AC1477" s="1">
        <v>0</v>
      </c>
      <c r="AJ1477" s="1">
        <v>30</v>
      </c>
      <c r="AK1477" s="1">
        <v>0</v>
      </c>
      <c r="AR1477" s="1">
        <v>0</v>
      </c>
      <c r="AS1477" s="1">
        <v>0</v>
      </c>
      <c r="AT1477" s="1">
        <v>0</v>
      </c>
      <c r="AU1477" s="1">
        <v>1000</v>
      </c>
      <c r="AV1477" s="1">
        <v>0</v>
      </c>
      <c r="AW1477" s="1">
        <v>0</v>
      </c>
      <c r="AX1477" s="1">
        <v>1000</v>
      </c>
    </row>
    <row r="1478" spans="1:50" x14ac:dyDescent="0.25">
      <c r="A1478" s="1">
        <v>20140043</v>
      </c>
      <c r="B1478" s="1">
        <v>19448</v>
      </c>
      <c r="C1478" s="1">
        <v>2014</v>
      </c>
      <c r="D1478" s="2">
        <v>41647.291666666664</v>
      </c>
      <c r="E1478" s="1">
        <v>22610</v>
      </c>
      <c r="F1478" s="1" t="s">
        <v>174</v>
      </c>
      <c r="G1478" s="1" t="s">
        <v>2584</v>
      </c>
      <c r="H1478" s="1" t="s">
        <v>50</v>
      </c>
      <c r="I1478" s="1" t="s">
        <v>51</v>
      </c>
      <c r="J1478" s="1" t="s">
        <v>96</v>
      </c>
      <c r="K1478" s="1" t="s">
        <v>305</v>
      </c>
      <c r="M1478" s="1" t="s">
        <v>356</v>
      </c>
      <c r="N1478" s="1" t="s">
        <v>356</v>
      </c>
      <c r="O1478" s="1" t="s">
        <v>130</v>
      </c>
      <c r="P1478" s="1">
        <v>35.969839999999998</v>
      </c>
      <c r="Q1478" s="1">
        <v>-96.013890000000004</v>
      </c>
      <c r="R1478" s="1" t="s">
        <v>80</v>
      </c>
      <c r="S1478" s="1" t="s">
        <v>81</v>
      </c>
      <c r="T1478" s="1">
        <v>30</v>
      </c>
      <c r="V1478" s="1">
        <v>30</v>
      </c>
      <c r="W1478" s="1">
        <v>0</v>
      </c>
      <c r="X1478" s="1" t="s">
        <v>58</v>
      </c>
      <c r="Y1478" s="1" t="s">
        <v>58</v>
      </c>
      <c r="Z1478" s="1" t="s">
        <v>58</v>
      </c>
      <c r="AC1478" s="1">
        <v>0</v>
      </c>
      <c r="AJ1478" s="1">
        <v>39</v>
      </c>
      <c r="AK1478" s="1">
        <v>22</v>
      </c>
      <c r="AR1478" s="1">
        <v>0</v>
      </c>
      <c r="AS1478" s="1">
        <v>2450</v>
      </c>
      <c r="AT1478" s="1">
        <v>0</v>
      </c>
      <c r="AU1478" s="1">
        <v>37000</v>
      </c>
      <c r="AV1478" s="1">
        <v>0</v>
      </c>
      <c r="AW1478" s="1">
        <v>0</v>
      </c>
      <c r="AX1478" s="1">
        <v>39450</v>
      </c>
    </row>
    <row r="1479" spans="1:50" x14ac:dyDescent="0.25">
      <c r="A1479" s="1">
        <v>20140042</v>
      </c>
      <c r="B1479" s="1">
        <v>20030</v>
      </c>
      <c r="C1479" s="1">
        <v>2014</v>
      </c>
      <c r="D1479" s="2">
        <v>41647.539583333331</v>
      </c>
      <c r="E1479" s="1">
        <v>1845</v>
      </c>
      <c r="F1479" s="1" t="s">
        <v>226</v>
      </c>
      <c r="G1479" s="1" t="s">
        <v>1209</v>
      </c>
      <c r="H1479" s="1" t="s">
        <v>50</v>
      </c>
      <c r="I1479" s="1" t="s">
        <v>51</v>
      </c>
      <c r="J1479" s="1" t="s">
        <v>96</v>
      </c>
      <c r="K1479" s="1" t="s">
        <v>105</v>
      </c>
      <c r="M1479" s="1" t="s">
        <v>564</v>
      </c>
      <c r="N1479" s="1" t="s">
        <v>565</v>
      </c>
      <c r="O1479" s="1" t="s">
        <v>477</v>
      </c>
      <c r="P1479" s="1">
        <v>40.697527000000001</v>
      </c>
      <c r="Q1479" s="1">
        <v>-84.126687000000004</v>
      </c>
      <c r="R1479" s="1" t="s">
        <v>80</v>
      </c>
      <c r="S1479" s="1" t="s">
        <v>81</v>
      </c>
      <c r="T1479" s="1">
        <v>2.4</v>
      </c>
      <c r="V1479" s="1">
        <v>0.21</v>
      </c>
      <c r="W1479" s="1">
        <v>2.19</v>
      </c>
      <c r="X1479" s="1" t="s">
        <v>58</v>
      </c>
      <c r="Y1479" s="1" t="s">
        <v>58</v>
      </c>
      <c r="Z1479" s="1" t="s">
        <v>93</v>
      </c>
      <c r="AA1479" s="2">
        <v>41647.541666666664</v>
      </c>
      <c r="AB1479" s="2">
        <v>41647.779166666667</v>
      </c>
      <c r="AJ1479" s="1">
        <v>52</v>
      </c>
      <c r="AK1479" s="1">
        <v>10</v>
      </c>
      <c r="AR1479" s="1">
        <v>1198</v>
      </c>
      <c r="AS1479" s="1">
        <v>295</v>
      </c>
      <c r="AT1479" s="1">
        <v>0</v>
      </c>
      <c r="AU1479" s="1">
        <v>23489</v>
      </c>
      <c r="AV1479" s="1">
        <v>3791</v>
      </c>
      <c r="AW1479" s="1">
        <v>12378</v>
      </c>
      <c r="AX1479" s="1">
        <v>41151</v>
      </c>
    </row>
    <row r="1480" spans="1:50" x14ac:dyDescent="0.25">
      <c r="A1480" s="1">
        <v>20140031</v>
      </c>
      <c r="B1480" s="1">
        <v>18970</v>
      </c>
      <c r="C1480" s="1">
        <v>2014</v>
      </c>
      <c r="D1480" s="2">
        <v>41648.199999999997</v>
      </c>
      <c r="E1480" s="1">
        <v>26065</v>
      </c>
      <c r="F1480" s="1" t="s">
        <v>2585</v>
      </c>
      <c r="G1480" s="1" t="s">
        <v>2586</v>
      </c>
      <c r="H1480" s="1" t="s">
        <v>50</v>
      </c>
      <c r="I1480" s="1" t="s">
        <v>95</v>
      </c>
      <c r="J1480" s="1" t="s">
        <v>61</v>
      </c>
      <c r="M1480" s="1" t="s">
        <v>54</v>
      </c>
      <c r="N1480" s="1" t="s">
        <v>54</v>
      </c>
      <c r="O1480" s="1" t="s">
        <v>55</v>
      </c>
      <c r="P1480" s="1">
        <v>38.339542999999999</v>
      </c>
      <c r="Q1480" s="1">
        <v>-97.676782000000003</v>
      </c>
      <c r="R1480" s="1" t="s">
        <v>80</v>
      </c>
      <c r="S1480" s="1" t="s">
        <v>81</v>
      </c>
      <c r="T1480" s="1">
        <v>110</v>
      </c>
      <c r="V1480" s="1">
        <v>100</v>
      </c>
      <c r="W1480" s="1">
        <v>10</v>
      </c>
      <c r="X1480" s="1" t="s">
        <v>58</v>
      </c>
      <c r="Y1480" s="1" t="s">
        <v>58</v>
      </c>
      <c r="Z1480" s="1" t="s">
        <v>58</v>
      </c>
      <c r="AJ1480" s="1">
        <v>39</v>
      </c>
      <c r="AK1480" s="1">
        <v>14</v>
      </c>
      <c r="AR1480" s="1">
        <v>0</v>
      </c>
      <c r="AS1480" s="1">
        <v>2000</v>
      </c>
      <c r="AT1480" s="1">
        <v>0</v>
      </c>
      <c r="AU1480" s="1">
        <v>1000</v>
      </c>
      <c r="AV1480" s="1">
        <v>5000</v>
      </c>
      <c r="AW1480" s="1">
        <v>0</v>
      </c>
      <c r="AX1480" s="1">
        <v>8000</v>
      </c>
    </row>
    <row r="1481" spans="1:50" x14ac:dyDescent="0.25">
      <c r="A1481" s="1">
        <v>20140044</v>
      </c>
      <c r="B1481" s="1">
        <v>18990</v>
      </c>
      <c r="C1481" s="1">
        <v>2014</v>
      </c>
      <c r="D1481" s="2">
        <v>41649.479166666664</v>
      </c>
      <c r="E1481" s="1">
        <v>15674</v>
      </c>
      <c r="F1481" s="1" t="s">
        <v>188</v>
      </c>
      <c r="G1481" s="1" t="s">
        <v>223</v>
      </c>
      <c r="H1481" s="1" t="s">
        <v>50</v>
      </c>
      <c r="I1481" s="1" t="s">
        <v>51</v>
      </c>
      <c r="J1481" s="1" t="s">
        <v>96</v>
      </c>
      <c r="K1481" s="1" t="s">
        <v>97</v>
      </c>
      <c r="M1481" s="1" t="s">
        <v>224</v>
      </c>
      <c r="N1481" s="1" t="s">
        <v>2587</v>
      </c>
      <c r="O1481" s="1" t="s">
        <v>72</v>
      </c>
      <c r="P1481" s="1">
        <v>30.547740000000001</v>
      </c>
      <c r="Q1481" s="1">
        <v>-91.162170000000003</v>
      </c>
      <c r="R1481" s="1" t="s">
        <v>65</v>
      </c>
      <c r="S1481" s="1" t="s">
        <v>187</v>
      </c>
      <c r="T1481" s="1">
        <v>0.79</v>
      </c>
      <c r="V1481" s="1">
        <v>0.79</v>
      </c>
      <c r="W1481" s="1">
        <v>0</v>
      </c>
      <c r="X1481" s="1" t="s">
        <v>58</v>
      </c>
      <c r="Y1481" s="1" t="s">
        <v>58</v>
      </c>
      <c r="AC1481" s="1">
        <v>0</v>
      </c>
      <c r="AJ1481" s="1">
        <v>30</v>
      </c>
      <c r="AK1481" s="1">
        <v>20</v>
      </c>
      <c r="AR1481" s="1">
        <v>300</v>
      </c>
      <c r="AS1481" s="1">
        <v>0</v>
      </c>
      <c r="AT1481" s="1">
        <v>0</v>
      </c>
      <c r="AU1481" s="1">
        <v>0</v>
      </c>
      <c r="AV1481" s="1">
        <v>0</v>
      </c>
      <c r="AW1481" s="1">
        <v>0</v>
      </c>
      <c r="AX1481" s="1">
        <v>300</v>
      </c>
    </row>
    <row r="1482" spans="1:50" x14ac:dyDescent="0.25">
      <c r="A1482" s="1">
        <v>20140041</v>
      </c>
      <c r="B1482" s="1">
        <v>19301</v>
      </c>
      <c r="C1482" s="1">
        <v>2014</v>
      </c>
      <c r="D1482" s="2">
        <v>41649.59375</v>
      </c>
      <c r="E1482" s="1">
        <v>5081</v>
      </c>
      <c r="F1482" s="1" t="s">
        <v>883</v>
      </c>
      <c r="G1482" s="1" t="s">
        <v>2588</v>
      </c>
      <c r="H1482" s="1" t="s">
        <v>50</v>
      </c>
      <c r="I1482" s="1" t="s">
        <v>51</v>
      </c>
      <c r="J1482" s="1" t="s">
        <v>61</v>
      </c>
      <c r="M1482" s="1" t="s">
        <v>2589</v>
      </c>
      <c r="N1482" s="1" t="s">
        <v>1026</v>
      </c>
      <c r="O1482" s="1" t="s">
        <v>55</v>
      </c>
      <c r="P1482" s="1">
        <v>37.321081</v>
      </c>
      <c r="Q1482" s="1">
        <v>-96.843305000000001</v>
      </c>
      <c r="R1482" s="1" t="s">
        <v>56</v>
      </c>
      <c r="S1482" s="1" t="s">
        <v>254</v>
      </c>
      <c r="T1482" s="1">
        <v>5</v>
      </c>
      <c r="V1482" s="1">
        <v>5</v>
      </c>
      <c r="W1482" s="1">
        <v>0</v>
      </c>
      <c r="X1482" s="1" t="s">
        <v>58</v>
      </c>
      <c r="Y1482" s="1" t="s">
        <v>58</v>
      </c>
      <c r="Z1482" s="1" t="s">
        <v>58</v>
      </c>
      <c r="AC1482" s="1">
        <v>0</v>
      </c>
      <c r="AJ1482" s="1">
        <v>45</v>
      </c>
      <c r="AK1482" s="1">
        <v>18</v>
      </c>
      <c r="AR1482" s="1">
        <v>750</v>
      </c>
      <c r="AS1482" s="1">
        <v>500</v>
      </c>
      <c r="AT1482" s="1">
        <v>0</v>
      </c>
      <c r="AU1482" s="1">
        <v>13750</v>
      </c>
      <c r="AV1482" s="1">
        <v>17000</v>
      </c>
      <c r="AW1482" s="1">
        <v>0</v>
      </c>
      <c r="AX1482" s="1">
        <v>32000</v>
      </c>
    </row>
    <row r="1483" spans="1:50" x14ac:dyDescent="0.25">
      <c r="A1483" s="1">
        <v>20140045</v>
      </c>
      <c r="B1483" s="1">
        <v>20082</v>
      </c>
      <c r="C1483" s="1">
        <v>2014</v>
      </c>
      <c r="D1483" s="2">
        <v>41650.416666666664</v>
      </c>
      <c r="E1483" s="1">
        <v>22610</v>
      </c>
      <c r="F1483" s="1" t="s">
        <v>174</v>
      </c>
      <c r="G1483" s="1" t="s">
        <v>2590</v>
      </c>
      <c r="H1483" s="1" t="s">
        <v>50</v>
      </c>
      <c r="I1483" s="1" t="s">
        <v>76</v>
      </c>
      <c r="J1483" s="1" t="s">
        <v>96</v>
      </c>
      <c r="K1483" s="1" t="s">
        <v>97</v>
      </c>
      <c r="M1483" s="1" t="s">
        <v>2591</v>
      </c>
      <c r="N1483" s="1" t="s">
        <v>1567</v>
      </c>
      <c r="O1483" s="1" t="s">
        <v>153</v>
      </c>
      <c r="P1483" s="1">
        <v>44.77084</v>
      </c>
      <c r="Q1483" s="1">
        <v>-93.049139999999994</v>
      </c>
      <c r="R1483" s="1" t="s">
        <v>125</v>
      </c>
      <c r="S1483" s="1" t="s">
        <v>250</v>
      </c>
      <c r="T1483" s="1">
        <v>2.38</v>
      </c>
      <c r="V1483" s="1">
        <v>0.21</v>
      </c>
      <c r="W1483" s="1">
        <v>2.17</v>
      </c>
      <c r="X1483" s="1" t="s">
        <v>58</v>
      </c>
      <c r="Y1483" s="1" t="s">
        <v>58</v>
      </c>
      <c r="Z1483" s="1" t="s">
        <v>93</v>
      </c>
      <c r="AA1483" s="2">
        <v>41646.166666666664</v>
      </c>
      <c r="AB1483" s="2">
        <v>41651.638888888891</v>
      </c>
      <c r="AC1483" s="1">
        <v>0</v>
      </c>
      <c r="AJ1483" s="1">
        <v>47</v>
      </c>
      <c r="AK1483" s="1">
        <v>23</v>
      </c>
      <c r="AR1483" s="1">
        <v>18151</v>
      </c>
      <c r="AS1483" s="1">
        <v>300</v>
      </c>
      <c r="AT1483" s="1">
        <v>0</v>
      </c>
      <c r="AU1483" s="1">
        <v>0</v>
      </c>
      <c r="AV1483" s="1">
        <v>26000</v>
      </c>
      <c r="AW1483" s="1">
        <v>0</v>
      </c>
      <c r="AX1483" s="1">
        <v>44451</v>
      </c>
    </row>
    <row r="1484" spans="1:50" x14ac:dyDescent="0.25">
      <c r="A1484" s="1">
        <v>20140036</v>
      </c>
      <c r="B1484" s="1">
        <v>20179</v>
      </c>
      <c r="C1484" s="1">
        <v>2014</v>
      </c>
      <c r="D1484" s="2">
        <v>41651.489583333336</v>
      </c>
      <c r="E1484" s="1">
        <v>31684</v>
      </c>
      <c r="F1484" s="1" t="s">
        <v>1725</v>
      </c>
      <c r="G1484" s="1" t="s">
        <v>2592</v>
      </c>
      <c r="H1484" s="1" t="s">
        <v>50</v>
      </c>
      <c r="I1484" s="1" t="s">
        <v>51</v>
      </c>
      <c r="J1484" s="1" t="s">
        <v>61</v>
      </c>
      <c r="M1484" s="1" t="s">
        <v>513</v>
      </c>
      <c r="N1484" s="1" t="s">
        <v>514</v>
      </c>
      <c r="O1484" s="1" t="s">
        <v>86</v>
      </c>
      <c r="P1484" s="1">
        <v>31.948696000000002</v>
      </c>
      <c r="Q1484" s="1">
        <v>-102.602889</v>
      </c>
      <c r="R1484" s="1" t="s">
        <v>65</v>
      </c>
      <c r="S1484" s="1" t="s">
        <v>187</v>
      </c>
      <c r="T1484" s="1">
        <v>0.5</v>
      </c>
      <c r="V1484" s="1">
        <v>0.5</v>
      </c>
      <c r="W1484" s="1">
        <v>0</v>
      </c>
      <c r="X1484" s="1" t="s">
        <v>58</v>
      </c>
      <c r="Y1484" s="1" t="s">
        <v>58</v>
      </c>
      <c r="Z1484" s="1" t="s">
        <v>93</v>
      </c>
      <c r="AA1484" s="2">
        <v>41651.489583333336</v>
      </c>
      <c r="AB1484" s="2">
        <v>41651.53125</v>
      </c>
      <c r="AC1484" s="1">
        <v>0</v>
      </c>
      <c r="AJ1484" s="1">
        <v>34</v>
      </c>
      <c r="AK1484" s="1">
        <v>22</v>
      </c>
      <c r="AR1484" s="1">
        <v>100</v>
      </c>
      <c r="AS1484" s="1">
        <v>40</v>
      </c>
      <c r="AT1484" s="1">
        <v>0</v>
      </c>
      <c r="AU1484" s="1">
        <v>0</v>
      </c>
      <c r="AV1484" s="1">
        <v>5000</v>
      </c>
      <c r="AW1484" s="1">
        <v>0</v>
      </c>
      <c r="AX1484" s="1">
        <v>5140</v>
      </c>
    </row>
    <row r="1485" spans="1:50" x14ac:dyDescent="0.25">
      <c r="A1485" s="1">
        <v>20140048</v>
      </c>
      <c r="B1485" s="1">
        <v>19303</v>
      </c>
      <c r="C1485" s="1">
        <v>2014</v>
      </c>
      <c r="D1485" s="2">
        <v>41651.836111111108</v>
      </c>
      <c r="E1485" s="1">
        <v>300</v>
      </c>
      <c r="F1485" s="1" t="s">
        <v>82</v>
      </c>
      <c r="G1485" s="1" t="s">
        <v>2593</v>
      </c>
      <c r="H1485" s="1" t="s">
        <v>50</v>
      </c>
      <c r="I1485" s="1" t="s">
        <v>51</v>
      </c>
      <c r="J1485" s="1" t="s">
        <v>61</v>
      </c>
      <c r="M1485" s="1" t="s">
        <v>1303</v>
      </c>
      <c r="N1485" s="1" t="s">
        <v>163</v>
      </c>
      <c r="O1485" s="1" t="s">
        <v>164</v>
      </c>
      <c r="P1485" s="1">
        <v>33.800210999999997</v>
      </c>
      <c r="Q1485" s="1">
        <v>-118.25572099999999</v>
      </c>
      <c r="R1485" s="1" t="s">
        <v>56</v>
      </c>
      <c r="S1485" s="1" t="s">
        <v>57</v>
      </c>
      <c r="T1485" s="1">
        <v>186</v>
      </c>
      <c r="V1485" s="1">
        <v>186</v>
      </c>
      <c r="W1485" s="1">
        <v>0</v>
      </c>
      <c r="X1485" s="1" t="s">
        <v>58</v>
      </c>
      <c r="Y1485" s="1" t="s">
        <v>58</v>
      </c>
      <c r="Z1485" s="1" t="s">
        <v>93</v>
      </c>
      <c r="AA1485" s="2">
        <v>41651.838888888888</v>
      </c>
      <c r="AB1485" s="2">
        <v>41655.875</v>
      </c>
      <c r="AC1485" s="1">
        <v>0</v>
      </c>
      <c r="AJ1485" s="1">
        <v>33</v>
      </c>
      <c r="AK1485" s="1">
        <v>18</v>
      </c>
      <c r="AR1485" s="1">
        <v>24822</v>
      </c>
      <c r="AS1485" s="1">
        <v>0</v>
      </c>
      <c r="AT1485" s="1">
        <v>0</v>
      </c>
      <c r="AU1485" s="1">
        <v>41270</v>
      </c>
      <c r="AV1485" s="1">
        <v>0</v>
      </c>
      <c r="AW1485" s="1">
        <v>0</v>
      </c>
      <c r="AX1485" s="1">
        <v>66092</v>
      </c>
    </row>
    <row r="1486" spans="1:50" x14ac:dyDescent="0.25">
      <c r="A1486" s="1">
        <v>20140050</v>
      </c>
      <c r="B1486" s="1">
        <v>19389</v>
      </c>
      <c r="C1486" s="1">
        <v>2014</v>
      </c>
      <c r="D1486" s="2">
        <v>41652.427083333336</v>
      </c>
      <c r="E1486" s="1">
        <v>18718</v>
      </c>
      <c r="F1486" s="1" t="s">
        <v>239</v>
      </c>
      <c r="G1486" s="1" t="s">
        <v>2594</v>
      </c>
      <c r="H1486" s="1" t="s">
        <v>50</v>
      </c>
      <c r="I1486" s="1" t="s">
        <v>51</v>
      </c>
      <c r="J1486" s="1" t="s">
        <v>61</v>
      </c>
      <c r="M1486" s="1" t="s">
        <v>241</v>
      </c>
      <c r="N1486" s="1" t="s">
        <v>242</v>
      </c>
      <c r="O1486" s="1" t="s">
        <v>86</v>
      </c>
      <c r="P1486" s="1">
        <v>32.500590000000003</v>
      </c>
      <c r="Q1486" s="1">
        <v>-94.847790000000003</v>
      </c>
      <c r="R1486" s="1" t="s">
        <v>125</v>
      </c>
      <c r="S1486" s="1" t="s">
        <v>126</v>
      </c>
      <c r="T1486" s="1">
        <v>15</v>
      </c>
      <c r="V1486" s="1">
        <v>10</v>
      </c>
      <c r="W1486" s="1">
        <v>5</v>
      </c>
      <c r="X1486" s="1" t="s">
        <v>58</v>
      </c>
      <c r="Y1486" s="1" t="s">
        <v>58</v>
      </c>
      <c r="Z1486" s="1" t="s">
        <v>58</v>
      </c>
      <c r="AC1486" s="1">
        <v>0</v>
      </c>
      <c r="AJ1486" s="1">
        <v>32</v>
      </c>
      <c r="AK1486" s="1">
        <v>14</v>
      </c>
      <c r="AR1486" s="1">
        <v>0</v>
      </c>
      <c r="AS1486" s="1">
        <v>441</v>
      </c>
      <c r="AT1486" s="1">
        <v>0</v>
      </c>
      <c r="AU1486" s="1">
        <v>6000</v>
      </c>
      <c r="AV1486" s="1">
        <v>41300</v>
      </c>
      <c r="AW1486" s="1">
        <v>0</v>
      </c>
      <c r="AX1486" s="1">
        <v>47741</v>
      </c>
    </row>
    <row r="1487" spans="1:50" x14ac:dyDescent="0.25">
      <c r="A1487" s="1">
        <v>20140051</v>
      </c>
      <c r="B1487" s="1">
        <v>20063</v>
      </c>
      <c r="C1487" s="1">
        <v>2014</v>
      </c>
      <c r="D1487" s="2">
        <v>41652.625</v>
      </c>
      <c r="E1487" s="1">
        <v>32044</v>
      </c>
      <c r="F1487" s="1" t="s">
        <v>1062</v>
      </c>
      <c r="G1487" s="1" t="s">
        <v>2595</v>
      </c>
      <c r="H1487" s="1" t="s">
        <v>50</v>
      </c>
      <c r="I1487" s="1" t="s">
        <v>95</v>
      </c>
      <c r="J1487" s="1" t="s">
        <v>96</v>
      </c>
      <c r="K1487" s="1" t="s">
        <v>105</v>
      </c>
      <c r="M1487" s="1" t="s">
        <v>511</v>
      </c>
      <c r="N1487" s="1" t="s">
        <v>740</v>
      </c>
      <c r="O1487" s="1" t="s">
        <v>477</v>
      </c>
      <c r="P1487" s="1">
        <v>39.785944399999998</v>
      </c>
      <c r="Q1487" s="1">
        <v>-84.162005600000001</v>
      </c>
      <c r="R1487" s="1" t="s">
        <v>56</v>
      </c>
      <c r="S1487" s="1" t="s">
        <v>332</v>
      </c>
      <c r="T1487" s="1">
        <v>0.1</v>
      </c>
      <c r="V1487" s="1">
        <v>0.1</v>
      </c>
      <c r="W1487" s="1">
        <v>0</v>
      </c>
      <c r="X1487" s="1" t="s">
        <v>93</v>
      </c>
      <c r="Y1487" s="1" t="s">
        <v>58</v>
      </c>
      <c r="Z1487" s="1" t="s">
        <v>58</v>
      </c>
      <c r="AC1487" s="1">
        <v>0</v>
      </c>
      <c r="AJ1487" s="1">
        <v>52</v>
      </c>
      <c r="AK1487" s="1">
        <v>21</v>
      </c>
      <c r="AR1487" s="1">
        <v>0</v>
      </c>
      <c r="AS1487" s="1">
        <v>0</v>
      </c>
      <c r="AT1487" s="1">
        <v>0</v>
      </c>
      <c r="AU1487" s="1">
        <v>0</v>
      </c>
      <c r="AV1487" s="1">
        <v>0</v>
      </c>
      <c r="AW1487" s="1">
        <v>0</v>
      </c>
      <c r="AX1487" s="1">
        <v>0</v>
      </c>
    </row>
    <row r="1488" spans="1:50" x14ac:dyDescent="0.25">
      <c r="A1488" s="1">
        <v>20140037</v>
      </c>
      <c r="B1488" s="1">
        <v>20110</v>
      </c>
      <c r="C1488" s="1">
        <v>2014</v>
      </c>
      <c r="D1488" s="2">
        <v>41653.958333333336</v>
      </c>
      <c r="E1488" s="1">
        <v>31684</v>
      </c>
      <c r="F1488" s="1" t="s">
        <v>1725</v>
      </c>
      <c r="G1488" s="1" t="s">
        <v>2596</v>
      </c>
      <c r="H1488" s="1" t="s">
        <v>50</v>
      </c>
      <c r="I1488" s="1" t="s">
        <v>76</v>
      </c>
      <c r="J1488" s="1" t="s">
        <v>96</v>
      </c>
      <c r="K1488" s="1" t="s">
        <v>305</v>
      </c>
      <c r="M1488" s="1" t="s">
        <v>2597</v>
      </c>
      <c r="N1488" s="1" t="s">
        <v>1798</v>
      </c>
      <c r="O1488" s="1" t="s">
        <v>361</v>
      </c>
      <c r="P1488" s="1">
        <v>41.529826</v>
      </c>
      <c r="Q1488" s="1">
        <v>-109.393141</v>
      </c>
      <c r="R1488" s="1" t="s">
        <v>65</v>
      </c>
      <c r="S1488" s="1" t="s">
        <v>120</v>
      </c>
      <c r="T1488" s="1">
        <v>0.9</v>
      </c>
      <c r="V1488" s="1">
        <v>0.9</v>
      </c>
      <c r="W1488" s="1">
        <v>0</v>
      </c>
      <c r="X1488" s="1" t="s">
        <v>58</v>
      </c>
      <c r="Y1488" s="1" t="s">
        <v>58</v>
      </c>
      <c r="Z1488" s="1" t="s">
        <v>58</v>
      </c>
      <c r="AC1488" s="1">
        <v>0</v>
      </c>
      <c r="AJ1488" s="1">
        <v>51</v>
      </c>
      <c r="AK1488" s="1">
        <v>11</v>
      </c>
      <c r="AR1488" s="1">
        <v>2500</v>
      </c>
      <c r="AS1488" s="1">
        <v>143</v>
      </c>
      <c r="AT1488" s="1">
        <v>0</v>
      </c>
      <c r="AU1488" s="1">
        <v>0</v>
      </c>
      <c r="AV1488" s="1">
        <v>0</v>
      </c>
      <c r="AW1488" s="1">
        <v>0</v>
      </c>
      <c r="AX1488" s="1">
        <v>2643</v>
      </c>
    </row>
    <row r="1489" spans="1:50" x14ac:dyDescent="0.25">
      <c r="A1489" s="1">
        <v>20140056</v>
      </c>
      <c r="B1489" s="1">
        <v>19025</v>
      </c>
      <c r="C1489" s="1">
        <v>2014</v>
      </c>
      <c r="D1489" s="2">
        <v>41654.354166666664</v>
      </c>
      <c r="E1489" s="1">
        <v>31476</v>
      </c>
      <c r="F1489" s="1" t="s">
        <v>1754</v>
      </c>
      <c r="G1489" s="1" t="s">
        <v>213</v>
      </c>
      <c r="H1489" s="1" t="s">
        <v>50</v>
      </c>
      <c r="I1489" s="1" t="s">
        <v>51</v>
      </c>
      <c r="J1489" s="1" t="s">
        <v>61</v>
      </c>
      <c r="M1489" s="1" t="s">
        <v>2598</v>
      </c>
      <c r="N1489" s="1" t="s">
        <v>214</v>
      </c>
      <c r="O1489" s="1" t="s">
        <v>55</v>
      </c>
      <c r="P1489" s="1">
        <v>37.35595</v>
      </c>
      <c r="Q1489" s="1">
        <v>-98.206890000000001</v>
      </c>
      <c r="R1489" s="1" t="s">
        <v>65</v>
      </c>
      <c r="S1489" s="1" t="s">
        <v>173</v>
      </c>
      <c r="T1489" s="1">
        <v>35</v>
      </c>
      <c r="V1489" s="1">
        <v>20</v>
      </c>
      <c r="W1489" s="1">
        <v>15</v>
      </c>
      <c r="X1489" s="1" t="s">
        <v>58</v>
      </c>
      <c r="Y1489" s="1" t="s">
        <v>58</v>
      </c>
      <c r="Z1489" s="1" t="s">
        <v>93</v>
      </c>
      <c r="AA1489" s="2">
        <v>41654.354166666664</v>
      </c>
      <c r="AB1489" s="2">
        <v>41654.706944444442</v>
      </c>
      <c r="AC1489" s="1">
        <v>0</v>
      </c>
      <c r="AJ1489" s="1">
        <v>32</v>
      </c>
      <c r="AK1489" s="1">
        <v>3</v>
      </c>
      <c r="AR1489" s="1">
        <v>6300</v>
      </c>
      <c r="AS1489" s="1">
        <v>1500</v>
      </c>
      <c r="AT1489" s="1">
        <v>0</v>
      </c>
      <c r="AU1489" s="1">
        <v>4200</v>
      </c>
      <c r="AV1489" s="1">
        <v>2000</v>
      </c>
      <c r="AW1489" s="1">
        <v>0</v>
      </c>
      <c r="AX1489" s="1">
        <v>14000</v>
      </c>
    </row>
    <row r="1490" spans="1:50" x14ac:dyDescent="0.25">
      <c r="A1490" s="1">
        <v>20140039</v>
      </c>
      <c r="B1490" s="1">
        <v>18982</v>
      </c>
      <c r="C1490" s="1">
        <v>2014</v>
      </c>
      <c r="D1490" s="2">
        <v>41654.628472222219</v>
      </c>
      <c r="E1490" s="1">
        <v>14194</v>
      </c>
      <c r="F1490" s="1" t="s">
        <v>917</v>
      </c>
      <c r="G1490" s="1" t="s">
        <v>2599</v>
      </c>
      <c r="H1490" s="1" t="s">
        <v>50</v>
      </c>
      <c r="I1490" s="1" t="s">
        <v>76</v>
      </c>
      <c r="J1490" s="1" t="s">
        <v>61</v>
      </c>
      <c r="M1490" s="1" t="s">
        <v>428</v>
      </c>
      <c r="N1490" s="1" t="s">
        <v>99</v>
      </c>
      <c r="O1490" s="1" t="s">
        <v>86</v>
      </c>
      <c r="P1490" s="1">
        <v>29.750895</v>
      </c>
      <c r="Q1490" s="1">
        <v>-95.131758000000005</v>
      </c>
      <c r="R1490" s="1" t="s">
        <v>110</v>
      </c>
      <c r="S1490" s="1" t="s">
        <v>111</v>
      </c>
      <c r="T1490" s="1">
        <v>0.6</v>
      </c>
      <c r="V1490" s="1">
        <v>0.6</v>
      </c>
      <c r="W1490" s="1">
        <v>0</v>
      </c>
      <c r="X1490" s="1" t="s">
        <v>58</v>
      </c>
      <c r="Y1490" s="1" t="s">
        <v>58</v>
      </c>
      <c r="Z1490" s="1" t="s">
        <v>93</v>
      </c>
      <c r="AA1490" s="2">
        <v>41654.628472222219</v>
      </c>
      <c r="AB1490" s="2">
        <v>41655.583333333336</v>
      </c>
      <c r="AC1490" s="1">
        <v>0</v>
      </c>
      <c r="AJ1490" s="1">
        <v>52</v>
      </c>
      <c r="AK1490" s="1">
        <v>9</v>
      </c>
      <c r="AR1490" s="1">
        <v>32800</v>
      </c>
      <c r="AS1490" s="1">
        <v>100</v>
      </c>
      <c r="AT1490" s="1">
        <v>0</v>
      </c>
      <c r="AU1490" s="1">
        <v>0</v>
      </c>
      <c r="AV1490" s="1">
        <v>16900</v>
      </c>
      <c r="AW1490" s="1">
        <v>0</v>
      </c>
      <c r="AX1490" s="1">
        <v>49800</v>
      </c>
    </row>
    <row r="1491" spans="1:50" x14ac:dyDescent="0.25">
      <c r="A1491" s="1">
        <v>20140033</v>
      </c>
      <c r="B1491" s="1">
        <v>18973</v>
      </c>
      <c r="C1491" s="1">
        <v>2014</v>
      </c>
      <c r="D1491" s="2">
        <v>41655.041666666664</v>
      </c>
      <c r="E1491" s="1">
        <v>26065</v>
      </c>
      <c r="F1491" s="1" t="s">
        <v>2585</v>
      </c>
      <c r="G1491" s="1" t="s">
        <v>2599</v>
      </c>
      <c r="H1491" s="1" t="s">
        <v>50</v>
      </c>
      <c r="I1491" s="1" t="s">
        <v>51</v>
      </c>
      <c r="J1491" s="1" t="s">
        <v>52</v>
      </c>
      <c r="K1491" s="1" t="s">
        <v>53</v>
      </c>
      <c r="M1491" s="1" t="s">
        <v>54</v>
      </c>
      <c r="N1491" s="1" t="s">
        <v>54</v>
      </c>
      <c r="O1491" s="1" t="s">
        <v>55</v>
      </c>
      <c r="P1491" s="1">
        <v>38.344338999999998</v>
      </c>
      <c r="Q1491" s="1">
        <v>-97.674046000000004</v>
      </c>
      <c r="R1491" s="1" t="s">
        <v>65</v>
      </c>
      <c r="S1491" s="1" t="s">
        <v>66</v>
      </c>
      <c r="T1491" s="1">
        <v>0.24</v>
      </c>
      <c r="U1491" s="1">
        <v>0</v>
      </c>
      <c r="V1491" s="1">
        <v>0</v>
      </c>
      <c r="W1491" s="1">
        <v>0.24</v>
      </c>
      <c r="X1491" s="1" t="s">
        <v>58</v>
      </c>
      <c r="Y1491" s="1" t="s">
        <v>58</v>
      </c>
      <c r="Z1491" s="1" t="s">
        <v>58</v>
      </c>
      <c r="AJ1491" s="1">
        <v>50</v>
      </c>
      <c r="AK1491" s="1">
        <v>23</v>
      </c>
      <c r="AR1491" s="1">
        <v>0</v>
      </c>
      <c r="AS1491" s="1">
        <v>50</v>
      </c>
      <c r="AT1491" s="1">
        <v>0</v>
      </c>
      <c r="AU1491" s="1">
        <v>0</v>
      </c>
      <c r="AV1491" s="1">
        <v>0</v>
      </c>
      <c r="AW1491" s="1">
        <v>0</v>
      </c>
      <c r="AX1491" s="1">
        <v>50</v>
      </c>
    </row>
    <row r="1492" spans="1:50" x14ac:dyDescent="0.25">
      <c r="A1492" s="1">
        <v>20140046</v>
      </c>
      <c r="B1492" s="1">
        <v>20852</v>
      </c>
      <c r="C1492" s="1">
        <v>2014</v>
      </c>
      <c r="D1492" s="2">
        <v>41656.333333333336</v>
      </c>
      <c r="E1492" s="1">
        <v>26065</v>
      </c>
      <c r="F1492" s="1" t="s">
        <v>2585</v>
      </c>
      <c r="G1492" s="1" t="s">
        <v>2586</v>
      </c>
      <c r="H1492" s="1" t="s">
        <v>50</v>
      </c>
      <c r="I1492" s="1" t="s">
        <v>51</v>
      </c>
      <c r="J1492" s="1" t="s">
        <v>96</v>
      </c>
      <c r="K1492" s="1" t="s">
        <v>97</v>
      </c>
      <c r="M1492" s="1" t="s">
        <v>54</v>
      </c>
      <c r="N1492" s="1" t="s">
        <v>54</v>
      </c>
      <c r="O1492" s="1" t="s">
        <v>55</v>
      </c>
      <c r="P1492" s="1">
        <v>38.341141</v>
      </c>
      <c r="Q1492" s="1">
        <v>-97.669735000000003</v>
      </c>
      <c r="R1492" s="1" t="s">
        <v>65</v>
      </c>
      <c r="S1492" s="1" t="s">
        <v>66</v>
      </c>
      <c r="T1492" s="1">
        <v>0.24</v>
      </c>
      <c r="V1492" s="1">
        <v>0</v>
      </c>
      <c r="W1492" s="1">
        <v>0.24</v>
      </c>
      <c r="X1492" s="1" t="s">
        <v>58</v>
      </c>
      <c r="Y1492" s="1" t="s">
        <v>58</v>
      </c>
      <c r="Z1492" s="1" t="s">
        <v>58</v>
      </c>
      <c r="AC1492" s="1">
        <v>0</v>
      </c>
      <c r="AJ1492" s="1">
        <v>45</v>
      </c>
      <c r="AK1492" s="1">
        <v>18</v>
      </c>
      <c r="AR1492" s="1">
        <v>0</v>
      </c>
      <c r="AS1492" s="1">
        <v>50</v>
      </c>
      <c r="AT1492" s="1">
        <v>0</v>
      </c>
      <c r="AU1492" s="1">
        <v>0</v>
      </c>
      <c r="AV1492" s="1">
        <v>150</v>
      </c>
      <c r="AW1492" s="1">
        <v>0</v>
      </c>
      <c r="AX1492" s="1">
        <v>200</v>
      </c>
    </row>
    <row r="1493" spans="1:50" x14ac:dyDescent="0.25">
      <c r="A1493" s="1">
        <v>20140049</v>
      </c>
      <c r="B1493" s="1">
        <v>19008</v>
      </c>
      <c r="C1493" s="1">
        <v>2014</v>
      </c>
      <c r="D1493" s="2">
        <v>41656.395833333336</v>
      </c>
      <c r="E1493" s="1">
        <v>26041</v>
      </c>
      <c r="F1493" s="1" t="s">
        <v>94</v>
      </c>
      <c r="G1493" s="1" t="s">
        <v>2600</v>
      </c>
      <c r="H1493" s="1" t="s">
        <v>50</v>
      </c>
      <c r="I1493" s="1" t="s">
        <v>51</v>
      </c>
      <c r="J1493" s="1" t="s">
        <v>96</v>
      </c>
      <c r="K1493" s="1" t="s">
        <v>97</v>
      </c>
      <c r="M1493" s="1" t="s">
        <v>765</v>
      </c>
      <c r="N1493" s="1" t="s">
        <v>612</v>
      </c>
      <c r="O1493" s="1" t="s">
        <v>238</v>
      </c>
      <c r="P1493" s="1">
        <v>40.52243</v>
      </c>
      <c r="Q1493" s="1">
        <v>-74.253839999999997</v>
      </c>
      <c r="R1493" s="1" t="s">
        <v>65</v>
      </c>
      <c r="S1493" s="1" t="s">
        <v>187</v>
      </c>
      <c r="T1493" s="1">
        <v>0.12</v>
      </c>
      <c r="V1493" s="1">
        <v>0.12</v>
      </c>
      <c r="W1493" s="1">
        <v>0</v>
      </c>
      <c r="X1493" s="1" t="s">
        <v>58</v>
      </c>
      <c r="Y1493" s="1" t="s">
        <v>58</v>
      </c>
      <c r="Z1493" s="1" t="s">
        <v>58</v>
      </c>
      <c r="AJ1493" s="1">
        <v>46</v>
      </c>
      <c r="AK1493" s="1">
        <v>6</v>
      </c>
      <c r="AR1493" s="1">
        <v>1500</v>
      </c>
      <c r="AS1493" s="1">
        <v>60</v>
      </c>
      <c r="AT1493" s="1">
        <v>0</v>
      </c>
      <c r="AU1493" s="1">
        <v>0</v>
      </c>
      <c r="AV1493" s="1">
        <v>0</v>
      </c>
      <c r="AW1493" s="1">
        <v>0</v>
      </c>
      <c r="AX1493" s="1">
        <v>1560</v>
      </c>
    </row>
    <row r="1494" spans="1:50" x14ac:dyDescent="0.25">
      <c r="A1494" s="1">
        <v>20140057</v>
      </c>
      <c r="B1494" s="1">
        <v>19476</v>
      </c>
      <c r="C1494" s="1">
        <v>2014</v>
      </c>
      <c r="D1494" s="2">
        <v>41656.449999999997</v>
      </c>
      <c r="E1494" s="1">
        <v>32551</v>
      </c>
      <c r="F1494" s="1" t="s">
        <v>2601</v>
      </c>
      <c r="G1494" s="1" t="s">
        <v>2602</v>
      </c>
      <c r="H1494" s="1" t="s">
        <v>50</v>
      </c>
      <c r="I1494" s="1" t="s">
        <v>51</v>
      </c>
      <c r="J1494" s="1" t="s">
        <v>61</v>
      </c>
      <c r="M1494" s="1" t="s">
        <v>2603</v>
      </c>
      <c r="N1494" s="1" t="s">
        <v>579</v>
      </c>
      <c r="O1494" s="1" t="s">
        <v>130</v>
      </c>
      <c r="P1494" s="1">
        <v>35.837777799999998</v>
      </c>
      <c r="Q1494" s="1">
        <v>-96.512222199999997</v>
      </c>
      <c r="R1494" s="1" t="s">
        <v>110</v>
      </c>
      <c r="S1494" s="1" t="s">
        <v>111</v>
      </c>
      <c r="T1494" s="1">
        <v>25</v>
      </c>
      <c r="V1494" s="1">
        <v>25</v>
      </c>
      <c r="W1494" s="1">
        <v>0</v>
      </c>
      <c r="X1494" s="1" t="s">
        <v>58</v>
      </c>
      <c r="Y1494" s="1" t="s">
        <v>58</v>
      </c>
      <c r="Z1494" s="1" t="s">
        <v>93</v>
      </c>
      <c r="AA1494" s="2">
        <v>41656.453472222223</v>
      </c>
      <c r="AB1494" s="2">
        <v>41657.347222222219</v>
      </c>
      <c r="AC1494" s="1">
        <v>0</v>
      </c>
      <c r="AJ1494" s="1">
        <v>42</v>
      </c>
      <c r="AK1494" s="1">
        <v>13</v>
      </c>
      <c r="AR1494" s="1">
        <v>2050</v>
      </c>
      <c r="AS1494" s="1">
        <v>0</v>
      </c>
      <c r="AT1494" s="1">
        <v>5000</v>
      </c>
      <c r="AU1494" s="1">
        <v>17000</v>
      </c>
      <c r="AV1494" s="1">
        <v>6500</v>
      </c>
      <c r="AW1494" s="1">
        <v>0</v>
      </c>
      <c r="AX1494" s="1">
        <v>30550</v>
      </c>
    </row>
    <row r="1495" spans="1:50" x14ac:dyDescent="0.25">
      <c r="A1495" s="1">
        <v>20140055</v>
      </c>
      <c r="B1495" s="1">
        <v>19848</v>
      </c>
      <c r="C1495" s="1">
        <v>2014</v>
      </c>
      <c r="D1495" s="2">
        <v>41656.458333333336</v>
      </c>
      <c r="E1495" s="1">
        <v>30829</v>
      </c>
      <c r="F1495" s="1" t="s">
        <v>771</v>
      </c>
      <c r="G1495" s="1" t="s">
        <v>2604</v>
      </c>
      <c r="H1495" s="1" t="s">
        <v>50</v>
      </c>
      <c r="I1495" s="1" t="s">
        <v>76</v>
      </c>
      <c r="J1495" s="1" t="s">
        <v>61</v>
      </c>
      <c r="M1495" s="1" t="s">
        <v>940</v>
      </c>
      <c r="N1495" s="1" t="s">
        <v>941</v>
      </c>
      <c r="O1495" s="1" t="s">
        <v>86</v>
      </c>
      <c r="P1495" s="1">
        <v>33.563989999999997</v>
      </c>
      <c r="Q1495" s="1">
        <v>-97.871049999999997</v>
      </c>
      <c r="R1495" s="1" t="s">
        <v>125</v>
      </c>
      <c r="S1495" s="1" t="s">
        <v>126</v>
      </c>
      <c r="T1495" s="1">
        <v>60</v>
      </c>
      <c r="V1495" s="1">
        <v>60</v>
      </c>
      <c r="W1495" s="1">
        <v>0</v>
      </c>
      <c r="X1495" s="1" t="s">
        <v>58</v>
      </c>
      <c r="Y1495" s="1" t="s">
        <v>58</v>
      </c>
      <c r="Z1495" s="1" t="s">
        <v>93</v>
      </c>
      <c r="AA1495" s="2">
        <v>41656.458333333336</v>
      </c>
      <c r="AB1495" s="2">
        <v>41656.75</v>
      </c>
      <c r="AC1495" s="1">
        <v>0</v>
      </c>
      <c r="AJ1495" s="1">
        <v>30</v>
      </c>
      <c r="AK1495" s="1">
        <v>7</v>
      </c>
      <c r="AR1495" s="1">
        <v>2500</v>
      </c>
      <c r="AS1495" s="1">
        <v>4000</v>
      </c>
      <c r="AT1495" s="1">
        <v>0</v>
      </c>
      <c r="AU1495" s="1">
        <v>0</v>
      </c>
      <c r="AV1495" s="1">
        <v>60000</v>
      </c>
      <c r="AW1495" s="1">
        <v>0</v>
      </c>
      <c r="AX1495" s="1">
        <v>66500</v>
      </c>
    </row>
    <row r="1496" spans="1:50" x14ac:dyDescent="0.25">
      <c r="A1496" s="1">
        <v>20140053</v>
      </c>
      <c r="B1496" s="1">
        <v>20456</v>
      </c>
      <c r="C1496" s="1">
        <v>2014</v>
      </c>
      <c r="D1496" s="2">
        <v>41657.438194444447</v>
      </c>
      <c r="E1496" s="1">
        <v>11169</v>
      </c>
      <c r="F1496" s="1" t="s">
        <v>74</v>
      </c>
      <c r="G1496" s="1" t="s">
        <v>2605</v>
      </c>
      <c r="H1496" s="1" t="s">
        <v>50</v>
      </c>
      <c r="I1496" s="1" t="s">
        <v>51</v>
      </c>
      <c r="J1496" s="1" t="s">
        <v>61</v>
      </c>
      <c r="M1496" s="1" t="s">
        <v>398</v>
      </c>
      <c r="N1496" s="1" t="s">
        <v>399</v>
      </c>
      <c r="O1496" s="1" t="s">
        <v>153</v>
      </c>
      <c r="P1496" s="1">
        <v>47.325560000000003</v>
      </c>
      <c r="Q1496" s="1">
        <v>-93.763890000000004</v>
      </c>
      <c r="R1496" s="1" t="s">
        <v>56</v>
      </c>
      <c r="S1496" s="1" t="s">
        <v>139</v>
      </c>
      <c r="T1496" s="1">
        <v>3</v>
      </c>
      <c r="V1496" s="1">
        <v>3</v>
      </c>
      <c r="W1496" s="1">
        <v>0</v>
      </c>
      <c r="X1496" s="1" t="s">
        <v>58</v>
      </c>
      <c r="Y1496" s="1" t="s">
        <v>58</v>
      </c>
      <c r="Z1496" s="1" t="s">
        <v>58</v>
      </c>
      <c r="AC1496" s="1">
        <v>0</v>
      </c>
      <c r="AJ1496" s="1">
        <v>34</v>
      </c>
      <c r="AK1496" s="1">
        <v>10</v>
      </c>
      <c r="AR1496" s="1">
        <v>10040</v>
      </c>
      <c r="AS1496" s="1">
        <v>0</v>
      </c>
      <c r="AT1496" s="1">
        <v>0</v>
      </c>
      <c r="AU1496" s="1">
        <v>3188</v>
      </c>
      <c r="AV1496" s="1">
        <v>0</v>
      </c>
      <c r="AW1496" s="1">
        <v>0</v>
      </c>
      <c r="AX1496" s="1">
        <v>13228</v>
      </c>
    </row>
    <row r="1497" spans="1:50" x14ac:dyDescent="0.25">
      <c r="A1497" s="1">
        <v>20140035</v>
      </c>
      <c r="B1497" s="1">
        <v>19247</v>
      </c>
      <c r="C1497" s="1">
        <v>2014</v>
      </c>
      <c r="D1497" s="2">
        <v>41659.375</v>
      </c>
      <c r="E1497" s="1">
        <v>32109</v>
      </c>
      <c r="F1497" s="1" t="s">
        <v>1835</v>
      </c>
      <c r="G1497" s="1" t="s">
        <v>2606</v>
      </c>
      <c r="H1497" s="1" t="s">
        <v>50</v>
      </c>
      <c r="I1497" s="1" t="s">
        <v>51</v>
      </c>
      <c r="J1497" s="1" t="s">
        <v>96</v>
      </c>
      <c r="K1497" s="1" t="s">
        <v>97</v>
      </c>
      <c r="M1497" s="1" t="s">
        <v>2607</v>
      </c>
      <c r="N1497" s="1" t="s">
        <v>1395</v>
      </c>
      <c r="O1497" s="1" t="s">
        <v>55</v>
      </c>
      <c r="P1497" s="1">
        <v>39.362929999999999</v>
      </c>
      <c r="Q1497" s="1">
        <v>-97.47972</v>
      </c>
      <c r="R1497" s="1" t="s">
        <v>65</v>
      </c>
      <c r="S1497" s="1" t="s">
        <v>66</v>
      </c>
      <c r="T1497" s="1">
        <v>2.5</v>
      </c>
      <c r="V1497" s="1">
        <v>0</v>
      </c>
      <c r="W1497" s="1">
        <v>2.5</v>
      </c>
      <c r="X1497" s="1" t="s">
        <v>58</v>
      </c>
      <c r="Y1497" s="1" t="s">
        <v>58</v>
      </c>
      <c r="AC1497" s="1">
        <v>0</v>
      </c>
      <c r="AJ1497" s="1">
        <v>51</v>
      </c>
      <c r="AK1497" s="1">
        <v>1</v>
      </c>
      <c r="AR1497" s="1">
        <v>100</v>
      </c>
      <c r="AS1497" s="1">
        <v>300</v>
      </c>
      <c r="AT1497" s="1">
        <v>0</v>
      </c>
      <c r="AU1497" s="1">
        <v>0</v>
      </c>
      <c r="AV1497" s="1">
        <v>30000</v>
      </c>
      <c r="AW1497" s="1">
        <v>0</v>
      </c>
      <c r="AX1497" s="1">
        <v>30400</v>
      </c>
    </row>
    <row r="1498" spans="1:50" x14ac:dyDescent="0.25">
      <c r="A1498" s="1">
        <v>20140058</v>
      </c>
      <c r="B1498" s="1">
        <v>19028</v>
      </c>
      <c r="C1498" s="1">
        <v>2014</v>
      </c>
      <c r="D1498" s="2">
        <v>41659.599305555559</v>
      </c>
      <c r="E1498" s="1">
        <v>300</v>
      </c>
      <c r="F1498" s="1" t="s">
        <v>82</v>
      </c>
      <c r="G1498" s="1" t="s">
        <v>1429</v>
      </c>
      <c r="H1498" s="1" t="s">
        <v>50</v>
      </c>
      <c r="I1498" s="1" t="s">
        <v>51</v>
      </c>
      <c r="J1498" s="1" t="s">
        <v>61</v>
      </c>
      <c r="M1498" s="1" t="s">
        <v>789</v>
      </c>
      <c r="N1498" s="1" t="s">
        <v>514</v>
      </c>
      <c r="O1498" s="1" t="s">
        <v>86</v>
      </c>
      <c r="P1498" s="1">
        <v>32.896210000000004</v>
      </c>
      <c r="Q1498" s="1">
        <v>-102.56563622</v>
      </c>
      <c r="R1498" s="1" t="s">
        <v>65</v>
      </c>
      <c r="S1498" s="1" t="s">
        <v>73</v>
      </c>
      <c r="T1498" s="1">
        <v>0.5</v>
      </c>
      <c r="V1498" s="1">
        <v>0.5</v>
      </c>
      <c r="W1498" s="1">
        <v>0</v>
      </c>
      <c r="X1498" s="1" t="s">
        <v>58</v>
      </c>
      <c r="Y1498" s="1" t="s">
        <v>58</v>
      </c>
      <c r="Z1498" s="1" t="s">
        <v>93</v>
      </c>
      <c r="AA1498" s="2">
        <v>41659.599305555559</v>
      </c>
      <c r="AB1498" s="2">
        <v>41659.666666666664</v>
      </c>
      <c r="AC1498" s="1">
        <v>0</v>
      </c>
      <c r="AJ1498" s="1">
        <v>36</v>
      </c>
      <c r="AK1498" s="1">
        <v>0</v>
      </c>
      <c r="AR1498" s="1">
        <v>200</v>
      </c>
      <c r="AS1498" s="1">
        <v>50</v>
      </c>
      <c r="AT1498" s="1">
        <v>0</v>
      </c>
      <c r="AU1498" s="1">
        <v>1500</v>
      </c>
      <c r="AV1498" s="1">
        <v>0</v>
      </c>
      <c r="AW1498" s="1">
        <v>0</v>
      </c>
      <c r="AX1498" s="1">
        <v>1750</v>
      </c>
    </row>
    <row r="1499" spans="1:50" x14ac:dyDescent="0.25">
      <c r="A1499" s="1">
        <v>20140040</v>
      </c>
      <c r="B1499" s="1">
        <v>18983</v>
      </c>
      <c r="C1499" s="1">
        <v>2014</v>
      </c>
      <c r="D1499" s="2">
        <v>41660.47152777778</v>
      </c>
      <c r="E1499" s="1">
        <v>31684</v>
      </c>
      <c r="F1499" s="1" t="s">
        <v>1725</v>
      </c>
      <c r="G1499" s="1" t="s">
        <v>2608</v>
      </c>
      <c r="H1499" s="1" t="s">
        <v>50</v>
      </c>
      <c r="I1499" s="1" t="s">
        <v>51</v>
      </c>
      <c r="J1499" s="1" t="s">
        <v>52</v>
      </c>
      <c r="K1499" s="1" t="s">
        <v>53</v>
      </c>
      <c r="M1499" s="1" t="s">
        <v>2609</v>
      </c>
      <c r="N1499" s="1" t="s">
        <v>2610</v>
      </c>
      <c r="O1499" s="1" t="s">
        <v>55</v>
      </c>
      <c r="P1499" s="1">
        <v>37.357891000000002</v>
      </c>
      <c r="Q1499" s="1">
        <v>-97.757053999999997</v>
      </c>
      <c r="R1499" s="1" t="s">
        <v>65</v>
      </c>
      <c r="S1499" s="1" t="s">
        <v>106</v>
      </c>
      <c r="T1499" s="1">
        <v>0.36</v>
      </c>
      <c r="U1499" s="1">
        <v>0</v>
      </c>
      <c r="V1499" s="1">
        <v>0</v>
      </c>
      <c r="W1499" s="1">
        <v>0.36</v>
      </c>
      <c r="X1499" s="1" t="s">
        <v>58</v>
      </c>
      <c r="Y1499" s="1" t="s">
        <v>58</v>
      </c>
      <c r="AJ1499" s="1">
        <v>49</v>
      </c>
      <c r="AK1499" s="1">
        <v>25</v>
      </c>
      <c r="AR1499" s="1">
        <v>0</v>
      </c>
      <c r="AS1499" s="1">
        <v>20</v>
      </c>
      <c r="AT1499" s="1">
        <v>0</v>
      </c>
      <c r="AU1499" s="1">
        <v>0</v>
      </c>
      <c r="AV1499" s="1">
        <v>0</v>
      </c>
      <c r="AW1499" s="1">
        <v>150</v>
      </c>
      <c r="AX1499" s="1">
        <v>170</v>
      </c>
    </row>
    <row r="1500" spans="1:50" x14ac:dyDescent="0.25">
      <c r="A1500" s="1">
        <v>20140060</v>
      </c>
      <c r="B1500" s="1">
        <v>19707</v>
      </c>
      <c r="C1500" s="1">
        <v>2014</v>
      </c>
      <c r="D1500" s="2">
        <v>41661.694444444445</v>
      </c>
      <c r="E1500" s="1">
        <v>18718</v>
      </c>
      <c r="F1500" s="1" t="s">
        <v>239</v>
      </c>
      <c r="G1500" s="1" t="s">
        <v>2611</v>
      </c>
      <c r="H1500" s="1" t="s">
        <v>50</v>
      </c>
      <c r="I1500" s="1" t="s">
        <v>76</v>
      </c>
      <c r="J1500" s="1" t="s">
        <v>96</v>
      </c>
      <c r="K1500" s="1" t="s">
        <v>97</v>
      </c>
      <c r="M1500" s="1" t="s">
        <v>2612</v>
      </c>
      <c r="N1500" s="1" t="s">
        <v>2613</v>
      </c>
      <c r="O1500" s="1" t="s">
        <v>86</v>
      </c>
      <c r="P1500" s="1">
        <v>32.047040000000003</v>
      </c>
      <c r="Q1500" s="1">
        <v>-94.106409999999997</v>
      </c>
      <c r="R1500" s="1" t="s">
        <v>125</v>
      </c>
      <c r="S1500" s="1" t="s">
        <v>250</v>
      </c>
      <c r="T1500" s="1">
        <v>400</v>
      </c>
      <c r="V1500" s="1">
        <v>267</v>
      </c>
      <c r="W1500" s="1">
        <v>133</v>
      </c>
      <c r="X1500" s="1" t="s">
        <v>58</v>
      </c>
      <c r="Y1500" s="1" t="s">
        <v>58</v>
      </c>
      <c r="Z1500" s="1" t="s">
        <v>93</v>
      </c>
      <c r="AA1500" s="2">
        <v>41661.694444444445</v>
      </c>
      <c r="AB1500" s="2">
        <v>41664.125</v>
      </c>
      <c r="AC1500" s="1">
        <v>0</v>
      </c>
      <c r="AJ1500" s="1">
        <v>41</v>
      </c>
      <c r="AK1500" s="1">
        <v>14</v>
      </c>
      <c r="AR1500" s="1">
        <v>86611</v>
      </c>
      <c r="AS1500" s="1">
        <v>14356</v>
      </c>
      <c r="AT1500" s="1">
        <v>5000</v>
      </c>
      <c r="AU1500" s="1">
        <v>50000</v>
      </c>
      <c r="AV1500" s="1">
        <v>222401</v>
      </c>
      <c r="AW1500" s="1">
        <v>0</v>
      </c>
      <c r="AX1500" s="1">
        <v>378368</v>
      </c>
    </row>
    <row r="1501" spans="1:50" x14ac:dyDescent="0.25">
      <c r="A1501" s="1">
        <v>20140062</v>
      </c>
      <c r="B1501" s="1">
        <v>19316</v>
      </c>
      <c r="C1501" s="1">
        <v>2014</v>
      </c>
      <c r="D1501" s="2">
        <v>41663.534722222219</v>
      </c>
      <c r="E1501" s="1">
        <v>22610</v>
      </c>
      <c r="F1501" s="1" t="s">
        <v>174</v>
      </c>
      <c r="G1501" s="1" t="s">
        <v>2614</v>
      </c>
      <c r="H1501" s="1" t="s">
        <v>50</v>
      </c>
      <c r="I1501" s="1" t="s">
        <v>51</v>
      </c>
      <c r="J1501" s="1" t="s">
        <v>96</v>
      </c>
      <c r="K1501" s="1" t="s">
        <v>97</v>
      </c>
      <c r="M1501" s="1" t="s">
        <v>789</v>
      </c>
      <c r="N1501" s="1" t="s">
        <v>514</v>
      </c>
      <c r="O1501" s="1" t="s">
        <v>86</v>
      </c>
      <c r="P1501" s="1">
        <v>31.818449999999999</v>
      </c>
      <c r="Q1501" s="1">
        <v>-102.33304</v>
      </c>
      <c r="R1501" s="1" t="s">
        <v>80</v>
      </c>
      <c r="S1501" s="1" t="s">
        <v>81</v>
      </c>
      <c r="T1501" s="1">
        <v>0.5</v>
      </c>
      <c r="V1501" s="1">
        <v>0.5</v>
      </c>
      <c r="W1501" s="1">
        <v>0</v>
      </c>
      <c r="X1501" s="1" t="s">
        <v>58</v>
      </c>
      <c r="Y1501" s="1" t="s">
        <v>58</v>
      </c>
      <c r="Z1501" s="1" t="s">
        <v>93</v>
      </c>
      <c r="AA1501" s="2">
        <v>41663.534722222219</v>
      </c>
      <c r="AB1501" s="2">
        <v>41663.680555555555</v>
      </c>
      <c r="AC1501" s="1">
        <v>0</v>
      </c>
      <c r="AJ1501" s="1">
        <v>45</v>
      </c>
      <c r="AK1501" s="1">
        <v>14</v>
      </c>
      <c r="AR1501" s="1">
        <v>2000</v>
      </c>
      <c r="AS1501" s="1">
        <v>60</v>
      </c>
      <c r="AT1501" s="1">
        <v>0</v>
      </c>
      <c r="AU1501" s="1">
        <v>12000</v>
      </c>
      <c r="AV1501" s="1">
        <v>0</v>
      </c>
      <c r="AW1501" s="1">
        <v>0</v>
      </c>
      <c r="AX1501" s="1">
        <v>14060</v>
      </c>
    </row>
    <row r="1502" spans="1:50" x14ac:dyDescent="0.25">
      <c r="A1502" s="1">
        <v>20140052</v>
      </c>
      <c r="B1502" s="1">
        <v>20510</v>
      </c>
      <c r="C1502" s="1">
        <v>2014</v>
      </c>
      <c r="D1502" s="2">
        <v>41663.625</v>
      </c>
      <c r="E1502" s="1">
        <v>30829</v>
      </c>
      <c r="F1502" s="1" t="s">
        <v>771</v>
      </c>
      <c r="G1502" s="1" t="s">
        <v>1709</v>
      </c>
      <c r="H1502" s="1" t="s">
        <v>50</v>
      </c>
      <c r="I1502" s="1" t="s">
        <v>51</v>
      </c>
      <c r="J1502" s="1" t="s">
        <v>61</v>
      </c>
      <c r="M1502" s="1" t="s">
        <v>1710</v>
      </c>
      <c r="N1502" s="1" t="s">
        <v>825</v>
      </c>
      <c r="O1502" s="1" t="s">
        <v>86</v>
      </c>
      <c r="P1502" s="1">
        <v>28.949448</v>
      </c>
      <c r="Q1502" s="1">
        <v>-95.430747999999994</v>
      </c>
      <c r="R1502" s="1" t="s">
        <v>65</v>
      </c>
      <c r="S1502" s="1" t="s">
        <v>204</v>
      </c>
      <c r="T1502" s="1">
        <v>0.25</v>
      </c>
      <c r="V1502" s="1">
        <v>0.25</v>
      </c>
      <c r="W1502" s="1">
        <v>0</v>
      </c>
      <c r="X1502" s="1" t="s">
        <v>58</v>
      </c>
      <c r="Y1502" s="1" t="s">
        <v>58</v>
      </c>
      <c r="Z1502" s="1" t="s">
        <v>93</v>
      </c>
      <c r="AA1502" s="2">
        <v>41663.625</v>
      </c>
      <c r="AB1502" s="2">
        <v>41663.708333333336</v>
      </c>
      <c r="AC1502" s="1">
        <v>0</v>
      </c>
      <c r="AJ1502" s="1">
        <v>47</v>
      </c>
      <c r="AK1502" s="1">
        <v>24</v>
      </c>
      <c r="AR1502" s="1">
        <v>100</v>
      </c>
      <c r="AS1502" s="1">
        <v>1000</v>
      </c>
      <c r="AT1502" s="1">
        <v>0</v>
      </c>
      <c r="AU1502" s="1">
        <v>0</v>
      </c>
      <c r="AV1502" s="1">
        <v>5400</v>
      </c>
      <c r="AW1502" s="1">
        <v>0</v>
      </c>
      <c r="AX1502" s="1">
        <v>6500</v>
      </c>
    </row>
    <row r="1503" spans="1:50" x14ac:dyDescent="0.25">
      <c r="A1503" s="1">
        <v>20140047</v>
      </c>
      <c r="B1503" s="1">
        <v>19001</v>
      </c>
      <c r="C1503" s="1">
        <v>2014</v>
      </c>
      <c r="D1503" s="2">
        <v>41664.458333333336</v>
      </c>
      <c r="E1503" s="1">
        <v>26065</v>
      </c>
      <c r="F1503" s="1" t="s">
        <v>2585</v>
      </c>
      <c r="G1503" s="1" t="s">
        <v>2586</v>
      </c>
      <c r="H1503" s="1" t="s">
        <v>50</v>
      </c>
      <c r="I1503" s="1" t="s">
        <v>51</v>
      </c>
      <c r="J1503" s="1" t="s">
        <v>52</v>
      </c>
      <c r="K1503" s="1" t="s">
        <v>53</v>
      </c>
      <c r="M1503" s="1" t="s">
        <v>54</v>
      </c>
      <c r="N1503" s="1" t="s">
        <v>54</v>
      </c>
      <c r="O1503" s="1" t="s">
        <v>55</v>
      </c>
      <c r="P1503" s="1">
        <v>38.344338999999998</v>
      </c>
      <c r="Q1503" s="1">
        <v>-97.674046000000004</v>
      </c>
      <c r="R1503" s="1" t="s">
        <v>65</v>
      </c>
      <c r="S1503" s="1" t="s">
        <v>66</v>
      </c>
      <c r="T1503" s="1">
        <v>0.24</v>
      </c>
      <c r="U1503" s="1">
        <v>0</v>
      </c>
      <c r="V1503" s="1">
        <v>0</v>
      </c>
      <c r="W1503" s="1">
        <v>0.24</v>
      </c>
      <c r="X1503" s="1" t="s">
        <v>58</v>
      </c>
      <c r="Y1503" s="1" t="s">
        <v>58</v>
      </c>
      <c r="Z1503" s="1" t="s">
        <v>58</v>
      </c>
      <c r="AJ1503" s="1">
        <v>45</v>
      </c>
      <c r="AK1503" s="1">
        <v>7</v>
      </c>
      <c r="AR1503" s="1">
        <v>0</v>
      </c>
      <c r="AS1503" s="1">
        <v>50</v>
      </c>
      <c r="AT1503" s="1">
        <v>0</v>
      </c>
      <c r="AU1503" s="1">
        <v>0</v>
      </c>
      <c r="AV1503" s="1">
        <v>0</v>
      </c>
      <c r="AW1503" s="1">
        <v>0</v>
      </c>
      <c r="AX1503" s="1">
        <v>50</v>
      </c>
    </row>
    <row r="1504" spans="1:50" x14ac:dyDescent="0.25">
      <c r="A1504" s="1">
        <v>20140063</v>
      </c>
      <c r="B1504" s="1">
        <v>19315</v>
      </c>
      <c r="C1504" s="1">
        <v>2014</v>
      </c>
      <c r="D1504" s="2">
        <v>41665.458333333336</v>
      </c>
      <c r="E1504" s="1">
        <v>22610</v>
      </c>
      <c r="F1504" s="1" t="s">
        <v>174</v>
      </c>
      <c r="G1504" s="1" t="s">
        <v>2615</v>
      </c>
      <c r="H1504" s="1" t="s">
        <v>50</v>
      </c>
      <c r="I1504" s="1" t="s">
        <v>51</v>
      </c>
      <c r="J1504" s="1" t="s">
        <v>96</v>
      </c>
      <c r="K1504" s="1" t="s">
        <v>105</v>
      </c>
      <c r="M1504" s="1" t="s">
        <v>1953</v>
      </c>
      <c r="N1504" s="1" t="s">
        <v>289</v>
      </c>
      <c r="O1504" s="1" t="s">
        <v>86</v>
      </c>
      <c r="P1504" s="1">
        <v>32.064169999999997</v>
      </c>
      <c r="Q1504" s="1">
        <v>96.866140000000001</v>
      </c>
      <c r="R1504" s="1" t="s">
        <v>65</v>
      </c>
      <c r="S1504" s="1" t="s">
        <v>73</v>
      </c>
      <c r="T1504" s="1">
        <v>2</v>
      </c>
      <c r="V1504" s="1">
        <v>2</v>
      </c>
      <c r="W1504" s="1">
        <v>0</v>
      </c>
      <c r="X1504" s="1" t="s">
        <v>58</v>
      </c>
      <c r="Y1504" s="1" t="s">
        <v>58</v>
      </c>
      <c r="Z1504" s="1" t="s">
        <v>58</v>
      </c>
      <c r="AC1504" s="1">
        <v>0</v>
      </c>
      <c r="AJ1504" s="1">
        <v>42</v>
      </c>
      <c r="AK1504" s="1">
        <v>0</v>
      </c>
      <c r="AR1504" s="1">
        <v>25</v>
      </c>
      <c r="AS1504" s="1">
        <v>210</v>
      </c>
      <c r="AT1504" s="1">
        <v>0</v>
      </c>
      <c r="AU1504" s="1">
        <v>7000</v>
      </c>
      <c r="AV1504" s="1">
        <v>0</v>
      </c>
      <c r="AW1504" s="1">
        <v>0</v>
      </c>
      <c r="AX1504" s="1">
        <v>7235</v>
      </c>
    </row>
    <row r="1505" spans="1:50" x14ac:dyDescent="0.25">
      <c r="A1505" s="1">
        <v>20140065</v>
      </c>
      <c r="B1505" s="1">
        <v>19596</v>
      </c>
      <c r="C1505" s="1">
        <v>2014</v>
      </c>
      <c r="D1505" s="2">
        <v>41666.291666666664</v>
      </c>
      <c r="E1505" s="1">
        <v>30829</v>
      </c>
      <c r="F1505" s="1" t="s">
        <v>771</v>
      </c>
      <c r="G1505" s="1" t="s">
        <v>2616</v>
      </c>
      <c r="H1505" s="1" t="s">
        <v>50</v>
      </c>
      <c r="I1505" s="1" t="s">
        <v>51</v>
      </c>
      <c r="J1505" s="1" t="s">
        <v>61</v>
      </c>
      <c r="M1505" s="1" t="s">
        <v>2617</v>
      </c>
      <c r="N1505" s="1" t="s">
        <v>1353</v>
      </c>
      <c r="O1505" s="1" t="s">
        <v>130</v>
      </c>
      <c r="P1505" s="1">
        <v>34.206614999999999</v>
      </c>
      <c r="Q1505" s="1">
        <v>-98.581209999999999</v>
      </c>
      <c r="R1505" s="1" t="s">
        <v>65</v>
      </c>
      <c r="S1505" s="1" t="s">
        <v>66</v>
      </c>
      <c r="T1505" s="1">
        <v>2</v>
      </c>
      <c r="V1505" s="1">
        <v>2</v>
      </c>
      <c r="W1505" s="1">
        <v>0</v>
      </c>
      <c r="X1505" s="1" t="s">
        <v>58</v>
      </c>
      <c r="Y1505" s="1" t="s">
        <v>58</v>
      </c>
      <c r="Z1505" s="1" t="s">
        <v>58</v>
      </c>
      <c r="AC1505" s="1">
        <v>0</v>
      </c>
      <c r="AJ1505" s="1">
        <v>52</v>
      </c>
      <c r="AK1505" s="1">
        <v>5</v>
      </c>
      <c r="AR1505" s="1">
        <v>2100</v>
      </c>
      <c r="AS1505" s="1">
        <v>200</v>
      </c>
      <c r="AT1505" s="1">
        <v>0</v>
      </c>
      <c r="AU1505" s="1">
        <v>0</v>
      </c>
      <c r="AV1505" s="1">
        <v>8000</v>
      </c>
      <c r="AW1505" s="1">
        <v>0</v>
      </c>
      <c r="AX1505" s="1">
        <v>10300</v>
      </c>
    </row>
    <row r="1506" spans="1:50" x14ac:dyDescent="0.25">
      <c r="A1506" s="1">
        <v>20140061</v>
      </c>
      <c r="B1506" s="1">
        <v>19420</v>
      </c>
      <c r="C1506" s="1">
        <v>2014</v>
      </c>
      <c r="D1506" s="2">
        <v>41666.409722222219</v>
      </c>
      <c r="E1506" s="1">
        <v>2371</v>
      </c>
      <c r="F1506" s="1" t="s">
        <v>2555</v>
      </c>
      <c r="G1506" s="1" t="s">
        <v>2618</v>
      </c>
      <c r="H1506" s="1" t="s">
        <v>50</v>
      </c>
      <c r="I1506" s="1" t="s">
        <v>51</v>
      </c>
      <c r="J1506" s="1" t="s">
        <v>61</v>
      </c>
      <c r="M1506" s="1" t="s">
        <v>2619</v>
      </c>
      <c r="N1506" s="1" t="s">
        <v>2620</v>
      </c>
      <c r="O1506" s="1" t="s">
        <v>299</v>
      </c>
      <c r="P1506" s="1">
        <v>36.48798</v>
      </c>
      <c r="Q1506" s="1">
        <v>-108.1301</v>
      </c>
      <c r="R1506" s="1" t="s">
        <v>65</v>
      </c>
      <c r="S1506" s="1" t="s">
        <v>66</v>
      </c>
      <c r="T1506" s="1">
        <v>1</v>
      </c>
      <c r="V1506" s="1">
        <v>0.5</v>
      </c>
      <c r="W1506" s="1">
        <v>0.5</v>
      </c>
      <c r="X1506" s="1" t="s">
        <v>58</v>
      </c>
      <c r="Y1506" s="1" t="s">
        <v>58</v>
      </c>
      <c r="Z1506" s="1" t="s">
        <v>58</v>
      </c>
      <c r="AC1506" s="1">
        <v>0</v>
      </c>
      <c r="AJ1506" s="1">
        <v>36</v>
      </c>
      <c r="AK1506" s="1">
        <v>25</v>
      </c>
      <c r="AR1506" s="1">
        <v>0</v>
      </c>
      <c r="AS1506" s="1">
        <v>50</v>
      </c>
      <c r="AT1506" s="1">
        <v>0</v>
      </c>
      <c r="AU1506" s="1">
        <v>0</v>
      </c>
      <c r="AV1506" s="1">
        <v>1500</v>
      </c>
      <c r="AW1506" s="1">
        <v>0</v>
      </c>
      <c r="AX1506" s="1">
        <v>1550</v>
      </c>
    </row>
    <row r="1507" spans="1:50" x14ac:dyDescent="0.25">
      <c r="A1507" s="1">
        <v>20140070</v>
      </c>
      <c r="B1507" s="1">
        <v>19066</v>
      </c>
      <c r="C1507" s="1">
        <v>2014</v>
      </c>
      <c r="D1507" s="2">
        <v>41667.385416666664</v>
      </c>
      <c r="E1507" s="1">
        <v>22430</v>
      </c>
      <c r="F1507" s="1" t="s">
        <v>215</v>
      </c>
      <c r="G1507" s="1" t="s">
        <v>2618</v>
      </c>
      <c r="H1507" s="1" t="s">
        <v>50</v>
      </c>
      <c r="I1507" s="1" t="s">
        <v>51</v>
      </c>
      <c r="J1507" s="1" t="s">
        <v>96</v>
      </c>
      <c r="K1507" s="1" t="s">
        <v>97</v>
      </c>
      <c r="M1507" s="1" t="s">
        <v>962</v>
      </c>
      <c r="N1507" s="1" t="s">
        <v>665</v>
      </c>
      <c r="O1507" s="1" t="s">
        <v>172</v>
      </c>
      <c r="P1507" s="1">
        <v>41.626854999999999</v>
      </c>
      <c r="Q1507" s="1">
        <v>-87.443383999999995</v>
      </c>
      <c r="R1507" s="1" t="s">
        <v>65</v>
      </c>
      <c r="S1507" s="1" t="s">
        <v>187</v>
      </c>
      <c r="T1507" s="1">
        <v>1</v>
      </c>
      <c r="V1507" s="1">
        <v>0.88</v>
      </c>
      <c r="W1507" s="1">
        <v>0.12</v>
      </c>
      <c r="X1507" s="1" t="s">
        <v>58</v>
      </c>
      <c r="Y1507" s="1" t="s">
        <v>58</v>
      </c>
      <c r="Z1507" s="1" t="s">
        <v>93</v>
      </c>
      <c r="AA1507" s="2">
        <v>41667.385416666664</v>
      </c>
      <c r="AB1507" s="2">
        <v>41667.755555555559</v>
      </c>
      <c r="AC1507" s="1">
        <v>0</v>
      </c>
      <c r="AJ1507" s="1">
        <v>32</v>
      </c>
      <c r="AK1507" s="1">
        <v>18</v>
      </c>
      <c r="AR1507" s="1">
        <v>7026</v>
      </c>
      <c r="AS1507" s="1">
        <v>0</v>
      </c>
      <c r="AT1507" s="1">
        <v>0</v>
      </c>
      <c r="AU1507" s="1">
        <v>12000</v>
      </c>
      <c r="AV1507" s="1">
        <v>0</v>
      </c>
      <c r="AW1507" s="1">
        <v>0</v>
      </c>
      <c r="AX1507" s="1">
        <v>19026</v>
      </c>
    </row>
    <row r="1508" spans="1:50" x14ac:dyDescent="0.25">
      <c r="A1508" s="1">
        <v>20140067</v>
      </c>
      <c r="B1508" s="1">
        <v>19339</v>
      </c>
      <c r="C1508" s="1">
        <v>2014</v>
      </c>
      <c r="D1508" s="2">
        <v>41667.489583333336</v>
      </c>
      <c r="E1508" s="1">
        <v>2552</v>
      </c>
      <c r="F1508" s="1" t="s">
        <v>263</v>
      </c>
      <c r="G1508" s="1" t="s">
        <v>2621</v>
      </c>
      <c r="H1508" s="1" t="s">
        <v>50</v>
      </c>
      <c r="I1508" s="1" t="s">
        <v>95</v>
      </c>
      <c r="J1508" s="1" t="s">
        <v>96</v>
      </c>
      <c r="K1508" s="1" t="s">
        <v>105</v>
      </c>
      <c r="M1508" s="1" t="s">
        <v>2398</v>
      </c>
      <c r="N1508" s="1" t="s">
        <v>2368</v>
      </c>
      <c r="O1508" s="1" t="s">
        <v>350</v>
      </c>
      <c r="P1508" s="1">
        <v>37.205337999999998</v>
      </c>
      <c r="Q1508" s="1">
        <v>-76.461277999999993</v>
      </c>
      <c r="R1508" s="1" t="s">
        <v>65</v>
      </c>
      <c r="S1508" s="1" t="s">
        <v>66</v>
      </c>
      <c r="T1508" s="1">
        <v>20</v>
      </c>
      <c r="V1508" s="1">
        <v>16.690000000000001</v>
      </c>
      <c r="W1508" s="1">
        <v>3.31</v>
      </c>
      <c r="X1508" s="1" t="s">
        <v>58</v>
      </c>
      <c r="Y1508" s="1" t="s">
        <v>58</v>
      </c>
      <c r="Z1508" s="1" t="s">
        <v>58</v>
      </c>
      <c r="AJ1508" s="1">
        <v>47</v>
      </c>
      <c r="AK1508" s="1">
        <v>17</v>
      </c>
      <c r="AR1508" s="1">
        <v>25</v>
      </c>
      <c r="AS1508" s="1">
        <v>3360</v>
      </c>
      <c r="AT1508" s="1">
        <v>0</v>
      </c>
      <c r="AU1508" s="1">
        <v>150000</v>
      </c>
      <c r="AV1508" s="1">
        <v>0</v>
      </c>
      <c r="AW1508" s="1">
        <v>0</v>
      </c>
      <c r="AX1508" s="1">
        <v>153385</v>
      </c>
    </row>
    <row r="1509" spans="1:50" x14ac:dyDescent="0.25">
      <c r="A1509" s="1">
        <v>20140066</v>
      </c>
      <c r="B1509" s="1">
        <v>19149</v>
      </c>
      <c r="C1509" s="1">
        <v>2014</v>
      </c>
      <c r="D1509" s="2">
        <v>41668.309027777781</v>
      </c>
      <c r="E1509" s="1">
        <v>2731</v>
      </c>
      <c r="F1509" s="1" t="s">
        <v>365</v>
      </c>
      <c r="G1509" s="1" t="s">
        <v>2622</v>
      </c>
      <c r="H1509" s="1" t="s">
        <v>50</v>
      </c>
      <c r="I1509" s="1" t="s">
        <v>51</v>
      </c>
      <c r="J1509" s="1" t="s">
        <v>61</v>
      </c>
      <c r="M1509" s="1" t="s">
        <v>2623</v>
      </c>
      <c r="N1509" s="1" t="s">
        <v>2368</v>
      </c>
      <c r="O1509" s="1" t="s">
        <v>72</v>
      </c>
      <c r="P1509" s="1">
        <v>29.374592</v>
      </c>
      <c r="Q1509" s="1">
        <v>-89.552288000000004</v>
      </c>
      <c r="R1509" s="1" t="s">
        <v>65</v>
      </c>
      <c r="S1509" s="1" t="s">
        <v>66</v>
      </c>
      <c r="T1509" s="1">
        <v>0.12</v>
      </c>
      <c r="V1509" s="1">
        <v>0.12</v>
      </c>
      <c r="W1509" s="1">
        <v>0</v>
      </c>
      <c r="X1509" s="1" t="s">
        <v>58</v>
      </c>
      <c r="Y1509" s="1" t="s">
        <v>58</v>
      </c>
      <c r="AJ1509" s="1">
        <v>40</v>
      </c>
      <c r="AK1509" s="1">
        <v>11</v>
      </c>
      <c r="AR1509" s="1">
        <v>0</v>
      </c>
      <c r="AS1509" s="1">
        <v>15</v>
      </c>
      <c r="AT1509" s="1">
        <v>0</v>
      </c>
      <c r="AU1509" s="1">
        <v>0</v>
      </c>
      <c r="AV1509" s="1">
        <v>30000</v>
      </c>
      <c r="AW1509" s="1">
        <v>0</v>
      </c>
      <c r="AX1509" s="1">
        <v>30015</v>
      </c>
    </row>
    <row r="1510" spans="1:50" x14ac:dyDescent="0.25">
      <c r="A1510" s="1">
        <v>20140071</v>
      </c>
      <c r="B1510" s="1">
        <v>19539</v>
      </c>
      <c r="C1510" s="1">
        <v>2014</v>
      </c>
      <c r="D1510" s="2">
        <v>41669.580555555556</v>
      </c>
      <c r="E1510" s="1">
        <v>31888</v>
      </c>
      <c r="F1510" s="1" t="s">
        <v>760</v>
      </c>
      <c r="G1510" s="1" t="s">
        <v>2624</v>
      </c>
      <c r="H1510" s="1" t="s">
        <v>50</v>
      </c>
      <c r="I1510" s="1" t="s">
        <v>76</v>
      </c>
      <c r="J1510" s="1" t="s">
        <v>61</v>
      </c>
      <c r="M1510" s="1" t="s">
        <v>2103</v>
      </c>
      <c r="N1510" s="1" t="s">
        <v>379</v>
      </c>
      <c r="O1510" s="1" t="s">
        <v>86</v>
      </c>
      <c r="P1510" s="1">
        <v>32.761180000000003</v>
      </c>
      <c r="Q1510" s="1">
        <v>-100.94665999999999</v>
      </c>
      <c r="R1510" s="1" t="s">
        <v>87</v>
      </c>
      <c r="S1510" s="1" t="s">
        <v>88</v>
      </c>
      <c r="T1510" s="1">
        <v>475</v>
      </c>
      <c r="V1510" s="1">
        <v>450</v>
      </c>
      <c r="W1510" s="1">
        <v>25</v>
      </c>
      <c r="X1510" s="1" t="s">
        <v>58</v>
      </c>
      <c r="Y1510" s="1" t="s">
        <v>58</v>
      </c>
      <c r="Z1510" s="1" t="s">
        <v>58</v>
      </c>
      <c r="AC1510" s="1">
        <v>0</v>
      </c>
      <c r="AJ1510" s="1">
        <v>32</v>
      </c>
      <c r="AK1510" s="1">
        <v>2</v>
      </c>
      <c r="AR1510" s="1">
        <v>2000</v>
      </c>
      <c r="AS1510" s="1">
        <v>2500</v>
      </c>
      <c r="AT1510" s="1">
        <v>0</v>
      </c>
      <c r="AU1510" s="1">
        <v>11400</v>
      </c>
      <c r="AV1510" s="1">
        <v>94100</v>
      </c>
      <c r="AW1510" s="1">
        <v>0</v>
      </c>
      <c r="AX1510" s="1">
        <v>110000</v>
      </c>
    </row>
    <row r="1511" spans="1:50" x14ac:dyDescent="0.25">
      <c r="A1511" s="1">
        <v>20140064</v>
      </c>
      <c r="B1511" s="1">
        <v>19049</v>
      </c>
      <c r="C1511" s="1">
        <v>2014</v>
      </c>
      <c r="D1511" s="2">
        <v>41671.53125</v>
      </c>
      <c r="E1511" s="1">
        <v>1845</v>
      </c>
      <c r="F1511" s="1" t="s">
        <v>226</v>
      </c>
      <c r="G1511" s="1" t="s">
        <v>1756</v>
      </c>
      <c r="H1511" s="1" t="s">
        <v>50</v>
      </c>
      <c r="I1511" s="1" t="s">
        <v>51</v>
      </c>
      <c r="J1511" s="1" t="s">
        <v>96</v>
      </c>
      <c r="K1511" s="1" t="s">
        <v>105</v>
      </c>
      <c r="M1511" s="1" t="s">
        <v>1757</v>
      </c>
      <c r="N1511" s="1" t="s">
        <v>1758</v>
      </c>
      <c r="O1511" s="1" t="s">
        <v>328</v>
      </c>
      <c r="P1511" s="1">
        <v>40.519253999999997</v>
      </c>
      <c r="Q1511" s="1">
        <v>-75.530338999999998</v>
      </c>
      <c r="R1511" s="1" t="s">
        <v>65</v>
      </c>
      <c r="S1511" s="1" t="s">
        <v>66</v>
      </c>
      <c r="T1511" s="1">
        <v>12</v>
      </c>
      <c r="V1511" s="1">
        <v>12</v>
      </c>
      <c r="W1511" s="1">
        <v>0</v>
      </c>
      <c r="X1511" s="1" t="s">
        <v>58</v>
      </c>
      <c r="Y1511" s="1" t="s">
        <v>58</v>
      </c>
      <c r="Z1511" s="1" t="s">
        <v>58</v>
      </c>
      <c r="AC1511" s="1">
        <v>0</v>
      </c>
      <c r="AJ1511" s="1">
        <v>38</v>
      </c>
      <c r="AK1511" s="1">
        <v>20</v>
      </c>
      <c r="AR1511" s="1">
        <v>5000</v>
      </c>
      <c r="AS1511" s="1">
        <v>1469</v>
      </c>
      <c r="AT1511" s="1">
        <v>0</v>
      </c>
      <c r="AU1511" s="1">
        <v>0</v>
      </c>
      <c r="AV1511" s="1">
        <v>19250</v>
      </c>
      <c r="AW1511" s="1">
        <v>0</v>
      </c>
      <c r="AX1511" s="1">
        <v>25719</v>
      </c>
    </row>
    <row r="1512" spans="1:50" x14ac:dyDescent="0.25">
      <c r="A1512" s="1">
        <v>20140073</v>
      </c>
      <c r="B1512" s="1">
        <v>19622</v>
      </c>
      <c r="C1512" s="1">
        <v>2014</v>
      </c>
      <c r="D1512" s="2">
        <v>41672.8125</v>
      </c>
      <c r="E1512" s="1">
        <v>32109</v>
      </c>
      <c r="F1512" s="1" t="s">
        <v>1835</v>
      </c>
      <c r="G1512" s="1" t="s">
        <v>2625</v>
      </c>
      <c r="H1512" s="1" t="s">
        <v>50</v>
      </c>
      <c r="I1512" s="1" t="s">
        <v>51</v>
      </c>
      <c r="J1512" s="1" t="s">
        <v>52</v>
      </c>
      <c r="K1512" s="1" t="s">
        <v>53</v>
      </c>
      <c r="M1512" s="1" t="s">
        <v>2626</v>
      </c>
      <c r="N1512" s="1" t="s">
        <v>936</v>
      </c>
      <c r="O1512" s="1" t="s">
        <v>361</v>
      </c>
      <c r="P1512" s="1">
        <v>43.114443999999999</v>
      </c>
      <c r="Q1512" s="1">
        <v>-105.85250000000001</v>
      </c>
      <c r="R1512" s="1" t="s">
        <v>65</v>
      </c>
      <c r="S1512" s="1" t="s">
        <v>120</v>
      </c>
      <c r="T1512" s="1">
        <v>1</v>
      </c>
      <c r="U1512" s="1">
        <v>1689</v>
      </c>
      <c r="V1512" s="1">
        <v>0</v>
      </c>
      <c r="W1512" s="1">
        <v>1</v>
      </c>
      <c r="X1512" s="1" t="s">
        <v>58</v>
      </c>
      <c r="Y1512" s="1" t="s">
        <v>58</v>
      </c>
      <c r="Z1512" s="1" t="s">
        <v>93</v>
      </c>
      <c r="AA1512" s="2">
        <v>41672.8125</v>
      </c>
      <c r="AB1512" s="2">
        <v>41677.708333333336</v>
      </c>
      <c r="AC1512" s="1">
        <v>0</v>
      </c>
      <c r="AJ1512" s="1">
        <v>37</v>
      </c>
      <c r="AK1512" s="1">
        <v>8</v>
      </c>
      <c r="AR1512" s="1">
        <v>20000</v>
      </c>
      <c r="AS1512" s="1">
        <v>78568</v>
      </c>
      <c r="AT1512" s="1">
        <v>0</v>
      </c>
      <c r="AU1512" s="1">
        <v>100</v>
      </c>
      <c r="AV1512" s="1">
        <v>0</v>
      </c>
      <c r="AW1512" s="1">
        <v>0</v>
      </c>
      <c r="AX1512" s="1">
        <v>98668</v>
      </c>
    </row>
    <row r="1513" spans="1:50" x14ac:dyDescent="0.25">
      <c r="A1513" s="1">
        <v>20140075</v>
      </c>
      <c r="B1513" s="1">
        <v>19080</v>
      </c>
      <c r="C1513" s="1">
        <v>2014</v>
      </c>
      <c r="D1513" s="2">
        <v>41673.552083333336</v>
      </c>
      <c r="E1513" s="1">
        <v>300</v>
      </c>
      <c r="F1513" s="1" t="s">
        <v>82</v>
      </c>
      <c r="G1513" s="1" t="s">
        <v>2627</v>
      </c>
      <c r="H1513" s="1" t="s">
        <v>50</v>
      </c>
      <c r="I1513" s="1" t="s">
        <v>51</v>
      </c>
      <c r="J1513" s="1" t="s">
        <v>61</v>
      </c>
      <c r="M1513" s="1" t="s">
        <v>452</v>
      </c>
      <c r="N1513" s="1" t="s">
        <v>1626</v>
      </c>
      <c r="O1513" s="1" t="s">
        <v>86</v>
      </c>
      <c r="P1513" s="1">
        <v>32.994199999999999</v>
      </c>
      <c r="Q1513" s="1">
        <v>-102.79009000000001</v>
      </c>
      <c r="R1513" s="1" t="s">
        <v>65</v>
      </c>
      <c r="S1513" s="1" t="s">
        <v>204</v>
      </c>
      <c r="T1513" s="1">
        <v>0.48</v>
      </c>
      <c r="V1513" s="1">
        <v>0.48</v>
      </c>
      <c r="W1513" s="1">
        <v>0</v>
      </c>
      <c r="X1513" s="1" t="s">
        <v>58</v>
      </c>
      <c r="Y1513" s="1" t="s">
        <v>58</v>
      </c>
      <c r="Z1513" s="1" t="s">
        <v>58</v>
      </c>
      <c r="AJ1513" s="1">
        <v>45</v>
      </c>
      <c r="AK1513" s="1">
        <v>23</v>
      </c>
      <c r="AR1513" s="1">
        <v>0</v>
      </c>
      <c r="AS1513" s="1">
        <v>50</v>
      </c>
      <c r="AT1513" s="1">
        <v>0</v>
      </c>
      <c r="AU1513" s="1">
        <v>1250</v>
      </c>
      <c r="AV1513" s="1">
        <v>975</v>
      </c>
      <c r="AW1513" s="1">
        <v>0</v>
      </c>
      <c r="AX1513" s="1">
        <v>2275</v>
      </c>
    </row>
    <row r="1514" spans="1:50" x14ac:dyDescent="0.25">
      <c r="A1514" s="1">
        <v>20140076</v>
      </c>
      <c r="B1514" s="1">
        <v>19081</v>
      </c>
      <c r="C1514" s="1">
        <v>2014</v>
      </c>
      <c r="D1514" s="2">
        <v>41674.645833333336</v>
      </c>
      <c r="E1514" s="1">
        <v>1845</v>
      </c>
      <c r="F1514" s="1" t="s">
        <v>226</v>
      </c>
      <c r="G1514" s="1" t="s">
        <v>2628</v>
      </c>
      <c r="H1514" s="1" t="s">
        <v>50</v>
      </c>
      <c r="I1514" s="1" t="s">
        <v>51</v>
      </c>
      <c r="J1514" s="1" t="s">
        <v>96</v>
      </c>
      <c r="K1514" s="1" t="s">
        <v>97</v>
      </c>
      <c r="M1514" s="1" t="s">
        <v>664</v>
      </c>
      <c r="N1514" s="1" t="s">
        <v>665</v>
      </c>
      <c r="O1514" s="1" t="s">
        <v>172</v>
      </c>
      <c r="P1514" s="1">
        <v>41.612918999999998</v>
      </c>
      <c r="Q1514" s="1">
        <v>-87.468925999999996</v>
      </c>
      <c r="R1514" s="1" t="s">
        <v>65</v>
      </c>
      <c r="S1514" s="1" t="s">
        <v>66</v>
      </c>
      <c r="T1514" s="1">
        <v>0.24</v>
      </c>
      <c r="V1514" s="1">
        <v>0.24</v>
      </c>
      <c r="W1514" s="1">
        <v>0</v>
      </c>
      <c r="X1514" s="1" t="s">
        <v>58</v>
      </c>
      <c r="Y1514" s="1" t="s">
        <v>58</v>
      </c>
      <c r="Z1514" s="1" t="s">
        <v>58</v>
      </c>
      <c r="AC1514" s="1">
        <v>0</v>
      </c>
      <c r="AJ1514" s="1">
        <v>33</v>
      </c>
      <c r="AK1514" s="1">
        <v>12</v>
      </c>
      <c r="AR1514" s="1">
        <v>6233</v>
      </c>
      <c r="AS1514" s="1">
        <v>0</v>
      </c>
      <c r="AT1514" s="1">
        <v>0</v>
      </c>
      <c r="AU1514" s="1">
        <v>3870</v>
      </c>
      <c r="AV1514" s="1">
        <v>0</v>
      </c>
      <c r="AW1514" s="1">
        <v>0</v>
      </c>
      <c r="AX1514" s="1">
        <v>10103</v>
      </c>
    </row>
    <row r="1515" spans="1:50" x14ac:dyDescent="0.25">
      <c r="A1515" s="1">
        <v>20140068</v>
      </c>
      <c r="B1515" s="1">
        <v>19057</v>
      </c>
      <c r="C1515" s="1">
        <v>2014</v>
      </c>
      <c r="D1515" s="2">
        <v>41675.291666666664</v>
      </c>
      <c r="E1515" s="1">
        <v>2552</v>
      </c>
      <c r="F1515" s="1" t="s">
        <v>263</v>
      </c>
      <c r="G1515" s="1" t="s">
        <v>1792</v>
      </c>
      <c r="H1515" s="1" t="s">
        <v>50</v>
      </c>
      <c r="I1515" s="1" t="s">
        <v>76</v>
      </c>
      <c r="J1515" s="1" t="s">
        <v>96</v>
      </c>
      <c r="K1515" s="1" t="s">
        <v>105</v>
      </c>
      <c r="M1515" s="1" t="s">
        <v>1793</v>
      </c>
      <c r="N1515" s="1" t="s">
        <v>319</v>
      </c>
      <c r="O1515" s="1" t="s">
        <v>72</v>
      </c>
      <c r="P1515" s="1">
        <v>30.909310000000001</v>
      </c>
      <c r="Q1515" s="1">
        <v>-90.871430000000004</v>
      </c>
      <c r="R1515" s="1" t="s">
        <v>65</v>
      </c>
      <c r="S1515" s="1" t="s">
        <v>204</v>
      </c>
      <c r="T1515" s="1">
        <v>1.1000000000000001</v>
      </c>
      <c r="V1515" s="1">
        <v>1</v>
      </c>
      <c r="W1515" s="1">
        <v>0.1</v>
      </c>
      <c r="X1515" s="1" t="s">
        <v>58</v>
      </c>
      <c r="Y1515" s="1" t="s">
        <v>58</v>
      </c>
      <c r="AJ1515" s="1">
        <v>35</v>
      </c>
      <c r="AK1515" s="1">
        <v>17</v>
      </c>
      <c r="AR1515" s="1">
        <v>200</v>
      </c>
      <c r="AS1515" s="1">
        <v>120</v>
      </c>
      <c r="AT1515" s="1">
        <v>0</v>
      </c>
      <c r="AU1515" s="1">
        <v>29000</v>
      </c>
      <c r="AV1515" s="1">
        <v>0</v>
      </c>
      <c r="AW1515" s="1">
        <v>0</v>
      </c>
      <c r="AX1515" s="1">
        <v>29320</v>
      </c>
    </row>
    <row r="1516" spans="1:50" x14ac:dyDescent="0.25">
      <c r="A1516" s="1">
        <v>20140059</v>
      </c>
      <c r="B1516" s="1">
        <v>19038</v>
      </c>
      <c r="C1516" s="1">
        <v>2014</v>
      </c>
      <c r="D1516" s="2">
        <v>41675.708333333336</v>
      </c>
      <c r="E1516" s="1">
        <v>1845</v>
      </c>
      <c r="F1516" s="1" t="s">
        <v>226</v>
      </c>
      <c r="G1516" s="1" t="s">
        <v>235</v>
      </c>
      <c r="H1516" s="1" t="s">
        <v>50</v>
      </c>
      <c r="I1516" s="1" t="s">
        <v>51</v>
      </c>
      <c r="J1516" s="1" t="s">
        <v>96</v>
      </c>
      <c r="K1516" s="1" t="s">
        <v>105</v>
      </c>
      <c r="M1516" s="1" t="s">
        <v>236</v>
      </c>
      <c r="N1516" s="1" t="s">
        <v>237</v>
      </c>
      <c r="O1516" s="1" t="s">
        <v>238</v>
      </c>
      <c r="P1516" s="1">
        <v>40.609318999999999</v>
      </c>
      <c r="Q1516" s="1">
        <v>-74.239141000000004</v>
      </c>
      <c r="R1516" s="1" t="s">
        <v>65</v>
      </c>
      <c r="S1516" s="1" t="s">
        <v>66</v>
      </c>
      <c r="T1516" s="1">
        <v>0.24</v>
      </c>
      <c r="V1516" s="1">
        <v>0.24</v>
      </c>
      <c r="W1516" s="1">
        <v>0</v>
      </c>
      <c r="X1516" s="1" t="s">
        <v>58</v>
      </c>
      <c r="Y1516" s="1" t="s">
        <v>58</v>
      </c>
      <c r="Z1516" s="1" t="s">
        <v>93</v>
      </c>
      <c r="AA1516" s="2">
        <v>41675.708333333336</v>
      </c>
      <c r="AB1516" s="2">
        <v>41675.734027777777</v>
      </c>
      <c r="AC1516" s="1">
        <v>0</v>
      </c>
      <c r="AJ1516" s="1">
        <v>34</v>
      </c>
      <c r="AK1516" s="1">
        <v>12</v>
      </c>
      <c r="AR1516" s="1">
        <v>200</v>
      </c>
      <c r="AS1516" s="1">
        <v>0</v>
      </c>
      <c r="AT1516" s="1">
        <v>0</v>
      </c>
      <c r="AU1516" s="1">
        <v>2880</v>
      </c>
      <c r="AV1516" s="1">
        <v>0</v>
      </c>
      <c r="AW1516" s="1">
        <v>0</v>
      </c>
      <c r="AX1516" s="1">
        <v>3080</v>
      </c>
    </row>
    <row r="1517" spans="1:50" x14ac:dyDescent="0.25">
      <c r="A1517" s="1">
        <v>20140072</v>
      </c>
      <c r="B1517" s="1">
        <v>19587</v>
      </c>
      <c r="C1517" s="1">
        <v>2014</v>
      </c>
      <c r="D1517" s="2">
        <v>41676.763888888891</v>
      </c>
      <c r="E1517" s="1">
        <v>11169</v>
      </c>
      <c r="F1517" s="1" t="s">
        <v>74</v>
      </c>
      <c r="G1517" s="1" t="s">
        <v>2629</v>
      </c>
      <c r="H1517" s="1" t="s">
        <v>50</v>
      </c>
      <c r="I1517" s="1" t="s">
        <v>51</v>
      </c>
      <c r="J1517" s="1" t="s">
        <v>61</v>
      </c>
      <c r="M1517" s="1" t="s">
        <v>2147</v>
      </c>
      <c r="N1517" s="1" t="s">
        <v>665</v>
      </c>
      <c r="O1517" s="1" t="s">
        <v>172</v>
      </c>
      <c r="P1517" s="1">
        <v>41.514870000000002</v>
      </c>
      <c r="Q1517" s="1">
        <v>-87.4512</v>
      </c>
      <c r="R1517" s="1" t="s">
        <v>65</v>
      </c>
      <c r="S1517" s="1" t="s">
        <v>302</v>
      </c>
      <c r="T1517" s="1">
        <v>5</v>
      </c>
      <c r="V1517" s="1">
        <v>5</v>
      </c>
      <c r="W1517" s="1">
        <v>0</v>
      </c>
      <c r="X1517" s="1" t="s">
        <v>58</v>
      </c>
      <c r="Y1517" s="1" t="s">
        <v>58</v>
      </c>
      <c r="Z1517" s="1" t="s">
        <v>93</v>
      </c>
      <c r="AA1517" s="2">
        <v>41676.767361111109</v>
      </c>
      <c r="AB1517" s="2">
        <v>41677.199305555558</v>
      </c>
      <c r="AC1517" s="1">
        <v>0</v>
      </c>
      <c r="AJ1517" s="1">
        <v>43</v>
      </c>
      <c r="AK1517" s="1">
        <v>2</v>
      </c>
      <c r="AR1517" s="1">
        <v>1000</v>
      </c>
      <c r="AS1517" s="1">
        <v>500</v>
      </c>
      <c r="AT1517" s="1">
        <v>0</v>
      </c>
      <c r="AU1517" s="1">
        <v>100000</v>
      </c>
      <c r="AV1517" s="1">
        <v>0</v>
      </c>
      <c r="AW1517" s="1">
        <v>0</v>
      </c>
      <c r="AX1517" s="1">
        <v>101500</v>
      </c>
    </row>
    <row r="1518" spans="1:50" x14ac:dyDescent="0.25">
      <c r="A1518" s="1">
        <v>20140079</v>
      </c>
      <c r="B1518" s="1">
        <v>19484</v>
      </c>
      <c r="C1518" s="1">
        <v>2014</v>
      </c>
      <c r="D1518" s="2">
        <v>41677.315972222219</v>
      </c>
      <c r="E1518" s="1">
        <v>31618</v>
      </c>
      <c r="F1518" s="1" t="s">
        <v>275</v>
      </c>
      <c r="G1518" s="1" t="s">
        <v>2630</v>
      </c>
      <c r="H1518" s="1" t="s">
        <v>50</v>
      </c>
      <c r="I1518" s="1" t="s">
        <v>76</v>
      </c>
      <c r="J1518" s="1" t="s">
        <v>96</v>
      </c>
      <c r="K1518" s="1" t="s">
        <v>97</v>
      </c>
      <c r="M1518" s="1" t="s">
        <v>1146</v>
      </c>
      <c r="N1518" s="1" t="s">
        <v>1146</v>
      </c>
      <c r="O1518" s="1" t="s">
        <v>86</v>
      </c>
      <c r="P1518" s="1">
        <v>30.757739999999998</v>
      </c>
      <c r="Q1518" s="1">
        <v>-93.776700000000005</v>
      </c>
      <c r="R1518" s="1" t="s">
        <v>65</v>
      </c>
      <c r="S1518" s="1" t="s">
        <v>92</v>
      </c>
      <c r="T1518" s="1">
        <v>0.02</v>
      </c>
      <c r="V1518" s="1">
        <v>0.02</v>
      </c>
      <c r="W1518" s="1">
        <v>0</v>
      </c>
      <c r="X1518" s="1" t="s">
        <v>58</v>
      </c>
      <c r="Y1518" s="1" t="s">
        <v>58</v>
      </c>
      <c r="Z1518" s="1" t="s">
        <v>93</v>
      </c>
      <c r="AA1518" s="2">
        <v>41677.319444444445</v>
      </c>
      <c r="AB1518" s="2">
        <v>41678.861111111109</v>
      </c>
      <c r="AC1518" s="1">
        <v>0</v>
      </c>
      <c r="AJ1518" s="1">
        <v>35</v>
      </c>
      <c r="AK1518" s="1">
        <v>9</v>
      </c>
      <c r="AR1518" s="1">
        <v>86000</v>
      </c>
      <c r="AS1518" s="1">
        <v>1</v>
      </c>
      <c r="AT1518" s="1">
        <v>0</v>
      </c>
      <c r="AU1518" s="1">
        <v>25900</v>
      </c>
      <c r="AV1518" s="1">
        <v>0</v>
      </c>
      <c r="AW1518" s="1">
        <v>93485</v>
      </c>
      <c r="AX1518" s="1">
        <v>205386</v>
      </c>
    </row>
    <row r="1519" spans="1:50" x14ac:dyDescent="0.25">
      <c r="A1519" s="1">
        <v>20140083</v>
      </c>
      <c r="B1519" s="1">
        <v>19170</v>
      </c>
      <c r="C1519" s="1">
        <v>2014</v>
      </c>
      <c r="D1519" s="2">
        <v>41677.53125</v>
      </c>
      <c r="E1519" s="1">
        <v>2552</v>
      </c>
      <c r="F1519" s="1" t="s">
        <v>263</v>
      </c>
      <c r="G1519" s="1" t="s">
        <v>2631</v>
      </c>
      <c r="H1519" s="1" t="s">
        <v>50</v>
      </c>
      <c r="I1519" s="1" t="s">
        <v>51</v>
      </c>
      <c r="J1519" s="1" t="s">
        <v>96</v>
      </c>
      <c r="K1519" s="1" t="s">
        <v>97</v>
      </c>
      <c r="M1519" s="1" t="s">
        <v>318</v>
      </c>
      <c r="N1519" s="1" t="s">
        <v>319</v>
      </c>
      <c r="O1519" s="1" t="s">
        <v>72</v>
      </c>
      <c r="P1519" s="1">
        <v>30.711258999999998</v>
      </c>
      <c r="Q1519" s="1">
        <v>-91.282985999999994</v>
      </c>
      <c r="R1519" s="1" t="s">
        <v>56</v>
      </c>
      <c r="S1519" s="1" t="s">
        <v>254</v>
      </c>
      <c r="T1519" s="1">
        <v>0.13</v>
      </c>
      <c r="V1519" s="1">
        <v>0.13</v>
      </c>
      <c r="W1519" s="1">
        <v>0</v>
      </c>
      <c r="X1519" s="1" t="s">
        <v>58</v>
      </c>
      <c r="Y1519" s="1" t="s">
        <v>58</v>
      </c>
      <c r="Z1519" s="1" t="s">
        <v>58</v>
      </c>
      <c r="AJ1519" s="1">
        <v>45</v>
      </c>
      <c r="AK1519" s="1">
        <v>21</v>
      </c>
      <c r="AR1519" s="1">
        <v>0</v>
      </c>
      <c r="AS1519" s="1">
        <v>15</v>
      </c>
      <c r="AT1519" s="1">
        <v>0</v>
      </c>
      <c r="AU1519" s="1">
        <v>2800</v>
      </c>
      <c r="AV1519" s="1">
        <v>0</v>
      </c>
      <c r="AW1519" s="1">
        <v>0</v>
      </c>
      <c r="AX1519" s="1">
        <v>2815</v>
      </c>
    </row>
    <row r="1520" spans="1:50" x14ac:dyDescent="0.25">
      <c r="A1520" s="1">
        <v>20140081</v>
      </c>
      <c r="B1520" s="1">
        <v>21506</v>
      </c>
      <c r="C1520" s="1">
        <v>2014</v>
      </c>
      <c r="D1520" s="2">
        <v>41679.225694444445</v>
      </c>
      <c r="E1520" s="1">
        <v>1845</v>
      </c>
      <c r="F1520" s="1" t="s">
        <v>226</v>
      </c>
      <c r="G1520" s="1" t="s">
        <v>2632</v>
      </c>
      <c r="H1520" s="1" t="s">
        <v>50</v>
      </c>
      <c r="I1520" s="1" t="s">
        <v>51</v>
      </c>
      <c r="J1520" s="1" t="s">
        <v>96</v>
      </c>
      <c r="K1520" s="1" t="s">
        <v>105</v>
      </c>
      <c r="M1520" s="1" t="s">
        <v>2633</v>
      </c>
      <c r="N1520" s="1" t="s">
        <v>2634</v>
      </c>
      <c r="O1520" s="1" t="s">
        <v>413</v>
      </c>
      <c r="P1520" s="1">
        <v>43.51946392</v>
      </c>
      <c r="Q1520" s="1">
        <v>-83.817430889999997</v>
      </c>
      <c r="R1520" s="1" t="s">
        <v>80</v>
      </c>
      <c r="S1520" s="1" t="s">
        <v>81</v>
      </c>
      <c r="T1520" s="1">
        <v>17.97</v>
      </c>
      <c r="V1520" s="1">
        <v>17</v>
      </c>
      <c r="W1520" s="1">
        <v>0.97</v>
      </c>
      <c r="X1520" s="1" t="s">
        <v>58</v>
      </c>
      <c r="Y1520" s="1" t="s">
        <v>58</v>
      </c>
      <c r="Z1520" s="1" t="s">
        <v>58</v>
      </c>
      <c r="AC1520" s="1">
        <v>0</v>
      </c>
      <c r="AJ1520" s="1">
        <v>37</v>
      </c>
      <c r="AK1520" s="1">
        <v>27</v>
      </c>
      <c r="AR1520" s="1">
        <v>5000</v>
      </c>
      <c r="AS1520" s="1">
        <v>2435</v>
      </c>
      <c r="AT1520" s="1">
        <v>0</v>
      </c>
      <c r="AU1520" s="1">
        <v>10000</v>
      </c>
      <c r="AV1520" s="1">
        <v>5000</v>
      </c>
      <c r="AW1520" s="1">
        <v>0</v>
      </c>
      <c r="AX1520" s="1">
        <v>22435</v>
      </c>
    </row>
    <row r="1521" spans="1:50" x14ac:dyDescent="0.25">
      <c r="A1521" s="1">
        <v>20140080</v>
      </c>
      <c r="B1521" s="1">
        <v>19435</v>
      </c>
      <c r="C1521" s="1">
        <v>2014</v>
      </c>
      <c r="D1521" s="2">
        <v>41680.458333333336</v>
      </c>
      <c r="E1521" s="1">
        <v>31174</v>
      </c>
      <c r="F1521" s="1" t="s">
        <v>144</v>
      </c>
      <c r="G1521" s="1" t="s">
        <v>2635</v>
      </c>
      <c r="H1521" s="1" t="s">
        <v>50</v>
      </c>
      <c r="I1521" s="1" t="s">
        <v>76</v>
      </c>
      <c r="J1521" s="1" t="s">
        <v>61</v>
      </c>
      <c r="M1521" s="1" t="s">
        <v>2636</v>
      </c>
      <c r="N1521" s="1" t="s">
        <v>99</v>
      </c>
      <c r="O1521" s="1" t="s">
        <v>86</v>
      </c>
      <c r="P1521" s="1">
        <v>29.819151000000002</v>
      </c>
      <c r="Q1521" s="1">
        <v>-95.154632000000007</v>
      </c>
      <c r="R1521" s="1" t="s">
        <v>125</v>
      </c>
      <c r="S1521" s="1" t="s">
        <v>126</v>
      </c>
      <c r="T1521" s="1">
        <v>20</v>
      </c>
      <c r="V1521" s="1">
        <v>20</v>
      </c>
      <c r="W1521" s="1">
        <v>0</v>
      </c>
      <c r="X1521" s="1" t="s">
        <v>58</v>
      </c>
      <c r="Y1521" s="1" t="s">
        <v>58</v>
      </c>
      <c r="Z1521" s="1" t="s">
        <v>93</v>
      </c>
      <c r="AA1521" s="2">
        <v>41680.458333333336</v>
      </c>
      <c r="AB1521" s="2">
        <v>41682.923611111109</v>
      </c>
      <c r="AC1521" s="1">
        <v>0</v>
      </c>
      <c r="AJ1521" s="1">
        <v>36</v>
      </c>
      <c r="AK1521" s="1">
        <v>16</v>
      </c>
      <c r="AR1521" s="1">
        <v>120000</v>
      </c>
      <c r="AS1521" s="1">
        <v>0</v>
      </c>
      <c r="AT1521" s="1">
        <v>0</v>
      </c>
      <c r="AU1521" s="1">
        <v>400000</v>
      </c>
      <c r="AV1521" s="1">
        <v>141000</v>
      </c>
      <c r="AW1521" s="1">
        <v>0</v>
      </c>
      <c r="AX1521" s="1">
        <v>661000</v>
      </c>
    </row>
    <row r="1522" spans="1:50" x14ac:dyDescent="0.25">
      <c r="A1522" s="1">
        <v>20140084</v>
      </c>
      <c r="B1522" s="1">
        <v>19107</v>
      </c>
      <c r="C1522" s="1">
        <v>2014</v>
      </c>
      <c r="D1522" s="2">
        <v>41682.302083333336</v>
      </c>
      <c r="E1522" s="1">
        <v>32109</v>
      </c>
      <c r="F1522" s="1" t="s">
        <v>1835</v>
      </c>
      <c r="G1522" s="1" t="s">
        <v>2637</v>
      </c>
      <c r="H1522" s="1" t="s">
        <v>50</v>
      </c>
      <c r="I1522" s="1" t="s">
        <v>51</v>
      </c>
      <c r="J1522" s="1" t="s">
        <v>52</v>
      </c>
      <c r="K1522" s="1" t="s">
        <v>53</v>
      </c>
      <c r="M1522" s="1" t="s">
        <v>2638</v>
      </c>
      <c r="N1522" s="1" t="s">
        <v>2639</v>
      </c>
      <c r="O1522" s="1" t="s">
        <v>130</v>
      </c>
      <c r="P1522" s="1">
        <v>36.609299999999998</v>
      </c>
      <c r="Q1522" s="1">
        <v>-98.512479999999996</v>
      </c>
      <c r="R1522" s="1" t="s">
        <v>65</v>
      </c>
      <c r="S1522" s="1" t="s">
        <v>173</v>
      </c>
      <c r="T1522" s="1">
        <v>321.5</v>
      </c>
      <c r="U1522" s="1">
        <v>0</v>
      </c>
      <c r="V1522" s="1">
        <v>0</v>
      </c>
      <c r="W1522" s="1">
        <v>321.5</v>
      </c>
      <c r="X1522" s="1" t="s">
        <v>58</v>
      </c>
      <c r="Y1522" s="1" t="s">
        <v>58</v>
      </c>
      <c r="Z1522" s="1" t="s">
        <v>93</v>
      </c>
      <c r="AA1522" s="2">
        <v>41682.350694444445</v>
      </c>
      <c r="AB1522" s="2">
        <v>41682.416666666664</v>
      </c>
      <c r="AC1522" s="1">
        <v>0</v>
      </c>
      <c r="AJ1522" s="1">
        <v>36</v>
      </c>
      <c r="AK1522" s="1">
        <v>25</v>
      </c>
      <c r="AR1522" s="1">
        <v>20</v>
      </c>
      <c r="AS1522" s="1">
        <v>14950</v>
      </c>
      <c r="AT1522" s="1">
        <v>0</v>
      </c>
      <c r="AU1522" s="1">
        <v>250</v>
      </c>
      <c r="AV1522" s="1">
        <v>0</v>
      </c>
      <c r="AW1522" s="1">
        <v>0</v>
      </c>
      <c r="AX1522" s="1">
        <v>15220</v>
      </c>
    </row>
    <row r="1523" spans="1:50" x14ac:dyDescent="0.25">
      <c r="A1523" s="1">
        <v>20140094</v>
      </c>
      <c r="B1523" s="1">
        <v>19528</v>
      </c>
      <c r="C1523" s="1">
        <v>2014</v>
      </c>
      <c r="D1523" s="2">
        <v>41682.427083333336</v>
      </c>
      <c r="E1523" s="1">
        <v>300</v>
      </c>
      <c r="F1523" s="1" t="s">
        <v>82</v>
      </c>
      <c r="G1523" s="1" t="s">
        <v>2640</v>
      </c>
      <c r="H1523" s="1" t="s">
        <v>50</v>
      </c>
      <c r="I1523" s="1" t="s">
        <v>51</v>
      </c>
      <c r="J1523" s="1" t="s">
        <v>61</v>
      </c>
      <c r="M1523" s="1" t="s">
        <v>2638</v>
      </c>
      <c r="N1523" s="1" t="s">
        <v>535</v>
      </c>
      <c r="O1523" s="1" t="s">
        <v>86</v>
      </c>
      <c r="P1523" s="1">
        <v>32.832560000000001</v>
      </c>
      <c r="Q1523" s="1">
        <v>-95.488870000000006</v>
      </c>
      <c r="R1523" s="1" t="s">
        <v>125</v>
      </c>
      <c r="S1523" s="1" t="s">
        <v>126</v>
      </c>
      <c r="T1523" s="1">
        <v>5</v>
      </c>
      <c r="V1523" s="1">
        <v>5</v>
      </c>
      <c r="W1523" s="1">
        <v>0</v>
      </c>
      <c r="X1523" s="1" t="s">
        <v>58</v>
      </c>
      <c r="Y1523" s="1" t="s">
        <v>58</v>
      </c>
      <c r="Z1523" s="1" t="s">
        <v>58</v>
      </c>
      <c r="AC1523" s="1">
        <v>0</v>
      </c>
      <c r="AJ1523" s="1">
        <v>30</v>
      </c>
      <c r="AK1523" s="1">
        <v>22</v>
      </c>
      <c r="AR1523" s="1">
        <v>10000</v>
      </c>
      <c r="AS1523" s="1">
        <v>200</v>
      </c>
      <c r="AT1523" s="1">
        <v>0</v>
      </c>
      <c r="AU1523" s="1">
        <v>20000</v>
      </c>
      <c r="AV1523" s="1">
        <v>0</v>
      </c>
      <c r="AW1523" s="1">
        <v>0</v>
      </c>
      <c r="AX1523" s="1">
        <v>30200</v>
      </c>
    </row>
    <row r="1524" spans="1:50" x14ac:dyDescent="0.25">
      <c r="A1524" s="1">
        <v>20140086</v>
      </c>
      <c r="B1524" s="1">
        <v>20256</v>
      </c>
      <c r="C1524" s="1">
        <v>2014</v>
      </c>
      <c r="D1524" s="2">
        <v>41682.583333333336</v>
      </c>
      <c r="E1524" s="1">
        <v>4805</v>
      </c>
      <c r="F1524" s="1" t="s">
        <v>181</v>
      </c>
      <c r="G1524" s="1" t="s">
        <v>2641</v>
      </c>
      <c r="H1524" s="1" t="s">
        <v>50</v>
      </c>
      <c r="I1524" s="1" t="s">
        <v>51</v>
      </c>
      <c r="J1524" s="1" t="s">
        <v>96</v>
      </c>
      <c r="K1524" s="1" t="s">
        <v>105</v>
      </c>
      <c r="M1524" s="1" t="s">
        <v>664</v>
      </c>
      <c r="N1524" s="1" t="s">
        <v>665</v>
      </c>
      <c r="O1524" s="1" t="s">
        <v>172</v>
      </c>
      <c r="P1524" s="1">
        <v>41.607667360000001</v>
      </c>
      <c r="Q1524" s="1">
        <v>-87.438745229999995</v>
      </c>
      <c r="R1524" s="1" t="s">
        <v>65</v>
      </c>
      <c r="S1524" s="1" t="s">
        <v>106</v>
      </c>
      <c r="T1524" s="1">
        <v>0.2</v>
      </c>
      <c r="V1524" s="1">
        <v>0.2</v>
      </c>
      <c r="W1524" s="1">
        <v>0</v>
      </c>
      <c r="X1524" s="1" t="s">
        <v>58</v>
      </c>
      <c r="Y1524" s="1" t="s">
        <v>58</v>
      </c>
      <c r="Z1524" s="1" t="s">
        <v>58</v>
      </c>
      <c r="AC1524" s="1">
        <v>0</v>
      </c>
      <c r="AJ1524" s="1">
        <v>34</v>
      </c>
      <c r="AK1524" s="1">
        <v>28</v>
      </c>
      <c r="AR1524" s="1">
        <v>250</v>
      </c>
      <c r="AS1524" s="1">
        <v>15</v>
      </c>
      <c r="AT1524" s="1">
        <v>0</v>
      </c>
      <c r="AU1524" s="1">
        <v>0</v>
      </c>
      <c r="AV1524" s="1">
        <v>500</v>
      </c>
      <c r="AW1524" s="1">
        <v>0</v>
      </c>
      <c r="AX1524" s="1">
        <v>765</v>
      </c>
    </row>
    <row r="1525" spans="1:50" x14ac:dyDescent="0.25">
      <c r="A1525" s="1">
        <v>20140090</v>
      </c>
      <c r="B1525" s="1">
        <v>19657</v>
      </c>
      <c r="C1525" s="1">
        <v>2014</v>
      </c>
      <c r="D1525" s="2">
        <v>41682.586805555555</v>
      </c>
      <c r="E1525" s="1">
        <v>1845</v>
      </c>
      <c r="F1525" s="1" t="s">
        <v>226</v>
      </c>
      <c r="G1525" s="1" t="s">
        <v>2642</v>
      </c>
      <c r="H1525" s="1" t="s">
        <v>50</v>
      </c>
      <c r="I1525" s="1" t="s">
        <v>51</v>
      </c>
      <c r="J1525" s="1" t="s">
        <v>96</v>
      </c>
      <c r="K1525" s="1" t="s">
        <v>97</v>
      </c>
      <c r="M1525" s="1" t="s">
        <v>1770</v>
      </c>
      <c r="N1525" s="1" t="s">
        <v>1771</v>
      </c>
      <c r="O1525" s="1" t="s">
        <v>477</v>
      </c>
      <c r="P1525" s="1">
        <v>41.421858</v>
      </c>
      <c r="Q1525" s="1">
        <v>-81.761443999999997</v>
      </c>
      <c r="R1525" s="1" t="s">
        <v>80</v>
      </c>
      <c r="S1525" s="1" t="s">
        <v>346</v>
      </c>
      <c r="T1525" s="1">
        <v>7.14</v>
      </c>
      <c r="V1525" s="1">
        <v>7.14</v>
      </c>
      <c r="W1525" s="1">
        <v>0</v>
      </c>
      <c r="X1525" s="1" t="s">
        <v>58</v>
      </c>
      <c r="Y1525" s="1" t="s">
        <v>58</v>
      </c>
      <c r="Z1525" s="1" t="s">
        <v>93</v>
      </c>
      <c r="AA1525" s="2">
        <v>41682.586805555555</v>
      </c>
      <c r="AB1525" s="2">
        <v>41683.23541666667</v>
      </c>
      <c r="AC1525" s="1">
        <v>0</v>
      </c>
      <c r="AJ1525" s="1">
        <v>38</v>
      </c>
      <c r="AK1525" s="1">
        <v>0</v>
      </c>
      <c r="AR1525" s="1">
        <v>42052</v>
      </c>
      <c r="AS1525" s="1">
        <v>0</v>
      </c>
      <c r="AT1525" s="1">
        <v>0</v>
      </c>
      <c r="AU1525" s="1">
        <v>83474</v>
      </c>
      <c r="AV1525" s="1">
        <v>74831</v>
      </c>
      <c r="AW1525" s="1">
        <v>0</v>
      </c>
      <c r="AX1525" s="1">
        <v>200357</v>
      </c>
    </row>
    <row r="1526" spans="1:50" x14ac:dyDescent="0.25">
      <c r="A1526" s="1">
        <v>20140093</v>
      </c>
      <c r="B1526" s="1">
        <v>19128</v>
      </c>
      <c r="C1526" s="1">
        <v>2014</v>
      </c>
      <c r="D1526" s="2">
        <v>41683.55972222222</v>
      </c>
      <c r="E1526" s="1">
        <v>32296</v>
      </c>
      <c r="F1526" s="1" t="s">
        <v>2643</v>
      </c>
      <c r="G1526" s="1" t="s">
        <v>2644</v>
      </c>
      <c r="H1526" s="1" t="s">
        <v>50</v>
      </c>
      <c r="I1526" s="1" t="s">
        <v>76</v>
      </c>
      <c r="J1526" s="1" t="s">
        <v>61</v>
      </c>
      <c r="M1526" s="1" t="s">
        <v>1465</v>
      </c>
      <c r="N1526" s="1" t="s">
        <v>1466</v>
      </c>
      <c r="O1526" s="1" t="s">
        <v>91</v>
      </c>
      <c r="P1526" s="1">
        <v>47.969349999999999</v>
      </c>
      <c r="Q1526" s="1">
        <v>-103.62392</v>
      </c>
      <c r="R1526" s="1" t="s">
        <v>87</v>
      </c>
      <c r="S1526" s="1" t="s">
        <v>88</v>
      </c>
      <c r="T1526" s="1">
        <v>800</v>
      </c>
      <c r="V1526" s="1">
        <v>800</v>
      </c>
      <c r="W1526" s="1">
        <v>0</v>
      </c>
      <c r="X1526" s="1" t="s">
        <v>58</v>
      </c>
      <c r="Y1526" s="1" t="s">
        <v>58</v>
      </c>
      <c r="Z1526" s="1" t="s">
        <v>93</v>
      </c>
      <c r="AA1526" s="2">
        <v>41683.606249999997</v>
      </c>
      <c r="AB1526" s="2">
        <v>41685.21875</v>
      </c>
      <c r="AC1526" s="1">
        <v>0</v>
      </c>
      <c r="AJ1526" s="1">
        <v>46</v>
      </c>
      <c r="AK1526" s="1">
        <v>23</v>
      </c>
      <c r="AR1526" s="1">
        <v>50000</v>
      </c>
      <c r="AS1526" s="1">
        <v>0</v>
      </c>
      <c r="AT1526" s="1">
        <v>10000</v>
      </c>
      <c r="AU1526" s="1">
        <v>25000</v>
      </c>
      <c r="AV1526" s="1">
        <v>0</v>
      </c>
      <c r="AW1526" s="1">
        <v>800000</v>
      </c>
      <c r="AX1526" s="1">
        <v>885000</v>
      </c>
    </row>
    <row r="1527" spans="1:50" x14ac:dyDescent="0.25">
      <c r="A1527" s="1">
        <v>20140096</v>
      </c>
      <c r="B1527" s="1">
        <v>19588</v>
      </c>
      <c r="C1527" s="1">
        <v>2014</v>
      </c>
      <c r="D1527" s="2">
        <v>41683.590277777781</v>
      </c>
      <c r="E1527" s="1">
        <v>11169</v>
      </c>
      <c r="F1527" s="1" t="s">
        <v>74</v>
      </c>
      <c r="G1527" s="1" t="s">
        <v>2645</v>
      </c>
      <c r="H1527" s="1" t="s">
        <v>50</v>
      </c>
      <c r="I1527" s="1" t="s">
        <v>51</v>
      </c>
      <c r="J1527" s="1" t="s">
        <v>61</v>
      </c>
      <c r="M1527" s="1" t="s">
        <v>1579</v>
      </c>
      <c r="N1527" s="1" t="s">
        <v>1579</v>
      </c>
      <c r="O1527" s="1" t="s">
        <v>79</v>
      </c>
      <c r="P1527" s="1">
        <v>42.539340000000003</v>
      </c>
      <c r="Q1527" s="1">
        <v>-88.634500000000003</v>
      </c>
      <c r="R1527" s="1" t="s">
        <v>65</v>
      </c>
      <c r="S1527" s="1" t="s">
        <v>66</v>
      </c>
      <c r="T1527" s="1">
        <v>0.24</v>
      </c>
      <c r="V1527" s="1">
        <v>0.24</v>
      </c>
      <c r="W1527" s="1">
        <v>0</v>
      </c>
      <c r="X1527" s="1" t="s">
        <v>58</v>
      </c>
      <c r="Y1527" s="1" t="s">
        <v>58</v>
      </c>
      <c r="Z1527" s="1" t="s">
        <v>58</v>
      </c>
      <c r="AC1527" s="1">
        <v>0</v>
      </c>
      <c r="AJ1527" s="1">
        <v>44</v>
      </c>
      <c r="AK1527" s="1">
        <v>2</v>
      </c>
      <c r="AR1527" s="1">
        <v>300</v>
      </c>
      <c r="AS1527" s="1">
        <v>0</v>
      </c>
      <c r="AT1527" s="1">
        <v>0</v>
      </c>
      <c r="AU1527" s="1">
        <v>2200</v>
      </c>
      <c r="AV1527" s="1">
        <v>0</v>
      </c>
      <c r="AW1527" s="1">
        <v>0</v>
      </c>
      <c r="AX1527" s="1">
        <v>2500</v>
      </c>
    </row>
    <row r="1528" spans="1:50" x14ac:dyDescent="0.25">
      <c r="A1528" s="1">
        <v>20140092</v>
      </c>
      <c r="B1528" s="1">
        <v>20412</v>
      </c>
      <c r="C1528" s="1">
        <v>2014</v>
      </c>
      <c r="D1528" s="2">
        <v>41684.316666666666</v>
      </c>
      <c r="E1528" s="1">
        <v>12628</v>
      </c>
      <c r="F1528" s="1" t="s">
        <v>2003</v>
      </c>
      <c r="G1528" s="1" t="s">
        <v>2646</v>
      </c>
      <c r="H1528" s="1" t="s">
        <v>50</v>
      </c>
      <c r="I1528" s="1" t="s">
        <v>51</v>
      </c>
      <c r="J1528" s="1" t="s">
        <v>61</v>
      </c>
      <c r="M1528" s="1" t="s">
        <v>1253</v>
      </c>
      <c r="N1528" s="1" t="s">
        <v>1090</v>
      </c>
      <c r="O1528" s="1" t="s">
        <v>138</v>
      </c>
      <c r="P1528" s="1">
        <v>38.776586999999999</v>
      </c>
      <c r="Q1528" s="1">
        <v>-89.084632999999997</v>
      </c>
      <c r="R1528" s="1" t="s">
        <v>65</v>
      </c>
      <c r="S1528" s="1" t="s">
        <v>173</v>
      </c>
      <c r="T1528" s="1">
        <v>0.26</v>
      </c>
      <c r="V1528" s="1">
        <v>0.26</v>
      </c>
      <c r="W1528" s="1">
        <v>0</v>
      </c>
      <c r="X1528" s="1" t="s">
        <v>58</v>
      </c>
      <c r="Y1528" s="1" t="s">
        <v>58</v>
      </c>
      <c r="Z1528" s="1" t="s">
        <v>58</v>
      </c>
      <c r="AC1528" s="1">
        <v>0</v>
      </c>
      <c r="AJ1528" s="1">
        <v>38</v>
      </c>
      <c r="AK1528" s="1">
        <v>10</v>
      </c>
      <c r="AR1528" s="1">
        <v>0</v>
      </c>
      <c r="AS1528" s="1">
        <v>25</v>
      </c>
      <c r="AT1528" s="1">
        <v>0</v>
      </c>
      <c r="AU1528" s="1">
        <v>4000</v>
      </c>
      <c r="AV1528" s="1">
        <v>1000</v>
      </c>
      <c r="AW1528" s="1">
        <v>0</v>
      </c>
      <c r="AX1528" s="1">
        <v>5025</v>
      </c>
    </row>
    <row r="1529" spans="1:50" x14ac:dyDescent="0.25">
      <c r="A1529" s="1">
        <v>20140095</v>
      </c>
      <c r="B1529" s="1">
        <v>19669</v>
      </c>
      <c r="C1529" s="1">
        <v>2014</v>
      </c>
      <c r="D1529" s="2">
        <v>41684.375</v>
      </c>
      <c r="E1529" s="1">
        <v>300</v>
      </c>
      <c r="F1529" s="1" t="s">
        <v>82</v>
      </c>
      <c r="G1529" s="1" t="s">
        <v>484</v>
      </c>
      <c r="H1529" s="1" t="s">
        <v>50</v>
      </c>
      <c r="I1529" s="1" t="s">
        <v>95</v>
      </c>
      <c r="J1529" s="1" t="s">
        <v>61</v>
      </c>
      <c r="M1529" s="1" t="s">
        <v>378</v>
      </c>
      <c r="N1529" s="1" t="s">
        <v>379</v>
      </c>
      <c r="O1529" s="1" t="s">
        <v>86</v>
      </c>
      <c r="P1529" s="1">
        <v>32.537399999999998</v>
      </c>
      <c r="Q1529" s="1">
        <v>-100.83580000000001</v>
      </c>
      <c r="R1529" s="1" t="s">
        <v>125</v>
      </c>
      <c r="S1529" s="1" t="s">
        <v>126</v>
      </c>
      <c r="T1529" s="1">
        <v>10</v>
      </c>
      <c r="V1529" s="1">
        <v>10</v>
      </c>
      <c r="W1529" s="1">
        <v>0</v>
      </c>
      <c r="X1529" s="1" t="s">
        <v>58</v>
      </c>
      <c r="Y1529" s="1" t="s">
        <v>58</v>
      </c>
      <c r="Z1529" s="1" t="s">
        <v>58</v>
      </c>
      <c r="AC1529" s="1">
        <v>0</v>
      </c>
      <c r="AJ1529" s="1">
        <v>30</v>
      </c>
      <c r="AK1529" s="1">
        <v>14</v>
      </c>
      <c r="AR1529" s="1">
        <v>27257</v>
      </c>
      <c r="AS1529" s="1">
        <v>1000</v>
      </c>
      <c r="AT1529" s="1">
        <v>0</v>
      </c>
      <c r="AU1529" s="1">
        <v>2500</v>
      </c>
      <c r="AV1529" s="1">
        <v>1500</v>
      </c>
      <c r="AW1529" s="1">
        <v>0</v>
      </c>
      <c r="AX1529" s="1">
        <v>32257</v>
      </c>
    </row>
    <row r="1530" spans="1:50" x14ac:dyDescent="0.25">
      <c r="A1530" s="1">
        <v>20140089</v>
      </c>
      <c r="B1530" s="1">
        <v>19525</v>
      </c>
      <c r="C1530" s="1">
        <v>2014</v>
      </c>
      <c r="D1530" s="2">
        <v>41684.5625</v>
      </c>
      <c r="E1530" s="1">
        <v>31618</v>
      </c>
      <c r="F1530" s="1" t="s">
        <v>275</v>
      </c>
      <c r="G1530" s="1" t="s">
        <v>2647</v>
      </c>
      <c r="H1530" s="1" t="s">
        <v>50</v>
      </c>
      <c r="I1530" s="1" t="s">
        <v>51</v>
      </c>
      <c r="J1530" s="1" t="s">
        <v>96</v>
      </c>
      <c r="K1530" s="1" t="s">
        <v>97</v>
      </c>
      <c r="M1530" s="1" t="s">
        <v>779</v>
      </c>
      <c r="N1530" s="1" t="s">
        <v>780</v>
      </c>
      <c r="O1530" s="1" t="s">
        <v>138</v>
      </c>
      <c r="P1530" s="1">
        <v>37.643839</v>
      </c>
      <c r="Q1530" s="1">
        <v>-88.878197999999998</v>
      </c>
      <c r="R1530" s="1" t="s">
        <v>65</v>
      </c>
      <c r="S1530" s="1" t="s">
        <v>66</v>
      </c>
      <c r="T1530" s="1">
        <v>0.28000000000000003</v>
      </c>
      <c r="V1530" s="1">
        <v>0.28000000000000003</v>
      </c>
      <c r="W1530" s="1">
        <v>0</v>
      </c>
      <c r="X1530" s="1" t="s">
        <v>58</v>
      </c>
      <c r="Y1530" s="1" t="s">
        <v>58</v>
      </c>
      <c r="Z1530" s="1" t="s">
        <v>58</v>
      </c>
      <c r="AC1530" s="1">
        <v>0</v>
      </c>
      <c r="AJ1530" s="1">
        <v>39</v>
      </c>
      <c r="AK1530" s="1">
        <v>5</v>
      </c>
      <c r="AR1530" s="1">
        <v>3500</v>
      </c>
      <c r="AS1530" s="1">
        <v>36</v>
      </c>
      <c r="AT1530" s="1">
        <v>0</v>
      </c>
      <c r="AU1530" s="1">
        <v>300</v>
      </c>
      <c r="AV1530" s="1">
        <v>2500</v>
      </c>
      <c r="AW1530" s="1">
        <v>0</v>
      </c>
      <c r="AX1530" s="1">
        <v>6336</v>
      </c>
    </row>
    <row r="1531" spans="1:50" x14ac:dyDescent="0.25">
      <c r="A1531" s="1">
        <v>20140078</v>
      </c>
      <c r="B1531" s="1">
        <v>20097</v>
      </c>
      <c r="C1531" s="1">
        <v>2014</v>
      </c>
      <c r="D1531" s="2">
        <v>41685.416666666664</v>
      </c>
      <c r="E1531" s="1">
        <v>22610</v>
      </c>
      <c r="F1531" s="1" t="s">
        <v>174</v>
      </c>
      <c r="G1531" s="1" t="s">
        <v>2648</v>
      </c>
      <c r="H1531" s="1" t="s">
        <v>50</v>
      </c>
      <c r="I1531" s="1" t="s">
        <v>95</v>
      </c>
      <c r="J1531" s="1" t="s">
        <v>96</v>
      </c>
      <c r="K1531" s="1" t="s">
        <v>97</v>
      </c>
      <c r="M1531" s="1" t="s">
        <v>415</v>
      </c>
      <c r="N1531" s="1" t="s">
        <v>416</v>
      </c>
      <c r="O1531" s="1" t="s">
        <v>55</v>
      </c>
      <c r="P1531" s="1">
        <v>38.881439999999998</v>
      </c>
      <c r="Q1531" s="1">
        <v>-94.745199999999997</v>
      </c>
      <c r="R1531" s="1" t="s">
        <v>80</v>
      </c>
      <c r="S1531" s="1" t="s">
        <v>81</v>
      </c>
      <c r="T1531" s="1">
        <v>7.3</v>
      </c>
      <c r="V1531" s="1">
        <v>7.3</v>
      </c>
      <c r="W1531" s="1">
        <v>0</v>
      </c>
      <c r="X1531" s="1" t="s">
        <v>58</v>
      </c>
      <c r="Y1531" s="1" t="s">
        <v>58</v>
      </c>
      <c r="Z1531" s="1" t="s">
        <v>58</v>
      </c>
      <c r="AC1531" s="1">
        <v>0</v>
      </c>
      <c r="AJ1531" s="1">
        <v>41</v>
      </c>
      <c r="AK1531" s="1">
        <v>14</v>
      </c>
      <c r="AR1531" s="1">
        <v>90000</v>
      </c>
      <c r="AS1531" s="1">
        <v>920</v>
      </c>
      <c r="AT1531" s="1">
        <v>0</v>
      </c>
      <c r="AU1531" s="1">
        <v>10000</v>
      </c>
      <c r="AV1531" s="1">
        <v>113220</v>
      </c>
      <c r="AW1531" s="1">
        <v>0</v>
      </c>
      <c r="AX1531" s="1">
        <v>214140</v>
      </c>
    </row>
    <row r="1532" spans="1:50" x14ac:dyDescent="0.25">
      <c r="A1532" s="1">
        <v>20140100</v>
      </c>
      <c r="B1532" s="1">
        <v>19694</v>
      </c>
      <c r="C1532" s="1">
        <v>2014</v>
      </c>
      <c r="D1532" s="2">
        <v>41686.291666666664</v>
      </c>
      <c r="E1532" s="1">
        <v>31684</v>
      </c>
      <c r="F1532" s="1" t="s">
        <v>1725</v>
      </c>
      <c r="G1532" s="1" t="s">
        <v>2479</v>
      </c>
      <c r="H1532" s="1" t="s">
        <v>50</v>
      </c>
      <c r="I1532" s="1" t="s">
        <v>51</v>
      </c>
      <c r="J1532" s="1" t="s">
        <v>2649</v>
      </c>
      <c r="K1532" s="1" t="s">
        <v>2650</v>
      </c>
      <c r="M1532" s="1" t="s">
        <v>2651</v>
      </c>
      <c r="N1532" s="1" t="s">
        <v>2481</v>
      </c>
      <c r="O1532" s="1" t="s">
        <v>86</v>
      </c>
      <c r="P1532" s="1">
        <v>35.265278000000002</v>
      </c>
      <c r="Q1532" s="1">
        <v>-101.890833</v>
      </c>
      <c r="R1532" s="1" t="s">
        <v>56</v>
      </c>
      <c r="S1532" s="1" t="s">
        <v>1647</v>
      </c>
      <c r="T1532" s="1">
        <v>3.5</v>
      </c>
      <c r="V1532" s="1">
        <v>3.5</v>
      </c>
      <c r="W1532" s="1">
        <v>0</v>
      </c>
      <c r="X1532" s="1" t="s">
        <v>58</v>
      </c>
      <c r="Y1532" s="1" t="s">
        <v>58</v>
      </c>
      <c r="Z1532" s="1" t="s">
        <v>58</v>
      </c>
      <c r="AC1532" s="1">
        <v>0</v>
      </c>
      <c r="AJ1532" s="1">
        <v>33</v>
      </c>
      <c r="AK1532" s="1">
        <v>18</v>
      </c>
      <c r="AR1532" s="1">
        <v>0</v>
      </c>
      <c r="AS1532" s="1">
        <v>400</v>
      </c>
      <c r="AT1532" s="1">
        <v>0</v>
      </c>
      <c r="AU1532" s="1">
        <v>0</v>
      </c>
      <c r="AV1532" s="1">
        <v>600</v>
      </c>
      <c r="AW1532" s="1">
        <v>0</v>
      </c>
      <c r="AX1532" s="1">
        <v>1000</v>
      </c>
    </row>
    <row r="1533" spans="1:50" x14ac:dyDescent="0.25">
      <c r="A1533" s="1">
        <v>20140099</v>
      </c>
      <c r="B1533" s="1">
        <v>20049</v>
      </c>
      <c r="C1533" s="1">
        <v>2014</v>
      </c>
      <c r="D1533" s="2">
        <v>41687.3125</v>
      </c>
      <c r="E1533" s="1">
        <v>12470</v>
      </c>
      <c r="F1533" s="1" t="s">
        <v>265</v>
      </c>
      <c r="G1533" s="1" t="s">
        <v>1209</v>
      </c>
      <c r="H1533" s="1" t="s">
        <v>50</v>
      </c>
      <c r="I1533" s="1" t="s">
        <v>51</v>
      </c>
      <c r="J1533" s="1" t="s">
        <v>61</v>
      </c>
      <c r="M1533" s="1" t="s">
        <v>564</v>
      </c>
      <c r="N1533" s="1" t="s">
        <v>565</v>
      </c>
      <c r="O1533" s="1" t="s">
        <v>477</v>
      </c>
      <c r="P1533" s="1">
        <v>40.70825</v>
      </c>
      <c r="Q1533" s="1">
        <v>-84.122060000000005</v>
      </c>
      <c r="R1533" s="1" t="s">
        <v>65</v>
      </c>
      <c r="S1533" s="1" t="s">
        <v>173</v>
      </c>
      <c r="T1533" s="1">
        <v>0.17</v>
      </c>
      <c r="V1533" s="1">
        <v>0.17</v>
      </c>
      <c r="W1533" s="1">
        <v>0</v>
      </c>
      <c r="X1533" s="1" t="s">
        <v>58</v>
      </c>
      <c r="Y1533" s="1" t="s">
        <v>58</v>
      </c>
      <c r="Z1533" s="1" t="s">
        <v>93</v>
      </c>
      <c r="AA1533" s="2">
        <v>41687.3125</v>
      </c>
      <c r="AB1533" s="2">
        <v>41687.645833333336</v>
      </c>
      <c r="AC1533" s="1">
        <v>0</v>
      </c>
      <c r="AJ1533" s="1">
        <v>35</v>
      </c>
      <c r="AK1533" s="1">
        <v>27</v>
      </c>
      <c r="AR1533" s="1">
        <v>1000</v>
      </c>
      <c r="AS1533" s="1">
        <v>16</v>
      </c>
      <c r="AT1533" s="1">
        <v>0</v>
      </c>
      <c r="AU1533" s="1">
        <v>720</v>
      </c>
      <c r="AV1533" s="1">
        <v>3400</v>
      </c>
      <c r="AW1533" s="1">
        <v>0</v>
      </c>
      <c r="AX1533" s="1">
        <v>5136</v>
      </c>
    </row>
    <row r="1534" spans="1:50" x14ac:dyDescent="0.25">
      <c r="A1534" s="1">
        <v>20140085</v>
      </c>
      <c r="B1534" s="1">
        <v>19108</v>
      </c>
      <c r="C1534" s="1">
        <v>2014</v>
      </c>
      <c r="D1534" s="2">
        <v>41687.385416666664</v>
      </c>
      <c r="E1534" s="1">
        <v>31618</v>
      </c>
      <c r="F1534" s="1" t="s">
        <v>275</v>
      </c>
      <c r="G1534" s="1" t="s">
        <v>2652</v>
      </c>
      <c r="H1534" s="1" t="s">
        <v>50</v>
      </c>
      <c r="I1534" s="1" t="s">
        <v>51</v>
      </c>
      <c r="J1534" s="1" t="s">
        <v>52</v>
      </c>
      <c r="K1534" s="1" t="s">
        <v>68</v>
      </c>
      <c r="L1534" s="1" t="s">
        <v>343</v>
      </c>
      <c r="M1534" s="1" t="s">
        <v>1159</v>
      </c>
      <c r="N1534" s="1" t="s">
        <v>416</v>
      </c>
      <c r="O1534" s="1" t="s">
        <v>258</v>
      </c>
      <c r="P1534" s="1">
        <v>41.616692999999998</v>
      </c>
      <c r="Q1534" s="1">
        <v>-91.408465000000007</v>
      </c>
      <c r="R1534" s="1" t="s">
        <v>80</v>
      </c>
      <c r="S1534" s="1" t="s">
        <v>81</v>
      </c>
      <c r="T1534" s="1">
        <v>2.5</v>
      </c>
      <c r="U1534" s="1">
        <v>237.5</v>
      </c>
      <c r="V1534" s="1">
        <v>0</v>
      </c>
      <c r="W1534" s="1">
        <v>2.5</v>
      </c>
      <c r="X1534" s="1" t="s">
        <v>58</v>
      </c>
      <c r="Y1534" s="1" t="s">
        <v>58</v>
      </c>
      <c r="Z1534" s="1" t="s">
        <v>58</v>
      </c>
      <c r="AC1534" s="1">
        <v>0</v>
      </c>
      <c r="AJ1534" s="1">
        <v>33</v>
      </c>
      <c r="AK1534" s="1">
        <v>17</v>
      </c>
      <c r="AR1534" s="1">
        <v>10000</v>
      </c>
      <c r="AS1534" s="1">
        <v>150</v>
      </c>
      <c r="AT1534" s="1">
        <v>0</v>
      </c>
      <c r="AU1534" s="1">
        <v>0</v>
      </c>
      <c r="AV1534" s="1">
        <v>0</v>
      </c>
      <c r="AW1534" s="1">
        <v>0</v>
      </c>
      <c r="AX1534" s="1">
        <v>10150</v>
      </c>
    </row>
    <row r="1535" spans="1:50" x14ac:dyDescent="0.25">
      <c r="A1535" s="1">
        <v>20140069</v>
      </c>
      <c r="B1535" s="1">
        <v>19193</v>
      </c>
      <c r="C1535" s="1">
        <v>2014</v>
      </c>
      <c r="D1535" s="2">
        <v>41687.451388888891</v>
      </c>
      <c r="E1535" s="1">
        <v>2339</v>
      </c>
      <c r="F1535" s="1" t="s">
        <v>2653</v>
      </c>
      <c r="G1535" s="1" t="s">
        <v>2654</v>
      </c>
      <c r="H1535" s="1" t="s">
        <v>50</v>
      </c>
      <c r="I1535" s="1" t="s">
        <v>76</v>
      </c>
      <c r="J1535" s="1" t="s">
        <v>96</v>
      </c>
      <c r="K1535" s="1" t="s">
        <v>105</v>
      </c>
      <c r="M1535" s="1" t="s">
        <v>2655</v>
      </c>
      <c r="N1535" s="1" t="s">
        <v>2656</v>
      </c>
      <c r="O1535" s="1" t="s">
        <v>2657</v>
      </c>
      <c r="P1535" s="1">
        <v>21.316680000000002</v>
      </c>
      <c r="Q1535" s="1">
        <v>-158.09993</v>
      </c>
      <c r="R1535" s="1" t="s">
        <v>125</v>
      </c>
      <c r="S1535" s="1" t="s">
        <v>250</v>
      </c>
      <c r="T1535" s="1">
        <v>3</v>
      </c>
      <c r="V1535" s="1">
        <v>3</v>
      </c>
      <c r="W1535" s="1">
        <v>0</v>
      </c>
      <c r="X1535" s="1" t="s">
        <v>58</v>
      </c>
      <c r="Y1535" s="1" t="s">
        <v>58</v>
      </c>
      <c r="Z1535" s="1" t="s">
        <v>93</v>
      </c>
      <c r="AA1535" s="2">
        <v>41687.53125</v>
      </c>
      <c r="AB1535" s="2">
        <v>41687.833333333336</v>
      </c>
      <c r="AJ1535" s="1">
        <v>37</v>
      </c>
      <c r="AK1535" s="1">
        <v>19</v>
      </c>
      <c r="AR1535" s="1">
        <v>14000</v>
      </c>
      <c r="AS1535" s="1">
        <v>333</v>
      </c>
      <c r="AT1535" s="1">
        <v>0</v>
      </c>
      <c r="AU1535" s="1">
        <v>0</v>
      </c>
      <c r="AV1535" s="1">
        <v>28000</v>
      </c>
      <c r="AW1535" s="1">
        <v>0</v>
      </c>
      <c r="AX1535" s="1">
        <v>42333</v>
      </c>
    </row>
    <row r="1536" spans="1:50" x14ac:dyDescent="0.25">
      <c r="A1536" s="1">
        <v>20140102</v>
      </c>
      <c r="B1536" s="1">
        <v>19663</v>
      </c>
      <c r="C1536" s="1">
        <v>2014</v>
      </c>
      <c r="D1536" s="2">
        <v>41688.5</v>
      </c>
      <c r="E1536" s="1">
        <v>18718</v>
      </c>
      <c r="F1536" s="1" t="s">
        <v>239</v>
      </c>
      <c r="G1536" s="1" t="s">
        <v>2658</v>
      </c>
      <c r="H1536" s="1" t="s">
        <v>50</v>
      </c>
      <c r="I1536" s="1" t="s">
        <v>76</v>
      </c>
      <c r="J1536" s="1" t="s">
        <v>61</v>
      </c>
      <c r="M1536" s="1" t="s">
        <v>301</v>
      </c>
      <c r="N1536" s="1" t="s">
        <v>242</v>
      </c>
      <c r="O1536" s="1" t="s">
        <v>86</v>
      </c>
      <c r="P1536" s="1">
        <v>32.519796999999997</v>
      </c>
      <c r="Q1536" s="1">
        <v>-94.870958999999999</v>
      </c>
      <c r="R1536" s="1" t="s">
        <v>65</v>
      </c>
      <c r="S1536" s="1" t="s">
        <v>204</v>
      </c>
      <c r="T1536" s="1">
        <v>0.48</v>
      </c>
      <c r="V1536" s="1">
        <v>0</v>
      </c>
      <c r="W1536" s="1">
        <v>0.48</v>
      </c>
      <c r="X1536" s="1" t="s">
        <v>58</v>
      </c>
      <c r="Y1536" s="1" t="s">
        <v>58</v>
      </c>
      <c r="Z1536" s="1" t="s">
        <v>93</v>
      </c>
      <c r="AA1536" s="2">
        <v>41688.5</v>
      </c>
      <c r="AB1536" s="2">
        <v>41856.375</v>
      </c>
      <c r="AC1536" s="1">
        <v>0</v>
      </c>
      <c r="AJ1536" s="1">
        <v>41</v>
      </c>
      <c r="AK1536" s="1">
        <v>23</v>
      </c>
      <c r="AR1536" s="1">
        <v>5000</v>
      </c>
      <c r="AS1536" s="1">
        <v>0</v>
      </c>
      <c r="AT1536" s="1">
        <v>0</v>
      </c>
      <c r="AU1536" s="1">
        <v>2000</v>
      </c>
      <c r="AV1536" s="1">
        <v>0</v>
      </c>
      <c r="AW1536" s="1">
        <v>0</v>
      </c>
      <c r="AX1536" s="1">
        <v>7000</v>
      </c>
    </row>
    <row r="1537" spans="1:50" x14ac:dyDescent="0.25">
      <c r="A1537" s="1">
        <v>20140087</v>
      </c>
      <c r="B1537" s="1">
        <v>20241</v>
      </c>
      <c r="C1537" s="1">
        <v>2014</v>
      </c>
      <c r="D1537" s="2">
        <v>41688.763888888891</v>
      </c>
      <c r="E1537" s="1">
        <v>32147</v>
      </c>
      <c r="F1537" s="1" t="s">
        <v>408</v>
      </c>
      <c r="G1537" s="1" t="s">
        <v>2659</v>
      </c>
      <c r="H1537" s="1" t="s">
        <v>50</v>
      </c>
      <c r="I1537" s="1" t="s">
        <v>51</v>
      </c>
      <c r="J1537" s="1" t="s">
        <v>96</v>
      </c>
      <c r="K1537" s="1" t="s">
        <v>105</v>
      </c>
      <c r="M1537" s="1" t="s">
        <v>2660</v>
      </c>
      <c r="N1537" s="1" t="s">
        <v>184</v>
      </c>
      <c r="O1537" s="1" t="s">
        <v>138</v>
      </c>
      <c r="P1537" s="1">
        <v>38.863321999999997</v>
      </c>
      <c r="Q1537" s="1">
        <v>-89.958939000000001</v>
      </c>
      <c r="R1537" s="1" t="s">
        <v>56</v>
      </c>
      <c r="S1537" s="1" t="s">
        <v>729</v>
      </c>
      <c r="T1537" s="1">
        <v>0.2</v>
      </c>
      <c r="V1537" s="1">
        <v>0.2</v>
      </c>
      <c r="W1537" s="1">
        <v>0</v>
      </c>
      <c r="X1537" s="1" t="s">
        <v>58</v>
      </c>
      <c r="Y1537" s="1" t="s">
        <v>58</v>
      </c>
      <c r="Z1537" s="1" t="s">
        <v>93</v>
      </c>
      <c r="AA1537" s="2">
        <v>41688.763888888891</v>
      </c>
      <c r="AB1537" s="2">
        <v>41689.635416666664</v>
      </c>
      <c r="AC1537" s="1">
        <v>0</v>
      </c>
      <c r="AJ1537" s="1">
        <v>43</v>
      </c>
      <c r="AK1537" s="1">
        <v>12</v>
      </c>
      <c r="AR1537" s="1">
        <v>19000</v>
      </c>
      <c r="AS1537" s="1">
        <v>24</v>
      </c>
      <c r="AT1537" s="1">
        <v>0</v>
      </c>
      <c r="AU1537" s="1">
        <v>0</v>
      </c>
      <c r="AV1537" s="1">
        <v>0</v>
      </c>
      <c r="AW1537" s="1">
        <v>0</v>
      </c>
      <c r="AX1537" s="1">
        <v>19024</v>
      </c>
    </row>
    <row r="1538" spans="1:50" x14ac:dyDescent="0.25">
      <c r="A1538" s="1">
        <v>20140103</v>
      </c>
      <c r="B1538" s="1">
        <v>19419</v>
      </c>
      <c r="C1538" s="1">
        <v>2014</v>
      </c>
      <c r="D1538" s="2">
        <v>41689.262499999997</v>
      </c>
      <c r="E1538" s="1">
        <v>31574</v>
      </c>
      <c r="F1538" s="1" t="s">
        <v>2661</v>
      </c>
      <c r="G1538" s="1" t="s">
        <v>2662</v>
      </c>
      <c r="H1538" s="1" t="s">
        <v>50</v>
      </c>
      <c r="I1538" s="1" t="s">
        <v>51</v>
      </c>
      <c r="J1538" s="1" t="s">
        <v>61</v>
      </c>
      <c r="M1538" s="1" t="s">
        <v>1156</v>
      </c>
      <c r="N1538" s="1" t="s">
        <v>2240</v>
      </c>
      <c r="O1538" s="1" t="s">
        <v>86</v>
      </c>
      <c r="P1538" s="1">
        <v>31.8063</v>
      </c>
      <c r="Q1538" s="1">
        <v>-103.81461</v>
      </c>
      <c r="R1538" s="1" t="s">
        <v>65</v>
      </c>
      <c r="S1538" s="1" t="s">
        <v>106</v>
      </c>
      <c r="T1538" s="1">
        <v>4</v>
      </c>
      <c r="V1538" s="1">
        <v>2.5</v>
      </c>
      <c r="W1538" s="1">
        <v>1.5</v>
      </c>
      <c r="X1538" s="1" t="s">
        <v>58</v>
      </c>
      <c r="Y1538" s="1" t="s">
        <v>58</v>
      </c>
      <c r="Z1538" s="1" t="s">
        <v>93</v>
      </c>
      <c r="AA1538" s="2">
        <v>41689.270833333336</v>
      </c>
      <c r="AB1538" s="2">
        <v>41689.272222222222</v>
      </c>
      <c r="AC1538" s="1">
        <v>0</v>
      </c>
      <c r="AJ1538" s="1">
        <v>49</v>
      </c>
      <c r="AK1538" s="1">
        <v>1</v>
      </c>
      <c r="AR1538" s="1">
        <v>0</v>
      </c>
      <c r="AS1538" s="1">
        <v>256</v>
      </c>
      <c r="AT1538" s="1">
        <v>0</v>
      </c>
      <c r="AU1538" s="1">
        <v>0</v>
      </c>
      <c r="AV1538" s="1">
        <v>15652</v>
      </c>
      <c r="AW1538" s="1">
        <v>0</v>
      </c>
      <c r="AX1538" s="1">
        <v>15908</v>
      </c>
    </row>
    <row r="1539" spans="1:50" x14ac:dyDescent="0.25">
      <c r="A1539" s="1">
        <v>20140104</v>
      </c>
      <c r="B1539" s="1">
        <v>19566</v>
      </c>
      <c r="C1539" s="1">
        <v>2014</v>
      </c>
      <c r="D1539" s="2">
        <v>41689.430555555555</v>
      </c>
      <c r="E1539" s="1">
        <v>31570</v>
      </c>
      <c r="F1539" s="1" t="s">
        <v>2390</v>
      </c>
      <c r="G1539" s="1" t="s">
        <v>2391</v>
      </c>
      <c r="H1539" s="1" t="s">
        <v>50</v>
      </c>
      <c r="I1539" s="1" t="s">
        <v>76</v>
      </c>
      <c r="J1539" s="1" t="s">
        <v>61</v>
      </c>
      <c r="M1539" s="1" t="s">
        <v>2663</v>
      </c>
      <c r="N1539" s="1" t="s">
        <v>1466</v>
      </c>
      <c r="O1539" s="1" t="s">
        <v>91</v>
      </c>
      <c r="P1539" s="1">
        <v>47.788220000000003</v>
      </c>
      <c r="Q1539" s="1">
        <v>-103.97761</v>
      </c>
      <c r="R1539" s="1" t="s">
        <v>87</v>
      </c>
      <c r="S1539" s="1" t="s">
        <v>691</v>
      </c>
      <c r="T1539" s="1">
        <v>65</v>
      </c>
      <c r="V1539" s="1">
        <v>65</v>
      </c>
      <c r="W1539" s="1">
        <v>0</v>
      </c>
      <c r="X1539" s="1" t="s">
        <v>58</v>
      </c>
      <c r="Y1539" s="1" t="s">
        <v>58</v>
      </c>
      <c r="Z1539" s="1" t="s">
        <v>93</v>
      </c>
      <c r="AA1539" s="2">
        <v>41689.434027777781</v>
      </c>
      <c r="AB1539" s="2">
        <v>41745.239583333336</v>
      </c>
      <c r="AC1539" s="1">
        <v>0</v>
      </c>
      <c r="AJ1539" s="1">
        <v>44</v>
      </c>
      <c r="AK1539" s="1">
        <v>28</v>
      </c>
      <c r="AR1539" s="1">
        <v>2800</v>
      </c>
      <c r="AS1539" s="1">
        <v>200</v>
      </c>
      <c r="AT1539" s="1">
        <v>0</v>
      </c>
      <c r="AU1539" s="1">
        <v>69700</v>
      </c>
      <c r="AV1539" s="1">
        <v>0</v>
      </c>
      <c r="AW1539" s="1">
        <v>0</v>
      </c>
      <c r="AX1539" s="1">
        <v>72700</v>
      </c>
    </row>
    <row r="1540" spans="1:50" x14ac:dyDescent="0.25">
      <c r="A1540" s="1">
        <v>20140110</v>
      </c>
      <c r="B1540" s="1">
        <v>20615</v>
      </c>
      <c r="C1540" s="1">
        <v>2014</v>
      </c>
      <c r="D1540" s="2">
        <v>41689.759027777778</v>
      </c>
      <c r="E1540" s="1">
        <v>999</v>
      </c>
      <c r="F1540" s="1" t="s">
        <v>2664</v>
      </c>
      <c r="G1540" s="1" t="s">
        <v>2665</v>
      </c>
      <c r="H1540" s="1" t="s">
        <v>50</v>
      </c>
      <c r="I1540" s="1" t="s">
        <v>76</v>
      </c>
      <c r="J1540" s="1" t="s">
        <v>61</v>
      </c>
      <c r="M1540" s="1" t="s">
        <v>163</v>
      </c>
      <c r="N1540" s="1" t="s">
        <v>163</v>
      </c>
      <c r="O1540" s="1" t="s">
        <v>164</v>
      </c>
      <c r="P1540" s="1">
        <v>34.044058</v>
      </c>
      <c r="Q1540" s="1">
        <v>-118.441362</v>
      </c>
      <c r="R1540" s="1" t="s">
        <v>125</v>
      </c>
      <c r="S1540" s="1" t="s">
        <v>126</v>
      </c>
      <c r="T1540" s="1">
        <v>15</v>
      </c>
      <c r="V1540" s="1">
        <v>12</v>
      </c>
      <c r="W1540" s="1">
        <v>3</v>
      </c>
      <c r="X1540" s="1" t="s">
        <v>58</v>
      </c>
      <c r="Y1540" s="1" t="s">
        <v>58</v>
      </c>
      <c r="Z1540" s="1" t="s">
        <v>93</v>
      </c>
      <c r="AA1540" s="2">
        <v>41689.770833333336</v>
      </c>
      <c r="AC1540" s="1">
        <v>0</v>
      </c>
      <c r="AJ1540" s="1">
        <v>52</v>
      </c>
      <c r="AK1540" s="1">
        <v>7</v>
      </c>
      <c r="AR1540" s="1">
        <v>175000</v>
      </c>
      <c r="AS1540" s="1">
        <v>300</v>
      </c>
      <c r="AT1540" s="1">
        <v>0</v>
      </c>
      <c r="AU1540" s="1">
        <v>38000</v>
      </c>
      <c r="AV1540" s="1">
        <v>19200</v>
      </c>
      <c r="AW1540" s="1">
        <v>0</v>
      </c>
      <c r="AX1540" s="1">
        <v>232500</v>
      </c>
    </row>
    <row r="1541" spans="1:50" x14ac:dyDescent="0.25">
      <c r="A1541" s="1">
        <v>20140106</v>
      </c>
      <c r="B1541" s="1">
        <v>19542</v>
      </c>
      <c r="C1541" s="1">
        <v>2014</v>
      </c>
      <c r="D1541" s="2">
        <v>41690.458333333336</v>
      </c>
      <c r="E1541" s="1">
        <v>32551</v>
      </c>
      <c r="F1541" s="1" t="s">
        <v>2601</v>
      </c>
      <c r="G1541" s="1" t="s">
        <v>2666</v>
      </c>
      <c r="H1541" s="1" t="s">
        <v>50</v>
      </c>
      <c r="I1541" s="1" t="s">
        <v>95</v>
      </c>
      <c r="J1541" s="1" t="s">
        <v>61</v>
      </c>
      <c r="M1541" s="1" t="s">
        <v>128</v>
      </c>
      <c r="N1541" s="1" t="s">
        <v>129</v>
      </c>
      <c r="O1541" s="1" t="s">
        <v>130</v>
      </c>
      <c r="P1541" s="1">
        <v>36.007579999999997</v>
      </c>
      <c r="Q1541" s="1">
        <v>-96.751350000000002</v>
      </c>
      <c r="R1541" s="1" t="s">
        <v>80</v>
      </c>
      <c r="S1541" s="1" t="s">
        <v>81</v>
      </c>
      <c r="T1541" s="1">
        <v>1.5</v>
      </c>
      <c r="V1541" s="1">
        <v>1.5</v>
      </c>
      <c r="W1541" s="1">
        <v>0</v>
      </c>
      <c r="X1541" s="1" t="s">
        <v>58</v>
      </c>
      <c r="Y1541" s="1" t="s">
        <v>58</v>
      </c>
      <c r="Z1541" s="1" t="s">
        <v>58</v>
      </c>
      <c r="AC1541" s="1">
        <v>0</v>
      </c>
      <c r="AJ1541" s="1">
        <v>38</v>
      </c>
      <c r="AK1541" s="1">
        <v>25</v>
      </c>
      <c r="AR1541" s="1">
        <v>7949</v>
      </c>
      <c r="AS1541" s="1">
        <v>0</v>
      </c>
      <c r="AT1541" s="1">
        <v>0</v>
      </c>
      <c r="AU1541" s="1">
        <v>10806</v>
      </c>
      <c r="AV1541" s="1">
        <v>13862</v>
      </c>
      <c r="AW1541" s="1">
        <v>0</v>
      </c>
      <c r="AX1541" s="1">
        <v>32617</v>
      </c>
    </row>
    <row r="1542" spans="1:50" x14ac:dyDescent="0.25">
      <c r="A1542" s="1">
        <v>20140109</v>
      </c>
      <c r="B1542" s="1">
        <v>19530</v>
      </c>
      <c r="C1542" s="1">
        <v>2014</v>
      </c>
      <c r="D1542" s="2">
        <v>41690.604166666664</v>
      </c>
      <c r="E1542" s="1">
        <v>12470</v>
      </c>
      <c r="F1542" s="1" t="s">
        <v>265</v>
      </c>
      <c r="G1542" s="1" t="s">
        <v>2667</v>
      </c>
      <c r="H1542" s="1" t="s">
        <v>50</v>
      </c>
      <c r="I1542" s="1" t="s">
        <v>51</v>
      </c>
      <c r="J1542" s="1" t="s">
        <v>61</v>
      </c>
      <c r="M1542" s="1" t="s">
        <v>411</v>
      </c>
      <c r="N1542" s="1" t="s">
        <v>412</v>
      </c>
      <c r="O1542" s="1" t="s">
        <v>413</v>
      </c>
      <c r="P1542" s="1">
        <v>41.806607999999997</v>
      </c>
      <c r="Q1542" s="1">
        <v>-83.601247999999998</v>
      </c>
      <c r="R1542" s="1" t="s">
        <v>56</v>
      </c>
      <c r="S1542" s="1" t="s">
        <v>154</v>
      </c>
      <c r="T1542" s="1">
        <v>0.9</v>
      </c>
      <c r="V1542" s="1">
        <v>0.9</v>
      </c>
      <c r="W1542" s="1">
        <v>0</v>
      </c>
      <c r="X1542" s="1" t="s">
        <v>58</v>
      </c>
      <c r="Y1542" s="1" t="s">
        <v>58</v>
      </c>
      <c r="Z1542" s="1" t="s">
        <v>58</v>
      </c>
      <c r="AC1542" s="1">
        <v>0</v>
      </c>
      <c r="AJ1542" s="1">
        <v>34</v>
      </c>
      <c r="AK1542" s="1">
        <v>15</v>
      </c>
      <c r="AR1542" s="1">
        <v>0</v>
      </c>
      <c r="AS1542" s="1">
        <v>0</v>
      </c>
      <c r="AT1542" s="1">
        <v>0</v>
      </c>
      <c r="AU1542" s="1">
        <v>1720</v>
      </c>
      <c r="AV1542" s="1">
        <v>0</v>
      </c>
      <c r="AW1542" s="1">
        <v>0</v>
      </c>
      <c r="AX1542" s="1">
        <v>1720</v>
      </c>
    </row>
    <row r="1543" spans="1:50" x14ac:dyDescent="0.25">
      <c r="A1543" s="1">
        <v>20140088</v>
      </c>
      <c r="B1543" s="1">
        <v>19117</v>
      </c>
      <c r="C1543" s="1">
        <v>2014</v>
      </c>
      <c r="D1543" s="2">
        <v>41691.097222222219</v>
      </c>
      <c r="E1543" s="1">
        <v>2552</v>
      </c>
      <c r="F1543" s="1" t="s">
        <v>263</v>
      </c>
      <c r="G1543" s="1" t="s">
        <v>2631</v>
      </c>
      <c r="H1543" s="1" t="s">
        <v>50</v>
      </c>
      <c r="I1543" s="1" t="s">
        <v>51</v>
      </c>
      <c r="J1543" s="1" t="s">
        <v>96</v>
      </c>
      <c r="K1543" s="1" t="s">
        <v>97</v>
      </c>
      <c r="M1543" s="1" t="s">
        <v>318</v>
      </c>
      <c r="N1543" s="1" t="s">
        <v>319</v>
      </c>
      <c r="O1543" s="1" t="s">
        <v>72</v>
      </c>
      <c r="P1543" s="1">
        <v>30.710509999999999</v>
      </c>
      <c r="Q1543" s="1">
        <v>-91.283330000000007</v>
      </c>
      <c r="R1543" s="1" t="s">
        <v>65</v>
      </c>
      <c r="S1543" s="1" t="s">
        <v>187</v>
      </c>
      <c r="T1543" s="1">
        <v>0.3</v>
      </c>
      <c r="V1543" s="1">
        <v>0.3</v>
      </c>
      <c r="W1543" s="1">
        <v>0</v>
      </c>
      <c r="X1543" s="1" t="s">
        <v>58</v>
      </c>
      <c r="Y1543" s="1" t="s">
        <v>58</v>
      </c>
      <c r="Z1543" s="1" t="s">
        <v>93</v>
      </c>
      <c r="AA1543" s="2">
        <v>41691.157638888886</v>
      </c>
      <c r="AB1543" s="2">
        <v>41691.333333333336</v>
      </c>
      <c r="AJ1543" s="1">
        <v>37</v>
      </c>
      <c r="AK1543" s="1">
        <v>29</v>
      </c>
      <c r="AR1543" s="1">
        <v>50</v>
      </c>
      <c r="AS1543" s="1">
        <v>35</v>
      </c>
      <c r="AT1543" s="1">
        <v>0</v>
      </c>
      <c r="AU1543" s="1">
        <v>2745</v>
      </c>
      <c r="AV1543" s="1">
        <v>0</v>
      </c>
      <c r="AW1543" s="1">
        <v>0</v>
      </c>
      <c r="AX1543" s="1">
        <v>2830</v>
      </c>
    </row>
    <row r="1544" spans="1:50" x14ac:dyDescent="0.25">
      <c r="A1544" s="1">
        <v>20140111</v>
      </c>
      <c r="B1544" s="1">
        <v>19521</v>
      </c>
      <c r="C1544" s="1">
        <v>2014</v>
      </c>
      <c r="D1544" s="2">
        <v>41691.333333333336</v>
      </c>
      <c r="E1544" s="1">
        <v>300</v>
      </c>
      <c r="F1544" s="1" t="s">
        <v>82</v>
      </c>
      <c r="G1544" s="1" t="s">
        <v>2668</v>
      </c>
      <c r="H1544" s="1" t="s">
        <v>50</v>
      </c>
      <c r="I1544" s="1" t="s">
        <v>76</v>
      </c>
      <c r="J1544" s="1" t="s">
        <v>61</v>
      </c>
      <c r="M1544" s="1" t="s">
        <v>378</v>
      </c>
      <c r="N1544" s="1" t="s">
        <v>379</v>
      </c>
      <c r="O1544" s="1" t="s">
        <v>86</v>
      </c>
      <c r="P1544" s="1">
        <v>32.530239999999999</v>
      </c>
      <c r="Q1544" s="1">
        <v>-100.83562999999999</v>
      </c>
      <c r="R1544" s="1" t="s">
        <v>125</v>
      </c>
      <c r="S1544" s="1" t="s">
        <v>126</v>
      </c>
      <c r="T1544" s="1">
        <v>12</v>
      </c>
      <c r="V1544" s="1">
        <v>12</v>
      </c>
      <c r="W1544" s="1">
        <v>0</v>
      </c>
      <c r="X1544" s="1" t="s">
        <v>58</v>
      </c>
      <c r="Y1544" s="1" t="s">
        <v>58</v>
      </c>
      <c r="Z1544" s="1" t="s">
        <v>58</v>
      </c>
      <c r="AC1544" s="1">
        <v>0</v>
      </c>
      <c r="AJ1544" s="1">
        <v>41</v>
      </c>
      <c r="AK1544" s="1">
        <v>17</v>
      </c>
      <c r="AR1544" s="1">
        <v>28776</v>
      </c>
      <c r="AS1544" s="1">
        <v>1200</v>
      </c>
      <c r="AT1544" s="1">
        <v>0</v>
      </c>
      <c r="AU1544" s="1">
        <v>4000</v>
      </c>
      <c r="AV1544" s="1">
        <v>0</v>
      </c>
      <c r="AW1544" s="1">
        <v>0</v>
      </c>
      <c r="AX1544" s="1">
        <v>33976</v>
      </c>
    </row>
    <row r="1545" spans="1:50" x14ac:dyDescent="0.25">
      <c r="A1545" s="1">
        <v>20140108</v>
      </c>
      <c r="B1545" s="1">
        <v>19151</v>
      </c>
      <c r="C1545" s="1">
        <v>2014</v>
      </c>
      <c r="D1545" s="2">
        <v>41691.402777777781</v>
      </c>
      <c r="E1545" s="1">
        <v>12624</v>
      </c>
      <c r="F1545" s="1" t="s">
        <v>101</v>
      </c>
      <c r="G1545" s="1" t="s">
        <v>2669</v>
      </c>
      <c r="H1545" s="1" t="s">
        <v>50</v>
      </c>
      <c r="I1545" s="1" t="s">
        <v>76</v>
      </c>
      <c r="J1545" s="1" t="s">
        <v>52</v>
      </c>
      <c r="K1545" s="1" t="s">
        <v>68</v>
      </c>
      <c r="L1545" s="1" t="s">
        <v>69</v>
      </c>
      <c r="M1545" s="1" t="s">
        <v>1255</v>
      </c>
      <c r="N1545" s="1" t="s">
        <v>104</v>
      </c>
      <c r="O1545" s="1" t="s">
        <v>86</v>
      </c>
      <c r="P1545" s="1">
        <v>30.129100000000001</v>
      </c>
      <c r="Q1545" s="1">
        <v>-94.631060000000005</v>
      </c>
      <c r="R1545" s="1" t="s">
        <v>65</v>
      </c>
      <c r="S1545" s="1" t="s">
        <v>120</v>
      </c>
      <c r="T1545" s="1">
        <v>0.54</v>
      </c>
      <c r="U1545" s="1">
        <v>0</v>
      </c>
      <c r="V1545" s="1">
        <v>0</v>
      </c>
      <c r="W1545" s="1">
        <v>0.54</v>
      </c>
      <c r="X1545" s="1" t="s">
        <v>58</v>
      </c>
      <c r="Y1545" s="1" t="s">
        <v>58</v>
      </c>
      <c r="Z1545" s="1" t="s">
        <v>93</v>
      </c>
      <c r="AA1545" s="2">
        <v>41691.447916666664</v>
      </c>
      <c r="AB1545" s="2">
        <v>41697.467361111114</v>
      </c>
      <c r="AC1545" s="1">
        <v>0</v>
      </c>
      <c r="AJ1545" s="1">
        <v>44</v>
      </c>
      <c r="AK1545" s="1">
        <v>5</v>
      </c>
      <c r="AR1545" s="1">
        <v>22500</v>
      </c>
      <c r="AS1545" s="1">
        <v>10000</v>
      </c>
      <c r="AT1545" s="1">
        <v>0</v>
      </c>
      <c r="AU1545" s="1">
        <v>0</v>
      </c>
      <c r="AV1545" s="1">
        <v>0</v>
      </c>
      <c r="AW1545" s="1">
        <v>0</v>
      </c>
      <c r="AX1545" s="1">
        <v>32500</v>
      </c>
    </row>
    <row r="1546" spans="1:50" x14ac:dyDescent="0.25">
      <c r="A1546" s="1">
        <v>20140105</v>
      </c>
      <c r="B1546" s="1">
        <v>19807</v>
      </c>
      <c r="C1546" s="1">
        <v>2014</v>
      </c>
      <c r="D1546" s="2">
        <v>41691.4375</v>
      </c>
      <c r="E1546" s="1">
        <v>18718</v>
      </c>
      <c r="F1546" s="1" t="s">
        <v>239</v>
      </c>
      <c r="G1546" s="1" t="s">
        <v>286</v>
      </c>
      <c r="H1546" s="1" t="s">
        <v>50</v>
      </c>
      <c r="I1546" s="1" t="s">
        <v>76</v>
      </c>
      <c r="J1546" s="1" t="s">
        <v>61</v>
      </c>
      <c r="M1546" s="1" t="s">
        <v>241</v>
      </c>
      <c r="N1546" s="1" t="s">
        <v>242</v>
      </c>
      <c r="O1546" s="1" t="s">
        <v>86</v>
      </c>
      <c r="P1546" s="1">
        <v>32.482520000000001</v>
      </c>
      <c r="Q1546" s="1">
        <v>-94.840040000000002</v>
      </c>
      <c r="R1546" s="1" t="s">
        <v>125</v>
      </c>
      <c r="S1546" s="1" t="s">
        <v>126</v>
      </c>
      <c r="T1546" s="1">
        <v>15</v>
      </c>
      <c r="V1546" s="1">
        <v>10</v>
      </c>
      <c r="W1546" s="1">
        <v>5</v>
      </c>
      <c r="X1546" s="1" t="s">
        <v>58</v>
      </c>
      <c r="Y1546" s="1" t="s">
        <v>58</v>
      </c>
      <c r="Z1546" s="1" t="s">
        <v>58</v>
      </c>
      <c r="AC1546" s="1">
        <v>0</v>
      </c>
      <c r="AJ1546" s="1">
        <v>35</v>
      </c>
      <c r="AK1546" s="1">
        <v>9</v>
      </c>
      <c r="AR1546" s="1">
        <v>14120</v>
      </c>
      <c r="AS1546" s="1">
        <v>494</v>
      </c>
      <c r="AT1546" s="1">
        <v>0</v>
      </c>
      <c r="AU1546" s="1">
        <v>13500</v>
      </c>
      <c r="AV1546" s="1">
        <v>13771</v>
      </c>
      <c r="AW1546" s="1">
        <v>0</v>
      </c>
      <c r="AX1546" s="1">
        <v>41885</v>
      </c>
    </row>
    <row r="1547" spans="1:50" x14ac:dyDescent="0.25">
      <c r="A1547" s="1">
        <v>20140112</v>
      </c>
      <c r="B1547" s="1">
        <v>19478</v>
      </c>
      <c r="C1547" s="1">
        <v>2014</v>
      </c>
      <c r="D1547" s="2">
        <v>41694.279861111114</v>
      </c>
      <c r="E1547" s="1">
        <v>32551</v>
      </c>
      <c r="F1547" s="1" t="s">
        <v>2601</v>
      </c>
      <c r="G1547" s="1" t="s">
        <v>286</v>
      </c>
      <c r="H1547" s="1" t="s">
        <v>50</v>
      </c>
      <c r="I1547" s="1" t="s">
        <v>76</v>
      </c>
      <c r="J1547" s="1" t="s">
        <v>61</v>
      </c>
      <c r="M1547" s="1" t="s">
        <v>2603</v>
      </c>
      <c r="N1547" s="1" t="s">
        <v>656</v>
      </c>
      <c r="O1547" s="1" t="s">
        <v>130</v>
      </c>
      <c r="P1547" s="1">
        <v>34.557470000000002</v>
      </c>
      <c r="Q1547" s="1">
        <v>-97.284679999999994</v>
      </c>
      <c r="R1547" s="1" t="s">
        <v>125</v>
      </c>
      <c r="S1547" s="1" t="s">
        <v>250</v>
      </c>
      <c r="T1547" s="1">
        <v>5</v>
      </c>
      <c r="V1547" s="1">
        <v>0</v>
      </c>
      <c r="W1547" s="1">
        <v>5</v>
      </c>
      <c r="X1547" s="1" t="s">
        <v>58</v>
      </c>
      <c r="Y1547" s="1" t="s">
        <v>58</v>
      </c>
      <c r="Z1547" s="1" t="s">
        <v>93</v>
      </c>
      <c r="AA1547" s="2">
        <v>41694.418749999997</v>
      </c>
      <c r="AB1547" s="2">
        <v>41694.597222222219</v>
      </c>
      <c r="AC1547" s="1">
        <v>0</v>
      </c>
      <c r="AJ1547" s="1">
        <v>37</v>
      </c>
      <c r="AK1547" s="1">
        <v>8</v>
      </c>
      <c r="AR1547" s="1">
        <v>500</v>
      </c>
      <c r="AS1547" s="1">
        <v>500</v>
      </c>
      <c r="AT1547" s="1">
        <v>1000</v>
      </c>
      <c r="AU1547" s="1">
        <v>3000</v>
      </c>
      <c r="AV1547" s="1">
        <v>10000</v>
      </c>
      <c r="AW1547" s="1">
        <v>0</v>
      </c>
      <c r="AX1547" s="1">
        <v>15000</v>
      </c>
    </row>
    <row r="1548" spans="1:50" x14ac:dyDescent="0.25">
      <c r="A1548" s="1">
        <v>20140101</v>
      </c>
      <c r="B1548" s="1">
        <v>19529</v>
      </c>
      <c r="C1548" s="1">
        <v>2014</v>
      </c>
      <c r="D1548" s="2">
        <v>41694.291666666664</v>
      </c>
      <c r="E1548" s="1">
        <v>39080</v>
      </c>
      <c r="F1548" s="1" t="s">
        <v>2670</v>
      </c>
      <c r="G1548" s="1" t="s">
        <v>2671</v>
      </c>
      <c r="H1548" s="1" t="s">
        <v>50</v>
      </c>
      <c r="I1548" s="1" t="s">
        <v>51</v>
      </c>
      <c r="J1548" s="1" t="s">
        <v>61</v>
      </c>
      <c r="M1548" s="1" t="s">
        <v>128</v>
      </c>
      <c r="N1548" s="1" t="s">
        <v>133</v>
      </c>
      <c r="O1548" s="1" t="s">
        <v>130</v>
      </c>
      <c r="P1548" s="1">
        <v>35.93784934</v>
      </c>
      <c r="Q1548" s="1">
        <v>-96.717957260000006</v>
      </c>
      <c r="R1548" s="1" t="s">
        <v>110</v>
      </c>
      <c r="S1548" s="1" t="s">
        <v>111</v>
      </c>
      <c r="T1548" s="1">
        <v>30</v>
      </c>
      <c r="V1548" s="1">
        <v>25</v>
      </c>
      <c r="W1548" s="1">
        <v>5</v>
      </c>
      <c r="X1548" s="1" t="s">
        <v>58</v>
      </c>
      <c r="Y1548" s="1" t="s">
        <v>58</v>
      </c>
      <c r="AC1548" s="1">
        <v>0</v>
      </c>
      <c r="AJ1548" s="1">
        <v>50</v>
      </c>
      <c r="AK1548" s="1">
        <v>16</v>
      </c>
      <c r="AR1548" s="1">
        <v>0</v>
      </c>
      <c r="AS1548" s="1">
        <v>500</v>
      </c>
      <c r="AT1548" s="1">
        <v>0</v>
      </c>
      <c r="AU1548" s="1">
        <v>10000</v>
      </c>
      <c r="AV1548" s="1">
        <v>10000</v>
      </c>
      <c r="AW1548" s="1">
        <v>0</v>
      </c>
      <c r="AX1548" s="1">
        <v>20500</v>
      </c>
    </row>
    <row r="1549" spans="1:50" x14ac:dyDescent="0.25">
      <c r="A1549" s="1">
        <v>20140113</v>
      </c>
      <c r="B1549" s="1">
        <v>20480</v>
      </c>
      <c r="C1549" s="1">
        <v>2014</v>
      </c>
      <c r="D1549" s="2">
        <v>41694.395833333336</v>
      </c>
      <c r="E1549" s="1">
        <v>12470</v>
      </c>
      <c r="F1549" s="1" t="s">
        <v>265</v>
      </c>
      <c r="G1549" s="1" t="s">
        <v>2189</v>
      </c>
      <c r="H1549" s="1" t="s">
        <v>50</v>
      </c>
      <c r="I1549" s="1" t="s">
        <v>95</v>
      </c>
      <c r="J1549" s="1" t="s">
        <v>61</v>
      </c>
      <c r="M1549" s="1" t="s">
        <v>2190</v>
      </c>
      <c r="N1549" s="1" t="s">
        <v>85</v>
      </c>
      <c r="O1549" s="1" t="s">
        <v>371</v>
      </c>
      <c r="P1549" s="1">
        <v>37.462217000000003</v>
      </c>
      <c r="Q1549" s="1">
        <v>-86.225891000000004</v>
      </c>
      <c r="R1549" s="1" t="s">
        <v>125</v>
      </c>
      <c r="S1549" s="1" t="s">
        <v>126</v>
      </c>
      <c r="T1549" s="1">
        <v>1</v>
      </c>
      <c r="V1549" s="1">
        <v>1</v>
      </c>
      <c r="W1549" s="1">
        <v>0</v>
      </c>
      <c r="X1549" s="1" t="s">
        <v>58</v>
      </c>
      <c r="Y1549" s="1" t="s">
        <v>58</v>
      </c>
      <c r="Z1549" s="1" t="s">
        <v>58</v>
      </c>
      <c r="AC1549" s="1">
        <v>0</v>
      </c>
      <c r="AJ1549" s="1">
        <v>34</v>
      </c>
      <c r="AK1549" s="1">
        <v>17</v>
      </c>
      <c r="AR1549" s="1">
        <v>27000</v>
      </c>
      <c r="AS1549" s="1">
        <v>0</v>
      </c>
      <c r="AT1549" s="1">
        <v>0</v>
      </c>
      <c r="AU1549" s="1">
        <v>17000</v>
      </c>
      <c r="AV1549" s="1">
        <v>4200</v>
      </c>
      <c r="AW1549" s="1">
        <v>0</v>
      </c>
      <c r="AX1549" s="1">
        <v>48200</v>
      </c>
    </row>
    <row r="1550" spans="1:50" x14ac:dyDescent="0.25">
      <c r="A1550" s="1">
        <v>20140115</v>
      </c>
      <c r="B1550" s="1">
        <v>19610</v>
      </c>
      <c r="C1550" s="1">
        <v>2014</v>
      </c>
      <c r="D1550" s="2">
        <v>41694.711111111108</v>
      </c>
      <c r="E1550" s="1">
        <v>18718</v>
      </c>
      <c r="F1550" s="1" t="s">
        <v>239</v>
      </c>
      <c r="G1550" s="1" t="s">
        <v>862</v>
      </c>
      <c r="H1550" s="1" t="s">
        <v>50</v>
      </c>
      <c r="I1550" s="1" t="s">
        <v>76</v>
      </c>
      <c r="J1550" s="1" t="s">
        <v>61</v>
      </c>
      <c r="M1550" s="1" t="s">
        <v>241</v>
      </c>
      <c r="N1550" s="1" t="s">
        <v>242</v>
      </c>
      <c r="O1550" s="1" t="s">
        <v>86</v>
      </c>
      <c r="P1550" s="1">
        <v>32.441659999999999</v>
      </c>
      <c r="Q1550" s="1">
        <v>-94.810770000000005</v>
      </c>
      <c r="R1550" s="1" t="s">
        <v>125</v>
      </c>
      <c r="S1550" s="1" t="s">
        <v>126</v>
      </c>
      <c r="T1550" s="1">
        <v>20</v>
      </c>
      <c r="V1550" s="1">
        <v>10</v>
      </c>
      <c r="W1550" s="1">
        <v>10</v>
      </c>
      <c r="X1550" s="1" t="s">
        <v>58</v>
      </c>
      <c r="Y1550" s="1" t="s">
        <v>58</v>
      </c>
      <c r="Z1550" s="1" t="s">
        <v>58</v>
      </c>
      <c r="AC1550" s="1">
        <v>0</v>
      </c>
      <c r="AJ1550" s="1">
        <v>34</v>
      </c>
      <c r="AK1550" s="1">
        <v>5</v>
      </c>
      <c r="AR1550" s="1">
        <v>10675</v>
      </c>
      <c r="AS1550" s="1">
        <v>1489</v>
      </c>
      <c r="AT1550" s="1">
        <v>0</v>
      </c>
      <c r="AU1550" s="1">
        <v>21713</v>
      </c>
      <c r="AV1550" s="1">
        <v>172594</v>
      </c>
      <c r="AW1550" s="1">
        <v>0</v>
      </c>
      <c r="AX1550" s="1">
        <v>206471</v>
      </c>
    </row>
    <row r="1551" spans="1:50" x14ac:dyDescent="0.25">
      <c r="A1551" s="1">
        <v>20140107</v>
      </c>
      <c r="B1551" s="1">
        <v>21128</v>
      </c>
      <c r="C1551" s="1">
        <v>2014</v>
      </c>
      <c r="D1551" s="2">
        <v>41695.4375</v>
      </c>
      <c r="E1551" s="1">
        <v>11169</v>
      </c>
      <c r="F1551" s="1" t="s">
        <v>74</v>
      </c>
      <c r="G1551" s="1" t="s">
        <v>2629</v>
      </c>
      <c r="H1551" s="1" t="s">
        <v>50</v>
      </c>
      <c r="I1551" s="1" t="s">
        <v>51</v>
      </c>
      <c r="J1551" s="1" t="s">
        <v>61</v>
      </c>
      <c r="M1551" s="1" t="s">
        <v>2147</v>
      </c>
      <c r="N1551" s="1" t="s">
        <v>665</v>
      </c>
      <c r="O1551" s="1" t="s">
        <v>172</v>
      </c>
      <c r="P1551" s="1">
        <v>41.522779999999997</v>
      </c>
      <c r="Q1551" s="1">
        <v>-87.451939999999993</v>
      </c>
      <c r="R1551" s="1" t="s">
        <v>125</v>
      </c>
      <c r="S1551" s="1" t="s">
        <v>126</v>
      </c>
      <c r="T1551" s="1">
        <v>747.7</v>
      </c>
      <c r="V1551" s="1">
        <v>747.7</v>
      </c>
      <c r="W1551" s="1">
        <v>0</v>
      </c>
      <c r="X1551" s="1" t="s">
        <v>58</v>
      </c>
      <c r="Y1551" s="1" t="s">
        <v>58</v>
      </c>
      <c r="Z1551" s="1" t="s">
        <v>93</v>
      </c>
      <c r="AA1551" s="2">
        <v>41695.447222222225</v>
      </c>
      <c r="AB1551" s="2">
        <v>41697.609722222223</v>
      </c>
      <c r="AC1551" s="1">
        <v>0</v>
      </c>
      <c r="AJ1551" s="1">
        <v>31</v>
      </c>
      <c r="AK1551" s="1">
        <v>22</v>
      </c>
      <c r="AR1551" s="1">
        <v>4670</v>
      </c>
      <c r="AS1551" s="1">
        <v>0</v>
      </c>
      <c r="AT1551" s="1">
        <v>0</v>
      </c>
      <c r="AU1551" s="1">
        <v>932556</v>
      </c>
      <c r="AV1551" s="1">
        <v>5598</v>
      </c>
      <c r="AW1551" s="1">
        <v>0</v>
      </c>
      <c r="AX1551" s="1">
        <v>942824</v>
      </c>
    </row>
    <row r="1552" spans="1:50" x14ac:dyDescent="0.25">
      <c r="A1552" s="1">
        <v>20140114</v>
      </c>
      <c r="B1552" s="1">
        <v>19477</v>
      </c>
      <c r="C1552" s="1">
        <v>2014</v>
      </c>
      <c r="D1552" s="2">
        <v>41696.590277777781</v>
      </c>
      <c r="E1552" s="1">
        <v>32551</v>
      </c>
      <c r="F1552" s="1" t="s">
        <v>2601</v>
      </c>
      <c r="G1552" s="1" t="s">
        <v>2629</v>
      </c>
      <c r="H1552" s="1" t="s">
        <v>50</v>
      </c>
      <c r="I1552" s="1" t="s">
        <v>76</v>
      </c>
      <c r="J1552" s="1" t="s">
        <v>61</v>
      </c>
      <c r="M1552" s="1" t="s">
        <v>2147</v>
      </c>
      <c r="N1552" s="1" t="s">
        <v>665</v>
      </c>
      <c r="O1552" s="1" t="s">
        <v>130</v>
      </c>
      <c r="P1552" s="1">
        <v>34.557729999999999</v>
      </c>
      <c r="Q1552" s="1">
        <v>-97.371790000000004</v>
      </c>
      <c r="R1552" s="1" t="s">
        <v>125</v>
      </c>
      <c r="S1552" s="1" t="s">
        <v>250</v>
      </c>
      <c r="T1552" s="1">
        <v>1</v>
      </c>
      <c r="V1552" s="1">
        <v>1</v>
      </c>
      <c r="W1552" s="1">
        <v>0</v>
      </c>
      <c r="X1552" s="1" t="s">
        <v>58</v>
      </c>
      <c r="Y1552" s="1" t="s">
        <v>58</v>
      </c>
      <c r="AC1552" s="1">
        <v>0</v>
      </c>
      <c r="AJ1552" s="1">
        <v>50</v>
      </c>
      <c r="AK1552" s="1">
        <v>18</v>
      </c>
      <c r="AR1552" s="1">
        <v>15000</v>
      </c>
      <c r="AS1552" s="1">
        <v>0</v>
      </c>
      <c r="AT1552" s="1">
        <v>1000</v>
      </c>
      <c r="AU1552" s="1">
        <v>3000</v>
      </c>
      <c r="AV1552" s="1">
        <v>10000</v>
      </c>
      <c r="AW1552" s="1">
        <v>0</v>
      </c>
      <c r="AX1552" s="1">
        <v>29000</v>
      </c>
    </row>
    <row r="1553" spans="1:50" x14ac:dyDescent="0.25">
      <c r="A1553" s="1">
        <v>20140118</v>
      </c>
      <c r="B1553" s="1">
        <v>19806</v>
      </c>
      <c r="C1553" s="1">
        <v>2014</v>
      </c>
      <c r="D1553" s="2">
        <v>41697.390277777777</v>
      </c>
      <c r="E1553" s="1">
        <v>30829</v>
      </c>
      <c r="F1553" s="1" t="s">
        <v>771</v>
      </c>
      <c r="G1553" s="1" t="s">
        <v>2672</v>
      </c>
      <c r="H1553" s="1" t="s">
        <v>50</v>
      </c>
      <c r="I1553" s="1" t="s">
        <v>51</v>
      </c>
      <c r="J1553" s="1" t="s">
        <v>61</v>
      </c>
      <c r="M1553" s="1" t="s">
        <v>128</v>
      </c>
      <c r="N1553" s="1" t="s">
        <v>129</v>
      </c>
      <c r="O1553" s="1" t="s">
        <v>130</v>
      </c>
      <c r="P1553" s="1">
        <v>35.950352000000002</v>
      </c>
      <c r="Q1553" s="1">
        <v>-96.759399999999999</v>
      </c>
      <c r="R1553" s="1" t="s">
        <v>125</v>
      </c>
      <c r="S1553" s="1" t="s">
        <v>126</v>
      </c>
      <c r="T1553" s="1">
        <v>1.5</v>
      </c>
      <c r="V1553" s="1">
        <v>1.5</v>
      </c>
      <c r="W1553" s="1">
        <v>0</v>
      </c>
      <c r="X1553" s="1" t="s">
        <v>58</v>
      </c>
      <c r="Y1553" s="1" t="s">
        <v>58</v>
      </c>
      <c r="Z1553" s="1" t="s">
        <v>93</v>
      </c>
      <c r="AA1553" s="2">
        <v>41697.405555555553</v>
      </c>
      <c r="AB1553" s="2">
        <v>41699.754861111112</v>
      </c>
      <c r="AC1553" s="1">
        <v>0</v>
      </c>
      <c r="AJ1553" s="1">
        <v>49</v>
      </c>
      <c r="AK1553" s="1">
        <v>27</v>
      </c>
      <c r="AR1553" s="1">
        <v>50000</v>
      </c>
      <c r="AS1553" s="1">
        <v>150</v>
      </c>
      <c r="AT1553" s="1">
        <v>0</v>
      </c>
      <c r="AU1553" s="1">
        <v>0</v>
      </c>
      <c r="AV1553" s="1">
        <v>1500</v>
      </c>
      <c r="AW1553" s="1">
        <v>5000</v>
      </c>
      <c r="AX1553" s="1">
        <v>56650</v>
      </c>
    </row>
    <row r="1554" spans="1:50" x14ac:dyDescent="0.25">
      <c r="A1554" s="1">
        <v>20140091</v>
      </c>
      <c r="B1554" s="1">
        <v>19121</v>
      </c>
      <c r="C1554" s="1">
        <v>2014</v>
      </c>
      <c r="D1554" s="2">
        <v>41698.604166666664</v>
      </c>
      <c r="E1554" s="1">
        <v>31684</v>
      </c>
      <c r="F1554" s="1" t="s">
        <v>1725</v>
      </c>
      <c r="G1554" s="1" t="s">
        <v>2673</v>
      </c>
      <c r="H1554" s="1" t="s">
        <v>50</v>
      </c>
      <c r="I1554" s="1" t="s">
        <v>51</v>
      </c>
      <c r="J1554" s="1" t="s">
        <v>52</v>
      </c>
      <c r="K1554" s="1" t="s">
        <v>53</v>
      </c>
      <c r="M1554" s="1" t="s">
        <v>804</v>
      </c>
      <c r="N1554" s="1" t="s">
        <v>804</v>
      </c>
      <c r="O1554" s="1" t="s">
        <v>284</v>
      </c>
      <c r="P1554" s="1">
        <v>38.501432999999999</v>
      </c>
      <c r="Q1554" s="1">
        <v>-90.298736000000005</v>
      </c>
      <c r="R1554" s="1" t="s">
        <v>65</v>
      </c>
      <c r="S1554" s="1" t="s">
        <v>302</v>
      </c>
      <c r="T1554" s="1">
        <v>0.4</v>
      </c>
      <c r="U1554" s="1">
        <v>0</v>
      </c>
      <c r="V1554" s="1">
        <v>0</v>
      </c>
      <c r="W1554" s="1">
        <v>0.4</v>
      </c>
      <c r="X1554" s="1" t="s">
        <v>58</v>
      </c>
      <c r="Y1554" s="1" t="s">
        <v>58</v>
      </c>
      <c r="Z1554" s="1" t="s">
        <v>93</v>
      </c>
      <c r="AA1554" s="2">
        <v>41698.609722222223</v>
      </c>
      <c r="AB1554" s="2">
        <v>41698.90902777778</v>
      </c>
      <c r="AC1554" s="1">
        <v>0</v>
      </c>
      <c r="AJ1554" s="1">
        <v>43</v>
      </c>
      <c r="AK1554" s="1">
        <v>27</v>
      </c>
      <c r="AR1554" s="1">
        <v>140</v>
      </c>
      <c r="AS1554" s="1">
        <v>75</v>
      </c>
      <c r="AT1554" s="1">
        <v>0</v>
      </c>
      <c r="AU1554" s="1">
        <v>0</v>
      </c>
      <c r="AV1554" s="1">
        <v>0</v>
      </c>
      <c r="AW1554" s="1">
        <v>0</v>
      </c>
      <c r="AX1554" s="1">
        <v>215</v>
      </c>
    </row>
    <row r="1555" spans="1:50" x14ac:dyDescent="0.25">
      <c r="A1555" s="1">
        <v>20140117</v>
      </c>
      <c r="B1555" s="1">
        <v>19590</v>
      </c>
      <c r="C1555" s="1">
        <v>2014</v>
      </c>
      <c r="D1555" s="2">
        <v>41700.364583333336</v>
      </c>
      <c r="E1555" s="1">
        <v>31174</v>
      </c>
      <c r="F1555" s="1" t="s">
        <v>144</v>
      </c>
      <c r="G1555" s="1" t="s">
        <v>2674</v>
      </c>
      <c r="H1555" s="1" t="s">
        <v>50</v>
      </c>
      <c r="I1555" s="1" t="s">
        <v>51</v>
      </c>
      <c r="J1555" s="1" t="s">
        <v>61</v>
      </c>
      <c r="M1555" s="1" t="s">
        <v>2568</v>
      </c>
      <c r="N1555" s="1" t="s">
        <v>186</v>
      </c>
      <c r="O1555" s="1" t="s">
        <v>164</v>
      </c>
      <c r="P1555" s="1">
        <v>35.5291888</v>
      </c>
      <c r="Q1555" s="1">
        <v>-119.80777</v>
      </c>
      <c r="R1555" s="1" t="s">
        <v>65</v>
      </c>
      <c r="S1555" s="1" t="s">
        <v>66</v>
      </c>
      <c r="T1555" s="1">
        <v>238</v>
      </c>
      <c r="V1555" s="1">
        <v>238</v>
      </c>
      <c r="W1555" s="1">
        <v>0</v>
      </c>
      <c r="X1555" s="1" t="s">
        <v>58</v>
      </c>
      <c r="Y1555" s="1" t="s">
        <v>58</v>
      </c>
      <c r="Z1555" s="1" t="s">
        <v>93</v>
      </c>
      <c r="AA1555" s="2">
        <v>41700.364583333336</v>
      </c>
      <c r="AB1555" s="2">
        <v>41710.595833333333</v>
      </c>
      <c r="AC1555" s="1">
        <v>0</v>
      </c>
      <c r="AJ1555" s="1">
        <v>46</v>
      </c>
      <c r="AK1555" s="1">
        <v>15</v>
      </c>
      <c r="AR1555" s="1">
        <v>15000</v>
      </c>
      <c r="AS1555" s="1">
        <v>0</v>
      </c>
      <c r="AT1555" s="1">
        <v>0</v>
      </c>
      <c r="AU1555" s="1">
        <v>102000</v>
      </c>
      <c r="AV1555" s="1">
        <v>0</v>
      </c>
      <c r="AW1555" s="1">
        <v>0</v>
      </c>
      <c r="AX1555" s="1">
        <v>117000</v>
      </c>
    </row>
    <row r="1556" spans="1:50" x14ac:dyDescent="0.25">
      <c r="A1556" s="1">
        <v>20140120</v>
      </c>
      <c r="B1556" s="1">
        <v>19653</v>
      </c>
      <c r="C1556" s="1">
        <v>2014</v>
      </c>
      <c r="D1556" s="2">
        <v>41700.45416666667</v>
      </c>
      <c r="E1556" s="1">
        <v>18718</v>
      </c>
      <c r="F1556" s="1" t="s">
        <v>239</v>
      </c>
      <c r="G1556" s="1" t="s">
        <v>287</v>
      </c>
      <c r="H1556" s="1" t="s">
        <v>50</v>
      </c>
      <c r="I1556" s="1" t="s">
        <v>51</v>
      </c>
      <c r="J1556" s="1" t="s">
        <v>61</v>
      </c>
      <c r="M1556" s="1" t="s">
        <v>288</v>
      </c>
      <c r="N1556" s="1" t="s">
        <v>289</v>
      </c>
      <c r="O1556" s="1" t="s">
        <v>86</v>
      </c>
      <c r="P1556" s="1">
        <v>32.071100000000001</v>
      </c>
      <c r="Q1556" s="1">
        <v>-96.474090000000004</v>
      </c>
      <c r="R1556" s="1" t="s">
        <v>65</v>
      </c>
      <c r="S1556" s="1" t="s">
        <v>302</v>
      </c>
      <c r="T1556" s="1">
        <v>3</v>
      </c>
      <c r="V1556" s="1">
        <v>2.8</v>
      </c>
      <c r="W1556" s="1">
        <v>0.2</v>
      </c>
      <c r="X1556" s="1" t="s">
        <v>58</v>
      </c>
      <c r="Y1556" s="1" t="s">
        <v>58</v>
      </c>
      <c r="Z1556" s="1" t="s">
        <v>58</v>
      </c>
      <c r="AC1556" s="1">
        <v>0</v>
      </c>
      <c r="AJ1556" s="1">
        <v>50</v>
      </c>
      <c r="AK1556" s="1">
        <v>4</v>
      </c>
      <c r="AR1556" s="1">
        <v>400</v>
      </c>
      <c r="AS1556" s="1">
        <v>60</v>
      </c>
      <c r="AT1556" s="1">
        <v>0</v>
      </c>
      <c r="AU1556" s="1">
        <v>3000</v>
      </c>
      <c r="AV1556" s="1">
        <v>0</v>
      </c>
      <c r="AW1556" s="1">
        <v>0</v>
      </c>
      <c r="AX1556" s="1">
        <v>3460</v>
      </c>
    </row>
    <row r="1557" spans="1:50" x14ac:dyDescent="0.25">
      <c r="A1557" s="1">
        <v>20140124</v>
      </c>
      <c r="B1557" s="1">
        <v>19732</v>
      </c>
      <c r="C1557" s="1">
        <v>2014</v>
      </c>
      <c r="D1557" s="2">
        <v>41700.541666666664</v>
      </c>
      <c r="E1557" s="1">
        <v>31270</v>
      </c>
      <c r="F1557" s="1" t="s">
        <v>2675</v>
      </c>
      <c r="G1557" s="1" t="s">
        <v>2676</v>
      </c>
      <c r="H1557" s="1" t="s">
        <v>50</v>
      </c>
      <c r="I1557" s="1" t="s">
        <v>51</v>
      </c>
      <c r="J1557" s="1" t="s">
        <v>52</v>
      </c>
      <c r="K1557" s="1" t="s">
        <v>53</v>
      </c>
      <c r="M1557" s="1" t="s">
        <v>1040</v>
      </c>
      <c r="N1557" s="1" t="s">
        <v>1040</v>
      </c>
      <c r="O1557" s="1" t="s">
        <v>833</v>
      </c>
      <c r="P1557" s="1">
        <v>30.390281000000002</v>
      </c>
      <c r="Q1557" s="1">
        <v>88.173136</v>
      </c>
      <c r="R1557" s="1" t="s">
        <v>65</v>
      </c>
      <c r="S1557" s="1" t="s">
        <v>187</v>
      </c>
      <c r="T1557" s="1">
        <v>3</v>
      </c>
      <c r="U1557" s="1">
        <v>1.64</v>
      </c>
      <c r="V1557" s="1">
        <v>0</v>
      </c>
      <c r="W1557" s="1">
        <v>3</v>
      </c>
      <c r="X1557" s="1" t="s">
        <v>58</v>
      </c>
      <c r="Y1557" s="1" t="s">
        <v>58</v>
      </c>
      <c r="AC1557" s="1">
        <v>0</v>
      </c>
      <c r="AJ1557" s="1">
        <v>37</v>
      </c>
      <c r="AK1557" s="1">
        <v>17</v>
      </c>
      <c r="AR1557" s="1">
        <v>400</v>
      </c>
      <c r="AS1557" s="1">
        <v>210</v>
      </c>
      <c r="AT1557" s="1">
        <v>0</v>
      </c>
      <c r="AU1557" s="1">
        <v>480</v>
      </c>
      <c r="AV1557" s="1">
        <v>0</v>
      </c>
      <c r="AW1557" s="1">
        <v>0</v>
      </c>
      <c r="AX1557" s="1">
        <v>1090</v>
      </c>
    </row>
    <row r="1558" spans="1:50" x14ac:dyDescent="0.25">
      <c r="A1558" s="1">
        <v>20140116</v>
      </c>
      <c r="B1558" s="1">
        <v>19181</v>
      </c>
      <c r="C1558" s="1">
        <v>2014</v>
      </c>
      <c r="D1558" s="2">
        <v>41700.552083333336</v>
      </c>
      <c r="E1558" s="1">
        <v>31618</v>
      </c>
      <c r="F1558" s="1" t="s">
        <v>275</v>
      </c>
      <c r="G1558" s="1" t="s">
        <v>2677</v>
      </c>
      <c r="H1558" s="1" t="s">
        <v>50</v>
      </c>
      <c r="I1558" s="1" t="s">
        <v>51</v>
      </c>
      <c r="J1558" s="1" t="s">
        <v>52</v>
      </c>
      <c r="K1558" s="1" t="s">
        <v>68</v>
      </c>
      <c r="L1558" s="1" t="s">
        <v>2678</v>
      </c>
      <c r="M1558" s="1" t="s">
        <v>740</v>
      </c>
      <c r="N1558" s="1" t="s">
        <v>740</v>
      </c>
      <c r="O1558" s="1" t="s">
        <v>86</v>
      </c>
      <c r="P1558" s="1">
        <v>30.383528999999999</v>
      </c>
      <c r="Q1558" s="1">
        <v>-95.724108999999999</v>
      </c>
      <c r="R1558" s="1" t="s">
        <v>65</v>
      </c>
      <c r="S1558" s="1" t="s">
        <v>66</v>
      </c>
      <c r="T1558" s="1">
        <v>0.6</v>
      </c>
      <c r="U1558" s="1">
        <v>26.15</v>
      </c>
      <c r="V1558" s="1">
        <v>0</v>
      </c>
      <c r="W1558" s="1">
        <v>0.6</v>
      </c>
      <c r="X1558" s="1" t="s">
        <v>58</v>
      </c>
      <c r="Y1558" s="1" t="s">
        <v>58</v>
      </c>
      <c r="Z1558" s="1" t="s">
        <v>58</v>
      </c>
      <c r="AC1558" s="1">
        <v>0</v>
      </c>
      <c r="AJ1558" s="1">
        <v>44</v>
      </c>
      <c r="AK1558" s="1">
        <v>9</v>
      </c>
      <c r="AR1558" s="1">
        <v>1500</v>
      </c>
      <c r="AS1558" s="1">
        <v>50</v>
      </c>
      <c r="AT1558" s="1">
        <v>0</v>
      </c>
      <c r="AU1558" s="1">
        <v>0</v>
      </c>
      <c r="AV1558" s="1">
        <v>0</v>
      </c>
      <c r="AW1558" s="1">
        <v>0</v>
      </c>
      <c r="AX1558" s="1">
        <v>1550</v>
      </c>
    </row>
    <row r="1559" spans="1:50" x14ac:dyDescent="0.25">
      <c r="A1559" s="1">
        <v>20140123</v>
      </c>
      <c r="B1559" s="1">
        <v>19197</v>
      </c>
      <c r="C1559" s="1">
        <v>2014</v>
      </c>
      <c r="D1559" s="2">
        <v>41701.3125</v>
      </c>
      <c r="E1559" s="1">
        <v>22610</v>
      </c>
      <c r="F1559" s="1" t="s">
        <v>174</v>
      </c>
      <c r="G1559" s="1" t="s">
        <v>2679</v>
      </c>
      <c r="H1559" s="1" t="s">
        <v>50</v>
      </c>
      <c r="I1559" s="1" t="s">
        <v>51</v>
      </c>
      <c r="J1559" s="1" t="s">
        <v>96</v>
      </c>
      <c r="K1559" s="1" t="s">
        <v>97</v>
      </c>
      <c r="M1559" s="1" t="s">
        <v>2680</v>
      </c>
      <c r="N1559" s="1" t="s">
        <v>2181</v>
      </c>
      <c r="O1559" s="1" t="s">
        <v>258</v>
      </c>
      <c r="P1559" s="1">
        <v>43.140169999999998</v>
      </c>
      <c r="Q1559" s="1">
        <v>-93.353530000000006</v>
      </c>
      <c r="R1559" s="1" t="s">
        <v>65</v>
      </c>
      <c r="S1559" s="1" t="s">
        <v>204</v>
      </c>
      <c r="T1559" s="1">
        <v>0.4</v>
      </c>
      <c r="V1559" s="1">
        <v>0.4</v>
      </c>
      <c r="W1559" s="1">
        <v>0</v>
      </c>
      <c r="X1559" s="1" t="s">
        <v>58</v>
      </c>
      <c r="Y1559" s="1" t="s">
        <v>58</v>
      </c>
      <c r="AJ1559" s="1">
        <v>48</v>
      </c>
      <c r="AK1559" s="1">
        <v>3</v>
      </c>
      <c r="AR1559" s="1">
        <v>0</v>
      </c>
      <c r="AS1559" s="1">
        <v>50</v>
      </c>
      <c r="AT1559" s="1">
        <v>0</v>
      </c>
      <c r="AU1559" s="1">
        <v>0</v>
      </c>
      <c r="AV1559" s="1">
        <v>15000</v>
      </c>
      <c r="AW1559" s="1">
        <v>0</v>
      </c>
      <c r="AX1559" s="1">
        <v>15050</v>
      </c>
    </row>
    <row r="1560" spans="1:50" x14ac:dyDescent="0.25">
      <c r="A1560" s="1">
        <v>20140128</v>
      </c>
      <c r="B1560" s="1">
        <v>19219</v>
      </c>
      <c r="C1560" s="1">
        <v>2014</v>
      </c>
      <c r="D1560" s="2">
        <v>41702.395833333336</v>
      </c>
      <c r="E1560" s="1">
        <v>1845</v>
      </c>
      <c r="F1560" s="1" t="s">
        <v>226</v>
      </c>
      <c r="G1560" s="1" t="s">
        <v>2681</v>
      </c>
      <c r="H1560" s="1" t="s">
        <v>50</v>
      </c>
      <c r="I1560" s="1" t="s">
        <v>51</v>
      </c>
      <c r="J1560" s="1" t="s">
        <v>96</v>
      </c>
      <c r="K1560" s="1" t="s">
        <v>305</v>
      </c>
      <c r="M1560" s="1" t="s">
        <v>1405</v>
      </c>
      <c r="N1560" s="1" t="s">
        <v>665</v>
      </c>
      <c r="O1560" s="1" t="s">
        <v>172</v>
      </c>
      <c r="P1560" s="1">
        <v>41.507105000000003</v>
      </c>
      <c r="Q1560" s="1">
        <v>-87.452477999999999</v>
      </c>
      <c r="R1560" s="1" t="s">
        <v>65</v>
      </c>
      <c r="S1560" s="1" t="s">
        <v>106</v>
      </c>
      <c r="T1560" s="1">
        <v>0.12</v>
      </c>
      <c r="V1560" s="1">
        <v>0.12</v>
      </c>
      <c r="W1560" s="1">
        <v>0</v>
      </c>
      <c r="X1560" s="1" t="s">
        <v>58</v>
      </c>
      <c r="Y1560" s="1" t="s">
        <v>58</v>
      </c>
      <c r="Z1560" s="1" t="s">
        <v>93</v>
      </c>
      <c r="AA1560" s="2">
        <v>41702.395833333336</v>
      </c>
      <c r="AB1560" s="2">
        <v>41702.6875</v>
      </c>
      <c r="AC1560" s="1">
        <v>0</v>
      </c>
      <c r="AJ1560" s="1">
        <v>37</v>
      </c>
      <c r="AK1560" s="1">
        <v>18</v>
      </c>
      <c r="AR1560" s="1">
        <v>3099</v>
      </c>
      <c r="AS1560" s="1">
        <v>0</v>
      </c>
      <c r="AT1560" s="1">
        <v>0</v>
      </c>
      <c r="AU1560" s="1">
        <v>1177</v>
      </c>
      <c r="AV1560" s="1">
        <v>0</v>
      </c>
      <c r="AW1560" s="1">
        <v>0</v>
      </c>
      <c r="AX1560" s="1">
        <v>4276</v>
      </c>
    </row>
    <row r="1561" spans="1:50" x14ac:dyDescent="0.25">
      <c r="A1561" s="1">
        <v>20140119</v>
      </c>
      <c r="B1561" s="1">
        <v>19189</v>
      </c>
      <c r="C1561" s="1">
        <v>2014</v>
      </c>
      <c r="D1561" s="2">
        <v>41702.416666666664</v>
      </c>
      <c r="E1561" s="1">
        <v>32283</v>
      </c>
      <c r="F1561" s="1" t="s">
        <v>1029</v>
      </c>
      <c r="G1561" s="1" t="s">
        <v>2681</v>
      </c>
      <c r="H1561" s="1" t="s">
        <v>50</v>
      </c>
      <c r="I1561" s="1" t="s">
        <v>51</v>
      </c>
      <c r="J1561" s="1" t="s">
        <v>61</v>
      </c>
      <c r="M1561" s="1" t="s">
        <v>1405</v>
      </c>
      <c r="N1561" s="1" t="s">
        <v>665</v>
      </c>
      <c r="O1561" s="1" t="s">
        <v>634</v>
      </c>
      <c r="P1561" s="1">
        <v>47.301769999999998</v>
      </c>
      <c r="Q1561" s="1">
        <v>-110.7567</v>
      </c>
      <c r="R1561" s="1" t="s">
        <v>65</v>
      </c>
      <c r="S1561" s="1" t="s">
        <v>73</v>
      </c>
      <c r="T1561" s="1">
        <v>1.25</v>
      </c>
      <c r="V1561" s="1">
        <v>1.25</v>
      </c>
      <c r="W1561" s="1">
        <v>0</v>
      </c>
      <c r="X1561" s="1" t="s">
        <v>58</v>
      </c>
      <c r="Y1561" s="1" t="s">
        <v>58</v>
      </c>
      <c r="AC1561" s="1">
        <v>0</v>
      </c>
      <c r="AJ1561" s="1">
        <v>39</v>
      </c>
      <c r="AK1561" s="1">
        <v>29</v>
      </c>
      <c r="AR1561" s="1">
        <v>200</v>
      </c>
      <c r="AS1561" s="1">
        <v>125</v>
      </c>
      <c r="AT1561" s="1">
        <v>0</v>
      </c>
      <c r="AU1561" s="1">
        <v>5947</v>
      </c>
      <c r="AV1561" s="1">
        <v>0</v>
      </c>
      <c r="AW1561" s="1">
        <v>0</v>
      </c>
      <c r="AX1561" s="1">
        <v>6272</v>
      </c>
    </row>
    <row r="1562" spans="1:50" x14ac:dyDescent="0.25">
      <c r="A1562" s="1">
        <v>20140127</v>
      </c>
      <c r="B1562" s="1">
        <v>19841</v>
      </c>
      <c r="C1562" s="1">
        <v>2014</v>
      </c>
      <c r="D1562" s="2">
        <v>41702.430555555555</v>
      </c>
      <c r="E1562" s="1">
        <v>1845</v>
      </c>
      <c r="F1562" s="1" t="s">
        <v>226</v>
      </c>
      <c r="G1562" s="1" t="s">
        <v>1209</v>
      </c>
      <c r="H1562" s="1" t="s">
        <v>50</v>
      </c>
      <c r="I1562" s="1" t="s">
        <v>51</v>
      </c>
      <c r="J1562" s="1" t="s">
        <v>96</v>
      </c>
      <c r="K1562" s="1" t="s">
        <v>105</v>
      </c>
      <c r="M1562" s="1" t="s">
        <v>564</v>
      </c>
      <c r="N1562" s="1" t="s">
        <v>565</v>
      </c>
      <c r="O1562" s="1" t="s">
        <v>477</v>
      </c>
      <c r="P1562" s="1">
        <v>40.697102000000001</v>
      </c>
      <c r="Q1562" s="1">
        <v>-84.127323000000004</v>
      </c>
      <c r="R1562" s="1" t="s">
        <v>65</v>
      </c>
      <c r="S1562" s="1" t="s">
        <v>173</v>
      </c>
      <c r="T1562" s="1">
        <v>0.71</v>
      </c>
      <c r="V1562" s="1">
        <v>0.28999999999999998</v>
      </c>
      <c r="W1562" s="1">
        <v>0.42</v>
      </c>
      <c r="X1562" s="1" t="s">
        <v>58</v>
      </c>
      <c r="Y1562" s="1" t="s">
        <v>58</v>
      </c>
      <c r="AJ1562" s="1">
        <v>48</v>
      </c>
      <c r="AK1562" s="1">
        <v>11</v>
      </c>
      <c r="AR1562" s="1">
        <v>2500</v>
      </c>
      <c r="AS1562" s="1">
        <v>120</v>
      </c>
      <c r="AT1562" s="1">
        <v>3500</v>
      </c>
      <c r="AU1562" s="1">
        <v>233702</v>
      </c>
      <c r="AV1562" s="1">
        <v>3535</v>
      </c>
      <c r="AW1562" s="1">
        <v>0</v>
      </c>
      <c r="AX1562" s="1">
        <v>243357</v>
      </c>
    </row>
    <row r="1563" spans="1:50" x14ac:dyDescent="0.25">
      <c r="A1563" s="1">
        <v>20140077</v>
      </c>
      <c r="B1563" s="1">
        <v>19570</v>
      </c>
      <c r="C1563" s="1">
        <v>2014</v>
      </c>
      <c r="D1563" s="2">
        <v>41702.9375</v>
      </c>
      <c r="E1563" s="1">
        <v>31455</v>
      </c>
      <c r="F1563" s="1" t="s">
        <v>2682</v>
      </c>
      <c r="G1563" s="1" t="s">
        <v>2682</v>
      </c>
      <c r="H1563" s="1" t="s">
        <v>50</v>
      </c>
      <c r="I1563" s="1" t="s">
        <v>51</v>
      </c>
      <c r="J1563" s="1" t="s">
        <v>61</v>
      </c>
      <c r="M1563" s="1" t="s">
        <v>1031</v>
      </c>
      <c r="N1563" s="1" t="s">
        <v>1032</v>
      </c>
      <c r="O1563" s="1" t="s">
        <v>634</v>
      </c>
      <c r="P1563" s="1">
        <v>47.524127999999997</v>
      </c>
      <c r="Q1563" s="1">
        <v>-111.29391099999999</v>
      </c>
      <c r="R1563" s="1" t="s">
        <v>65</v>
      </c>
      <c r="S1563" s="1" t="s">
        <v>106</v>
      </c>
      <c r="T1563" s="1">
        <v>1</v>
      </c>
      <c r="V1563" s="1">
        <v>0</v>
      </c>
      <c r="W1563" s="1">
        <v>1</v>
      </c>
      <c r="X1563" s="1" t="s">
        <v>58</v>
      </c>
      <c r="Y1563" s="1" t="s">
        <v>58</v>
      </c>
      <c r="AC1563" s="1">
        <v>0</v>
      </c>
      <c r="AJ1563" s="1">
        <v>38</v>
      </c>
      <c r="AK1563" s="1">
        <v>5</v>
      </c>
      <c r="AR1563" s="1">
        <v>100</v>
      </c>
      <c r="AS1563" s="1">
        <v>100</v>
      </c>
      <c r="AT1563" s="1">
        <v>0</v>
      </c>
      <c r="AU1563" s="1">
        <v>500</v>
      </c>
      <c r="AV1563" s="1">
        <v>500</v>
      </c>
      <c r="AW1563" s="1">
        <v>0</v>
      </c>
      <c r="AX1563" s="1">
        <v>1200</v>
      </c>
    </row>
    <row r="1564" spans="1:50" x14ac:dyDescent="0.25">
      <c r="A1564" s="1">
        <v>20140131</v>
      </c>
      <c r="B1564" s="1">
        <v>20174</v>
      </c>
      <c r="C1564" s="1">
        <v>2014</v>
      </c>
      <c r="D1564" s="2">
        <v>41704.489583333336</v>
      </c>
      <c r="E1564" s="1">
        <v>300</v>
      </c>
      <c r="F1564" s="1" t="s">
        <v>82</v>
      </c>
      <c r="G1564" s="1" t="s">
        <v>1470</v>
      </c>
      <c r="H1564" s="1" t="s">
        <v>50</v>
      </c>
      <c r="I1564" s="1" t="s">
        <v>51</v>
      </c>
      <c r="J1564" s="1" t="s">
        <v>61</v>
      </c>
      <c r="M1564" s="1" t="s">
        <v>1471</v>
      </c>
      <c r="N1564" s="1" t="s">
        <v>2683</v>
      </c>
      <c r="O1564" s="1" t="s">
        <v>299</v>
      </c>
      <c r="P1564" s="1">
        <v>32.081667000000003</v>
      </c>
      <c r="Q1564" s="1">
        <v>-103.1811111</v>
      </c>
      <c r="R1564" s="1" t="s">
        <v>65</v>
      </c>
      <c r="S1564" s="1" t="s">
        <v>302</v>
      </c>
      <c r="T1564" s="1">
        <v>15</v>
      </c>
      <c r="V1564" s="1">
        <v>15</v>
      </c>
      <c r="W1564" s="1">
        <v>0</v>
      </c>
      <c r="X1564" s="1" t="s">
        <v>58</v>
      </c>
      <c r="Y1564" s="1" t="s">
        <v>58</v>
      </c>
      <c r="Z1564" s="1" t="s">
        <v>93</v>
      </c>
      <c r="AA1564" s="2">
        <v>41704.496527777781</v>
      </c>
      <c r="AB1564" s="2">
        <v>41704.779166666667</v>
      </c>
      <c r="AC1564" s="1">
        <v>0</v>
      </c>
      <c r="AJ1564" s="1">
        <v>45</v>
      </c>
      <c r="AK1564" s="1">
        <v>28</v>
      </c>
      <c r="AR1564" s="1">
        <v>42000</v>
      </c>
      <c r="AS1564" s="1">
        <v>300</v>
      </c>
      <c r="AT1564" s="1">
        <v>0</v>
      </c>
      <c r="AU1564" s="1">
        <v>2500</v>
      </c>
      <c r="AV1564" s="1">
        <v>0</v>
      </c>
      <c r="AW1564" s="1">
        <v>0</v>
      </c>
      <c r="AX1564" s="1">
        <v>44800</v>
      </c>
    </row>
    <row r="1565" spans="1:50" x14ac:dyDescent="0.25">
      <c r="A1565" s="1">
        <v>20140130</v>
      </c>
      <c r="B1565" s="1">
        <v>19609</v>
      </c>
      <c r="C1565" s="1">
        <v>2014</v>
      </c>
      <c r="D1565" s="2">
        <v>41704.64166666667</v>
      </c>
      <c r="E1565" s="1">
        <v>31174</v>
      </c>
      <c r="F1565" s="1" t="s">
        <v>144</v>
      </c>
      <c r="G1565" s="1" t="s">
        <v>2635</v>
      </c>
      <c r="H1565" s="1" t="s">
        <v>50</v>
      </c>
      <c r="I1565" s="1" t="s">
        <v>76</v>
      </c>
      <c r="J1565" s="1" t="s">
        <v>61</v>
      </c>
      <c r="M1565" s="1" t="s">
        <v>1423</v>
      </c>
      <c r="N1565" s="1" t="s">
        <v>207</v>
      </c>
      <c r="O1565" s="1" t="s">
        <v>86</v>
      </c>
      <c r="P1565" s="1">
        <v>29.97101</v>
      </c>
      <c r="Q1565" s="1">
        <v>-93.942295999999999</v>
      </c>
      <c r="R1565" s="1" t="s">
        <v>87</v>
      </c>
      <c r="S1565" s="1" t="s">
        <v>691</v>
      </c>
      <c r="T1565" s="1">
        <v>364</v>
      </c>
      <c r="V1565" s="1">
        <v>364</v>
      </c>
      <c r="W1565" s="1">
        <v>0</v>
      </c>
      <c r="X1565" s="1" t="s">
        <v>58</v>
      </c>
      <c r="Y1565" s="1" t="s">
        <v>58</v>
      </c>
      <c r="Z1565" s="1" t="s">
        <v>93</v>
      </c>
      <c r="AA1565" s="2">
        <v>41704.643055555556</v>
      </c>
      <c r="AB1565" s="2">
        <v>41708.794444444444</v>
      </c>
      <c r="AC1565" s="1">
        <v>0</v>
      </c>
      <c r="AJ1565" s="1">
        <v>46</v>
      </c>
      <c r="AK1565" s="1">
        <v>21</v>
      </c>
      <c r="AR1565" s="1">
        <v>70000</v>
      </c>
      <c r="AS1565" s="1">
        <v>0</v>
      </c>
      <c r="AT1565" s="1">
        <v>0</v>
      </c>
      <c r="AU1565" s="1">
        <v>1400000</v>
      </c>
      <c r="AV1565" s="1">
        <v>1300000</v>
      </c>
      <c r="AW1565" s="1">
        <v>0</v>
      </c>
      <c r="AX1565" s="1">
        <v>2770000</v>
      </c>
    </row>
    <row r="1566" spans="1:50" x14ac:dyDescent="0.25">
      <c r="A1566" s="1">
        <v>20140129</v>
      </c>
      <c r="B1566" s="1">
        <v>21407</v>
      </c>
      <c r="C1566" s="1">
        <v>2014</v>
      </c>
      <c r="D1566" s="2">
        <v>41704.729166666664</v>
      </c>
      <c r="E1566" s="1">
        <v>1845</v>
      </c>
      <c r="F1566" s="1" t="s">
        <v>226</v>
      </c>
      <c r="G1566" s="1" t="s">
        <v>2684</v>
      </c>
      <c r="H1566" s="1" t="s">
        <v>50</v>
      </c>
      <c r="I1566" s="1" t="s">
        <v>51</v>
      </c>
      <c r="J1566" s="1" t="s">
        <v>96</v>
      </c>
      <c r="K1566" s="1" t="s">
        <v>105</v>
      </c>
      <c r="M1566" s="1" t="s">
        <v>2685</v>
      </c>
      <c r="N1566" s="1" t="s">
        <v>2686</v>
      </c>
      <c r="O1566" s="1" t="s">
        <v>172</v>
      </c>
      <c r="P1566" s="1">
        <v>41.311708000000003</v>
      </c>
      <c r="Q1566" s="1">
        <v>-87.006836000000007</v>
      </c>
      <c r="R1566" s="1" t="s">
        <v>65</v>
      </c>
      <c r="S1566" s="1" t="s">
        <v>173</v>
      </c>
      <c r="T1566" s="1">
        <v>0.24</v>
      </c>
      <c r="V1566" s="1">
        <v>0.24</v>
      </c>
      <c r="W1566" s="1">
        <v>0</v>
      </c>
      <c r="X1566" s="1" t="s">
        <v>58</v>
      </c>
      <c r="Y1566" s="1" t="s">
        <v>58</v>
      </c>
      <c r="Z1566" s="1" t="s">
        <v>58</v>
      </c>
      <c r="AC1566" s="1">
        <v>0</v>
      </c>
      <c r="AJ1566" s="1">
        <v>51</v>
      </c>
      <c r="AK1566" s="1">
        <v>26</v>
      </c>
      <c r="AR1566" s="1">
        <v>791</v>
      </c>
      <c r="AS1566" s="1">
        <v>0</v>
      </c>
      <c r="AT1566" s="1">
        <v>0</v>
      </c>
      <c r="AU1566" s="1">
        <v>0</v>
      </c>
      <c r="AV1566" s="1">
        <v>0</v>
      </c>
      <c r="AW1566" s="1">
        <v>0</v>
      </c>
      <c r="AX1566" s="1">
        <v>791</v>
      </c>
    </row>
    <row r="1567" spans="1:50" x14ac:dyDescent="0.25">
      <c r="A1567" s="1">
        <v>20140133</v>
      </c>
      <c r="B1567" s="1">
        <v>20351</v>
      </c>
      <c r="C1567" s="1">
        <v>2014</v>
      </c>
      <c r="D1567" s="2">
        <v>41704.820833333331</v>
      </c>
      <c r="E1567" s="1">
        <v>15774</v>
      </c>
      <c r="F1567" s="1" t="s">
        <v>2687</v>
      </c>
      <c r="G1567" s="1" t="s">
        <v>1494</v>
      </c>
      <c r="H1567" s="1" t="s">
        <v>50</v>
      </c>
      <c r="I1567" s="1" t="s">
        <v>51</v>
      </c>
      <c r="J1567" s="1" t="s">
        <v>61</v>
      </c>
      <c r="M1567" s="1" t="s">
        <v>916</v>
      </c>
      <c r="N1567" s="1" t="s">
        <v>526</v>
      </c>
      <c r="O1567" s="1" t="s">
        <v>91</v>
      </c>
      <c r="P1567" s="1">
        <v>48.112149000000002</v>
      </c>
      <c r="Q1567" s="1">
        <v>-103.77824699999999</v>
      </c>
      <c r="R1567" s="1" t="s">
        <v>65</v>
      </c>
      <c r="S1567" s="1" t="s">
        <v>66</v>
      </c>
      <c r="T1567" s="1">
        <v>3</v>
      </c>
      <c r="V1567" s="1">
        <v>3</v>
      </c>
      <c r="W1567" s="1">
        <v>0</v>
      </c>
      <c r="X1567" s="1" t="s">
        <v>58</v>
      </c>
      <c r="Y1567" s="1" t="s">
        <v>58</v>
      </c>
      <c r="Z1567" s="1" t="s">
        <v>93</v>
      </c>
      <c r="AA1567" s="2">
        <v>41704.820833333331</v>
      </c>
      <c r="AB1567" s="2">
        <v>41705.822916666664</v>
      </c>
      <c r="AC1567" s="1">
        <v>0</v>
      </c>
      <c r="AJ1567" s="1">
        <v>48</v>
      </c>
      <c r="AK1567" s="1">
        <v>27</v>
      </c>
      <c r="AR1567" s="1">
        <v>10000</v>
      </c>
      <c r="AS1567" s="1">
        <v>300</v>
      </c>
      <c r="AT1567" s="1">
        <v>0</v>
      </c>
      <c r="AU1567" s="1">
        <v>17500</v>
      </c>
      <c r="AV1567" s="1">
        <v>13500</v>
      </c>
      <c r="AW1567" s="1">
        <v>0</v>
      </c>
      <c r="AX1567" s="1">
        <v>41300</v>
      </c>
    </row>
    <row r="1568" spans="1:50" x14ac:dyDescent="0.25">
      <c r="A1568" s="1">
        <v>20140135</v>
      </c>
      <c r="B1568" s="1">
        <v>19228</v>
      </c>
      <c r="C1568" s="1">
        <v>2014</v>
      </c>
      <c r="D1568" s="2">
        <v>41705.65625</v>
      </c>
      <c r="E1568" s="1">
        <v>32011</v>
      </c>
      <c r="F1568" s="1" t="s">
        <v>1154</v>
      </c>
      <c r="G1568" s="1" t="s">
        <v>2688</v>
      </c>
      <c r="H1568" s="1" t="s">
        <v>50</v>
      </c>
      <c r="I1568" s="1" t="s">
        <v>95</v>
      </c>
      <c r="J1568" s="1" t="s">
        <v>61</v>
      </c>
      <c r="M1568" s="1" t="s">
        <v>2162</v>
      </c>
      <c r="N1568" s="1" t="s">
        <v>2689</v>
      </c>
      <c r="O1568" s="1" t="s">
        <v>361</v>
      </c>
      <c r="P1568" s="1">
        <v>41.126882999999999</v>
      </c>
      <c r="Q1568" s="1">
        <v>-104.79110799999999</v>
      </c>
      <c r="R1568" s="1" t="s">
        <v>65</v>
      </c>
      <c r="S1568" s="1" t="s">
        <v>106</v>
      </c>
      <c r="T1568" s="1">
        <v>30</v>
      </c>
      <c r="V1568" s="1">
        <v>29</v>
      </c>
      <c r="W1568" s="1">
        <v>1</v>
      </c>
      <c r="X1568" s="1" t="s">
        <v>58</v>
      </c>
      <c r="Y1568" s="1" t="s">
        <v>58</v>
      </c>
      <c r="Z1568" s="1" t="s">
        <v>93</v>
      </c>
      <c r="AA1568" s="2">
        <v>41705.65625</v>
      </c>
      <c r="AB1568" s="2">
        <v>41708.291666666664</v>
      </c>
      <c r="AC1568" s="1">
        <v>0</v>
      </c>
      <c r="AJ1568" s="1">
        <v>34</v>
      </c>
      <c r="AK1568" s="1">
        <v>7</v>
      </c>
      <c r="AR1568" s="1">
        <v>0</v>
      </c>
      <c r="AS1568" s="1">
        <v>0</v>
      </c>
      <c r="AT1568" s="1">
        <v>0</v>
      </c>
      <c r="AU1568" s="1">
        <v>0</v>
      </c>
      <c r="AV1568" s="1">
        <v>0</v>
      </c>
      <c r="AW1568" s="1">
        <v>0</v>
      </c>
      <c r="AX1568" s="1">
        <v>0</v>
      </c>
    </row>
    <row r="1569" spans="1:50" x14ac:dyDescent="0.25">
      <c r="A1569" s="1">
        <v>20140132</v>
      </c>
      <c r="B1569" s="1">
        <v>19711</v>
      </c>
      <c r="C1569" s="1">
        <v>2014</v>
      </c>
      <c r="D1569" s="2">
        <v>41707.5</v>
      </c>
      <c r="E1569" s="1">
        <v>31580</v>
      </c>
      <c r="F1569" s="1" t="s">
        <v>485</v>
      </c>
      <c r="G1569" s="1" t="s">
        <v>1271</v>
      </c>
      <c r="H1569" s="1" t="s">
        <v>50</v>
      </c>
      <c r="I1569" s="1" t="s">
        <v>51</v>
      </c>
      <c r="J1569" s="1" t="s">
        <v>61</v>
      </c>
      <c r="M1569" s="1" t="s">
        <v>128</v>
      </c>
      <c r="N1569" s="1" t="s">
        <v>129</v>
      </c>
      <c r="O1569" s="1" t="s">
        <v>130</v>
      </c>
      <c r="P1569" s="1">
        <v>35.94603</v>
      </c>
      <c r="Q1569" s="1">
        <v>-96.747969999999995</v>
      </c>
      <c r="R1569" s="1" t="s">
        <v>56</v>
      </c>
      <c r="S1569" s="1" t="s">
        <v>254</v>
      </c>
      <c r="T1569" s="1">
        <v>1</v>
      </c>
      <c r="V1569" s="1">
        <v>0.93</v>
      </c>
      <c r="W1569" s="1">
        <v>7.0000000000000007E-2</v>
      </c>
      <c r="X1569" s="1" t="s">
        <v>58</v>
      </c>
      <c r="Y1569" s="1" t="s">
        <v>58</v>
      </c>
      <c r="Z1569" s="1" t="s">
        <v>93</v>
      </c>
      <c r="AA1569" s="2">
        <v>41707.503472222219</v>
      </c>
      <c r="AB1569" s="2">
        <v>41707.666666666664</v>
      </c>
      <c r="AC1569" s="1">
        <v>0</v>
      </c>
      <c r="AJ1569" s="1">
        <v>43</v>
      </c>
      <c r="AK1569" s="1">
        <v>7</v>
      </c>
      <c r="AR1569" s="1">
        <v>200</v>
      </c>
      <c r="AS1569" s="1">
        <v>300</v>
      </c>
      <c r="AT1569" s="1">
        <v>0</v>
      </c>
      <c r="AU1569" s="1">
        <v>1000</v>
      </c>
      <c r="AV1569" s="1">
        <v>0</v>
      </c>
      <c r="AW1569" s="1">
        <v>0</v>
      </c>
      <c r="AX1569" s="1">
        <v>1500</v>
      </c>
    </row>
    <row r="1570" spans="1:50" x14ac:dyDescent="0.25">
      <c r="A1570" s="1">
        <v>20140125</v>
      </c>
      <c r="B1570" s="1">
        <v>20498</v>
      </c>
      <c r="C1570" s="1">
        <v>2014</v>
      </c>
      <c r="D1570" s="2">
        <v>41708.399305555555</v>
      </c>
      <c r="E1570" s="1">
        <v>31684</v>
      </c>
      <c r="F1570" s="1" t="s">
        <v>1725</v>
      </c>
      <c r="G1570" s="1" t="s">
        <v>2690</v>
      </c>
      <c r="H1570" s="1" t="s">
        <v>50</v>
      </c>
      <c r="I1570" s="1" t="s">
        <v>76</v>
      </c>
      <c r="J1570" s="1" t="s">
        <v>61</v>
      </c>
      <c r="M1570" s="1" t="s">
        <v>128</v>
      </c>
      <c r="N1570" s="1" t="s">
        <v>129</v>
      </c>
      <c r="O1570" s="1" t="s">
        <v>130</v>
      </c>
      <c r="P1570" s="1">
        <v>35.945287999999998</v>
      </c>
      <c r="Q1570" s="1">
        <v>-96.750877000000003</v>
      </c>
      <c r="R1570" s="1" t="s">
        <v>125</v>
      </c>
      <c r="S1570" s="1" t="s">
        <v>126</v>
      </c>
      <c r="T1570" s="1">
        <v>361</v>
      </c>
      <c r="V1570" s="1">
        <v>361</v>
      </c>
      <c r="W1570" s="1">
        <v>0</v>
      </c>
      <c r="X1570" s="1" t="s">
        <v>58</v>
      </c>
      <c r="Y1570" s="1" t="s">
        <v>58</v>
      </c>
      <c r="Z1570" s="1" t="s">
        <v>58</v>
      </c>
      <c r="AC1570" s="1">
        <v>0</v>
      </c>
      <c r="AJ1570" s="1">
        <v>47</v>
      </c>
      <c r="AK1570" s="1">
        <v>10</v>
      </c>
      <c r="AR1570" s="1">
        <v>10000</v>
      </c>
      <c r="AS1570" s="1">
        <v>36800</v>
      </c>
      <c r="AT1570" s="1">
        <v>0</v>
      </c>
      <c r="AU1570" s="1">
        <v>90000</v>
      </c>
      <c r="AV1570" s="1">
        <v>28950</v>
      </c>
      <c r="AW1570" s="1">
        <v>0</v>
      </c>
      <c r="AX1570" s="1">
        <v>165750</v>
      </c>
    </row>
    <row r="1571" spans="1:50" x14ac:dyDescent="0.25">
      <c r="A1571" s="1">
        <v>20140138</v>
      </c>
      <c r="B1571" s="1">
        <v>19240</v>
      </c>
      <c r="C1571" s="1">
        <v>2014</v>
      </c>
      <c r="D1571" s="2">
        <v>41709.291666666664</v>
      </c>
      <c r="E1571" s="1">
        <v>99031</v>
      </c>
      <c r="F1571" s="1" t="s">
        <v>1679</v>
      </c>
      <c r="G1571" s="1" t="s">
        <v>1680</v>
      </c>
      <c r="H1571" s="1" t="s">
        <v>50</v>
      </c>
      <c r="I1571" s="1" t="s">
        <v>76</v>
      </c>
      <c r="J1571" s="1" t="s">
        <v>96</v>
      </c>
      <c r="K1571" s="1" t="s">
        <v>176</v>
      </c>
      <c r="L1571" s="1" t="s">
        <v>404</v>
      </c>
      <c r="M1571" s="1" t="s">
        <v>962</v>
      </c>
      <c r="N1571" s="1" t="s">
        <v>665</v>
      </c>
      <c r="O1571" s="1" t="s">
        <v>172</v>
      </c>
      <c r="P1571" s="1">
        <v>41.626460999999999</v>
      </c>
      <c r="Q1571" s="1">
        <v>-87.440797000000003</v>
      </c>
      <c r="R1571" s="1" t="s">
        <v>65</v>
      </c>
      <c r="S1571" s="1" t="s">
        <v>120</v>
      </c>
      <c r="T1571" s="1">
        <v>11</v>
      </c>
      <c r="V1571" s="1">
        <v>11</v>
      </c>
      <c r="W1571" s="1">
        <v>0</v>
      </c>
      <c r="X1571" s="1" t="s">
        <v>58</v>
      </c>
      <c r="Y1571" s="1" t="s">
        <v>58</v>
      </c>
      <c r="Z1571" s="1" t="s">
        <v>93</v>
      </c>
      <c r="AA1571" s="2">
        <v>41709.333333333336</v>
      </c>
      <c r="AB1571" s="2">
        <v>41710.333333333336</v>
      </c>
      <c r="AC1571" s="1">
        <v>0</v>
      </c>
      <c r="AJ1571" s="1">
        <v>41</v>
      </c>
      <c r="AK1571" s="1">
        <v>18</v>
      </c>
      <c r="AR1571" s="1">
        <v>10000</v>
      </c>
      <c r="AS1571" s="1">
        <v>0</v>
      </c>
      <c r="AT1571" s="1">
        <v>0</v>
      </c>
      <c r="AU1571" s="1">
        <v>20000</v>
      </c>
      <c r="AV1571" s="1">
        <v>10000</v>
      </c>
      <c r="AW1571" s="1">
        <v>0</v>
      </c>
      <c r="AX1571" s="1">
        <v>40000</v>
      </c>
    </row>
    <row r="1572" spans="1:50" x14ac:dyDescent="0.25">
      <c r="A1572" s="1">
        <v>20140134</v>
      </c>
      <c r="B1572" s="1">
        <v>19226</v>
      </c>
      <c r="C1572" s="1">
        <v>2014</v>
      </c>
      <c r="D1572" s="2">
        <v>41709.309027777781</v>
      </c>
      <c r="E1572" s="1">
        <v>2552</v>
      </c>
      <c r="F1572" s="1" t="s">
        <v>263</v>
      </c>
      <c r="G1572" s="1" t="s">
        <v>2691</v>
      </c>
      <c r="H1572" s="1" t="s">
        <v>50</v>
      </c>
      <c r="I1572" s="1" t="s">
        <v>51</v>
      </c>
      <c r="J1572" s="1" t="s">
        <v>96</v>
      </c>
      <c r="K1572" s="1" t="s">
        <v>105</v>
      </c>
      <c r="M1572" s="1" t="s">
        <v>2692</v>
      </c>
      <c r="N1572" s="1" t="s">
        <v>2693</v>
      </c>
      <c r="O1572" s="1" t="s">
        <v>425</v>
      </c>
      <c r="P1572" s="1">
        <v>33.976759999999999</v>
      </c>
      <c r="Q1572" s="1">
        <v>-83.9178</v>
      </c>
      <c r="R1572" s="1" t="s">
        <v>65</v>
      </c>
      <c r="S1572" s="1" t="s">
        <v>73</v>
      </c>
      <c r="T1572" s="1">
        <v>8.1999999999999993</v>
      </c>
      <c r="V1572" s="1">
        <v>8.1999999999999993</v>
      </c>
      <c r="W1572" s="1">
        <v>0</v>
      </c>
      <c r="X1572" s="1" t="s">
        <v>58</v>
      </c>
      <c r="Y1572" s="1" t="s">
        <v>58</v>
      </c>
      <c r="Z1572" s="1" t="s">
        <v>93</v>
      </c>
      <c r="AA1572" s="2">
        <v>41709.310416666667</v>
      </c>
      <c r="AB1572" s="2">
        <v>41709.4375</v>
      </c>
      <c r="AJ1572" s="1">
        <v>31</v>
      </c>
      <c r="AK1572" s="1">
        <v>24</v>
      </c>
      <c r="AR1572" s="1">
        <v>1500</v>
      </c>
      <c r="AS1572" s="1">
        <v>1200</v>
      </c>
      <c r="AT1572" s="1">
        <v>0</v>
      </c>
      <c r="AU1572" s="1">
        <v>7500</v>
      </c>
      <c r="AV1572" s="1">
        <v>3000</v>
      </c>
      <c r="AW1572" s="1">
        <v>0</v>
      </c>
      <c r="AX1572" s="1">
        <v>13200</v>
      </c>
    </row>
    <row r="1573" spans="1:50" x14ac:dyDescent="0.25">
      <c r="A1573" s="1">
        <v>20140136</v>
      </c>
      <c r="B1573" s="1">
        <v>19235</v>
      </c>
      <c r="C1573" s="1">
        <v>2014</v>
      </c>
      <c r="D1573" s="2">
        <v>41709.479166666664</v>
      </c>
      <c r="E1573" s="1">
        <v>300</v>
      </c>
      <c r="F1573" s="1" t="s">
        <v>82</v>
      </c>
      <c r="G1573" s="1" t="s">
        <v>2694</v>
      </c>
      <c r="H1573" s="1" t="s">
        <v>50</v>
      </c>
      <c r="I1573" s="1" t="s">
        <v>51</v>
      </c>
      <c r="J1573" s="1" t="s">
        <v>61</v>
      </c>
      <c r="M1573" s="1" t="s">
        <v>2692</v>
      </c>
      <c r="N1573" s="1" t="s">
        <v>2693</v>
      </c>
      <c r="O1573" s="1" t="s">
        <v>86</v>
      </c>
      <c r="P1573" s="1">
        <v>28.462222199999999</v>
      </c>
      <c r="Q1573" s="1">
        <v>-98.222499999999997</v>
      </c>
      <c r="R1573" s="1" t="s">
        <v>65</v>
      </c>
      <c r="S1573" s="1" t="s">
        <v>187</v>
      </c>
      <c r="T1573" s="1">
        <v>0.24</v>
      </c>
      <c r="V1573" s="1">
        <v>0.24</v>
      </c>
      <c r="W1573" s="1">
        <v>0</v>
      </c>
      <c r="X1573" s="1" t="s">
        <v>58</v>
      </c>
      <c r="Y1573" s="1" t="s">
        <v>58</v>
      </c>
      <c r="Z1573" s="1" t="s">
        <v>58</v>
      </c>
      <c r="AC1573" s="1">
        <v>0</v>
      </c>
      <c r="AJ1573" s="1">
        <v>49</v>
      </c>
      <c r="AK1573" s="1">
        <v>9</v>
      </c>
      <c r="AR1573" s="1">
        <v>10000</v>
      </c>
      <c r="AS1573" s="1">
        <v>12</v>
      </c>
      <c r="AT1573" s="1">
        <v>0</v>
      </c>
      <c r="AU1573" s="1">
        <v>4500</v>
      </c>
      <c r="AV1573" s="1">
        <v>2500</v>
      </c>
      <c r="AW1573" s="1">
        <v>31285</v>
      </c>
      <c r="AX1573" s="1">
        <v>48297</v>
      </c>
    </row>
    <row r="1574" spans="1:50" x14ac:dyDescent="0.25">
      <c r="A1574" s="1">
        <v>20140142</v>
      </c>
      <c r="B1574" s="1">
        <v>19840</v>
      </c>
      <c r="C1574" s="1">
        <v>2014</v>
      </c>
      <c r="D1574" s="2">
        <v>41711.46875</v>
      </c>
      <c r="E1574" s="1">
        <v>31570</v>
      </c>
      <c r="F1574" s="1" t="s">
        <v>2390</v>
      </c>
      <c r="G1574" s="1" t="s">
        <v>2391</v>
      </c>
      <c r="H1574" s="1" t="s">
        <v>50</v>
      </c>
      <c r="I1574" s="1" t="s">
        <v>95</v>
      </c>
      <c r="J1574" s="1" t="s">
        <v>61</v>
      </c>
      <c r="M1574" s="1" t="s">
        <v>447</v>
      </c>
      <c r="N1574" s="1" t="s">
        <v>526</v>
      </c>
      <c r="O1574" s="1" t="s">
        <v>91</v>
      </c>
      <c r="P1574" s="1">
        <v>48.39696</v>
      </c>
      <c r="Q1574" s="1">
        <v>-102.91027</v>
      </c>
      <c r="R1574" s="1" t="s">
        <v>80</v>
      </c>
      <c r="S1574" s="1" t="s">
        <v>81</v>
      </c>
      <c r="T1574" s="1">
        <v>5</v>
      </c>
      <c r="V1574" s="1">
        <v>5</v>
      </c>
      <c r="W1574" s="1">
        <v>0</v>
      </c>
      <c r="X1574" s="1" t="s">
        <v>58</v>
      </c>
      <c r="Y1574" s="1" t="s">
        <v>58</v>
      </c>
      <c r="Z1574" s="1" t="s">
        <v>58</v>
      </c>
      <c r="AJ1574" s="1">
        <v>47</v>
      </c>
      <c r="AK1574" s="1">
        <v>17</v>
      </c>
      <c r="AR1574" s="1">
        <v>6000</v>
      </c>
      <c r="AS1574" s="1">
        <v>0</v>
      </c>
      <c r="AT1574" s="1">
        <v>0</v>
      </c>
      <c r="AU1574" s="1">
        <v>24000</v>
      </c>
      <c r="AV1574" s="1">
        <v>0</v>
      </c>
      <c r="AW1574" s="1">
        <v>0</v>
      </c>
      <c r="AX1574" s="1">
        <v>30000</v>
      </c>
    </row>
    <row r="1575" spans="1:50" x14ac:dyDescent="0.25">
      <c r="A1575" s="1">
        <v>20140140</v>
      </c>
      <c r="B1575" s="1">
        <v>20598</v>
      </c>
      <c r="C1575" s="1">
        <v>2014</v>
      </c>
      <c r="D1575" s="2">
        <v>41712.020833333336</v>
      </c>
      <c r="E1575" s="1">
        <v>1845</v>
      </c>
      <c r="F1575" s="1" t="s">
        <v>226</v>
      </c>
      <c r="G1575" s="1">
        <v>163</v>
      </c>
      <c r="H1575" s="1" t="s">
        <v>50</v>
      </c>
      <c r="I1575" s="1" t="s">
        <v>76</v>
      </c>
      <c r="J1575" s="1" t="s">
        <v>96</v>
      </c>
      <c r="K1575" s="1" t="s">
        <v>305</v>
      </c>
      <c r="M1575" s="1" t="s">
        <v>341</v>
      </c>
      <c r="N1575" s="1" t="s">
        <v>341</v>
      </c>
      <c r="O1575" s="1" t="s">
        <v>138</v>
      </c>
      <c r="P1575" s="1">
        <v>41.143639999999998</v>
      </c>
      <c r="Q1575" s="1">
        <v>-87.902235000000005</v>
      </c>
      <c r="R1575" s="1" t="s">
        <v>165</v>
      </c>
      <c r="S1575" s="1" t="s">
        <v>548</v>
      </c>
      <c r="T1575" s="1">
        <v>25</v>
      </c>
      <c r="V1575" s="1">
        <v>16.62</v>
      </c>
      <c r="W1575" s="1">
        <v>8.3800000000000008</v>
      </c>
      <c r="X1575" s="1" t="s">
        <v>58</v>
      </c>
      <c r="Y1575" s="1" t="s">
        <v>58</v>
      </c>
      <c r="Z1575" s="1" t="s">
        <v>58</v>
      </c>
      <c r="AC1575" s="1">
        <v>0</v>
      </c>
      <c r="AJ1575" s="1">
        <v>35</v>
      </c>
      <c r="AK1575" s="1">
        <v>18</v>
      </c>
      <c r="AR1575" s="1">
        <v>232972</v>
      </c>
      <c r="AS1575" s="1">
        <v>0</v>
      </c>
      <c r="AT1575" s="1">
        <v>0</v>
      </c>
      <c r="AU1575" s="1">
        <v>1006918</v>
      </c>
      <c r="AV1575" s="1">
        <v>747951</v>
      </c>
      <c r="AW1575" s="1">
        <v>0</v>
      </c>
      <c r="AX1575" s="1">
        <v>1987841</v>
      </c>
    </row>
    <row r="1576" spans="1:50" x14ac:dyDescent="0.25">
      <c r="A1576" s="1">
        <v>20140271</v>
      </c>
      <c r="B1576" s="1">
        <v>20599</v>
      </c>
      <c r="C1576" s="1">
        <v>2014</v>
      </c>
      <c r="D1576" s="2">
        <v>41712.020833333336</v>
      </c>
      <c r="E1576" s="1">
        <v>1845</v>
      </c>
      <c r="F1576" s="1" t="s">
        <v>226</v>
      </c>
      <c r="G1576" s="1">
        <v>162</v>
      </c>
      <c r="H1576" s="1" t="s">
        <v>50</v>
      </c>
      <c r="I1576" s="1" t="s">
        <v>76</v>
      </c>
      <c r="J1576" s="1" t="s">
        <v>96</v>
      </c>
      <c r="K1576" s="1" t="s">
        <v>97</v>
      </c>
      <c r="M1576" s="1" t="s">
        <v>341</v>
      </c>
      <c r="N1576" s="1" t="s">
        <v>341</v>
      </c>
      <c r="O1576" s="1" t="s">
        <v>138</v>
      </c>
      <c r="P1576" s="1">
        <v>41.143639999999998</v>
      </c>
      <c r="Q1576" s="1">
        <v>-87.902235000000005</v>
      </c>
      <c r="R1576" s="1" t="s">
        <v>165</v>
      </c>
      <c r="S1576" s="1" t="s">
        <v>548</v>
      </c>
      <c r="T1576" s="1">
        <v>5</v>
      </c>
      <c r="V1576" s="1">
        <v>5</v>
      </c>
      <c r="W1576" s="1">
        <v>0</v>
      </c>
      <c r="X1576" s="1" t="s">
        <v>58</v>
      </c>
      <c r="Y1576" s="1" t="s">
        <v>58</v>
      </c>
      <c r="Z1576" s="1" t="s">
        <v>58</v>
      </c>
      <c r="AC1576" s="1">
        <v>0</v>
      </c>
      <c r="AJ1576" s="1">
        <v>39</v>
      </c>
      <c r="AK1576" s="1">
        <v>25</v>
      </c>
      <c r="AR1576" s="1">
        <v>252249</v>
      </c>
      <c r="AS1576" s="1">
        <v>0</v>
      </c>
      <c r="AT1576" s="1">
        <v>0</v>
      </c>
      <c r="AU1576" s="1">
        <v>1006918</v>
      </c>
      <c r="AV1576" s="1">
        <v>747951</v>
      </c>
      <c r="AW1576" s="1">
        <v>0</v>
      </c>
      <c r="AX1576" s="1">
        <v>2007118</v>
      </c>
    </row>
    <row r="1577" spans="1:50" x14ac:dyDescent="0.25">
      <c r="A1577" s="1">
        <v>20140137</v>
      </c>
      <c r="B1577" s="1">
        <v>19554</v>
      </c>
      <c r="C1577" s="1">
        <v>2014</v>
      </c>
      <c r="D1577" s="2">
        <v>41712.550694444442</v>
      </c>
      <c r="E1577" s="1">
        <v>18718</v>
      </c>
      <c r="F1577" s="1" t="s">
        <v>239</v>
      </c>
      <c r="G1577" s="1" t="s">
        <v>287</v>
      </c>
      <c r="H1577" s="1" t="s">
        <v>50</v>
      </c>
      <c r="I1577" s="1" t="s">
        <v>51</v>
      </c>
      <c r="J1577" s="1" t="s">
        <v>61</v>
      </c>
      <c r="M1577" s="1" t="s">
        <v>288</v>
      </c>
      <c r="N1577" s="1" t="s">
        <v>289</v>
      </c>
      <c r="O1577" s="1" t="s">
        <v>86</v>
      </c>
      <c r="P1577" s="1">
        <v>32.072932000000002</v>
      </c>
      <c r="Q1577" s="1">
        <v>-96.467213999999998</v>
      </c>
      <c r="R1577" s="1" t="s">
        <v>65</v>
      </c>
      <c r="S1577" s="1" t="s">
        <v>66</v>
      </c>
      <c r="T1577" s="1">
        <v>0.75</v>
      </c>
      <c r="V1577" s="1">
        <v>0.48</v>
      </c>
      <c r="W1577" s="1">
        <v>0.27</v>
      </c>
      <c r="X1577" s="1" t="s">
        <v>58</v>
      </c>
      <c r="Y1577" s="1" t="s">
        <v>58</v>
      </c>
      <c r="Z1577" s="1" t="s">
        <v>58</v>
      </c>
      <c r="AJ1577" s="1">
        <v>34</v>
      </c>
      <c r="AK1577" s="1">
        <v>17</v>
      </c>
      <c r="AR1577" s="1">
        <v>100</v>
      </c>
      <c r="AS1577" s="1">
        <v>50</v>
      </c>
      <c r="AT1577" s="1">
        <v>0</v>
      </c>
      <c r="AU1577" s="1">
        <v>2800</v>
      </c>
      <c r="AV1577" s="1">
        <v>0</v>
      </c>
      <c r="AW1577" s="1">
        <v>0</v>
      </c>
      <c r="AX1577" s="1">
        <v>2950</v>
      </c>
    </row>
    <row r="1578" spans="1:50" x14ac:dyDescent="0.25">
      <c r="A1578" s="1">
        <v>20140141</v>
      </c>
      <c r="B1578" s="1">
        <v>19244</v>
      </c>
      <c r="C1578" s="1">
        <v>2014</v>
      </c>
      <c r="D1578" s="2">
        <v>41713.381249999999</v>
      </c>
      <c r="E1578" s="1">
        <v>12105</v>
      </c>
      <c r="F1578" s="1" t="s">
        <v>140</v>
      </c>
      <c r="G1578" s="1" t="s">
        <v>2695</v>
      </c>
      <c r="H1578" s="1" t="s">
        <v>50</v>
      </c>
      <c r="I1578" s="1" t="s">
        <v>51</v>
      </c>
      <c r="J1578" s="1" t="s">
        <v>52</v>
      </c>
      <c r="K1578" s="1" t="s">
        <v>142</v>
      </c>
      <c r="M1578" s="1" t="s">
        <v>2696</v>
      </c>
      <c r="N1578" s="1" t="s">
        <v>575</v>
      </c>
      <c r="O1578" s="1" t="s">
        <v>55</v>
      </c>
      <c r="P1578" s="1">
        <v>37.868099999999998</v>
      </c>
      <c r="Q1578" s="1">
        <v>-98.021410000000003</v>
      </c>
      <c r="R1578" s="1" t="s">
        <v>65</v>
      </c>
      <c r="S1578" s="1" t="s">
        <v>187</v>
      </c>
      <c r="T1578" s="1">
        <v>2</v>
      </c>
      <c r="U1578" s="1">
        <v>0.05</v>
      </c>
      <c r="V1578" s="1">
        <v>0</v>
      </c>
      <c r="W1578" s="1">
        <v>2</v>
      </c>
      <c r="X1578" s="1" t="s">
        <v>58</v>
      </c>
      <c r="Y1578" s="1" t="s">
        <v>58</v>
      </c>
      <c r="Z1578" s="1" t="s">
        <v>93</v>
      </c>
      <c r="AA1578" s="2">
        <v>41713.381249999999</v>
      </c>
      <c r="AB1578" s="2">
        <v>41715.536805555559</v>
      </c>
      <c r="AJ1578" s="1">
        <v>51</v>
      </c>
      <c r="AK1578" s="1">
        <v>24</v>
      </c>
      <c r="AR1578" s="1">
        <v>119000</v>
      </c>
      <c r="AS1578" s="1">
        <v>175</v>
      </c>
      <c r="AT1578" s="1">
        <v>1500</v>
      </c>
      <c r="AU1578" s="1">
        <v>1500</v>
      </c>
      <c r="AV1578" s="1">
        <v>0</v>
      </c>
      <c r="AW1578" s="1">
        <v>0</v>
      </c>
      <c r="AX1578" s="1">
        <v>122175</v>
      </c>
    </row>
    <row r="1579" spans="1:50" x14ac:dyDescent="0.25">
      <c r="A1579" s="1">
        <v>20140098</v>
      </c>
      <c r="B1579" s="1">
        <v>19163</v>
      </c>
      <c r="C1579" s="1">
        <v>2014</v>
      </c>
      <c r="D1579" s="2">
        <v>41713.770833333336</v>
      </c>
      <c r="E1579" s="1">
        <v>31045</v>
      </c>
      <c r="F1579" s="1" t="s">
        <v>2073</v>
      </c>
      <c r="G1579" s="1" t="s">
        <v>2697</v>
      </c>
      <c r="H1579" s="1" t="s">
        <v>50</v>
      </c>
      <c r="I1579" s="1" t="s">
        <v>51</v>
      </c>
      <c r="J1579" s="1" t="s">
        <v>61</v>
      </c>
      <c r="M1579" s="1" t="s">
        <v>2698</v>
      </c>
      <c r="N1579" s="1" t="s">
        <v>736</v>
      </c>
      <c r="O1579" s="1" t="s">
        <v>195</v>
      </c>
      <c r="P1579" s="1">
        <v>31.788398000000001</v>
      </c>
      <c r="Q1579" s="1">
        <v>-89.332382999999993</v>
      </c>
      <c r="R1579" s="1" t="s">
        <v>65</v>
      </c>
      <c r="S1579" s="1" t="s">
        <v>66</v>
      </c>
      <c r="T1579" s="1">
        <v>0.5</v>
      </c>
      <c r="V1579" s="1">
        <v>0.5</v>
      </c>
      <c r="W1579" s="1">
        <v>0</v>
      </c>
      <c r="X1579" s="1" t="s">
        <v>58</v>
      </c>
      <c r="Y1579" s="1" t="s">
        <v>58</v>
      </c>
      <c r="Z1579" s="1" t="s">
        <v>93</v>
      </c>
      <c r="AA1579" s="2">
        <v>41713.770833333336</v>
      </c>
      <c r="AB1579" s="2">
        <v>41713.999305555553</v>
      </c>
      <c r="AJ1579" s="1">
        <v>31</v>
      </c>
      <c r="AK1579" s="1">
        <v>29</v>
      </c>
      <c r="AR1579" s="1">
        <v>100</v>
      </c>
      <c r="AS1579" s="1">
        <v>55</v>
      </c>
      <c r="AT1579" s="1">
        <v>0</v>
      </c>
      <c r="AU1579" s="1">
        <v>2500</v>
      </c>
      <c r="AV1579" s="1">
        <v>200</v>
      </c>
      <c r="AW1579" s="1">
        <v>0</v>
      </c>
      <c r="AX1579" s="1">
        <v>2855</v>
      </c>
    </row>
    <row r="1580" spans="1:50" x14ac:dyDescent="0.25">
      <c r="A1580" s="1">
        <v>20140122</v>
      </c>
      <c r="B1580" s="1">
        <v>19276</v>
      </c>
      <c r="C1580" s="1">
        <v>2014</v>
      </c>
      <c r="D1580" s="2">
        <v>41714.583333333336</v>
      </c>
      <c r="E1580" s="1">
        <v>26065</v>
      </c>
      <c r="F1580" s="1" t="s">
        <v>2585</v>
      </c>
      <c r="G1580" s="1" t="s">
        <v>2586</v>
      </c>
      <c r="H1580" s="1" t="s">
        <v>50</v>
      </c>
      <c r="I1580" s="1" t="s">
        <v>95</v>
      </c>
      <c r="J1580" s="1" t="s">
        <v>61</v>
      </c>
      <c r="M1580" s="1" t="s">
        <v>54</v>
      </c>
      <c r="N1580" s="1" t="s">
        <v>54</v>
      </c>
      <c r="O1580" s="1" t="s">
        <v>55</v>
      </c>
      <c r="P1580" s="1">
        <v>38.339275000000001</v>
      </c>
      <c r="Q1580" s="1">
        <v>-97.676786000000007</v>
      </c>
      <c r="R1580" s="1" t="s">
        <v>65</v>
      </c>
      <c r="S1580" s="1" t="s">
        <v>187</v>
      </c>
      <c r="T1580" s="1">
        <v>2</v>
      </c>
      <c r="V1580" s="1">
        <v>0</v>
      </c>
      <c r="W1580" s="1">
        <v>2</v>
      </c>
      <c r="X1580" s="1" t="s">
        <v>58</v>
      </c>
      <c r="Y1580" s="1" t="s">
        <v>58</v>
      </c>
      <c r="Z1580" s="1" t="s">
        <v>58</v>
      </c>
      <c r="AJ1580" s="1">
        <v>31</v>
      </c>
      <c r="AK1580" s="1">
        <v>5</v>
      </c>
      <c r="AR1580" s="1">
        <v>0</v>
      </c>
      <c r="AS1580" s="1">
        <v>200</v>
      </c>
      <c r="AT1580" s="1">
        <v>0</v>
      </c>
      <c r="AU1580" s="1">
        <v>0</v>
      </c>
      <c r="AV1580" s="1">
        <v>300</v>
      </c>
      <c r="AW1580" s="1">
        <v>0</v>
      </c>
      <c r="AX1580" s="1">
        <v>500</v>
      </c>
    </row>
    <row r="1581" spans="1:50" x14ac:dyDescent="0.25">
      <c r="A1581" s="1">
        <v>20140139</v>
      </c>
      <c r="B1581" s="1">
        <v>20081</v>
      </c>
      <c r="C1581" s="1">
        <v>2014</v>
      </c>
      <c r="D1581" s="2">
        <v>41714.597222222219</v>
      </c>
      <c r="E1581" s="1">
        <v>22830</v>
      </c>
      <c r="F1581" s="1" t="s">
        <v>1177</v>
      </c>
      <c r="G1581" s="1" t="s">
        <v>2699</v>
      </c>
      <c r="H1581" s="1" t="s">
        <v>50</v>
      </c>
      <c r="I1581" s="1" t="s">
        <v>51</v>
      </c>
      <c r="J1581" s="1" t="s">
        <v>96</v>
      </c>
      <c r="K1581" s="1" t="s">
        <v>105</v>
      </c>
      <c r="M1581" s="1" t="s">
        <v>2700</v>
      </c>
      <c r="N1581" s="1" t="s">
        <v>1793</v>
      </c>
      <c r="O1581" s="1" t="s">
        <v>413</v>
      </c>
      <c r="P1581" s="1">
        <v>43.016283000000001</v>
      </c>
      <c r="Q1581" s="1">
        <v>-84.6554</v>
      </c>
      <c r="R1581" s="1" t="s">
        <v>65</v>
      </c>
      <c r="S1581" s="1" t="s">
        <v>73</v>
      </c>
      <c r="T1581" s="1">
        <v>64</v>
      </c>
      <c r="V1581" s="1">
        <v>55</v>
      </c>
      <c r="W1581" s="1">
        <v>9</v>
      </c>
      <c r="X1581" s="1" t="s">
        <v>58</v>
      </c>
      <c r="Y1581" s="1" t="s">
        <v>58</v>
      </c>
      <c r="Z1581" s="1" t="s">
        <v>93</v>
      </c>
      <c r="AA1581" s="2">
        <v>41714.673611111109</v>
      </c>
      <c r="AB1581" s="2">
        <v>41717.458333333336</v>
      </c>
      <c r="AC1581" s="1">
        <v>0</v>
      </c>
      <c r="AJ1581" s="1">
        <v>38</v>
      </c>
      <c r="AK1581" s="1">
        <v>26</v>
      </c>
      <c r="AR1581" s="1">
        <v>200</v>
      </c>
      <c r="AS1581" s="1">
        <v>8004</v>
      </c>
      <c r="AT1581" s="1">
        <v>0</v>
      </c>
      <c r="AU1581" s="1">
        <v>15000</v>
      </c>
      <c r="AV1581" s="1">
        <v>58582</v>
      </c>
      <c r="AW1581" s="1">
        <v>0</v>
      </c>
      <c r="AX1581" s="1">
        <v>81786</v>
      </c>
    </row>
    <row r="1582" spans="1:50" x14ac:dyDescent="0.25">
      <c r="A1582" s="1">
        <v>20140121</v>
      </c>
      <c r="B1582" s="1">
        <v>20132</v>
      </c>
      <c r="C1582" s="1">
        <v>2014</v>
      </c>
      <c r="D1582" s="2">
        <v>41714.722222222219</v>
      </c>
      <c r="E1582" s="1">
        <v>31684</v>
      </c>
      <c r="F1582" s="1" t="s">
        <v>1725</v>
      </c>
      <c r="G1582" s="1" t="s">
        <v>2701</v>
      </c>
      <c r="H1582" s="1" t="s">
        <v>50</v>
      </c>
      <c r="I1582" s="1" t="s">
        <v>76</v>
      </c>
      <c r="J1582" s="1" t="s">
        <v>61</v>
      </c>
      <c r="M1582" s="1" t="s">
        <v>789</v>
      </c>
      <c r="N1582" s="1" t="s">
        <v>514</v>
      </c>
      <c r="O1582" s="1" t="s">
        <v>86</v>
      </c>
      <c r="P1582" s="1">
        <v>31.785419999999998</v>
      </c>
      <c r="Q1582" s="1">
        <v>-102.55676</v>
      </c>
      <c r="R1582" s="1" t="s">
        <v>125</v>
      </c>
      <c r="S1582" s="1" t="s">
        <v>250</v>
      </c>
      <c r="T1582" s="1">
        <v>1.55</v>
      </c>
      <c r="V1582" s="1">
        <v>1.55</v>
      </c>
      <c r="W1582" s="1">
        <v>0</v>
      </c>
      <c r="X1582" s="1" t="s">
        <v>58</v>
      </c>
      <c r="Y1582" s="1" t="s">
        <v>58</v>
      </c>
      <c r="Z1582" s="1" t="s">
        <v>93</v>
      </c>
      <c r="AA1582" s="2">
        <v>41714.722222222219</v>
      </c>
      <c r="AC1582" s="1">
        <v>0</v>
      </c>
      <c r="AJ1582" s="1">
        <v>44</v>
      </c>
      <c r="AK1582" s="1">
        <v>24</v>
      </c>
      <c r="AR1582" s="1">
        <v>2300</v>
      </c>
      <c r="AS1582" s="1">
        <v>150</v>
      </c>
      <c r="AT1582" s="1">
        <v>0</v>
      </c>
      <c r="AU1582" s="1">
        <v>0</v>
      </c>
      <c r="AV1582" s="1">
        <v>2500</v>
      </c>
      <c r="AW1582" s="1">
        <v>0</v>
      </c>
      <c r="AX1582" s="1">
        <v>4950</v>
      </c>
    </row>
    <row r="1583" spans="1:50" x14ac:dyDescent="0.25">
      <c r="A1583" s="1">
        <v>20140126</v>
      </c>
      <c r="B1583" s="1">
        <v>19378</v>
      </c>
      <c r="C1583" s="1">
        <v>2014</v>
      </c>
      <c r="D1583" s="2">
        <v>41715.708333333336</v>
      </c>
      <c r="E1583" s="1">
        <v>31684</v>
      </c>
      <c r="F1583" s="1" t="s">
        <v>1725</v>
      </c>
      <c r="G1583" s="1" t="s">
        <v>2702</v>
      </c>
      <c r="H1583" s="1" t="s">
        <v>50</v>
      </c>
      <c r="I1583" s="1" t="s">
        <v>76</v>
      </c>
      <c r="J1583" s="1" t="s">
        <v>61</v>
      </c>
      <c r="M1583" s="1" t="s">
        <v>1303</v>
      </c>
      <c r="N1583" s="1" t="s">
        <v>163</v>
      </c>
      <c r="O1583" s="1" t="s">
        <v>164</v>
      </c>
      <c r="P1583" s="1">
        <v>33.787863999999999</v>
      </c>
      <c r="Q1583" s="1">
        <v>-118.26945600000001</v>
      </c>
      <c r="R1583" s="1" t="s">
        <v>125</v>
      </c>
      <c r="S1583" s="1" t="s">
        <v>126</v>
      </c>
      <c r="T1583" s="1">
        <v>39</v>
      </c>
      <c r="V1583" s="1">
        <v>39</v>
      </c>
      <c r="W1583" s="1">
        <v>0</v>
      </c>
      <c r="X1583" s="1" t="s">
        <v>58</v>
      </c>
      <c r="Y1583" s="1" t="s">
        <v>58</v>
      </c>
      <c r="Z1583" s="1" t="s">
        <v>58</v>
      </c>
      <c r="AC1583" s="1">
        <v>0</v>
      </c>
      <c r="AJ1583" s="1">
        <v>49</v>
      </c>
      <c r="AK1583" s="1">
        <v>7</v>
      </c>
      <c r="AR1583" s="1">
        <v>25000</v>
      </c>
      <c r="AS1583" s="1">
        <v>900</v>
      </c>
      <c r="AT1583" s="1">
        <v>30000</v>
      </c>
      <c r="AU1583" s="1">
        <v>300000</v>
      </c>
      <c r="AV1583" s="1">
        <v>45000</v>
      </c>
      <c r="AW1583" s="1">
        <v>0</v>
      </c>
      <c r="AX1583" s="1">
        <v>400900</v>
      </c>
    </row>
    <row r="1584" spans="1:50" x14ac:dyDescent="0.25">
      <c r="A1584" s="1">
        <v>20140152</v>
      </c>
      <c r="B1584" s="1">
        <v>20129</v>
      </c>
      <c r="C1584" s="1">
        <v>2014</v>
      </c>
      <c r="D1584" s="2">
        <v>41715.84652777778</v>
      </c>
      <c r="E1584" s="1">
        <v>12470</v>
      </c>
      <c r="F1584" s="1" t="s">
        <v>265</v>
      </c>
      <c r="G1584" s="1" t="s">
        <v>2703</v>
      </c>
      <c r="H1584" s="1" t="s">
        <v>50</v>
      </c>
      <c r="I1584" s="1" t="s">
        <v>76</v>
      </c>
      <c r="J1584" s="1" t="s">
        <v>61</v>
      </c>
      <c r="M1584" s="1" t="s">
        <v>2704</v>
      </c>
      <c r="N1584" s="1" t="s">
        <v>1427</v>
      </c>
      <c r="O1584" s="1" t="s">
        <v>477</v>
      </c>
      <c r="P1584" s="1">
        <v>39.252792999999997</v>
      </c>
      <c r="Q1584" s="1">
        <v>-84.685908999999995</v>
      </c>
      <c r="R1584" s="1" t="s">
        <v>65</v>
      </c>
      <c r="S1584" s="1" t="s">
        <v>100</v>
      </c>
      <c r="T1584" s="1">
        <v>450</v>
      </c>
      <c r="V1584" s="1">
        <v>442</v>
      </c>
      <c r="W1584" s="1">
        <v>8</v>
      </c>
      <c r="X1584" s="1" t="s">
        <v>58</v>
      </c>
      <c r="Y1584" s="1" t="s">
        <v>58</v>
      </c>
      <c r="Z1584" s="1" t="s">
        <v>93</v>
      </c>
      <c r="AA1584" s="2">
        <v>41715.94027777778</v>
      </c>
      <c r="AB1584" s="2">
        <v>41721.703472222223</v>
      </c>
      <c r="AC1584" s="1">
        <v>0</v>
      </c>
      <c r="AJ1584" s="1">
        <v>42</v>
      </c>
      <c r="AK1584" s="1">
        <v>22</v>
      </c>
      <c r="AR1584" s="1">
        <v>88252</v>
      </c>
      <c r="AS1584" s="1">
        <v>770</v>
      </c>
      <c r="AT1584" s="1">
        <v>2292685</v>
      </c>
      <c r="AU1584" s="1">
        <v>2706148</v>
      </c>
      <c r="AV1584" s="1">
        <v>2087084</v>
      </c>
      <c r="AW1584" s="1">
        <v>0</v>
      </c>
      <c r="AX1584" s="1">
        <v>7174939</v>
      </c>
    </row>
    <row r="1585" spans="1:50" x14ac:dyDescent="0.25">
      <c r="A1585" s="1">
        <v>20140147</v>
      </c>
      <c r="B1585" s="1">
        <v>19259</v>
      </c>
      <c r="C1585" s="1">
        <v>2014</v>
      </c>
      <c r="D1585" s="2">
        <v>41716.583333333336</v>
      </c>
      <c r="E1585" s="1">
        <v>15674</v>
      </c>
      <c r="F1585" s="1" t="s">
        <v>188</v>
      </c>
      <c r="G1585" s="1" t="s">
        <v>2705</v>
      </c>
      <c r="H1585" s="1" t="s">
        <v>50</v>
      </c>
      <c r="I1585" s="1" t="s">
        <v>76</v>
      </c>
      <c r="J1585" s="1" t="s">
        <v>96</v>
      </c>
      <c r="K1585" s="1" t="s">
        <v>305</v>
      </c>
      <c r="M1585" s="1" t="s">
        <v>1463</v>
      </c>
      <c r="N1585" s="1" t="s">
        <v>622</v>
      </c>
      <c r="O1585" s="1" t="s">
        <v>833</v>
      </c>
      <c r="P1585" s="1">
        <v>33.616374999999998</v>
      </c>
      <c r="Q1585" s="1">
        <v>-85.778931</v>
      </c>
      <c r="R1585" s="1" t="s">
        <v>65</v>
      </c>
      <c r="S1585" s="1" t="s">
        <v>173</v>
      </c>
      <c r="T1585" s="1">
        <v>0.24</v>
      </c>
      <c r="V1585" s="1">
        <v>0.24</v>
      </c>
      <c r="W1585" s="1">
        <v>0</v>
      </c>
      <c r="X1585" s="1" t="s">
        <v>58</v>
      </c>
      <c r="Y1585" s="1" t="s">
        <v>58</v>
      </c>
      <c r="Z1585" s="1" t="s">
        <v>58</v>
      </c>
      <c r="AC1585" s="1">
        <v>0</v>
      </c>
      <c r="AJ1585" s="1">
        <v>39</v>
      </c>
      <c r="AK1585" s="1">
        <v>26</v>
      </c>
      <c r="AR1585" s="1">
        <v>0</v>
      </c>
      <c r="AS1585" s="1">
        <v>28</v>
      </c>
      <c r="AT1585" s="1">
        <v>0</v>
      </c>
      <c r="AU1585" s="1">
        <v>6500</v>
      </c>
      <c r="AV1585" s="1">
        <v>0</v>
      </c>
      <c r="AW1585" s="1">
        <v>0</v>
      </c>
      <c r="AX1585" s="1">
        <v>6528</v>
      </c>
    </row>
    <row r="1586" spans="1:50" x14ac:dyDescent="0.25">
      <c r="A1586" s="1">
        <v>20140150</v>
      </c>
      <c r="B1586" s="1">
        <v>19658</v>
      </c>
      <c r="C1586" s="1">
        <v>2014</v>
      </c>
      <c r="D1586" s="2">
        <v>41716.659722222219</v>
      </c>
      <c r="E1586" s="1">
        <v>300</v>
      </c>
      <c r="F1586" s="1" t="s">
        <v>82</v>
      </c>
      <c r="G1586" s="1" t="s">
        <v>707</v>
      </c>
      <c r="H1586" s="1" t="s">
        <v>50</v>
      </c>
      <c r="I1586" s="1" t="s">
        <v>51</v>
      </c>
      <c r="J1586" s="1" t="s">
        <v>61</v>
      </c>
      <c r="M1586" s="1" t="s">
        <v>708</v>
      </c>
      <c r="N1586" s="1" t="s">
        <v>2706</v>
      </c>
      <c r="O1586" s="1" t="s">
        <v>86</v>
      </c>
      <c r="P1586" s="1">
        <v>33.914859999999997</v>
      </c>
      <c r="Q1586" s="1">
        <v>-98.437569999999994</v>
      </c>
      <c r="R1586" s="1" t="s">
        <v>65</v>
      </c>
      <c r="S1586" s="1" t="s">
        <v>106</v>
      </c>
      <c r="T1586" s="1">
        <v>4</v>
      </c>
      <c r="V1586" s="1">
        <v>4</v>
      </c>
      <c r="W1586" s="1">
        <v>0</v>
      </c>
      <c r="X1586" s="1" t="s">
        <v>58</v>
      </c>
      <c r="Y1586" s="1" t="s">
        <v>58</v>
      </c>
      <c r="Z1586" s="1" t="s">
        <v>58</v>
      </c>
      <c r="AC1586" s="1">
        <v>0</v>
      </c>
      <c r="AJ1586" s="1">
        <v>39</v>
      </c>
      <c r="AK1586" s="1">
        <v>0</v>
      </c>
      <c r="AR1586" s="1">
        <v>2000</v>
      </c>
      <c r="AS1586" s="1">
        <v>400</v>
      </c>
      <c r="AT1586" s="1">
        <v>0</v>
      </c>
      <c r="AU1586" s="1">
        <v>500</v>
      </c>
      <c r="AV1586" s="1">
        <v>500</v>
      </c>
      <c r="AW1586" s="1">
        <v>0</v>
      </c>
      <c r="AX1586" s="1">
        <v>3400</v>
      </c>
    </row>
    <row r="1587" spans="1:50" x14ac:dyDescent="0.25">
      <c r="A1587" s="1">
        <v>20140149</v>
      </c>
      <c r="B1587" s="1">
        <v>19828</v>
      </c>
      <c r="C1587" s="1">
        <v>2014</v>
      </c>
      <c r="D1587" s="2">
        <v>41717.474305555559</v>
      </c>
      <c r="E1587" s="1">
        <v>32450</v>
      </c>
      <c r="F1587" s="1" t="s">
        <v>900</v>
      </c>
      <c r="G1587" s="1" t="s">
        <v>2707</v>
      </c>
      <c r="H1587" s="1" t="s">
        <v>50</v>
      </c>
      <c r="I1587" s="1" t="s">
        <v>51</v>
      </c>
      <c r="J1587" s="1" t="s">
        <v>61</v>
      </c>
      <c r="M1587" s="1" t="s">
        <v>1786</v>
      </c>
      <c r="N1587" s="1" t="s">
        <v>298</v>
      </c>
      <c r="O1587" s="1" t="s">
        <v>299</v>
      </c>
      <c r="P1587" s="1">
        <v>32.874236000000003</v>
      </c>
      <c r="Q1587" s="1">
        <v>-103.3011341</v>
      </c>
      <c r="R1587" s="1" t="s">
        <v>110</v>
      </c>
      <c r="S1587" s="1" t="s">
        <v>111</v>
      </c>
      <c r="T1587" s="1">
        <v>2.5</v>
      </c>
      <c r="V1587" s="1">
        <v>1</v>
      </c>
      <c r="W1587" s="1">
        <v>1.5</v>
      </c>
      <c r="X1587" s="1" t="s">
        <v>58</v>
      </c>
      <c r="Y1587" s="1" t="s">
        <v>58</v>
      </c>
      <c r="Z1587" s="1" t="s">
        <v>58</v>
      </c>
      <c r="AC1587" s="1">
        <v>0</v>
      </c>
      <c r="AJ1587" s="1">
        <v>42</v>
      </c>
      <c r="AK1587" s="1">
        <v>0</v>
      </c>
      <c r="AR1587" s="1">
        <v>0</v>
      </c>
      <c r="AS1587" s="1">
        <v>600</v>
      </c>
      <c r="AT1587" s="1">
        <v>0</v>
      </c>
      <c r="AU1587" s="1">
        <v>800</v>
      </c>
      <c r="AV1587" s="1">
        <v>1000</v>
      </c>
      <c r="AW1587" s="1">
        <v>0</v>
      </c>
      <c r="AX1587" s="1">
        <v>2400</v>
      </c>
    </row>
    <row r="1588" spans="1:50" x14ac:dyDescent="0.25">
      <c r="A1588" s="1">
        <v>20140153</v>
      </c>
      <c r="B1588" s="1">
        <v>19466</v>
      </c>
      <c r="C1588" s="1">
        <v>2014</v>
      </c>
      <c r="D1588" s="2">
        <v>41717.552083333336</v>
      </c>
      <c r="E1588" s="1">
        <v>22610</v>
      </c>
      <c r="F1588" s="1" t="s">
        <v>174</v>
      </c>
      <c r="G1588" s="1" t="s">
        <v>2708</v>
      </c>
      <c r="H1588" s="1" t="s">
        <v>50</v>
      </c>
      <c r="I1588" s="1" t="s">
        <v>51</v>
      </c>
      <c r="J1588" s="1" t="s">
        <v>96</v>
      </c>
      <c r="K1588" s="1" t="s">
        <v>97</v>
      </c>
      <c r="M1588" s="1" t="s">
        <v>2709</v>
      </c>
      <c r="N1588" s="1" t="s">
        <v>2710</v>
      </c>
      <c r="O1588" s="1" t="s">
        <v>86</v>
      </c>
      <c r="P1588" s="1">
        <v>31.508970000000001</v>
      </c>
      <c r="Q1588" s="1">
        <v>-104.35466</v>
      </c>
      <c r="R1588" s="1" t="s">
        <v>56</v>
      </c>
      <c r="S1588" s="1" t="s">
        <v>254</v>
      </c>
      <c r="T1588" s="1">
        <v>0.5</v>
      </c>
      <c r="V1588" s="1">
        <v>0.47</v>
      </c>
      <c r="W1588" s="1">
        <v>0.03</v>
      </c>
      <c r="X1588" s="1" t="s">
        <v>58</v>
      </c>
      <c r="Y1588" s="1" t="s">
        <v>58</v>
      </c>
      <c r="Z1588" s="1" t="s">
        <v>58</v>
      </c>
      <c r="AC1588" s="1">
        <v>0</v>
      </c>
      <c r="AJ1588" s="1">
        <v>39</v>
      </c>
      <c r="AK1588" s="1">
        <v>16</v>
      </c>
      <c r="AR1588" s="1">
        <v>0</v>
      </c>
      <c r="AS1588" s="1">
        <v>56</v>
      </c>
      <c r="AT1588" s="1">
        <v>0</v>
      </c>
      <c r="AU1588" s="1">
        <v>2000</v>
      </c>
      <c r="AV1588" s="1">
        <v>500</v>
      </c>
      <c r="AW1588" s="1">
        <v>0</v>
      </c>
      <c r="AX1588" s="1">
        <v>2556</v>
      </c>
    </row>
    <row r="1589" spans="1:50" x14ac:dyDescent="0.25">
      <c r="A1589" s="1">
        <v>20140156</v>
      </c>
      <c r="B1589" s="1">
        <v>19284</v>
      </c>
      <c r="C1589" s="1">
        <v>2014</v>
      </c>
      <c r="D1589" s="2">
        <v>41717.694444444445</v>
      </c>
      <c r="E1589" s="1">
        <v>32632</v>
      </c>
      <c r="F1589" s="1" t="s">
        <v>2711</v>
      </c>
      <c r="G1589" s="1" t="s">
        <v>2712</v>
      </c>
      <c r="H1589" s="1" t="s">
        <v>50</v>
      </c>
      <c r="I1589" s="1" t="s">
        <v>95</v>
      </c>
      <c r="J1589" s="1" t="s">
        <v>61</v>
      </c>
      <c r="M1589" s="1" t="s">
        <v>2713</v>
      </c>
      <c r="N1589" s="1" t="s">
        <v>774</v>
      </c>
      <c r="O1589" s="1" t="s">
        <v>130</v>
      </c>
      <c r="P1589" s="1">
        <v>34.216537000000002</v>
      </c>
      <c r="Q1589" s="1">
        <v>-97.287139999999994</v>
      </c>
      <c r="R1589" s="1" t="s">
        <v>65</v>
      </c>
      <c r="S1589" s="1" t="s">
        <v>302</v>
      </c>
      <c r="T1589" s="1">
        <v>35</v>
      </c>
      <c r="V1589" s="1">
        <v>34.5</v>
      </c>
      <c r="W1589" s="1">
        <v>0.5</v>
      </c>
      <c r="X1589" s="1" t="s">
        <v>58</v>
      </c>
      <c r="Y1589" s="1" t="s">
        <v>58</v>
      </c>
      <c r="Z1589" s="1" t="s">
        <v>58</v>
      </c>
      <c r="AC1589" s="1">
        <v>0</v>
      </c>
      <c r="AJ1589" s="1">
        <v>36</v>
      </c>
      <c r="AK1589" s="1">
        <v>12</v>
      </c>
      <c r="AR1589" s="1">
        <v>0</v>
      </c>
      <c r="AS1589" s="1">
        <v>150</v>
      </c>
      <c r="AT1589" s="1">
        <v>0</v>
      </c>
      <c r="AU1589" s="1">
        <v>0</v>
      </c>
      <c r="AV1589" s="1">
        <v>4718</v>
      </c>
      <c r="AW1589" s="1">
        <v>0</v>
      </c>
      <c r="AX1589" s="1">
        <v>4868</v>
      </c>
    </row>
    <row r="1590" spans="1:50" x14ac:dyDescent="0.25">
      <c r="A1590" s="1">
        <v>20140144</v>
      </c>
      <c r="B1590" s="1">
        <v>20544</v>
      </c>
      <c r="C1590" s="1">
        <v>2014</v>
      </c>
      <c r="D1590" s="2">
        <v>41718.208333333336</v>
      </c>
      <c r="E1590" s="1">
        <v>32619</v>
      </c>
      <c r="F1590" s="1" t="s">
        <v>2714</v>
      </c>
      <c r="G1590" s="1" t="s">
        <v>2715</v>
      </c>
      <c r="H1590" s="1" t="s">
        <v>50</v>
      </c>
      <c r="I1590" s="1" t="s">
        <v>51</v>
      </c>
      <c r="J1590" s="1" t="s">
        <v>61</v>
      </c>
      <c r="M1590" s="1" t="s">
        <v>2716</v>
      </c>
      <c r="N1590" s="1" t="s">
        <v>1466</v>
      </c>
      <c r="O1590" s="1" t="s">
        <v>91</v>
      </c>
      <c r="P1590" s="1">
        <v>47.921838999999999</v>
      </c>
      <c r="Q1590" s="1">
        <v>-103.563575</v>
      </c>
      <c r="R1590" s="1" t="s">
        <v>65</v>
      </c>
      <c r="S1590" s="1" t="s">
        <v>187</v>
      </c>
      <c r="T1590" s="1">
        <v>475</v>
      </c>
      <c r="V1590" s="1">
        <v>375</v>
      </c>
      <c r="W1590" s="1">
        <v>100</v>
      </c>
      <c r="X1590" s="1" t="s">
        <v>58</v>
      </c>
      <c r="Y1590" s="1" t="s">
        <v>58</v>
      </c>
      <c r="Z1590" s="1" t="s">
        <v>93</v>
      </c>
      <c r="AA1590" s="2">
        <v>41718.208333333336</v>
      </c>
      <c r="AB1590" s="2">
        <v>41718.729166666664</v>
      </c>
      <c r="AC1590" s="1">
        <v>0</v>
      </c>
      <c r="AJ1590" s="1">
        <v>42</v>
      </c>
      <c r="AK1590" s="1">
        <v>11</v>
      </c>
      <c r="AR1590" s="1">
        <v>500</v>
      </c>
      <c r="AS1590" s="1">
        <v>10000</v>
      </c>
      <c r="AT1590" s="1">
        <v>628675</v>
      </c>
      <c r="AU1590" s="1">
        <v>331720</v>
      </c>
      <c r="AV1590" s="1">
        <v>475461</v>
      </c>
      <c r="AW1590" s="1">
        <v>0</v>
      </c>
      <c r="AX1590" s="1">
        <v>1446356</v>
      </c>
    </row>
    <row r="1591" spans="1:50" x14ac:dyDescent="0.25">
      <c r="A1591" s="1">
        <v>20140151</v>
      </c>
      <c r="B1591" s="1">
        <v>19991</v>
      </c>
      <c r="C1591" s="1">
        <v>2014</v>
      </c>
      <c r="D1591" s="2">
        <v>41719.635416666664</v>
      </c>
      <c r="E1591" s="1">
        <v>15774</v>
      </c>
      <c r="F1591" s="1" t="s">
        <v>2687</v>
      </c>
      <c r="G1591" s="1" t="s">
        <v>2717</v>
      </c>
      <c r="H1591" s="1" t="s">
        <v>50</v>
      </c>
      <c r="I1591" s="1" t="s">
        <v>76</v>
      </c>
      <c r="J1591" s="1" t="s">
        <v>61</v>
      </c>
      <c r="M1591" s="1" t="s">
        <v>2718</v>
      </c>
      <c r="N1591" s="1" t="s">
        <v>2719</v>
      </c>
      <c r="O1591" s="1" t="s">
        <v>91</v>
      </c>
      <c r="P1591" s="1">
        <v>48.720363999999996</v>
      </c>
      <c r="Q1591" s="1">
        <v>-101.20851</v>
      </c>
      <c r="R1591" s="1" t="s">
        <v>125</v>
      </c>
      <c r="S1591" s="1" t="s">
        <v>126</v>
      </c>
      <c r="T1591" s="1">
        <v>200</v>
      </c>
      <c r="V1591" s="1">
        <v>200</v>
      </c>
      <c r="W1591" s="1">
        <v>0</v>
      </c>
      <c r="X1591" s="1" t="s">
        <v>58</v>
      </c>
      <c r="Y1591" s="1" t="s">
        <v>58</v>
      </c>
      <c r="Z1591" s="1" t="s">
        <v>93</v>
      </c>
      <c r="AA1591" s="2">
        <v>41719.638888888891</v>
      </c>
      <c r="AB1591" s="2">
        <v>41721.199305555558</v>
      </c>
      <c r="AC1591" s="1">
        <v>0</v>
      </c>
      <c r="AJ1591" s="1">
        <v>46</v>
      </c>
      <c r="AK1591" s="1">
        <v>4</v>
      </c>
      <c r="AR1591" s="1">
        <v>350238</v>
      </c>
      <c r="AS1591" s="1">
        <v>20000</v>
      </c>
      <c r="AT1591" s="1">
        <v>0</v>
      </c>
      <c r="AU1591" s="1">
        <v>284638</v>
      </c>
      <c r="AV1591" s="1">
        <v>720000</v>
      </c>
      <c r="AW1591" s="1">
        <v>4875</v>
      </c>
      <c r="AX1591" s="1">
        <v>1379751</v>
      </c>
    </row>
    <row r="1592" spans="1:50" x14ac:dyDescent="0.25">
      <c r="A1592" s="1">
        <v>20140148</v>
      </c>
      <c r="B1592" s="1">
        <v>20128</v>
      </c>
      <c r="C1592" s="1">
        <v>2014</v>
      </c>
      <c r="D1592" s="2">
        <v>41719.674305555556</v>
      </c>
      <c r="E1592" s="1">
        <v>32099</v>
      </c>
      <c r="F1592" s="1" t="s">
        <v>1729</v>
      </c>
      <c r="G1592" s="1" t="s">
        <v>2720</v>
      </c>
      <c r="H1592" s="1" t="s">
        <v>50</v>
      </c>
      <c r="I1592" s="1" t="s">
        <v>76</v>
      </c>
      <c r="J1592" s="1" t="s">
        <v>52</v>
      </c>
      <c r="K1592" s="1" t="s">
        <v>53</v>
      </c>
      <c r="M1592" s="1" t="s">
        <v>2103</v>
      </c>
      <c r="N1592" s="1" t="s">
        <v>379</v>
      </c>
      <c r="O1592" s="1" t="s">
        <v>86</v>
      </c>
      <c r="P1592" s="1">
        <v>32.612630000000003</v>
      </c>
      <c r="Q1592" s="1">
        <v>-101.05929999999999</v>
      </c>
      <c r="R1592" s="1" t="s">
        <v>65</v>
      </c>
      <c r="S1592" s="1" t="s">
        <v>302</v>
      </c>
      <c r="T1592" s="1">
        <v>3992</v>
      </c>
      <c r="U1592" s="1">
        <v>0</v>
      </c>
      <c r="V1592" s="1">
        <v>0</v>
      </c>
      <c r="W1592" s="1">
        <v>3992</v>
      </c>
      <c r="X1592" s="1" t="s">
        <v>58</v>
      </c>
      <c r="Y1592" s="1" t="s">
        <v>58</v>
      </c>
      <c r="Z1592" s="1" t="s">
        <v>93</v>
      </c>
      <c r="AA1592" s="2">
        <v>41719.682638888888</v>
      </c>
      <c r="AB1592" s="2">
        <v>41720.81527777778</v>
      </c>
      <c r="AC1592" s="1">
        <v>1</v>
      </c>
      <c r="AJ1592" s="1">
        <v>48</v>
      </c>
      <c r="AK1592" s="1">
        <v>6</v>
      </c>
      <c r="AR1592" s="1">
        <v>35000</v>
      </c>
      <c r="AS1592" s="1">
        <v>167664</v>
      </c>
      <c r="AT1592" s="1">
        <v>0</v>
      </c>
      <c r="AU1592" s="1">
        <v>1500</v>
      </c>
      <c r="AV1592" s="1">
        <v>0</v>
      </c>
      <c r="AW1592" s="1">
        <v>0</v>
      </c>
      <c r="AX1592" s="1">
        <v>204164</v>
      </c>
    </row>
    <row r="1593" spans="1:50" x14ac:dyDescent="0.25">
      <c r="A1593" s="1">
        <v>20140155</v>
      </c>
      <c r="B1593" s="1">
        <v>21155</v>
      </c>
      <c r="C1593" s="1">
        <v>2014</v>
      </c>
      <c r="D1593" s="2">
        <v>41719.934027777781</v>
      </c>
      <c r="E1593" s="1">
        <v>15674</v>
      </c>
      <c r="F1593" s="1" t="s">
        <v>188</v>
      </c>
      <c r="G1593" s="1" t="s">
        <v>2721</v>
      </c>
      <c r="H1593" s="1" t="s">
        <v>50</v>
      </c>
      <c r="I1593" s="1" t="s">
        <v>76</v>
      </c>
      <c r="J1593" s="1" t="s">
        <v>96</v>
      </c>
      <c r="K1593" s="1" t="s">
        <v>305</v>
      </c>
      <c r="M1593" s="1" t="s">
        <v>2722</v>
      </c>
      <c r="N1593" s="1" t="s">
        <v>283</v>
      </c>
      <c r="O1593" s="1" t="s">
        <v>425</v>
      </c>
      <c r="P1593" s="1">
        <v>33.716183299999997</v>
      </c>
      <c r="Q1593" s="1">
        <v>-84.919055799999995</v>
      </c>
      <c r="R1593" s="1" t="s">
        <v>65</v>
      </c>
      <c r="S1593" s="1" t="s">
        <v>92</v>
      </c>
      <c r="T1593" s="1">
        <v>41</v>
      </c>
      <c r="V1593" s="1">
        <v>16.2</v>
      </c>
      <c r="W1593" s="1">
        <v>24.8</v>
      </c>
      <c r="X1593" s="1" t="s">
        <v>58</v>
      </c>
      <c r="Y1593" s="1" t="s">
        <v>58</v>
      </c>
      <c r="Z1593" s="1" t="s">
        <v>58</v>
      </c>
      <c r="AC1593" s="1">
        <v>0</v>
      </c>
      <c r="AJ1593" s="1">
        <v>50</v>
      </c>
      <c r="AK1593" s="1">
        <v>9</v>
      </c>
      <c r="AR1593" s="1">
        <v>55000</v>
      </c>
      <c r="AS1593" s="1">
        <v>5000</v>
      </c>
      <c r="AT1593" s="1">
        <v>0</v>
      </c>
      <c r="AU1593" s="1">
        <v>131500</v>
      </c>
      <c r="AV1593" s="1">
        <v>329500</v>
      </c>
      <c r="AW1593" s="1">
        <v>0</v>
      </c>
      <c r="AX1593" s="1">
        <v>521000</v>
      </c>
    </row>
    <row r="1594" spans="1:50" x14ac:dyDescent="0.25">
      <c r="A1594" s="1">
        <v>20140146</v>
      </c>
      <c r="B1594" s="1">
        <v>19472</v>
      </c>
      <c r="C1594" s="1">
        <v>2014</v>
      </c>
      <c r="D1594" s="2">
        <v>41719.9375</v>
      </c>
      <c r="E1594" s="1">
        <v>22855</v>
      </c>
      <c r="F1594" s="1" t="s">
        <v>149</v>
      </c>
      <c r="G1594" s="1" t="s">
        <v>2723</v>
      </c>
      <c r="H1594" s="1" t="s">
        <v>50</v>
      </c>
      <c r="I1594" s="1" t="s">
        <v>51</v>
      </c>
      <c r="J1594" s="1" t="s">
        <v>96</v>
      </c>
      <c r="K1594" s="1" t="s">
        <v>105</v>
      </c>
      <c r="M1594" s="1" t="s">
        <v>1569</v>
      </c>
      <c r="N1594" s="1" t="s">
        <v>997</v>
      </c>
      <c r="O1594" s="1" t="s">
        <v>86</v>
      </c>
      <c r="P1594" s="1">
        <v>27.836680000000001</v>
      </c>
      <c r="Q1594" s="1">
        <v>-97.527180000000001</v>
      </c>
      <c r="R1594" s="1" t="s">
        <v>65</v>
      </c>
      <c r="S1594" s="1" t="s">
        <v>66</v>
      </c>
      <c r="T1594" s="1">
        <v>0.44</v>
      </c>
      <c r="V1594" s="1">
        <v>0.44</v>
      </c>
      <c r="W1594" s="1">
        <v>0</v>
      </c>
      <c r="X1594" s="1" t="s">
        <v>58</v>
      </c>
      <c r="Y1594" s="1" t="s">
        <v>58</v>
      </c>
      <c r="Z1594" s="1" t="s">
        <v>93</v>
      </c>
      <c r="AA1594" s="2">
        <v>41719.943055555559</v>
      </c>
      <c r="AB1594" s="2">
        <v>41720.152777777781</v>
      </c>
      <c r="AC1594" s="1">
        <v>0</v>
      </c>
      <c r="AJ1594" s="1">
        <v>41</v>
      </c>
      <c r="AK1594" s="1">
        <v>28</v>
      </c>
      <c r="AR1594" s="1">
        <v>0</v>
      </c>
      <c r="AS1594" s="1">
        <v>132</v>
      </c>
      <c r="AT1594" s="1">
        <v>0</v>
      </c>
      <c r="AU1594" s="1">
        <v>8518</v>
      </c>
      <c r="AV1594" s="1">
        <v>0</v>
      </c>
      <c r="AW1594" s="1">
        <v>0</v>
      </c>
      <c r="AX1594" s="1">
        <v>8650</v>
      </c>
    </row>
    <row r="1595" spans="1:50" x14ac:dyDescent="0.25">
      <c r="A1595" s="1">
        <v>20140154</v>
      </c>
      <c r="B1595" s="1">
        <v>19635</v>
      </c>
      <c r="C1595" s="1">
        <v>2014</v>
      </c>
      <c r="D1595" s="2">
        <v>41720.796527777777</v>
      </c>
      <c r="E1595" s="1">
        <v>12470</v>
      </c>
      <c r="F1595" s="1" t="s">
        <v>265</v>
      </c>
      <c r="G1595" s="1" t="s">
        <v>2080</v>
      </c>
      <c r="H1595" s="1" t="s">
        <v>50</v>
      </c>
      <c r="I1595" s="1" t="s">
        <v>95</v>
      </c>
      <c r="J1595" s="1" t="s">
        <v>61</v>
      </c>
      <c r="M1595" s="1" t="s">
        <v>2724</v>
      </c>
      <c r="N1595" s="1" t="s">
        <v>2082</v>
      </c>
      <c r="O1595" s="1" t="s">
        <v>385</v>
      </c>
      <c r="P1595" s="1">
        <v>36.033850000000001</v>
      </c>
      <c r="Q1595" s="1">
        <v>-87.943870000000004</v>
      </c>
      <c r="R1595" s="1" t="s">
        <v>125</v>
      </c>
      <c r="S1595" s="1" t="s">
        <v>126</v>
      </c>
      <c r="T1595" s="1">
        <v>2</v>
      </c>
      <c r="V1595" s="1">
        <v>2</v>
      </c>
      <c r="W1595" s="1">
        <v>0</v>
      </c>
      <c r="X1595" s="1" t="s">
        <v>58</v>
      </c>
      <c r="Y1595" s="1" t="s">
        <v>58</v>
      </c>
      <c r="Z1595" s="1" t="s">
        <v>93</v>
      </c>
      <c r="AA1595" s="2">
        <v>41720.796527777777</v>
      </c>
      <c r="AB1595" s="2">
        <v>41721.995833333334</v>
      </c>
      <c r="AC1595" s="1">
        <v>0</v>
      </c>
      <c r="AJ1595" s="1">
        <v>37</v>
      </c>
      <c r="AK1595" s="1">
        <v>2</v>
      </c>
      <c r="AR1595" s="1">
        <v>10000</v>
      </c>
      <c r="AS1595" s="1">
        <v>0</v>
      </c>
      <c r="AT1595" s="1">
        <v>0</v>
      </c>
      <c r="AU1595" s="1">
        <v>10000</v>
      </c>
      <c r="AV1595" s="1">
        <v>5000</v>
      </c>
      <c r="AW1595" s="1">
        <v>0</v>
      </c>
      <c r="AX1595" s="1">
        <v>25000</v>
      </c>
    </row>
    <row r="1596" spans="1:50" x14ac:dyDescent="0.25">
      <c r="A1596" s="1">
        <v>20140163</v>
      </c>
      <c r="B1596" s="1">
        <v>19479</v>
      </c>
      <c r="C1596" s="1">
        <v>2014</v>
      </c>
      <c r="D1596" s="2">
        <v>41722.135416666664</v>
      </c>
      <c r="E1596" s="1">
        <v>32551</v>
      </c>
      <c r="F1596" s="1" t="s">
        <v>2601</v>
      </c>
      <c r="G1596" s="1" t="s">
        <v>266</v>
      </c>
      <c r="H1596" s="1" t="s">
        <v>50</v>
      </c>
      <c r="I1596" s="1" t="s">
        <v>51</v>
      </c>
      <c r="J1596" s="1" t="s">
        <v>61</v>
      </c>
      <c r="M1596" s="1" t="s">
        <v>241</v>
      </c>
      <c r="N1596" s="1" t="s">
        <v>242</v>
      </c>
      <c r="O1596" s="1" t="s">
        <v>86</v>
      </c>
      <c r="P1596" s="1">
        <v>32.475990000000003</v>
      </c>
      <c r="Q1596" s="1">
        <v>-94.718689999999995</v>
      </c>
      <c r="R1596" s="1" t="s">
        <v>65</v>
      </c>
      <c r="S1596" s="1" t="s">
        <v>173</v>
      </c>
      <c r="T1596" s="1">
        <v>650</v>
      </c>
      <c r="V1596" s="1">
        <v>590</v>
      </c>
      <c r="W1596" s="1">
        <v>60</v>
      </c>
      <c r="X1596" s="1" t="s">
        <v>58</v>
      </c>
      <c r="Y1596" s="1" t="s">
        <v>58</v>
      </c>
      <c r="Z1596" s="1" t="s">
        <v>58</v>
      </c>
      <c r="AC1596" s="1">
        <v>0</v>
      </c>
      <c r="AJ1596" s="1">
        <v>32</v>
      </c>
      <c r="AK1596" s="1">
        <v>13</v>
      </c>
      <c r="AR1596" s="1">
        <v>350</v>
      </c>
      <c r="AS1596" s="1">
        <v>6000</v>
      </c>
      <c r="AT1596" s="1">
        <v>0</v>
      </c>
      <c r="AU1596" s="1">
        <v>65000</v>
      </c>
      <c r="AV1596" s="1">
        <v>45000</v>
      </c>
      <c r="AW1596" s="1">
        <v>0</v>
      </c>
      <c r="AX1596" s="1">
        <v>116350</v>
      </c>
    </row>
    <row r="1597" spans="1:50" x14ac:dyDescent="0.25">
      <c r="A1597" s="1">
        <v>20140158</v>
      </c>
      <c r="B1597" s="1">
        <v>19305</v>
      </c>
      <c r="C1597" s="1">
        <v>2014</v>
      </c>
      <c r="D1597" s="2">
        <v>41723.556944444441</v>
      </c>
      <c r="E1597" s="1">
        <v>15674</v>
      </c>
      <c r="F1597" s="1" t="s">
        <v>188</v>
      </c>
      <c r="G1597" s="1" t="s">
        <v>2725</v>
      </c>
      <c r="H1597" s="1" t="s">
        <v>50</v>
      </c>
      <c r="I1597" s="1" t="s">
        <v>51</v>
      </c>
      <c r="J1597" s="1" t="s">
        <v>96</v>
      </c>
      <c r="K1597" s="1" t="s">
        <v>97</v>
      </c>
      <c r="M1597" s="1" t="s">
        <v>193</v>
      </c>
      <c r="N1597" s="1" t="s">
        <v>194</v>
      </c>
      <c r="O1597" s="1" t="s">
        <v>195</v>
      </c>
      <c r="P1597" s="1">
        <v>31.636831000000001</v>
      </c>
      <c r="Q1597" s="1">
        <v>-89.523521000000002</v>
      </c>
      <c r="R1597" s="1" t="s">
        <v>56</v>
      </c>
      <c r="S1597" s="1" t="s">
        <v>154</v>
      </c>
      <c r="T1597" s="1">
        <v>17.850000000000001</v>
      </c>
      <c r="V1597" s="1">
        <v>17.850000000000001</v>
      </c>
      <c r="W1597" s="1">
        <v>0</v>
      </c>
      <c r="X1597" s="1" t="s">
        <v>58</v>
      </c>
      <c r="Y1597" s="1" t="s">
        <v>58</v>
      </c>
      <c r="Z1597" s="1" t="s">
        <v>58</v>
      </c>
      <c r="AC1597" s="1">
        <v>0</v>
      </c>
      <c r="AJ1597" s="1">
        <v>34</v>
      </c>
      <c r="AK1597" s="1">
        <v>6</v>
      </c>
      <c r="AR1597" s="1">
        <v>0</v>
      </c>
      <c r="AS1597" s="1">
        <v>140</v>
      </c>
      <c r="AT1597" s="1">
        <v>0</v>
      </c>
      <c r="AU1597" s="1">
        <v>18000</v>
      </c>
      <c r="AV1597" s="1">
        <v>0</v>
      </c>
      <c r="AW1597" s="1">
        <v>0</v>
      </c>
      <c r="AX1597" s="1">
        <v>18140</v>
      </c>
    </row>
    <row r="1598" spans="1:50" x14ac:dyDescent="0.25">
      <c r="A1598" s="1">
        <v>20140165</v>
      </c>
      <c r="B1598" s="1">
        <v>19878</v>
      </c>
      <c r="C1598" s="1">
        <v>2014</v>
      </c>
      <c r="D1598" s="2">
        <v>41724.220833333333</v>
      </c>
      <c r="E1598" s="1">
        <v>11169</v>
      </c>
      <c r="F1598" s="1" t="s">
        <v>74</v>
      </c>
      <c r="G1598" s="1" t="s">
        <v>2726</v>
      </c>
      <c r="H1598" s="1" t="s">
        <v>50</v>
      </c>
      <c r="I1598" s="1" t="s">
        <v>51</v>
      </c>
      <c r="J1598" s="1" t="s">
        <v>61</v>
      </c>
      <c r="M1598" s="1" t="s">
        <v>1810</v>
      </c>
      <c r="N1598" s="1" t="s">
        <v>493</v>
      </c>
      <c r="O1598" s="1" t="s">
        <v>79</v>
      </c>
      <c r="P1598" s="1">
        <v>43.949719999999999</v>
      </c>
      <c r="Q1598" s="1">
        <v>-89.684719999999999</v>
      </c>
      <c r="R1598" s="1" t="s">
        <v>65</v>
      </c>
      <c r="S1598" s="1" t="s">
        <v>106</v>
      </c>
      <c r="T1598" s="1">
        <v>7</v>
      </c>
      <c r="V1598" s="1">
        <v>7</v>
      </c>
      <c r="W1598" s="1">
        <v>0</v>
      </c>
      <c r="X1598" s="1" t="s">
        <v>58</v>
      </c>
      <c r="Y1598" s="1" t="s">
        <v>58</v>
      </c>
      <c r="Z1598" s="1" t="s">
        <v>58</v>
      </c>
      <c r="AC1598" s="1">
        <v>0</v>
      </c>
      <c r="AJ1598" s="1">
        <v>43</v>
      </c>
      <c r="AK1598" s="1">
        <v>22</v>
      </c>
      <c r="AR1598" s="1">
        <v>10000</v>
      </c>
      <c r="AS1598" s="1">
        <v>800</v>
      </c>
      <c r="AT1598" s="1">
        <v>0</v>
      </c>
      <c r="AU1598" s="1">
        <v>36000</v>
      </c>
      <c r="AV1598" s="1">
        <v>19000</v>
      </c>
      <c r="AW1598" s="1">
        <v>0</v>
      </c>
      <c r="AX1598" s="1">
        <v>65800</v>
      </c>
    </row>
    <row r="1599" spans="1:50" x14ac:dyDescent="0.25">
      <c r="A1599" s="1">
        <v>20140162</v>
      </c>
      <c r="B1599" s="1">
        <v>19311</v>
      </c>
      <c r="C1599" s="1">
        <v>2014</v>
      </c>
      <c r="D1599" s="2">
        <v>41724.48541666667</v>
      </c>
      <c r="E1599" s="1">
        <v>31618</v>
      </c>
      <c r="F1599" s="1" t="s">
        <v>275</v>
      </c>
      <c r="G1599" s="1" t="s">
        <v>2727</v>
      </c>
      <c r="H1599" s="1" t="s">
        <v>50</v>
      </c>
      <c r="I1599" s="1" t="s">
        <v>51</v>
      </c>
      <c r="J1599" s="1" t="s">
        <v>52</v>
      </c>
      <c r="K1599" s="1" t="s">
        <v>68</v>
      </c>
      <c r="L1599" s="1" t="s">
        <v>827</v>
      </c>
      <c r="M1599" s="1" t="s">
        <v>2728</v>
      </c>
      <c r="N1599" s="1" t="s">
        <v>2459</v>
      </c>
      <c r="O1599" s="1" t="s">
        <v>180</v>
      </c>
      <c r="P1599" s="1">
        <v>37.972548000000003</v>
      </c>
      <c r="Q1599" s="1">
        <v>-103.48432200000001</v>
      </c>
      <c r="R1599" s="1" t="s">
        <v>65</v>
      </c>
      <c r="S1599" s="1" t="s">
        <v>106</v>
      </c>
      <c r="T1599" s="1">
        <v>0.08</v>
      </c>
      <c r="V1599" s="1">
        <v>0</v>
      </c>
      <c r="W1599" s="1">
        <v>0.08</v>
      </c>
      <c r="X1599" s="1" t="s">
        <v>58</v>
      </c>
      <c r="Y1599" s="1" t="s">
        <v>58</v>
      </c>
      <c r="Z1599" s="1" t="s">
        <v>58</v>
      </c>
      <c r="AC1599" s="1">
        <v>0</v>
      </c>
      <c r="AJ1599" s="1">
        <v>51</v>
      </c>
      <c r="AK1599" s="1">
        <v>8</v>
      </c>
      <c r="AR1599" s="1">
        <v>52500</v>
      </c>
      <c r="AS1599" s="1">
        <v>3</v>
      </c>
      <c r="AT1599" s="1">
        <v>0</v>
      </c>
      <c r="AU1599" s="1">
        <v>0</v>
      </c>
      <c r="AV1599" s="1">
        <v>0</v>
      </c>
      <c r="AW1599" s="1">
        <v>0</v>
      </c>
      <c r="AX1599" s="1">
        <v>52503</v>
      </c>
    </row>
    <row r="1600" spans="1:50" x14ac:dyDescent="0.25">
      <c r="A1600" s="1">
        <v>20140160</v>
      </c>
      <c r="B1600" s="1">
        <v>19724</v>
      </c>
      <c r="C1600" s="1">
        <v>2014</v>
      </c>
      <c r="D1600" s="2">
        <v>41725.385416666664</v>
      </c>
      <c r="E1600" s="1">
        <v>18718</v>
      </c>
      <c r="F1600" s="1" t="s">
        <v>239</v>
      </c>
      <c r="G1600" s="1" t="s">
        <v>287</v>
      </c>
      <c r="H1600" s="1" t="s">
        <v>50</v>
      </c>
      <c r="I1600" s="1" t="s">
        <v>51</v>
      </c>
      <c r="J1600" s="1" t="s">
        <v>61</v>
      </c>
      <c r="M1600" s="1" t="s">
        <v>288</v>
      </c>
      <c r="N1600" s="1" t="s">
        <v>289</v>
      </c>
      <c r="O1600" s="1" t="s">
        <v>86</v>
      </c>
      <c r="P1600" s="1">
        <v>32.071750000000002</v>
      </c>
      <c r="Q1600" s="1">
        <v>-96.473569999999995</v>
      </c>
      <c r="R1600" s="1" t="s">
        <v>65</v>
      </c>
      <c r="S1600" s="1" t="s">
        <v>73</v>
      </c>
      <c r="T1600" s="1">
        <v>1</v>
      </c>
      <c r="V1600" s="1">
        <v>1</v>
      </c>
      <c r="W1600" s="1">
        <v>0</v>
      </c>
      <c r="X1600" s="1" t="s">
        <v>58</v>
      </c>
      <c r="Y1600" s="1" t="s">
        <v>58</v>
      </c>
      <c r="Z1600" s="1" t="s">
        <v>58</v>
      </c>
      <c r="AC1600" s="1">
        <v>0</v>
      </c>
      <c r="AJ1600" s="1">
        <v>33</v>
      </c>
      <c r="AK1600" s="1">
        <v>23</v>
      </c>
      <c r="AR1600" s="1">
        <v>0</v>
      </c>
      <c r="AS1600" s="1">
        <v>0</v>
      </c>
      <c r="AT1600" s="1">
        <v>0</v>
      </c>
      <c r="AU1600" s="1">
        <v>2000</v>
      </c>
      <c r="AV1600" s="1">
        <v>0</v>
      </c>
      <c r="AW1600" s="1">
        <v>0</v>
      </c>
      <c r="AX1600" s="1">
        <v>2000</v>
      </c>
    </row>
    <row r="1601" spans="1:50" x14ac:dyDescent="0.25">
      <c r="A1601" s="1">
        <v>20140164</v>
      </c>
      <c r="B1601" s="1">
        <v>19443</v>
      </c>
      <c r="C1601" s="1">
        <v>2014</v>
      </c>
      <c r="D1601" s="2">
        <v>41726.5</v>
      </c>
      <c r="E1601" s="1">
        <v>18718</v>
      </c>
      <c r="F1601" s="1" t="s">
        <v>239</v>
      </c>
      <c r="G1601" s="1" t="s">
        <v>2729</v>
      </c>
      <c r="H1601" s="1" t="s">
        <v>50</v>
      </c>
      <c r="I1601" s="1" t="s">
        <v>51</v>
      </c>
      <c r="J1601" s="1" t="s">
        <v>61</v>
      </c>
      <c r="M1601" s="1" t="s">
        <v>2449</v>
      </c>
      <c r="N1601" s="1" t="s">
        <v>880</v>
      </c>
      <c r="O1601" s="1" t="s">
        <v>130</v>
      </c>
      <c r="P1601" s="1">
        <v>34.876559999999998</v>
      </c>
      <c r="Q1601" s="1">
        <v>-97.798419999999993</v>
      </c>
      <c r="R1601" s="1" t="s">
        <v>56</v>
      </c>
      <c r="S1601" s="1" t="s">
        <v>139</v>
      </c>
      <c r="T1601" s="1">
        <v>4</v>
      </c>
      <c r="V1601" s="1">
        <v>3.9</v>
      </c>
      <c r="W1601" s="1">
        <v>0.1</v>
      </c>
      <c r="X1601" s="1" t="s">
        <v>58</v>
      </c>
      <c r="Y1601" s="1" t="s">
        <v>58</v>
      </c>
      <c r="Z1601" s="1" t="s">
        <v>58</v>
      </c>
      <c r="AC1601" s="1">
        <v>0</v>
      </c>
      <c r="AJ1601" s="1">
        <v>49</v>
      </c>
      <c r="AK1601" s="1">
        <v>6</v>
      </c>
      <c r="AR1601" s="1">
        <v>100</v>
      </c>
      <c r="AS1601" s="1">
        <v>393</v>
      </c>
      <c r="AT1601" s="1">
        <v>0</v>
      </c>
      <c r="AU1601" s="1">
        <v>0</v>
      </c>
      <c r="AV1601" s="1">
        <v>1000</v>
      </c>
      <c r="AW1601" s="1">
        <v>0</v>
      </c>
      <c r="AX1601" s="1">
        <v>1493</v>
      </c>
    </row>
    <row r="1602" spans="1:50" x14ac:dyDescent="0.25">
      <c r="A1602" s="1">
        <v>20140166</v>
      </c>
      <c r="B1602" s="1">
        <v>19322</v>
      </c>
      <c r="C1602" s="1">
        <v>2014</v>
      </c>
      <c r="D1602" s="2">
        <v>41726.75</v>
      </c>
      <c r="E1602" s="1">
        <v>32678</v>
      </c>
      <c r="F1602" s="1" t="s">
        <v>2730</v>
      </c>
      <c r="G1602" s="1" t="s">
        <v>2731</v>
      </c>
      <c r="H1602" s="1" t="s">
        <v>50</v>
      </c>
      <c r="I1602" s="1" t="s">
        <v>51</v>
      </c>
      <c r="J1602" s="1" t="s">
        <v>61</v>
      </c>
      <c r="M1602" s="1" t="s">
        <v>2732</v>
      </c>
      <c r="N1602" s="1" t="s">
        <v>318</v>
      </c>
      <c r="O1602" s="1" t="s">
        <v>86</v>
      </c>
      <c r="P1602" s="1">
        <v>28.913820000000001</v>
      </c>
      <c r="Q1602" s="1">
        <v>-96.628799000000001</v>
      </c>
      <c r="R1602" s="1" t="s">
        <v>65</v>
      </c>
      <c r="S1602" s="1" t="s">
        <v>187</v>
      </c>
      <c r="T1602" s="1">
        <v>4.5</v>
      </c>
      <c r="V1602" s="1">
        <v>4.5</v>
      </c>
      <c r="W1602" s="1">
        <v>0</v>
      </c>
      <c r="X1602" s="1" t="s">
        <v>58</v>
      </c>
      <c r="Y1602" s="1" t="s">
        <v>58</v>
      </c>
      <c r="Z1602" s="1" t="s">
        <v>58</v>
      </c>
      <c r="AJ1602" s="1">
        <v>30</v>
      </c>
      <c r="AK1602" s="1">
        <v>4</v>
      </c>
      <c r="AR1602" s="1">
        <v>100</v>
      </c>
      <c r="AS1602" s="1">
        <v>428</v>
      </c>
      <c r="AT1602" s="1">
        <v>0</v>
      </c>
      <c r="AU1602" s="1">
        <v>0</v>
      </c>
      <c r="AV1602" s="1">
        <v>45151</v>
      </c>
      <c r="AW1602" s="1">
        <v>0</v>
      </c>
      <c r="AX1602" s="1">
        <v>45679</v>
      </c>
    </row>
    <row r="1603" spans="1:50" x14ac:dyDescent="0.25">
      <c r="A1603" s="1">
        <v>20140167</v>
      </c>
      <c r="B1603" s="1">
        <v>21090</v>
      </c>
      <c r="C1603" s="1">
        <v>2014</v>
      </c>
      <c r="D1603" s="2">
        <v>41727.618055555555</v>
      </c>
      <c r="E1603" s="1">
        <v>22430</v>
      </c>
      <c r="F1603" s="1" t="s">
        <v>215</v>
      </c>
      <c r="G1603" s="1" t="s">
        <v>2733</v>
      </c>
      <c r="H1603" s="1" t="s">
        <v>50</v>
      </c>
      <c r="I1603" s="1" t="s">
        <v>51</v>
      </c>
      <c r="J1603" s="1" t="s">
        <v>96</v>
      </c>
      <c r="K1603" s="1" t="s">
        <v>105</v>
      </c>
      <c r="M1603" s="1" t="s">
        <v>2734</v>
      </c>
      <c r="N1603" s="1" t="s">
        <v>1035</v>
      </c>
      <c r="O1603" s="1" t="s">
        <v>138</v>
      </c>
      <c r="P1603" s="1">
        <v>42.024045000000001</v>
      </c>
      <c r="Q1603" s="1">
        <v>-87.951209000000006</v>
      </c>
      <c r="R1603" s="1" t="s">
        <v>65</v>
      </c>
      <c r="S1603" s="1" t="s">
        <v>66</v>
      </c>
      <c r="T1603" s="1">
        <v>1</v>
      </c>
      <c r="V1603" s="1">
        <v>1</v>
      </c>
      <c r="W1603" s="1">
        <v>0</v>
      </c>
      <c r="X1603" s="1" t="s">
        <v>58</v>
      </c>
      <c r="Y1603" s="1" t="s">
        <v>58</v>
      </c>
      <c r="Z1603" s="1" t="s">
        <v>58</v>
      </c>
      <c r="AC1603" s="1">
        <v>0</v>
      </c>
      <c r="AJ1603" s="1">
        <v>41</v>
      </c>
      <c r="AK1603" s="1">
        <v>6</v>
      </c>
      <c r="AR1603" s="1">
        <v>6755</v>
      </c>
      <c r="AS1603" s="1">
        <v>0</v>
      </c>
      <c r="AT1603" s="1">
        <v>0</v>
      </c>
      <c r="AU1603" s="1">
        <v>7125</v>
      </c>
      <c r="AV1603" s="1">
        <v>384</v>
      </c>
      <c r="AW1603" s="1">
        <v>523</v>
      </c>
      <c r="AX1603" s="1">
        <v>14787</v>
      </c>
    </row>
    <row r="1604" spans="1:50" x14ac:dyDescent="0.25">
      <c r="A1604" s="1">
        <v>20140168</v>
      </c>
      <c r="B1604" s="1">
        <v>19966</v>
      </c>
      <c r="C1604" s="1">
        <v>2014</v>
      </c>
      <c r="D1604" s="2">
        <v>41728.572916666664</v>
      </c>
      <c r="E1604" s="1">
        <v>30829</v>
      </c>
      <c r="F1604" s="1" t="s">
        <v>771</v>
      </c>
      <c r="G1604" s="1" t="s">
        <v>463</v>
      </c>
      <c r="H1604" s="1" t="s">
        <v>50</v>
      </c>
      <c r="I1604" s="1" t="s">
        <v>76</v>
      </c>
      <c r="J1604" s="1" t="s">
        <v>61</v>
      </c>
      <c r="M1604" s="1" t="s">
        <v>315</v>
      </c>
      <c r="N1604" s="1" t="s">
        <v>316</v>
      </c>
      <c r="O1604" s="1" t="s">
        <v>86</v>
      </c>
      <c r="P1604" s="1">
        <v>29.34525</v>
      </c>
      <c r="Q1604" s="1">
        <v>-94.935182999999995</v>
      </c>
      <c r="R1604" s="1" t="s">
        <v>125</v>
      </c>
      <c r="S1604" s="1" t="s">
        <v>126</v>
      </c>
      <c r="T1604" s="1">
        <v>20</v>
      </c>
      <c r="V1604" s="1">
        <v>20</v>
      </c>
      <c r="W1604" s="1">
        <v>0</v>
      </c>
      <c r="X1604" s="1" t="s">
        <v>58</v>
      </c>
      <c r="Y1604" s="1" t="s">
        <v>58</v>
      </c>
      <c r="Z1604" s="1" t="s">
        <v>58</v>
      </c>
      <c r="AC1604" s="1">
        <v>0</v>
      </c>
      <c r="AJ1604" s="1">
        <v>32</v>
      </c>
      <c r="AK1604" s="1">
        <v>27</v>
      </c>
      <c r="AR1604" s="1">
        <v>50000</v>
      </c>
      <c r="AS1604" s="1">
        <v>2000</v>
      </c>
      <c r="AT1604" s="1">
        <v>0</v>
      </c>
      <c r="AU1604" s="1">
        <v>10000</v>
      </c>
      <c r="AV1604" s="1">
        <v>6000</v>
      </c>
      <c r="AW1604" s="1">
        <v>0</v>
      </c>
      <c r="AX1604" s="1">
        <v>68000</v>
      </c>
    </row>
    <row r="1605" spans="1:50" x14ac:dyDescent="0.25">
      <c r="A1605" s="1">
        <v>20140143</v>
      </c>
      <c r="B1605" s="1">
        <v>19526</v>
      </c>
      <c r="C1605" s="1">
        <v>2014</v>
      </c>
      <c r="D1605" s="2">
        <v>41729.208333333336</v>
      </c>
      <c r="E1605" s="1">
        <v>31618</v>
      </c>
      <c r="F1605" s="1" t="s">
        <v>275</v>
      </c>
      <c r="G1605" s="1" t="s">
        <v>436</v>
      </c>
      <c r="H1605" s="1" t="s">
        <v>50</v>
      </c>
      <c r="I1605" s="1" t="s">
        <v>51</v>
      </c>
      <c r="J1605" s="1" t="s">
        <v>96</v>
      </c>
      <c r="K1605" s="1" t="s">
        <v>105</v>
      </c>
      <c r="M1605" s="1" t="s">
        <v>206</v>
      </c>
      <c r="N1605" s="1" t="s">
        <v>207</v>
      </c>
      <c r="O1605" s="1" t="s">
        <v>86</v>
      </c>
      <c r="P1605" s="1">
        <v>29.911560000000001</v>
      </c>
      <c r="Q1605" s="1">
        <v>-94.009829999999994</v>
      </c>
      <c r="R1605" s="1" t="s">
        <v>65</v>
      </c>
      <c r="S1605" s="1" t="s">
        <v>187</v>
      </c>
      <c r="T1605" s="1">
        <v>0.24</v>
      </c>
      <c r="V1605" s="1">
        <v>0.24</v>
      </c>
      <c r="W1605" s="1">
        <v>0</v>
      </c>
      <c r="X1605" s="1" t="s">
        <v>58</v>
      </c>
      <c r="Y1605" s="1" t="s">
        <v>58</v>
      </c>
      <c r="Z1605" s="1" t="s">
        <v>93</v>
      </c>
      <c r="AA1605" s="2">
        <v>41729.21875</v>
      </c>
      <c r="AB1605" s="2">
        <v>41729.416666666664</v>
      </c>
      <c r="AC1605" s="1">
        <v>0</v>
      </c>
      <c r="AJ1605" s="1">
        <v>33</v>
      </c>
      <c r="AK1605" s="1">
        <v>19</v>
      </c>
      <c r="AR1605" s="1">
        <v>10000</v>
      </c>
      <c r="AS1605" s="1">
        <v>45</v>
      </c>
      <c r="AT1605" s="1">
        <v>0</v>
      </c>
      <c r="AU1605" s="1">
        <v>5000</v>
      </c>
      <c r="AV1605" s="1">
        <v>10000</v>
      </c>
      <c r="AW1605" s="1">
        <v>0</v>
      </c>
      <c r="AX1605" s="1">
        <v>25045</v>
      </c>
    </row>
    <row r="1606" spans="1:50" x14ac:dyDescent="0.25">
      <c r="A1606" s="1">
        <v>20140161</v>
      </c>
      <c r="B1606" s="1">
        <v>19527</v>
      </c>
      <c r="C1606" s="1">
        <v>2014</v>
      </c>
      <c r="D1606" s="2">
        <v>41729.541666666664</v>
      </c>
      <c r="E1606" s="1">
        <v>31618</v>
      </c>
      <c r="F1606" s="1" t="s">
        <v>275</v>
      </c>
      <c r="G1606" s="1" t="s">
        <v>2735</v>
      </c>
      <c r="H1606" s="1" t="s">
        <v>50</v>
      </c>
      <c r="I1606" s="1" t="s">
        <v>51</v>
      </c>
      <c r="J1606" s="1" t="s">
        <v>96</v>
      </c>
      <c r="K1606" s="1" t="s">
        <v>97</v>
      </c>
      <c r="M1606" s="1" t="s">
        <v>1252</v>
      </c>
      <c r="N1606" s="1" t="s">
        <v>207</v>
      </c>
      <c r="O1606" s="1" t="s">
        <v>86</v>
      </c>
      <c r="P1606" s="1">
        <v>29.934999999999999</v>
      </c>
      <c r="Q1606" s="1">
        <v>-94.283333299999995</v>
      </c>
      <c r="R1606" s="1" t="s">
        <v>65</v>
      </c>
      <c r="S1606" s="1" t="s">
        <v>302</v>
      </c>
      <c r="T1606" s="1">
        <v>0.71</v>
      </c>
      <c r="V1606" s="1">
        <v>0.71</v>
      </c>
      <c r="W1606" s="1">
        <v>0</v>
      </c>
      <c r="X1606" s="1" t="s">
        <v>58</v>
      </c>
      <c r="Y1606" s="1" t="s">
        <v>58</v>
      </c>
      <c r="Z1606" s="1" t="s">
        <v>93</v>
      </c>
      <c r="AA1606" s="2">
        <v>41730.590277777781</v>
      </c>
      <c r="AB1606" s="2">
        <v>41730.823611111111</v>
      </c>
      <c r="AC1606" s="1">
        <v>0</v>
      </c>
      <c r="AJ1606" s="1">
        <v>33</v>
      </c>
      <c r="AK1606" s="1">
        <v>12</v>
      </c>
      <c r="AR1606" s="1">
        <v>205120</v>
      </c>
      <c r="AS1606" s="1">
        <v>100</v>
      </c>
      <c r="AT1606" s="1">
        <v>0</v>
      </c>
      <c r="AU1606" s="1">
        <v>7405</v>
      </c>
      <c r="AV1606" s="1">
        <v>182705</v>
      </c>
      <c r="AW1606" s="1">
        <v>0</v>
      </c>
      <c r="AX1606" s="1">
        <v>395330</v>
      </c>
    </row>
    <row r="1607" spans="1:50" x14ac:dyDescent="0.25">
      <c r="A1607" s="1">
        <v>20140145</v>
      </c>
      <c r="B1607" s="1">
        <v>19251</v>
      </c>
      <c r="C1607" s="1">
        <v>2014</v>
      </c>
      <c r="D1607" s="2">
        <v>41730.3125</v>
      </c>
      <c r="E1607" s="1">
        <v>31684</v>
      </c>
      <c r="F1607" s="1" t="s">
        <v>1725</v>
      </c>
      <c r="G1607" s="1" t="s">
        <v>2736</v>
      </c>
      <c r="H1607" s="1" t="s">
        <v>50</v>
      </c>
      <c r="I1607" s="1" t="s">
        <v>51</v>
      </c>
      <c r="J1607" s="1" t="s">
        <v>61</v>
      </c>
      <c r="M1607" s="1" t="s">
        <v>708</v>
      </c>
      <c r="N1607" s="1" t="s">
        <v>861</v>
      </c>
      <c r="O1607" s="1" t="s">
        <v>86</v>
      </c>
      <c r="P1607" s="1">
        <v>33.936574</v>
      </c>
      <c r="Q1607" s="1">
        <v>-98.496891000000005</v>
      </c>
      <c r="R1607" s="1" t="s">
        <v>65</v>
      </c>
      <c r="S1607" s="1" t="s">
        <v>187</v>
      </c>
      <c r="T1607" s="1">
        <v>1.1200000000000001</v>
      </c>
      <c r="V1607" s="1">
        <v>1.1200000000000001</v>
      </c>
      <c r="W1607" s="1">
        <v>0</v>
      </c>
      <c r="X1607" s="1" t="s">
        <v>58</v>
      </c>
      <c r="Y1607" s="1" t="s">
        <v>58</v>
      </c>
      <c r="Z1607" s="1" t="s">
        <v>58</v>
      </c>
      <c r="AC1607" s="1">
        <v>0</v>
      </c>
      <c r="AJ1607" s="1">
        <v>41</v>
      </c>
      <c r="AK1607" s="1">
        <v>28</v>
      </c>
      <c r="AR1607" s="1">
        <v>500</v>
      </c>
      <c r="AS1607" s="1">
        <v>100</v>
      </c>
      <c r="AT1607" s="1">
        <v>0</v>
      </c>
      <c r="AU1607" s="1">
        <v>3000</v>
      </c>
      <c r="AV1607" s="1">
        <v>3000</v>
      </c>
      <c r="AW1607" s="1">
        <v>0</v>
      </c>
      <c r="AX1607" s="1">
        <v>6600</v>
      </c>
    </row>
    <row r="1608" spans="1:50" x14ac:dyDescent="0.25">
      <c r="A1608" s="1">
        <v>20140170</v>
      </c>
      <c r="B1608" s="1">
        <v>20308</v>
      </c>
      <c r="C1608" s="1">
        <v>2014</v>
      </c>
      <c r="D1608" s="2">
        <v>41730.347222222219</v>
      </c>
      <c r="E1608" s="1">
        <v>12105</v>
      </c>
      <c r="F1608" s="1" t="s">
        <v>140</v>
      </c>
      <c r="G1608" s="1" t="s">
        <v>2737</v>
      </c>
      <c r="H1608" s="1" t="s">
        <v>50</v>
      </c>
      <c r="I1608" s="1" t="s">
        <v>76</v>
      </c>
      <c r="J1608" s="1" t="s">
        <v>52</v>
      </c>
      <c r="K1608" s="1" t="s">
        <v>142</v>
      </c>
      <c r="M1608" s="1" t="s">
        <v>2226</v>
      </c>
      <c r="N1608" s="1" t="s">
        <v>54</v>
      </c>
      <c r="O1608" s="1" t="s">
        <v>55</v>
      </c>
      <c r="P1608" s="1">
        <v>38.340440000000001</v>
      </c>
      <c r="Q1608" s="1">
        <v>-97.836770000000001</v>
      </c>
      <c r="R1608" s="1" t="s">
        <v>65</v>
      </c>
      <c r="S1608" s="1" t="s">
        <v>92</v>
      </c>
      <c r="T1608" s="1">
        <v>31.42</v>
      </c>
      <c r="U1608" s="1">
        <v>0</v>
      </c>
      <c r="V1608" s="1">
        <v>0</v>
      </c>
      <c r="W1608" s="1">
        <v>31.42</v>
      </c>
      <c r="X1608" s="1" t="s">
        <v>58</v>
      </c>
      <c r="Y1608" s="1" t="s">
        <v>58</v>
      </c>
      <c r="Z1608" s="1" t="s">
        <v>58</v>
      </c>
      <c r="AC1608" s="1">
        <v>0</v>
      </c>
      <c r="AJ1608" s="1">
        <v>50</v>
      </c>
      <c r="AK1608" s="1">
        <v>4</v>
      </c>
      <c r="AR1608" s="1">
        <v>30000</v>
      </c>
      <c r="AS1608" s="1">
        <v>1344</v>
      </c>
      <c r="AT1608" s="1">
        <v>2000</v>
      </c>
      <c r="AU1608" s="1">
        <v>1000</v>
      </c>
      <c r="AV1608" s="1">
        <v>65682</v>
      </c>
      <c r="AW1608" s="1">
        <v>0</v>
      </c>
      <c r="AX1608" s="1">
        <v>100026</v>
      </c>
    </row>
    <row r="1609" spans="1:50" x14ac:dyDescent="0.25">
      <c r="A1609" s="1">
        <v>20140171</v>
      </c>
      <c r="B1609" s="1">
        <v>20194</v>
      </c>
      <c r="C1609" s="1">
        <v>2014</v>
      </c>
      <c r="D1609" s="2">
        <v>41730.5625</v>
      </c>
      <c r="E1609" s="1">
        <v>2190</v>
      </c>
      <c r="F1609" s="1" t="s">
        <v>1272</v>
      </c>
      <c r="G1609" s="1" t="s">
        <v>2738</v>
      </c>
      <c r="H1609" s="1" t="s">
        <v>50</v>
      </c>
      <c r="I1609" s="1" t="s">
        <v>51</v>
      </c>
      <c r="J1609" s="1" t="s">
        <v>96</v>
      </c>
      <c r="K1609" s="1" t="s">
        <v>105</v>
      </c>
      <c r="M1609" s="1" t="s">
        <v>1837</v>
      </c>
      <c r="N1609" s="1" t="s">
        <v>1230</v>
      </c>
      <c r="O1609" s="1" t="s">
        <v>338</v>
      </c>
      <c r="P1609" s="1">
        <v>28.422635</v>
      </c>
      <c r="Q1609" s="1">
        <v>-81.369964999999993</v>
      </c>
      <c r="R1609" s="1" t="s">
        <v>56</v>
      </c>
      <c r="S1609" s="1" t="s">
        <v>254</v>
      </c>
      <c r="T1609" s="1">
        <v>0.23</v>
      </c>
      <c r="V1609" s="1">
        <v>0.23</v>
      </c>
      <c r="W1609" s="1">
        <v>0</v>
      </c>
      <c r="X1609" s="1" t="s">
        <v>58</v>
      </c>
      <c r="Y1609" s="1" t="s">
        <v>58</v>
      </c>
      <c r="Z1609" s="1" t="s">
        <v>58</v>
      </c>
      <c r="AC1609" s="1">
        <v>0</v>
      </c>
      <c r="AJ1609" s="1">
        <v>39</v>
      </c>
      <c r="AK1609" s="1">
        <v>29</v>
      </c>
      <c r="AR1609" s="1">
        <v>0</v>
      </c>
      <c r="AS1609" s="1">
        <v>15</v>
      </c>
      <c r="AT1609" s="1">
        <v>0</v>
      </c>
      <c r="AU1609" s="1">
        <v>100</v>
      </c>
      <c r="AV1609" s="1">
        <v>0</v>
      </c>
      <c r="AW1609" s="1">
        <v>0</v>
      </c>
      <c r="AX1609" s="1">
        <v>115</v>
      </c>
    </row>
    <row r="1610" spans="1:50" x14ac:dyDescent="0.25">
      <c r="A1610" s="1">
        <v>20140175</v>
      </c>
      <c r="B1610" s="1">
        <v>21013</v>
      </c>
      <c r="C1610" s="1">
        <v>2014</v>
      </c>
      <c r="D1610" s="2">
        <v>41731.666666666664</v>
      </c>
      <c r="E1610" s="1">
        <v>31476</v>
      </c>
      <c r="F1610" s="1" t="s">
        <v>1754</v>
      </c>
      <c r="G1610" s="1" t="s">
        <v>2739</v>
      </c>
      <c r="H1610" s="1" t="s">
        <v>50</v>
      </c>
      <c r="I1610" s="1" t="s">
        <v>76</v>
      </c>
      <c r="J1610" s="1" t="s">
        <v>61</v>
      </c>
      <c r="M1610" s="1" t="s">
        <v>2740</v>
      </c>
      <c r="N1610" s="1" t="s">
        <v>1493</v>
      </c>
      <c r="O1610" s="1" t="s">
        <v>130</v>
      </c>
      <c r="P1610" s="1">
        <v>36.776159999999997</v>
      </c>
      <c r="Q1610" s="1">
        <v>-97.246859999999998</v>
      </c>
      <c r="R1610" s="1" t="s">
        <v>56</v>
      </c>
      <c r="S1610" s="1" t="s">
        <v>57</v>
      </c>
      <c r="T1610" s="1">
        <v>160</v>
      </c>
      <c r="V1610" s="1">
        <v>155</v>
      </c>
      <c r="W1610" s="1">
        <v>5</v>
      </c>
      <c r="X1610" s="1" t="s">
        <v>58</v>
      </c>
      <c r="Y1610" s="1" t="s">
        <v>58</v>
      </c>
      <c r="Z1610" s="1" t="s">
        <v>93</v>
      </c>
      <c r="AA1610" s="2">
        <v>41731.666666666664</v>
      </c>
      <c r="AB1610" s="2">
        <v>41732.708333333336</v>
      </c>
      <c r="AC1610" s="1">
        <v>0</v>
      </c>
      <c r="AJ1610" s="1">
        <v>48</v>
      </c>
      <c r="AK1610" s="1">
        <v>19</v>
      </c>
      <c r="AR1610" s="1">
        <v>15000</v>
      </c>
      <c r="AS1610" s="1">
        <v>500</v>
      </c>
      <c r="AT1610" s="1">
        <v>0</v>
      </c>
      <c r="AU1610" s="1">
        <v>17000</v>
      </c>
      <c r="AV1610" s="1">
        <v>0</v>
      </c>
      <c r="AW1610" s="1">
        <v>0</v>
      </c>
      <c r="AX1610" s="1">
        <v>32500</v>
      </c>
    </row>
    <row r="1611" spans="1:50" x14ac:dyDescent="0.25">
      <c r="A1611" s="1">
        <v>20140174</v>
      </c>
      <c r="B1611" s="1">
        <v>19725</v>
      </c>
      <c r="C1611" s="1">
        <v>2014</v>
      </c>
      <c r="D1611" s="2">
        <v>41731.6875</v>
      </c>
      <c r="E1611" s="1">
        <v>18718</v>
      </c>
      <c r="F1611" s="1" t="s">
        <v>239</v>
      </c>
      <c r="G1611" s="1" t="s">
        <v>2741</v>
      </c>
      <c r="H1611" s="1" t="s">
        <v>50</v>
      </c>
      <c r="I1611" s="1" t="s">
        <v>51</v>
      </c>
      <c r="J1611" s="1" t="s">
        <v>61</v>
      </c>
      <c r="M1611" s="1" t="s">
        <v>2742</v>
      </c>
      <c r="N1611" s="1" t="s">
        <v>1108</v>
      </c>
      <c r="O1611" s="1" t="s">
        <v>86</v>
      </c>
      <c r="P1611" s="1">
        <v>31.625599999999999</v>
      </c>
      <c r="Q1611" s="1">
        <v>-98.807100000000005</v>
      </c>
      <c r="R1611" s="1" t="s">
        <v>65</v>
      </c>
      <c r="S1611" s="1" t="s">
        <v>106</v>
      </c>
      <c r="T1611" s="1">
        <v>3</v>
      </c>
      <c r="V1611" s="1">
        <v>0</v>
      </c>
      <c r="W1611" s="1">
        <v>3</v>
      </c>
      <c r="X1611" s="1" t="s">
        <v>58</v>
      </c>
      <c r="Y1611" s="1" t="s">
        <v>58</v>
      </c>
      <c r="Z1611" s="1" t="s">
        <v>93</v>
      </c>
      <c r="AA1611" s="2">
        <v>41731.6875</v>
      </c>
      <c r="AB1611" s="2">
        <v>41731.966666666667</v>
      </c>
      <c r="AC1611" s="1">
        <v>0</v>
      </c>
      <c r="AJ1611" s="1">
        <v>30</v>
      </c>
      <c r="AK1611" s="1">
        <v>28</v>
      </c>
      <c r="AR1611" s="1">
        <v>0</v>
      </c>
      <c r="AS1611" s="1">
        <v>288</v>
      </c>
      <c r="AT1611" s="1">
        <v>0</v>
      </c>
      <c r="AU1611" s="1">
        <v>5000</v>
      </c>
      <c r="AV1611" s="1">
        <v>2000</v>
      </c>
      <c r="AW1611" s="1">
        <v>0</v>
      </c>
      <c r="AX1611" s="1">
        <v>7288</v>
      </c>
    </row>
    <row r="1612" spans="1:50" x14ac:dyDescent="0.25">
      <c r="A1612" s="1">
        <v>20140157</v>
      </c>
      <c r="B1612" s="1">
        <v>19286</v>
      </c>
      <c r="C1612" s="1">
        <v>2014</v>
      </c>
      <c r="D1612" s="2">
        <v>41732.3125</v>
      </c>
      <c r="E1612" s="1">
        <v>31684</v>
      </c>
      <c r="F1612" s="1" t="s">
        <v>1725</v>
      </c>
      <c r="G1612" s="1" t="s">
        <v>2743</v>
      </c>
      <c r="H1612" s="1" t="s">
        <v>50</v>
      </c>
      <c r="I1612" s="1" t="s">
        <v>51</v>
      </c>
      <c r="J1612" s="1" t="s">
        <v>52</v>
      </c>
      <c r="K1612" s="1" t="s">
        <v>68</v>
      </c>
      <c r="L1612" s="1" t="s">
        <v>1161</v>
      </c>
      <c r="M1612" s="1" t="s">
        <v>2744</v>
      </c>
      <c r="N1612" s="1" t="s">
        <v>758</v>
      </c>
      <c r="O1612" s="1" t="s">
        <v>138</v>
      </c>
      <c r="P1612" s="1">
        <v>38.581932999999999</v>
      </c>
      <c r="Q1612" s="1">
        <v>-90.188643999999996</v>
      </c>
      <c r="R1612" s="1" t="s">
        <v>65</v>
      </c>
      <c r="S1612" s="1" t="s">
        <v>302</v>
      </c>
      <c r="T1612" s="1">
        <v>0.19</v>
      </c>
      <c r="U1612" s="1">
        <v>0</v>
      </c>
      <c r="V1612" s="1">
        <v>0</v>
      </c>
      <c r="W1612" s="1">
        <v>0.19</v>
      </c>
      <c r="X1612" s="1" t="s">
        <v>58</v>
      </c>
      <c r="Y1612" s="1" t="s">
        <v>58</v>
      </c>
      <c r="Z1612" s="1" t="s">
        <v>58</v>
      </c>
      <c r="AJ1612" s="1">
        <v>42</v>
      </c>
      <c r="AK1612" s="1">
        <v>6</v>
      </c>
      <c r="AR1612" s="1">
        <v>5000</v>
      </c>
      <c r="AS1612" s="1">
        <v>33</v>
      </c>
      <c r="AT1612" s="1">
        <v>0</v>
      </c>
      <c r="AU1612" s="1">
        <v>500</v>
      </c>
      <c r="AV1612" s="1">
        <v>0</v>
      </c>
      <c r="AW1612" s="1">
        <v>0</v>
      </c>
      <c r="AX1612" s="1">
        <v>5533</v>
      </c>
    </row>
    <row r="1613" spans="1:50" x14ac:dyDescent="0.25">
      <c r="A1613" s="1">
        <v>20140176</v>
      </c>
      <c r="B1613" s="1">
        <v>19683</v>
      </c>
      <c r="C1613" s="1">
        <v>2014</v>
      </c>
      <c r="D1613" s="2">
        <v>41732.416666666664</v>
      </c>
      <c r="E1613" s="1">
        <v>1845</v>
      </c>
      <c r="F1613" s="1" t="s">
        <v>226</v>
      </c>
      <c r="G1613" s="1" t="s">
        <v>2745</v>
      </c>
      <c r="H1613" s="1" t="s">
        <v>50</v>
      </c>
      <c r="I1613" s="1" t="s">
        <v>51</v>
      </c>
      <c r="J1613" s="1" t="s">
        <v>96</v>
      </c>
      <c r="K1613" s="1" t="s">
        <v>105</v>
      </c>
      <c r="M1613" s="1" t="s">
        <v>1222</v>
      </c>
      <c r="N1613" s="1" t="s">
        <v>1070</v>
      </c>
      <c r="O1613" s="1" t="s">
        <v>159</v>
      </c>
      <c r="P1613" s="1">
        <v>42.870358000000003</v>
      </c>
      <c r="Q1613" s="1">
        <v>-76.935379999999995</v>
      </c>
      <c r="R1613" s="1" t="s">
        <v>80</v>
      </c>
      <c r="S1613" s="1" t="s">
        <v>81</v>
      </c>
      <c r="T1613" s="1">
        <v>0.48</v>
      </c>
      <c r="V1613" s="1">
        <v>0.36</v>
      </c>
      <c r="W1613" s="1">
        <v>0.12</v>
      </c>
      <c r="X1613" s="1" t="s">
        <v>58</v>
      </c>
      <c r="Y1613" s="1" t="s">
        <v>58</v>
      </c>
      <c r="Z1613" s="1" t="s">
        <v>58</v>
      </c>
      <c r="AJ1613" s="1">
        <v>45</v>
      </c>
      <c r="AK1613" s="1">
        <v>26</v>
      </c>
      <c r="AR1613" s="1">
        <v>250</v>
      </c>
      <c r="AS1613" s="1">
        <v>0</v>
      </c>
      <c r="AT1613" s="1">
        <v>0</v>
      </c>
      <c r="AU1613" s="1">
        <v>10000</v>
      </c>
      <c r="AV1613" s="1">
        <v>14000</v>
      </c>
      <c r="AW1613" s="1">
        <v>0</v>
      </c>
      <c r="AX1613" s="1">
        <v>24250</v>
      </c>
    </row>
    <row r="1614" spans="1:50" x14ac:dyDescent="0.25">
      <c r="A1614" s="1">
        <v>20140173</v>
      </c>
      <c r="B1614" s="1">
        <v>19380</v>
      </c>
      <c r="C1614" s="1">
        <v>2014</v>
      </c>
      <c r="D1614" s="2">
        <v>41733.708333333336</v>
      </c>
      <c r="E1614" s="1">
        <v>12470</v>
      </c>
      <c r="F1614" s="1" t="s">
        <v>265</v>
      </c>
      <c r="G1614" s="1" t="s">
        <v>2080</v>
      </c>
      <c r="H1614" s="1" t="s">
        <v>50</v>
      </c>
      <c r="I1614" s="1" t="s">
        <v>95</v>
      </c>
      <c r="J1614" s="1" t="s">
        <v>61</v>
      </c>
      <c r="M1614" s="1" t="s">
        <v>2724</v>
      </c>
      <c r="N1614" s="1" t="s">
        <v>2082</v>
      </c>
      <c r="O1614" s="1" t="s">
        <v>385</v>
      </c>
      <c r="P1614" s="1">
        <v>36.033850000000001</v>
      </c>
      <c r="Q1614" s="1">
        <v>-87.943870000000004</v>
      </c>
      <c r="R1614" s="1" t="s">
        <v>65</v>
      </c>
      <c r="S1614" s="1" t="s">
        <v>106</v>
      </c>
      <c r="T1614" s="1">
        <v>1</v>
      </c>
      <c r="V1614" s="1">
        <v>1</v>
      </c>
      <c r="W1614" s="1">
        <v>0</v>
      </c>
      <c r="X1614" s="1" t="s">
        <v>58</v>
      </c>
      <c r="Y1614" s="1" t="s">
        <v>58</v>
      </c>
      <c r="Z1614" s="1" t="s">
        <v>58</v>
      </c>
      <c r="AC1614" s="1">
        <v>0</v>
      </c>
      <c r="AJ1614" s="1">
        <v>47</v>
      </c>
      <c r="AK1614" s="1">
        <v>4</v>
      </c>
      <c r="AR1614" s="1">
        <v>1000</v>
      </c>
      <c r="AS1614" s="1">
        <v>98</v>
      </c>
      <c r="AT1614" s="1">
        <v>0</v>
      </c>
      <c r="AU1614" s="1">
        <v>10200</v>
      </c>
      <c r="AV1614" s="1">
        <v>9500</v>
      </c>
      <c r="AW1614" s="1">
        <v>0</v>
      </c>
      <c r="AX1614" s="1">
        <v>20798</v>
      </c>
    </row>
    <row r="1615" spans="1:50" x14ac:dyDescent="0.25">
      <c r="A1615" s="1">
        <v>20140169</v>
      </c>
      <c r="B1615" s="1">
        <v>19331</v>
      </c>
      <c r="C1615" s="1">
        <v>2014</v>
      </c>
      <c r="D1615" s="2">
        <v>41734.291666666664</v>
      </c>
      <c r="E1615" s="1">
        <v>1960</v>
      </c>
      <c r="F1615" s="1" t="s">
        <v>2746</v>
      </c>
      <c r="G1615" s="1" t="s">
        <v>2080</v>
      </c>
      <c r="H1615" s="1" t="s">
        <v>50</v>
      </c>
      <c r="I1615" s="1" t="s">
        <v>51</v>
      </c>
      <c r="J1615" s="1" t="s">
        <v>61</v>
      </c>
      <c r="M1615" s="1" t="s">
        <v>2724</v>
      </c>
      <c r="N1615" s="1" t="s">
        <v>2082</v>
      </c>
      <c r="O1615" s="1" t="s">
        <v>361</v>
      </c>
      <c r="P1615" s="1">
        <v>45.152093000000001</v>
      </c>
      <c r="Q1615" s="1">
        <v>-104.71481199999999</v>
      </c>
      <c r="R1615" s="1" t="s">
        <v>65</v>
      </c>
      <c r="S1615" s="1" t="s">
        <v>187</v>
      </c>
      <c r="T1615" s="1">
        <v>2</v>
      </c>
      <c r="V1615" s="1">
        <v>1</v>
      </c>
      <c r="W1615" s="1">
        <v>1</v>
      </c>
      <c r="X1615" s="1" t="s">
        <v>58</v>
      </c>
      <c r="Y1615" s="1" t="s">
        <v>58</v>
      </c>
      <c r="AJ1615" s="1">
        <v>43</v>
      </c>
      <c r="AK1615" s="1">
        <v>2</v>
      </c>
      <c r="AR1615" s="1">
        <v>500</v>
      </c>
      <c r="AS1615" s="1">
        <v>100</v>
      </c>
      <c r="AT1615" s="1">
        <v>0</v>
      </c>
      <c r="AU1615" s="1">
        <v>0</v>
      </c>
      <c r="AV1615" s="1">
        <v>500</v>
      </c>
      <c r="AW1615" s="1">
        <v>0</v>
      </c>
      <c r="AX1615" s="1">
        <v>1100</v>
      </c>
    </row>
    <row r="1616" spans="1:50" x14ac:dyDescent="0.25">
      <c r="A1616" s="1">
        <v>20140177</v>
      </c>
      <c r="B1616" s="1">
        <v>20359</v>
      </c>
      <c r="C1616" s="1">
        <v>2014</v>
      </c>
      <c r="D1616" s="2">
        <v>41734.416666666664</v>
      </c>
      <c r="E1616" s="1">
        <v>30782</v>
      </c>
      <c r="F1616" s="1" t="s">
        <v>1600</v>
      </c>
      <c r="G1616" s="1" t="s">
        <v>2747</v>
      </c>
      <c r="H1616" s="1" t="s">
        <v>50</v>
      </c>
      <c r="I1616" s="1" t="s">
        <v>76</v>
      </c>
      <c r="J1616" s="1" t="s">
        <v>61</v>
      </c>
      <c r="M1616" s="1" t="s">
        <v>2724</v>
      </c>
      <c r="N1616" s="1" t="s">
        <v>2748</v>
      </c>
      <c r="O1616" s="1" t="s">
        <v>72</v>
      </c>
      <c r="P1616" s="1">
        <v>29.466936</v>
      </c>
      <c r="Q1616" s="1">
        <v>-89.514842000000002</v>
      </c>
      <c r="R1616" s="1" t="s">
        <v>110</v>
      </c>
      <c r="S1616" s="1" t="s">
        <v>111</v>
      </c>
      <c r="T1616" s="1">
        <v>2</v>
      </c>
      <c r="V1616" s="1">
        <v>0</v>
      </c>
      <c r="W1616" s="1">
        <v>2</v>
      </c>
      <c r="X1616" s="1" t="s">
        <v>58</v>
      </c>
      <c r="Y1616" s="1" t="s">
        <v>58</v>
      </c>
      <c r="Z1616" s="1" t="s">
        <v>58</v>
      </c>
      <c r="AC1616" s="1">
        <v>0</v>
      </c>
      <c r="AJ1616" s="1">
        <v>49</v>
      </c>
      <c r="AK1616" s="1">
        <v>1</v>
      </c>
      <c r="AR1616" s="1">
        <v>600000</v>
      </c>
      <c r="AS1616" s="1">
        <v>200</v>
      </c>
      <c r="AT1616" s="1">
        <v>0</v>
      </c>
      <c r="AU1616" s="1">
        <v>0</v>
      </c>
      <c r="AV1616" s="1">
        <v>0</v>
      </c>
      <c r="AW1616" s="1">
        <v>0</v>
      </c>
      <c r="AX1616" s="1">
        <v>600200</v>
      </c>
    </row>
    <row r="1617" spans="1:50" x14ac:dyDescent="0.25">
      <c r="A1617" s="1">
        <v>20140179</v>
      </c>
      <c r="B1617" s="1">
        <v>19367</v>
      </c>
      <c r="C1617" s="1">
        <v>2014</v>
      </c>
      <c r="D1617" s="2">
        <v>41737.302083333336</v>
      </c>
      <c r="E1617" s="1">
        <v>2552</v>
      </c>
      <c r="F1617" s="1" t="s">
        <v>263</v>
      </c>
      <c r="G1617" s="1" t="s">
        <v>2749</v>
      </c>
      <c r="H1617" s="1" t="s">
        <v>50</v>
      </c>
      <c r="I1617" s="1" t="s">
        <v>76</v>
      </c>
      <c r="J1617" s="1" t="s">
        <v>96</v>
      </c>
      <c r="K1617" s="1" t="s">
        <v>97</v>
      </c>
      <c r="M1617" s="1" t="s">
        <v>318</v>
      </c>
      <c r="N1617" s="1" t="s">
        <v>319</v>
      </c>
      <c r="O1617" s="1" t="s">
        <v>72</v>
      </c>
      <c r="P1617" s="1">
        <v>30.71133</v>
      </c>
      <c r="Q1617" s="1">
        <v>-91.275890000000004</v>
      </c>
      <c r="R1617" s="1" t="s">
        <v>65</v>
      </c>
      <c r="S1617" s="1" t="s">
        <v>73</v>
      </c>
      <c r="T1617" s="1">
        <v>0.79</v>
      </c>
      <c r="V1617" s="1">
        <v>0.79</v>
      </c>
      <c r="W1617" s="1">
        <v>0</v>
      </c>
      <c r="X1617" s="1" t="s">
        <v>58</v>
      </c>
      <c r="Y1617" s="1" t="s">
        <v>58</v>
      </c>
      <c r="Z1617" s="1" t="s">
        <v>93</v>
      </c>
      <c r="AA1617" s="2">
        <v>41739.541666666664</v>
      </c>
      <c r="AB1617" s="2">
        <v>41739.5625</v>
      </c>
      <c r="AJ1617" s="1">
        <v>35</v>
      </c>
      <c r="AK1617" s="1">
        <v>25</v>
      </c>
      <c r="AR1617" s="1">
        <v>5</v>
      </c>
      <c r="AS1617" s="1">
        <v>85</v>
      </c>
      <c r="AT1617" s="1">
        <v>0</v>
      </c>
      <c r="AU1617" s="1">
        <v>24000</v>
      </c>
      <c r="AV1617" s="1">
        <v>0</v>
      </c>
      <c r="AW1617" s="1">
        <v>0</v>
      </c>
      <c r="AX1617" s="1">
        <v>24090</v>
      </c>
    </row>
    <row r="1618" spans="1:50" x14ac:dyDescent="0.25">
      <c r="A1618" s="1">
        <v>20140178</v>
      </c>
      <c r="B1618" s="1">
        <v>20164</v>
      </c>
      <c r="C1618" s="1">
        <v>2014</v>
      </c>
      <c r="D1618" s="2">
        <v>41737.40625</v>
      </c>
      <c r="E1618" s="1">
        <v>22855</v>
      </c>
      <c r="F1618" s="1" t="s">
        <v>149</v>
      </c>
      <c r="G1618" s="1" t="s">
        <v>2035</v>
      </c>
      <c r="H1618" s="1" t="s">
        <v>50</v>
      </c>
      <c r="I1618" s="1" t="s">
        <v>76</v>
      </c>
      <c r="J1618" s="1" t="s">
        <v>61</v>
      </c>
      <c r="M1618" s="1" t="s">
        <v>2036</v>
      </c>
      <c r="N1618" s="1" t="s">
        <v>886</v>
      </c>
      <c r="O1618" s="1" t="s">
        <v>153</v>
      </c>
      <c r="P1618" s="1">
        <v>45.143056000000001</v>
      </c>
      <c r="Q1618" s="1">
        <v>-92.999245000000002</v>
      </c>
      <c r="R1618" s="1" t="s">
        <v>56</v>
      </c>
      <c r="S1618" s="1" t="s">
        <v>332</v>
      </c>
      <c r="T1618" s="1">
        <v>0.6</v>
      </c>
      <c r="V1618" s="1">
        <v>0.57999999999999996</v>
      </c>
      <c r="W1618" s="1">
        <v>0.02</v>
      </c>
      <c r="X1618" s="1" t="s">
        <v>58</v>
      </c>
      <c r="Y1618" s="1" t="s">
        <v>58</v>
      </c>
      <c r="Z1618" s="1" t="s">
        <v>58</v>
      </c>
      <c r="AC1618" s="1">
        <v>0</v>
      </c>
      <c r="AJ1618" s="1">
        <v>41</v>
      </c>
      <c r="AK1618" s="1">
        <v>12</v>
      </c>
      <c r="AR1618" s="1">
        <v>0</v>
      </c>
      <c r="AS1618" s="1">
        <v>92</v>
      </c>
      <c r="AT1618" s="1">
        <v>1273261</v>
      </c>
      <c r="AU1618" s="1">
        <v>53773</v>
      </c>
      <c r="AV1618" s="1">
        <v>0</v>
      </c>
      <c r="AW1618" s="1">
        <v>0</v>
      </c>
      <c r="AX1618" s="1">
        <v>1327126</v>
      </c>
    </row>
    <row r="1619" spans="1:50" x14ac:dyDescent="0.25">
      <c r="A1619" s="1">
        <v>20140197</v>
      </c>
      <c r="B1619" s="1">
        <v>20217</v>
      </c>
      <c r="C1619" s="1">
        <v>2014</v>
      </c>
      <c r="D1619" s="2">
        <v>41737.434027777781</v>
      </c>
      <c r="E1619" s="1">
        <v>15156</v>
      </c>
      <c r="F1619" s="1" t="s">
        <v>280</v>
      </c>
      <c r="G1619" s="1" t="s">
        <v>2750</v>
      </c>
      <c r="H1619" s="1" t="s">
        <v>50</v>
      </c>
      <c r="I1619" s="1" t="s">
        <v>76</v>
      </c>
      <c r="J1619" s="1" t="s">
        <v>96</v>
      </c>
      <c r="K1619" s="1" t="s">
        <v>305</v>
      </c>
      <c r="M1619" s="1" t="s">
        <v>2751</v>
      </c>
      <c r="N1619" s="1" t="s">
        <v>2752</v>
      </c>
      <c r="O1619" s="1" t="s">
        <v>284</v>
      </c>
      <c r="P1619" s="1">
        <v>40.364739999999998</v>
      </c>
      <c r="Q1619" s="1">
        <v>-92.016559999999998</v>
      </c>
      <c r="R1619" s="1" t="s">
        <v>125</v>
      </c>
      <c r="S1619" s="1" t="s">
        <v>250</v>
      </c>
      <c r="T1619" s="1">
        <v>80</v>
      </c>
      <c r="V1619" s="1">
        <v>0</v>
      </c>
      <c r="W1619" s="1">
        <v>80</v>
      </c>
      <c r="X1619" s="1" t="s">
        <v>58</v>
      </c>
      <c r="Y1619" s="1" t="s">
        <v>58</v>
      </c>
      <c r="Z1619" s="1" t="s">
        <v>93</v>
      </c>
      <c r="AA1619" s="2">
        <v>41737.438194444447</v>
      </c>
      <c r="AB1619" s="2">
        <v>41739.307638888888</v>
      </c>
      <c r="AC1619" s="1">
        <v>0</v>
      </c>
      <c r="AJ1619" s="1">
        <v>33</v>
      </c>
      <c r="AK1619" s="1">
        <v>28</v>
      </c>
      <c r="AR1619" s="1">
        <v>1000</v>
      </c>
      <c r="AS1619" s="1">
        <v>10080</v>
      </c>
      <c r="AT1619" s="1">
        <v>210395</v>
      </c>
      <c r="AU1619" s="1">
        <v>1589</v>
      </c>
      <c r="AV1619" s="1">
        <v>0</v>
      </c>
      <c r="AW1619" s="1">
        <v>0</v>
      </c>
      <c r="AX1619" s="1">
        <v>223064</v>
      </c>
    </row>
    <row r="1620" spans="1:50" x14ac:dyDescent="0.25">
      <c r="A1620" s="1">
        <v>20140180</v>
      </c>
      <c r="B1620" s="1">
        <v>19360</v>
      </c>
      <c r="C1620" s="1">
        <v>2014</v>
      </c>
      <c r="D1620" s="2">
        <v>41737.488888888889</v>
      </c>
      <c r="E1620" s="1">
        <v>22610</v>
      </c>
      <c r="F1620" s="1" t="s">
        <v>174</v>
      </c>
      <c r="G1620" s="1" t="s">
        <v>2753</v>
      </c>
      <c r="H1620" s="1" t="s">
        <v>50</v>
      </c>
      <c r="I1620" s="1" t="s">
        <v>76</v>
      </c>
      <c r="J1620" s="1" t="s">
        <v>96</v>
      </c>
      <c r="K1620" s="1" t="s">
        <v>105</v>
      </c>
      <c r="M1620" s="1" t="s">
        <v>2054</v>
      </c>
      <c r="N1620" s="1" t="s">
        <v>1153</v>
      </c>
      <c r="O1620" s="1" t="s">
        <v>258</v>
      </c>
      <c r="P1620" s="1">
        <v>41.415790000000001</v>
      </c>
      <c r="Q1620" s="1">
        <v>-93.620859999999993</v>
      </c>
      <c r="R1620" s="1" t="s">
        <v>56</v>
      </c>
      <c r="S1620" s="1" t="s">
        <v>332</v>
      </c>
      <c r="T1620" s="1">
        <v>1.07</v>
      </c>
      <c r="V1620" s="1">
        <v>1.07</v>
      </c>
      <c r="W1620" s="1">
        <v>0</v>
      </c>
      <c r="X1620" s="1" t="s">
        <v>58</v>
      </c>
      <c r="Y1620" s="1" t="s">
        <v>58</v>
      </c>
      <c r="Z1620" s="1" t="s">
        <v>58</v>
      </c>
      <c r="AJ1620" s="1">
        <v>34</v>
      </c>
      <c r="AK1620" s="1">
        <v>26</v>
      </c>
      <c r="AR1620" s="1">
        <v>1160</v>
      </c>
      <c r="AS1620" s="1">
        <v>125</v>
      </c>
      <c r="AT1620" s="1">
        <v>0</v>
      </c>
      <c r="AU1620" s="1">
        <v>18000</v>
      </c>
      <c r="AV1620" s="1">
        <v>0</v>
      </c>
      <c r="AW1620" s="1">
        <v>500</v>
      </c>
      <c r="AX1620" s="1">
        <v>19785</v>
      </c>
    </row>
    <row r="1621" spans="1:50" x14ac:dyDescent="0.25">
      <c r="A1621" s="1">
        <v>20140172</v>
      </c>
      <c r="B1621" s="1">
        <v>19337</v>
      </c>
      <c r="C1621" s="1">
        <v>2014</v>
      </c>
      <c r="D1621" s="2">
        <v>41737.75</v>
      </c>
      <c r="E1621" s="1">
        <v>2552</v>
      </c>
      <c r="F1621" s="1" t="s">
        <v>263</v>
      </c>
      <c r="G1621" s="1" t="s">
        <v>1055</v>
      </c>
      <c r="H1621" s="1" t="s">
        <v>50</v>
      </c>
      <c r="I1621" s="1" t="s">
        <v>76</v>
      </c>
      <c r="J1621" s="1" t="s">
        <v>96</v>
      </c>
      <c r="K1621" s="1" t="s">
        <v>105</v>
      </c>
      <c r="M1621" s="1" t="s">
        <v>1056</v>
      </c>
      <c r="N1621" s="1" t="s">
        <v>63</v>
      </c>
      <c r="O1621" s="1" t="s">
        <v>350</v>
      </c>
      <c r="P1621" s="1">
        <v>37.663989999999998</v>
      </c>
      <c r="Q1621" s="1">
        <v>-78.239170999999999</v>
      </c>
      <c r="R1621" s="1" t="s">
        <v>125</v>
      </c>
      <c r="S1621" s="1" t="s">
        <v>250</v>
      </c>
      <c r="T1621" s="1">
        <v>0.48</v>
      </c>
      <c r="V1621" s="1">
        <v>0.48</v>
      </c>
      <c r="W1621" s="1">
        <v>0</v>
      </c>
      <c r="X1621" s="1" t="s">
        <v>58</v>
      </c>
      <c r="Y1621" s="1" t="s">
        <v>58</v>
      </c>
      <c r="Z1621" s="1" t="s">
        <v>58</v>
      </c>
      <c r="AJ1621" s="1">
        <v>37</v>
      </c>
      <c r="AK1621" s="1">
        <v>13</v>
      </c>
      <c r="AR1621" s="1">
        <v>25</v>
      </c>
      <c r="AS1621" s="1">
        <v>76</v>
      </c>
      <c r="AT1621" s="1">
        <v>0</v>
      </c>
      <c r="AU1621" s="1">
        <v>18000</v>
      </c>
      <c r="AV1621" s="1">
        <v>0</v>
      </c>
      <c r="AW1621" s="1">
        <v>0</v>
      </c>
      <c r="AX1621" s="1">
        <v>18101</v>
      </c>
    </row>
    <row r="1622" spans="1:50" x14ac:dyDescent="0.25">
      <c r="A1622" s="1">
        <v>20140181</v>
      </c>
      <c r="B1622" s="1">
        <v>19368</v>
      </c>
      <c r="C1622" s="1">
        <v>2014</v>
      </c>
      <c r="D1622" s="2">
        <v>41738.3125</v>
      </c>
      <c r="E1622" s="1">
        <v>300</v>
      </c>
      <c r="F1622" s="1" t="s">
        <v>82</v>
      </c>
      <c r="G1622" s="1" t="s">
        <v>2754</v>
      </c>
      <c r="H1622" s="1" t="s">
        <v>50</v>
      </c>
      <c r="I1622" s="1" t="s">
        <v>51</v>
      </c>
      <c r="J1622" s="1" t="s">
        <v>61</v>
      </c>
      <c r="M1622" s="1" t="s">
        <v>1056</v>
      </c>
      <c r="N1622" s="1" t="s">
        <v>658</v>
      </c>
      <c r="O1622" s="1" t="s">
        <v>86</v>
      </c>
      <c r="P1622" s="1">
        <v>32.072539999999996</v>
      </c>
      <c r="Q1622" s="1">
        <v>-101.856855</v>
      </c>
      <c r="R1622" s="1" t="s">
        <v>56</v>
      </c>
      <c r="S1622" s="1" t="s">
        <v>254</v>
      </c>
      <c r="T1622" s="1">
        <v>49</v>
      </c>
      <c r="V1622" s="1">
        <v>49</v>
      </c>
      <c r="W1622" s="1">
        <v>0</v>
      </c>
      <c r="X1622" s="1" t="s">
        <v>58</v>
      </c>
      <c r="Y1622" s="1" t="s">
        <v>58</v>
      </c>
      <c r="Z1622" s="1" t="s">
        <v>93</v>
      </c>
      <c r="AA1622" s="2">
        <v>41738.315972222219</v>
      </c>
      <c r="AB1622" s="2">
        <v>41738.513888888891</v>
      </c>
      <c r="AC1622" s="1">
        <v>0</v>
      </c>
      <c r="AJ1622" s="1">
        <v>33</v>
      </c>
      <c r="AK1622" s="1">
        <v>16</v>
      </c>
      <c r="AR1622" s="1">
        <v>0</v>
      </c>
      <c r="AS1622" s="1">
        <v>400</v>
      </c>
      <c r="AT1622" s="1">
        <v>0</v>
      </c>
      <c r="AU1622" s="1">
        <v>48000</v>
      </c>
      <c r="AV1622" s="1">
        <v>0</v>
      </c>
      <c r="AW1622" s="1">
        <v>0</v>
      </c>
      <c r="AX1622" s="1">
        <v>48400</v>
      </c>
    </row>
    <row r="1623" spans="1:50" x14ac:dyDescent="0.25">
      <c r="A1623" s="1">
        <v>20140183</v>
      </c>
      <c r="B1623" s="1">
        <v>20008</v>
      </c>
      <c r="C1623" s="1">
        <v>2014</v>
      </c>
      <c r="D1623" s="2">
        <v>41740.364583333336</v>
      </c>
      <c r="E1623" s="1">
        <v>30829</v>
      </c>
      <c r="F1623" s="1" t="s">
        <v>771</v>
      </c>
      <c r="G1623" s="1" t="s">
        <v>2755</v>
      </c>
      <c r="H1623" s="1" t="s">
        <v>50</v>
      </c>
      <c r="I1623" s="1" t="s">
        <v>51</v>
      </c>
      <c r="J1623" s="1" t="s">
        <v>61</v>
      </c>
      <c r="M1623" s="1" t="s">
        <v>789</v>
      </c>
      <c r="N1623" s="1" t="s">
        <v>658</v>
      </c>
      <c r="O1623" s="1" t="s">
        <v>86</v>
      </c>
      <c r="P1623" s="1">
        <v>31.718902</v>
      </c>
      <c r="Q1623" s="1">
        <v>-102.21213</v>
      </c>
      <c r="R1623" s="1" t="s">
        <v>65</v>
      </c>
      <c r="S1623" s="1" t="s">
        <v>66</v>
      </c>
      <c r="T1623" s="1">
        <v>4.5</v>
      </c>
      <c r="V1623" s="1">
        <v>4.5</v>
      </c>
      <c r="W1623" s="1">
        <v>0</v>
      </c>
      <c r="X1623" s="1" t="s">
        <v>58</v>
      </c>
      <c r="Y1623" s="1" t="s">
        <v>58</v>
      </c>
      <c r="Z1623" s="1" t="s">
        <v>93</v>
      </c>
      <c r="AA1623" s="2">
        <v>41740.760416666664</v>
      </c>
      <c r="AB1623" s="2">
        <v>41743</v>
      </c>
      <c r="AC1623" s="1">
        <v>0</v>
      </c>
      <c r="AJ1623" s="1">
        <v>31</v>
      </c>
      <c r="AK1623" s="1">
        <v>22</v>
      </c>
      <c r="AR1623" s="1">
        <v>1500</v>
      </c>
      <c r="AS1623" s="1">
        <v>400</v>
      </c>
      <c r="AT1623" s="1">
        <v>0</v>
      </c>
      <c r="AU1623" s="1">
        <v>1000</v>
      </c>
      <c r="AV1623" s="1">
        <v>500</v>
      </c>
      <c r="AW1623" s="1">
        <v>0</v>
      </c>
      <c r="AX1623" s="1">
        <v>3400</v>
      </c>
    </row>
    <row r="1624" spans="1:50" x14ac:dyDescent="0.25">
      <c r="A1624" s="1">
        <v>20140182</v>
      </c>
      <c r="B1624" s="1">
        <v>19372</v>
      </c>
      <c r="C1624" s="1">
        <v>2014</v>
      </c>
      <c r="D1624" s="2">
        <v>41740.583333333336</v>
      </c>
      <c r="E1624" s="1">
        <v>39080</v>
      </c>
      <c r="F1624" s="1" t="s">
        <v>2670</v>
      </c>
      <c r="G1624" s="1" t="s">
        <v>2671</v>
      </c>
      <c r="H1624" s="1" t="s">
        <v>50</v>
      </c>
      <c r="I1624" s="1" t="s">
        <v>51</v>
      </c>
      <c r="J1624" s="1" t="s">
        <v>61</v>
      </c>
      <c r="M1624" s="1" t="s">
        <v>128</v>
      </c>
      <c r="N1624" s="1" t="s">
        <v>133</v>
      </c>
      <c r="O1624" s="1" t="s">
        <v>130</v>
      </c>
      <c r="P1624" s="1">
        <v>35.93784934</v>
      </c>
      <c r="Q1624" s="1">
        <v>-96.717957260000006</v>
      </c>
      <c r="R1624" s="1" t="s">
        <v>65</v>
      </c>
      <c r="S1624" s="1" t="s">
        <v>187</v>
      </c>
      <c r="T1624" s="1">
        <v>0.35</v>
      </c>
      <c r="V1624" s="1">
        <v>0</v>
      </c>
      <c r="W1624" s="1">
        <v>0.35</v>
      </c>
      <c r="X1624" s="1" t="s">
        <v>58</v>
      </c>
      <c r="Y1624" s="1" t="s">
        <v>58</v>
      </c>
      <c r="AC1624" s="1">
        <v>0</v>
      </c>
      <c r="AJ1624" s="1">
        <v>31</v>
      </c>
      <c r="AK1624" s="1">
        <v>4</v>
      </c>
      <c r="AR1624" s="1">
        <v>0</v>
      </c>
      <c r="AS1624" s="1">
        <v>0</v>
      </c>
      <c r="AT1624" s="1">
        <v>0</v>
      </c>
      <c r="AU1624" s="1">
        <v>897</v>
      </c>
      <c r="AV1624" s="1">
        <v>0</v>
      </c>
      <c r="AW1624" s="1">
        <v>0</v>
      </c>
      <c r="AX1624" s="1">
        <v>897</v>
      </c>
    </row>
    <row r="1625" spans="1:50" x14ac:dyDescent="0.25">
      <c r="A1625" s="1">
        <v>20140186</v>
      </c>
      <c r="B1625" s="1">
        <v>19384</v>
      </c>
      <c r="C1625" s="1">
        <v>2014</v>
      </c>
      <c r="D1625" s="2">
        <v>41743.354166666664</v>
      </c>
      <c r="E1625" s="1">
        <v>10250</v>
      </c>
      <c r="F1625" s="1" t="s">
        <v>155</v>
      </c>
      <c r="G1625" s="1" t="s">
        <v>2756</v>
      </c>
      <c r="H1625" s="1" t="s">
        <v>50</v>
      </c>
      <c r="I1625" s="1" t="s">
        <v>76</v>
      </c>
      <c r="J1625" s="1" t="s">
        <v>61</v>
      </c>
      <c r="M1625" s="1" t="s">
        <v>1153</v>
      </c>
      <c r="N1625" s="1" t="s">
        <v>1153</v>
      </c>
      <c r="O1625" s="1" t="s">
        <v>328</v>
      </c>
      <c r="P1625" s="1">
        <v>41.831164000000001</v>
      </c>
      <c r="Q1625" s="1">
        <v>-79.117514</v>
      </c>
      <c r="R1625" s="1" t="s">
        <v>125</v>
      </c>
      <c r="S1625" s="1" t="s">
        <v>250</v>
      </c>
      <c r="T1625" s="1">
        <v>2</v>
      </c>
      <c r="V1625" s="1">
        <v>1.9</v>
      </c>
      <c r="W1625" s="1">
        <v>0.1</v>
      </c>
      <c r="X1625" s="1" t="s">
        <v>58</v>
      </c>
      <c r="Y1625" s="1" t="s">
        <v>58</v>
      </c>
      <c r="Z1625" s="1" t="s">
        <v>58</v>
      </c>
      <c r="AC1625" s="1">
        <v>0</v>
      </c>
      <c r="AJ1625" s="1">
        <v>33</v>
      </c>
      <c r="AK1625" s="1">
        <v>4</v>
      </c>
      <c r="AR1625" s="1">
        <v>122000</v>
      </c>
      <c r="AS1625" s="1">
        <v>200</v>
      </c>
      <c r="AT1625" s="1">
        <v>11000</v>
      </c>
      <c r="AU1625" s="1">
        <v>98500</v>
      </c>
      <c r="AV1625" s="1">
        <v>18300</v>
      </c>
      <c r="AW1625" s="1">
        <v>0</v>
      </c>
      <c r="AX1625" s="1">
        <v>250000</v>
      </c>
    </row>
    <row r="1626" spans="1:50" x14ac:dyDescent="0.25">
      <c r="A1626" s="1">
        <v>20140187</v>
      </c>
      <c r="B1626" s="1">
        <v>21839</v>
      </c>
      <c r="C1626" s="1">
        <v>2014</v>
      </c>
      <c r="D1626" s="2">
        <v>41743.64166666667</v>
      </c>
      <c r="E1626" s="1">
        <v>300</v>
      </c>
      <c r="F1626" s="1" t="s">
        <v>82</v>
      </c>
      <c r="G1626" s="1" t="s">
        <v>2757</v>
      </c>
      <c r="H1626" s="1" t="s">
        <v>50</v>
      </c>
      <c r="I1626" s="1" t="s">
        <v>95</v>
      </c>
      <c r="J1626" s="1" t="s">
        <v>61</v>
      </c>
      <c r="M1626" s="1" t="s">
        <v>1471</v>
      </c>
      <c r="N1626" s="1" t="s">
        <v>298</v>
      </c>
      <c r="O1626" s="1" t="s">
        <v>299</v>
      </c>
      <c r="P1626" s="1">
        <v>32.080668000000003</v>
      </c>
      <c r="Q1626" s="1">
        <v>-103.178983</v>
      </c>
      <c r="R1626" s="1" t="s">
        <v>65</v>
      </c>
      <c r="S1626" s="1" t="s">
        <v>173</v>
      </c>
      <c r="T1626" s="1">
        <v>500</v>
      </c>
      <c r="V1626" s="1">
        <v>500</v>
      </c>
      <c r="W1626" s="1">
        <v>0</v>
      </c>
      <c r="X1626" s="1" t="s">
        <v>58</v>
      </c>
      <c r="Y1626" s="1" t="s">
        <v>58</v>
      </c>
      <c r="Z1626" s="1" t="s">
        <v>93</v>
      </c>
      <c r="AA1626" s="2">
        <v>41743.642361111109</v>
      </c>
      <c r="AB1626" s="2">
        <v>41743.663194444445</v>
      </c>
      <c r="AC1626" s="1">
        <v>0</v>
      </c>
      <c r="AJ1626" s="1">
        <v>34</v>
      </c>
      <c r="AK1626" s="1">
        <v>2</v>
      </c>
      <c r="AR1626" s="1">
        <v>26500</v>
      </c>
      <c r="AS1626" s="1">
        <v>11000</v>
      </c>
      <c r="AT1626" s="1">
        <v>0</v>
      </c>
      <c r="AU1626" s="1">
        <v>87531</v>
      </c>
      <c r="AV1626" s="1">
        <v>40000</v>
      </c>
      <c r="AW1626" s="1">
        <v>0</v>
      </c>
      <c r="AX1626" s="1">
        <v>165031</v>
      </c>
    </row>
    <row r="1627" spans="1:50" x14ac:dyDescent="0.25">
      <c r="A1627" s="1">
        <v>20140191</v>
      </c>
      <c r="B1627" s="1">
        <v>20736</v>
      </c>
      <c r="C1627" s="1">
        <v>2014</v>
      </c>
      <c r="D1627" s="2">
        <v>41744.961805555555</v>
      </c>
      <c r="E1627" s="1">
        <v>31957</v>
      </c>
      <c r="F1627" s="1" t="s">
        <v>1555</v>
      </c>
      <c r="G1627" s="1" t="s">
        <v>2758</v>
      </c>
      <c r="H1627" s="1" t="s">
        <v>50</v>
      </c>
      <c r="I1627" s="1" t="s">
        <v>76</v>
      </c>
      <c r="J1627" s="1" t="s">
        <v>61</v>
      </c>
      <c r="M1627" s="1" t="s">
        <v>1156</v>
      </c>
      <c r="N1627" s="1" t="s">
        <v>1157</v>
      </c>
      <c r="O1627" s="1" t="s">
        <v>86</v>
      </c>
      <c r="P1627" s="1">
        <v>31.853301139999999</v>
      </c>
      <c r="Q1627" s="1">
        <v>-104.53896521999999</v>
      </c>
      <c r="R1627" s="1" t="s">
        <v>125</v>
      </c>
      <c r="S1627" s="1" t="s">
        <v>250</v>
      </c>
      <c r="T1627" s="1">
        <v>173</v>
      </c>
      <c r="V1627" s="1">
        <v>0</v>
      </c>
      <c r="W1627" s="1">
        <v>173</v>
      </c>
      <c r="X1627" s="1" t="s">
        <v>58</v>
      </c>
      <c r="Y1627" s="1" t="s">
        <v>58</v>
      </c>
      <c r="Z1627" s="1" t="s">
        <v>93</v>
      </c>
      <c r="AA1627" s="2">
        <v>41744.961805555555</v>
      </c>
      <c r="AB1627" s="2">
        <v>41745.076388888891</v>
      </c>
      <c r="AC1627" s="1">
        <v>0</v>
      </c>
      <c r="AJ1627" s="1">
        <v>43</v>
      </c>
      <c r="AK1627" s="1">
        <v>25</v>
      </c>
      <c r="AR1627" s="1">
        <v>30000</v>
      </c>
      <c r="AS1627" s="1">
        <v>15985</v>
      </c>
      <c r="AT1627" s="1">
        <v>0</v>
      </c>
      <c r="AU1627" s="1">
        <v>2000</v>
      </c>
      <c r="AV1627" s="1">
        <v>200000</v>
      </c>
      <c r="AW1627" s="1">
        <v>0</v>
      </c>
      <c r="AX1627" s="1">
        <v>247985</v>
      </c>
    </row>
    <row r="1628" spans="1:50" x14ac:dyDescent="0.25">
      <c r="A1628" s="1">
        <v>20140192</v>
      </c>
      <c r="B1628" s="1">
        <v>19393</v>
      </c>
      <c r="C1628" s="1">
        <v>2014</v>
      </c>
      <c r="D1628" s="2">
        <v>41745.438194444447</v>
      </c>
      <c r="E1628" s="1">
        <v>300</v>
      </c>
      <c r="F1628" s="1" t="s">
        <v>82</v>
      </c>
      <c r="G1628" s="1" t="s">
        <v>2759</v>
      </c>
      <c r="H1628" s="1" t="s">
        <v>50</v>
      </c>
      <c r="I1628" s="1" t="s">
        <v>51</v>
      </c>
      <c r="J1628" s="1" t="s">
        <v>61</v>
      </c>
      <c r="M1628" s="1" t="s">
        <v>1156</v>
      </c>
      <c r="N1628" s="1" t="s">
        <v>2349</v>
      </c>
      <c r="O1628" s="1" t="s">
        <v>86</v>
      </c>
      <c r="P1628" s="1">
        <v>28.37</v>
      </c>
      <c r="Q1628" s="1">
        <v>-99.641000000000005</v>
      </c>
      <c r="R1628" s="1" t="s">
        <v>56</v>
      </c>
      <c r="S1628" s="1" t="s">
        <v>154</v>
      </c>
      <c r="T1628" s="1">
        <v>1</v>
      </c>
      <c r="V1628" s="1">
        <v>1</v>
      </c>
      <c r="W1628" s="1">
        <v>0</v>
      </c>
      <c r="X1628" s="1" t="s">
        <v>58</v>
      </c>
      <c r="Y1628" s="1" t="s">
        <v>58</v>
      </c>
      <c r="Z1628" s="1" t="s">
        <v>58</v>
      </c>
      <c r="AC1628" s="1">
        <v>0</v>
      </c>
      <c r="AJ1628" s="1">
        <v>37</v>
      </c>
      <c r="AK1628" s="1">
        <v>3</v>
      </c>
      <c r="AR1628" s="1">
        <v>500</v>
      </c>
      <c r="AS1628" s="1">
        <v>100</v>
      </c>
      <c r="AT1628" s="1">
        <v>0</v>
      </c>
      <c r="AU1628" s="1">
        <v>3146</v>
      </c>
      <c r="AV1628" s="1">
        <v>3146</v>
      </c>
      <c r="AW1628" s="1">
        <v>3250</v>
      </c>
      <c r="AX1628" s="1">
        <v>10142</v>
      </c>
    </row>
    <row r="1629" spans="1:50" x14ac:dyDescent="0.25">
      <c r="A1629" s="1">
        <v>20140184</v>
      </c>
      <c r="B1629" s="1">
        <v>21592</v>
      </c>
      <c r="C1629" s="1">
        <v>2014</v>
      </c>
      <c r="D1629" s="2">
        <v>41745.510416666664</v>
      </c>
      <c r="E1629" s="1">
        <v>1845</v>
      </c>
      <c r="F1629" s="1" t="s">
        <v>226</v>
      </c>
      <c r="G1629" s="1" t="s">
        <v>2760</v>
      </c>
      <c r="H1629" s="1" t="s">
        <v>50</v>
      </c>
      <c r="I1629" s="1" t="s">
        <v>76</v>
      </c>
      <c r="J1629" s="1" t="s">
        <v>96</v>
      </c>
      <c r="K1629" s="1" t="s">
        <v>105</v>
      </c>
      <c r="M1629" s="1" t="s">
        <v>651</v>
      </c>
      <c r="N1629" s="1" t="s">
        <v>652</v>
      </c>
      <c r="O1629" s="1" t="s">
        <v>477</v>
      </c>
      <c r="P1629" s="1">
        <v>41.621205000000003</v>
      </c>
      <c r="Q1629" s="1">
        <v>-83.485937000000007</v>
      </c>
      <c r="R1629" s="1" t="s">
        <v>65</v>
      </c>
      <c r="S1629" s="1" t="s">
        <v>302</v>
      </c>
      <c r="T1629" s="1">
        <v>5</v>
      </c>
      <c r="V1629" s="1">
        <v>2.74</v>
      </c>
      <c r="W1629" s="1">
        <v>2.2599999999999998</v>
      </c>
      <c r="X1629" s="1" t="s">
        <v>58</v>
      </c>
      <c r="Y1629" s="1" t="s">
        <v>58</v>
      </c>
      <c r="Z1629" s="1" t="s">
        <v>93</v>
      </c>
      <c r="AA1629" s="2">
        <v>41745.333333333336</v>
      </c>
      <c r="AB1629" s="2">
        <v>41751.666666666664</v>
      </c>
      <c r="AC1629" s="1">
        <v>0</v>
      </c>
      <c r="AJ1629" s="1">
        <v>38</v>
      </c>
      <c r="AK1629" s="1">
        <v>12</v>
      </c>
      <c r="AR1629" s="1">
        <v>92064</v>
      </c>
      <c r="AS1629" s="1">
        <v>611</v>
      </c>
      <c r="AT1629" s="1">
        <v>0</v>
      </c>
      <c r="AU1629" s="1">
        <v>38198</v>
      </c>
      <c r="AV1629" s="1">
        <v>8650</v>
      </c>
      <c r="AW1629" s="1">
        <v>9828</v>
      </c>
      <c r="AX1629" s="1">
        <v>149351</v>
      </c>
    </row>
    <row r="1630" spans="1:50" x14ac:dyDescent="0.25">
      <c r="A1630" s="1">
        <v>20140190</v>
      </c>
      <c r="B1630" s="1">
        <v>19390</v>
      </c>
      <c r="C1630" s="1">
        <v>2014</v>
      </c>
      <c r="D1630" s="2">
        <v>41745.989583333336</v>
      </c>
      <c r="E1630" s="1">
        <v>11169</v>
      </c>
      <c r="F1630" s="1" t="s">
        <v>74</v>
      </c>
      <c r="G1630" s="1" t="s">
        <v>2761</v>
      </c>
      <c r="H1630" s="1" t="s">
        <v>50</v>
      </c>
      <c r="I1630" s="1" t="s">
        <v>51</v>
      </c>
      <c r="J1630" s="1" t="s">
        <v>61</v>
      </c>
      <c r="M1630" s="1" t="s">
        <v>398</v>
      </c>
      <c r="N1630" s="1" t="s">
        <v>399</v>
      </c>
      <c r="O1630" s="1" t="s">
        <v>153</v>
      </c>
      <c r="P1630" s="1">
        <v>47.325560000000003</v>
      </c>
      <c r="Q1630" s="1">
        <v>-93.763890000000004</v>
      </c>
      <c r="R1630" s="1" t="s">
        <v>65</v>
      </c>
      <c r="S1630" s="1" t="s">
        <v>66</v>
      </c>
      <c r="T1630" s="1">
        <v>0.36</v>
      </c>
      <c r="V1630" s="1">
        <v>0.36</v>
      </c>
      <c r="W1630" s="1">
        <v>0</v>
      </c>
      <c r="X1630" s="1" t="s">
        <v>58</v>
      </c>
      <c r="Y1630" s="1" t="s">
        <v>58</v>
      </c>
      <c r="Z1630" s="1" t="s">
        <v>93</v>
      </c>
      <c r="AA1630" s="2">
        <v>41745.989583333336</v>
      </c>
      <c r="AB1630" s="2">
        <v>41746.089583333334</v>
      </c>
      <c r="AC1630" s="1">
        <v>0</v>
      </c>
      <c r="AJ1630" s="1">
        <v>51</v>
      </c>
      <c r="AK1630" s="1">
        <v>13</v>
      </c>
      <c r="AR1630" s="1">
        <v>10508</v>
      </c>
      <c r="AS1630" s="1">
        <v>40</v>
      </c>
      <c r="AT1630" s="1">
        <v>0</v>
      </c>
      <c r="AU1630" s="1">
        <v>8495</v>
      </c>
      <c r="AV1630" s="1">
        <v>0</v>
      </c>
      <c r="AW1630" s="1">
        <v>0</v>
      </c>
      <c r="AX1630" s="1">
        <v>19043</v>
      </c>
    </row>
    <row r="1631" spans="1:50" x14ac:dyDescent="0.25">
      <c r="A1631" s="1">
        <v>20140193</v>
      </c>
      <c r="B1631" s="1">
        <v>20648</v>
      </c>
      <c r="C1631" s="1">
        <v>2014</v>
      </c>
      <c r="D1631" s="2">
        <v>41746.40902777778</v>
      </c>
      <c r="E1631" s="1">
        <v>31618</v>
      </c>
      <c r="F1631" s="1" t="s">
        <v>275</v>
      </c>
      <c r="G1631" s="1" t="s">
        <v>759</v>
      </c>
      <c r="H1631" s="1" t="s">
        <v>50</v>
      </c>
      <c r="I1631" s="1" t="s">
        <v>51</v>
      </c>
      <c r="J1631" s="1" t="s">
        <v>96</v>
      </c>
      <c r="K1631" s="1" t="s">
        <v>305</v>
      </c>
      <c r="M1631" s="1" t="s">
        <v>393</v>
      </c>
      <c r="N1631" s="1" t="s">
        <v>207</v>
      </c>
      <c r="O1631" s="1" t="s">
        <v>86</v>
      </c>
      <c r="P1631" s="1">
        <v>30.010811</v>
      </c>
      <c r="Q1631" s="1">
        <v>-94.056360999999995</v>
      </c>
      <c r="R1631" s="1" t="s">
        <v>110</v>
      </c>
      <c r="S1631" s="1" t="s">
        <v>111</v>
      </c>
      <c r="T1631" s="1">
        <v>0.01</v>
      </c>
      <c r="V1631" s="1">
        <v>0</v>
      </c>
      <c r="W1631" s="1">
        <v>0.01</v>
      </c>
      <c r="X1631" s="1" t="s">
        <v>93</v>
      </c>
      <c r="Y1631" s="1" t="s">
        <v>58</v>
      </c>
      <c r="Z1631" s="1" t="s">
        <v>58</v>
      </c>
      <c r="AC1631" s="1">
        <v>0</v>
      </c>
      <c r="AJ1631" s="1">
        <v>51</v>
      </c>
      <c r="AK1631" s="1">
        <v>28</v>
      </c>
      <c r="AR1631" s="1">
        <v>0</v>
      </c>
      <c r="AS1631" s="1">
        <v>0</v>
      </c>
      <c r="AT1631" s="1">
        <v>0</v>
      </c>
      <c r="AU1631" s="1">
        <v>0</v>
      </c>
      <c r="AV1631" s="1">
        <v>0</v>
      </c>
      <c r="AW1631" s="1">
        <v>0</v>
      </c>
      <c r="AX1631" s="1">
        <v>0</v>
      </c>
    </row>
    <row r="1632" spans="1:50" x14ac:dyDescent="0.25">
      <c r="A1632" s="1">
        <v>20140188</v>
      </c>
      <c r="B1632" s="1">
        <v>19582</v>
      </c>
      <c r="C1632" s="1">
        <v>2014</v>
      </c>
      <c r="D1632" s="2">
        <v>41747.588194444441</v>
      </c>
      <c r="E1632" s="1">
        <v>12470</v>
      </c>
      <c r="F1632" s="1" t="s">
        <v>265</v>
      </c>
      <c r="G1632" s="1" t="s">
        <v>266</v>
      </c>
      <c r="H1632" s="1" t="s">
        <v>50</v>
      </c>
      <c r="I1632" s="1" t="s">
        <v>51</v>
      </c>
      <c r="J1632" s="1" t="s">
        <v>61</v>
      </c>
      <c r="M1632" s="1" t="s">
        <v>241</v>
      </c>
      <c r="N1632" s="1" t="s">
        <v>242</v>
      </c>
      <c r="O1632" s="1" t="s">
        <v>86</v>
      </c>
      <c r="P1632" s="1">
        <v>32.483600000000003</v>
      </c>
      <c r="Q1632" s="1">
        <v>-94.830500000000001</v>
      </c>
      <c r="R1632" s="1" t="s">
        <v>65</v>
      </c>
      <c r="S1632" s="1" t="s">
        <v>66</v>
      </c>
      <c r="T1632" s="1">
        <v>3</v>
      </c>
      <c r="V1632" s="1">
        <v>2</v>
      </c>
      <c r="W1632" s="1">
        <v>1</v>
      </c>
      <c r="X1632" s="1" t="s">
        <v>58</v>
      </c>
      <c r="Y1632" s="1" t="s">
        <v>58</v>
      </c>
      <c r="Z1632" s="1" t="s">
        <v>93</v>
      </c>
      <c r="AA1632" s="2">
        <v>41747.588194444441</v>
      </c>
      <c r="AB1632" s="2">
        <v>41747.729166666664</v>
      </c>
      <c r="AC1632" s="1">
        <v>0</v>
      </c>
      <c r="AJ1632" s="1">
        <v>49</v>
      </c>
      <c r="AK1632" s="1">
        <v>25</v>
      </c>
      <c r="AR1632" s="1">
        <v>0</v>
      </c>
      <c r="AS1632" s="1">
        <v>101</v>
      </c>
      <c r="AT1632" s="1">
        <v>0</v>
      </c>
      <c r="AU1632" s="1">
        <v>1400</v>
      </c>
      <c r="AV1632" s="1">
        <v>3000</v>
      </c>
      <c r="AW1632" s="1">
        <v>0</v>
      </c>
      <c r="AX1632" s="1">
        <v>4501</v>
      </c>
    </row>
    <row r="1633" spans="1:50" x14ac:dyDescent="0.25">
      <c r="A1633" s="1">
        <v>20140195</v>
      </c>
      <c r="B1633" s="1">
        <v>20537</v>
      </c>
      <c r="C1633" s="1">
        <v>2014</v>
      </c>
      <c r="D1633" s="2">
        <v>41751.06527777778</v>
      </c>
      <c r="E1633" s="1">
        <v>31684</v>
      </c>
      <c r="F1633" s="1" t="s">
        <v>1725</v>
      </c>
      <c r="G1633" s="1" t="s">
        <v>2762</v>
      </c>
      <c r="H1633" s="1" t="s">
        <v>50</v>
      </c>
      <c r="I1633" s="1" t="s">
        <v>51</v>
      </c>
      <c r="J1633" s="1" t="s">
        <v>96</v>
      </c>
      <c r="K1633" s="1" t="s">
        <v>97</v>
      </c>
      <c r="M1633" s="1" t="s">
        <v>278</v>
      </c>
      <c r="N1633" s="1" t="s">
        <v>71</v>
      </c>
      <c r="O1633" s="1" t="s">
        <v>72</v>
      </c>
      <c r="P1633" s="1">
        <v>30.170532000000001</v>
      </c>
      <c r="Q1633" s="1">
        <v>-93.339358000000004</v>
      </c>
      <c r="R1633" s="1" t="s">
        <v>65</v>
      </c>
      <c r="S1633" s="1" t="s">
        <v>66</v>
      </c>
      <c r="T1633" s="1">
        <v>0.9</v>
      </c>
      <c r="V1633" s="1">
        <v>0.9</v>
      </c>
      <c r="W1633" s="1">
        <v>0</v>
      </c>
      <c r="X1633" s="1" t="s">
        <v>58</v>
      </c>
      <c r="Y1633" s="1" t="s">
        <v>58</v>
      </c>
      <c r="Z1633" s="1" t="s">
        <v>93</v>
      </c>
      <c r="AA1633" s="2">
        <v>41751.06527777778</v>
      </c>
      <c r="AB1633" s="2">
        <v>41751.083333333336</v>
      </c>
      <c r="AC1633" s="1">
        <v>0</v>
      </c>
      <c r="AJ1633" s="1">
        <v>46</v>
      </c>
      <c r="AK1633" s="1">
        <v>12</v>
      </c>
      <c r="AR1633" s="1">
        <v>1000</v>
      </c>
      <c r="AS1633" s="1">
        <v>120</v>
      </c>
      <c r="AT1633" s="1">
        <v>0</v>
      </c>
      <c r="AU1633" s="1">
        <v>1000</v>
      </c>
      <c r="AV1633" s="1">
        <v>0</v>
      </c>
      <c r="AW1633" s="1">
        <v>0</v>
      </c>
      <c r="AX1633" s="1">
        <v>2120</v>
      </c>
    </row>
    <row r="1634" spans="1:50" x14ac:dyDescent="0.25">
      <c r="A1634" s="1">
        <v>20140189</v>
      </c>
      <c r="B1634" s="1">
        <v>19487</v>
      </c>
      <c r="C1634" s="1">
        <v>2014</v>
      </c>
      <c r="D1634" s="2">
        <v>41751.458333333336</v>
      </c>
      <c r="E1634" s="1">
        <v>31174</v>
      </c>
      <c r="F1634" s="1" t="s">
        <v>144</v>
      </c>
      <c r="G1634" s="1" t="s">
        <v>2763</v>
      </c>
      <c r="H1634" s="1" t="s">
        <v>50</v>
      </c>
      <c r="I1634" s="1" t="s">
        <v>76</v>
      </c>
      <c r="J1634" s="1" t="s">
        <v>96</v>
      </c>
      <c r="K1634" s="1" t="s">
        <v>97</v>
      </c>
      <c r="M1634" s="1" t="s">
        <v>206</v>
      </c>
      <c r="N1634" s="1" t="s">
        <v>207</v>
      </c>
      <c r="O1634" s="1" t="s">
        <v>86</v>
      </c>
      <c r="P1634" s="1">
        <v>29.900672199999999</v>
      </c>
      <c r="Q1634" s="1">
        <v>-94.005552800000004</v>
      </c>
      <c r="R1634" s="1" t="s">
        <v>65</v>
      </c>
      <c r="S1634" s="1" t="s">
        <v>173</v>
      </c>
      <c r="T1634" s="1">
        <v>3</v>
      </c>
      <c r="V1634" s="1">
        <v>3</v>
      </c>
      <c r="W1634" s="1">
        <v>0</v>
      </c>
      <c r="X1634" s="1" t="s">
        <v>58</v>
      </c>
      <c r="Y1634" s="1" t="s">
        <v>58</v>
      </c>
      <c r="Z1634" s="1" t="s">
        <v>58</v>
      </c>
      <c r="AC1634" s="1">
        <v>0</v>
      </c>
      <c r="AJ1634" s="1">
        <v>39</v>
      </c>
      <c r="AK1634" s="1">
        <v>7</v>
      </c>
      <c r="AR1634" s="1">
        <v>500</v>
      </c>
      <c r="AS1634" s="1">
        <v>0</v>
      </c>
      <c r="AT1634" s="1">
        <v>0</v>
      </c>
      <c r="AU1634" s="1">
        <v>19500</v>
      </c>
      <c r="AV1634" s="1">
        <v>0</v>
      </c>
      <c r="AW1634" s="1">
        <v>0</v>
      </c>
      <c r="AX1634" s="1">
        <v>20000</v>
      </c>
    </row>
    <row r="1635" spans="1:50" x14ac:dyDescent="0.25">
      <c r="A1635" s="1">
        <v>20140200</v>
      </c>
      <c r="B1635" s="1">
        <v>19935</v>
      </c>
      <c r="C1635" s="1">
        <v>2014</v>
      </c>
      <c r="D1635" s="2">
        <v>41752.883333333331</v>
      </c>
      <c r="E1635" s="1">
        <v>30829</v>
      </c>
      <c r="F1635" s="1" t="s">
        <v>771</v>
      </c>
      <c r="G1635" s="1" t="s">
        <v>2764</v>
      </c>
      <c r="H1635" s="1" t="s">
        <v>50</v>
      </c>
      <c r="I1635" s="1" t="s">
        <v>51</v>
      </c>
      <c r="J1635" s="1" t="s">
        <v>61</v>
      </c>
      <c r="M1635" s="1" t="s">
        <v>789</v>
      </c>
      <c r="N1635" s="1" t="s">
        <v>658</v>
      </c>
      <c r="O1635" s="1" t="s">
        <v>86</v>
      </c>
      <c r="P1635" s="1">
        <v>31.718902</v>
      </c>
      <c r="Q1635" s="1">
        <v>-102.21213</v>
      </c>
      <c r="R1635" s="1" t="s">
        <v>65</v>
      </c>
      <c r="S1635" s="1" t="s">
        <v>73</v>
      </c>
      <c r="T1635" s="1">
        <v>100</v>
      </c>
      <c r="V1635" s="1">
        <v>100</v>
      </c>
      <c r="W1635" s="1">
        <v>0</v>
      </c>
      <c r="X1635" s="1" t="s">
        <v>58</v>
      </c>
      <c r="Y1635" s="1" t="s">
        <v>58</v>
      </c>
      <c r="Z1635" s="1" t="s">
        <v>93</v>
      </c>
      <c r="AA1635" s="2">
        <v>41752.883333333331</v>
      </c>
      <c r="AB1635" s="2">
        <v>41753.4375</v>
      </c>
      <c r="AC1635" s="1">
        <v>0</v>
      </c>
      <c r="AJ1635" s="1">
        <v>37</v>
      </c>
      <c r="AK1635" s="1">
        <v>24</v>
      </c>
      <c r="AR1635" s="1">
        <v>100</v>
      </c>
      <c r="AS1635" s="1">
        <v>10000</v>
      </c>
      <c r="AT1635" s="1">
        <v>0</v>
      </c>
      <c r="AU1635" s="1">
        <v>2000</v>
      </c>
      <c r="AV1635" s="1">
        <v>25000</v>
      </c>
      <c r="AW1635" s="1">
        <v>0</v>
      </c>
      <c r="AX1635" s="1">
        <v>37100</v>
      </c>
    </row>
    <row r="1636" spans="1:50" x14ac:dyDescent="0.25">
      <c r="A1636" s="1">
        <v>20140204</v>
      </c>
      <c r="B1636" s="1">
        <v>19548</v>
      </c>
      <c r="C1636" s="1">
        <v>2014</v>
      </c>
      <c r="D1636" s="2">
        <v>41753.34375</v>
      </c>
      <c r="E1636" s="1">
        <v>22442</v>
      </c>
      <c r="F1636" s="1" t="s">
        <v>566</v>
      </c>
      <c r="G1636" s="1" t="s">
        <v>2329</v>
      </c>
      <c r="H1636" s="1" t="s">
        <v>50</v>
      </c>
      <c r="I1636" s="1" t="s">
        <v>51</v>
      </c>
      <c r="J1636" s="1" t="s">
        <v>61</v>
      </c>
      <c r="M1636" s="1" t="s">
        <v>2330</v>
      </c>
      <c r="N1636" s="1" t="s">
        <v>863</v>
      </c>
      <c r="O1636" s="1" t="s">
        <v>86</v>
      </c>
      <c r="P1636" s="1">
        <v>30.83709</v>
      </c>
      <c r="Q1636" s="1">
        <v>-95.173310000000001</v>
      </c>
      <c r="R1636" s="1" t="s">
        <v>125</v>
      </c>
      <c r="S1636" s="1" t="s">
        <v>126</v>
      </c>
      <c r="T1636" s="1">
        <v>12</v>
      </c>
      <c r="V1636" s="1">
        <v>9</v>
      </c>
      <c r="W1636" s="1">
        <v>3</v>
      </c>
      <c r="X1636" s="1" t="s">
        <v>58</v>
      </c>
      <c r="Y1636" s="1" t="s">
        <v>58</v>
      </c>
      <c r="Z1636" s="1" t="s">
        <v>93</v>
      </c>
      <c r="AA1636" s="2">
        <v>41753.350694444445</v>
      </c>
      <c r="AB1636" s="2">
        <v>41753.75</v>
      </c>
      <c r="AC1636" s="1">
        <v>0</v>
      </c>
      <c r="AJ1636" s="1">
        <v>51</v>
      </c>
      <c r="AK1636" s="1">
        <v>22</v>
      </c>
      <c r="AR1636" s="1">
        <v>5927</v>
      </c>
      <c r="AS1636" s="1">
        <v>296</v>
      </c>
      <c r="AT1636" s="1">
        <v>0</v>
      </c>
      <c r="AU1636" s="1">
        <v>10167</v>
      </c>
      <c r="AV1636" s="1">
        <v>17750</v>
      </c>
      <c r="AW1636" s="1">
        <v>0</v>
      </c>
      <c r="AX1636" s="1">
        <v>34140</v>
      </c>
    </row>
    <row r="1637" spans="1:50" x14ac:dyDescent="0.25">
      <c r="A1637" s="1">
        <v>20140196</v>
      </c>
      <c r="B1637" s="1">
        <v>19643</v>
      </c>
      <c r="C1637" s="1">
        <v>2014</v>
      </c>
      <c r="D1637" s="2">
        <v>41753.416666666664</v>
      </c>
      <c r="E1637" s="1">
        <v>18718</v>
      </c>
      <c r="F1637" s="1" t="s">
        <v>239</v>
      </c>
      <c r="G1637" s="1" t="s">
        <v>2765</v>
      </c>
      <c r="H1637" s="1" t="s">
        <v>50</v>
      </c>
      <c r="I1637" s="1" t="s">
        <v>76</v>
      </c>
      <c r="J1637" s="1" t="s">
        <v>61</v>
      </c>
      <c r="M1637" s="1" t="s">
        <v>2766</v>
      </c>
      <c r="N1637" s="1" t="s">
        <v>2767</v>
      </c>
      <c r="O1637" s="1" t="s">
        <v>130</v>
      </c>
      <c r="P1637" s="1">
        <v>35.739100000000001</v>
      </c>
      <c r="Q1637" s="1">
        <v>-96.157589999999999</v>
      </c>
      <c r="R1637" s="1" t="s">
        <v>125</v>
      </c>
      <c r="S1637" s="1" t="s">
        <v>126</v>
      </c>
      <c r="T1637" s="1">
        <v>3</v>
      </c>
      <c r="V1637" s="1">
        <v>2.9</v>
      </c>
      <c r="W1637" s="1">
        <v>0.1</v>
      </c>
      <c r="X1637" s="1" t="s">
        <v>58</v>
      </c>
      <c r="Y1637" s="1" t="s">
        <v>58</v>
      </c>
      <c r="Z1637" s="1" t="s">
        <v>93</v>
      </c>
      <c r="AA1637" s="2">
        <v>41753.420138888891</v>
      </c>
      <c r="AC1637" s="1">
        <v>0</v>
      </c>
      <c r="AJ1637" s="1">
        <v>43</v>
      </c>
      <c r="AK1637" s="1">
        <v>18</v>
      </c>
      <c r="AR1637" s="1">
        <v>5000</v>
      </c>
      <c r="AS1637" s="1">
        <v>296</v>
      </c>
      <c r="AT1637" s="1">
        <v>0</v>
      </c>
      <c r="AU1637" s="1">
        <v>5000</v>
      </c>
      <c r="AV1637" s="1">
        <v>20000</v>
      </c>
      <c r="AW1637" s="1">
        <v>0</v>
      </c>
      <c r="AX1637" s="1">
        <v>30296</v>
      </c>
    </row>
    <row r="1638" spans="1:50" x14ac:dyDescent="0.25">
      <c r="A1638" s="1">
        <v>20140201</v>
      </c>
      <c r="B1638" s="1">
        <v>19783</v>
      </c>
      <c r="C1638" s="1">
        <v>2014</v>
      </c>
      <c r="D1638" s="2">
        <v>41754.333333333336</v>
      </c>
      <c r="E1638" s="1">
        <v>2552</v>
      </c>
      <c r="F1638" s="1" t="s">
        <v>263</v>
      </c>
      <c r="G1638" s="1" t="s">
        <v>2749</v>
      </c>
      <c r="H1638" s="1" t="s">
        <v>50</v>
      </c>
      <c r="I1638" s="1" t="s">
        <v>51</v>
      </c>
      <c r="J1638" s="1" t="s">
        <v>96</v>
      </c>
      <c r="K1638" s="1" t="s">
        <v>97</v>
      </c>
      <c r="M1638" s="1" t="s">
        <v>318</v>
      </c>
      <c r="N1638" s="1" t="s">
        <v>319</v>
      </c>
      <c r="O1638" s="1" t="s">
        <v>72</v>
      </c>
      <c r="P1638" s="1">
        <v>30.71133</v>
      </c>
      <c r="Q1638" s="1">
        <v>-91.282039999999995</v>
      </c>
      <c r="R1638" s="1" t="s">
        <v>65</v>
      </c>
      <c r="S1638" s="1" t="s">
        <v>66</v>
      </c>
      <c r="T1638" s="1">
        <v>4.7</v>
      </c>
      <c r="V1638" s="1">
        <v>4.7</v>
      </c>
      <c r="W1638" s="1">
        <v>0</v>
      </c>
      <c r="X1638" s="1" t="s">
        <v>58</v>
      </c>
      <c r="Y1638" s="1" t="s">
        <v>58</v>
      </c>
      <c r="Z1638" s="1" t="s">
        <v>93</v>
      </c>
      <c r="AA1638" s="2">
        <v>41754.333333333336</v>
      </c>
      <c r="AB1638" s="2">
        <v>41756.96597222222</v>
      </c>
      <c r="AJ1638" s="1">
        <v>43</v>
      </c>
      <c r="AK1638" s="1">
        <v>8</v>
      </c>
      <c r="AR1638" s="1">
        <v>0</v>
      </c>
      <c r="AS1638" s="1">
        <v>558</v>
      </c>
      <c r="AT1638" s="1">
        <v>0</v>
      </c>
      <c r="AU1638" s="1">
        <v>75000</v>
      </c>
      <c r="AV1638" s="1">
        <v>0</v>
      </c>
      <c r="AW1638" s="1">
        <v>0</v>
      </c>
      <c r="AX1638" s="1">
        <v>75558</v>
      </c>
    </row>
    <row r="1639" spans="1:50" x14ac:dyDescent="0.25">
      <c r="A1639" s="1">
        <v>20140207</v>
      </c>
      <c r="B1639" s="1">
        <v>20055</v>
      </c>
      <c r="C1639" s="1">
        <v>2014</v>
      </c>
      <c r="D1639" s="2">
        <v>41754.361111111109</v>
      </c>
      <c r="E1639" s="1">
        <v>1845</v>
      </c>
      <c r="F1639" s="1" t="s">
        <v>226</v>
      </c>
      <c r="G1639" s="1" t="s">
        <v>1559</v>
      </c>
      <c r="H1639" s="1" t="s">
        <v>50</v>
      </c>
      <c r="I1639" s="1" t="s">
        <v>95</v>
      </c>
      <c r="J1639" s="1" t="s">
        <v>96</v>
      </c>
      <c r="K1639" s="1" t="s">
        <v>305</v>
      </c>
      <c r="M1639" s="1" t="s">
        <v>664</v>
      </c>
      <c r="N1639" s="1" t="s">
        <v>665</v>
      </c>
      <c r="O1639" s="1" t="s">
        <v>172</v>
      </c>
      <c r="P1639" s="1">
        <v>41.607599999999998</v>
      </c>
      <c r="Q1639" s="1">
        <v>-87.466700000000003</v>
      </c>
      <c r="R1639" s="1" t="s">
        <v>65</v>
      </c>
      <c r="S1639" s="1" t="s">
        <v>173</v>
      </c>
      <c r="T1639" s="1">
        <v>0.95</v>
      </c>
      <c r="V1639" s="1">
        <v>0.95</v>
      </c>
      <c r="W1639" s="1">
        <v>0</v>
      </c>
      <c r="X1639" s="1" t="s">
        <v>58</v>
      </c>
      <c r="Y1639" s="1" t="s">
        <v>58</v>
      </c>
      <c r="Z1639" s="1" t="s">
        <v>58</v>
      </c>
      <c r="AC1639" s="1">
        <v>0</v>
      </c>
      <c r="AJ1639" s="1">
        <v>31</v>
      </c>
      <c r="AK1639" s="1">
        <v>7</v>
      </c>
      <c r="AR1639" s="1">
        <v>1500</v>
      </c>
      <c r="AS1639" s="1">
        <v>0</v>
      </c>
      <c r="AT1639" s="1">
        <v>0</v>
      </c>
      <c r="AU1639" s="1">
        <v>926</v>
      </c>
      <c r="AV1639" s="1">
        <v>0</v>
      </c>
      <c r="AW1639" s="1">
        <v>224</v>
      </c>
      <c r="AX1639" s="1">
        <v>2650</v>
      </c>
    </row>
    <row r="1640" spans="1:50" x14ac:dyDescent="0.25">
      <c r="A1640" s="1">
        <v>20140198</v>
      </c>
      <c r="B1640" s="1">
        <v>19586</v>
      </c>
      <c r="C1640" s="1">
        <v>2014</v>
      </c>
      <c r="D1640" s="2">
        <v>41754.416666666664</v>
      </c>
      <c r="E1640" s="1">
        <v>22442</v>
      </c>
      <c r="F1640" s="1" t="s">
        <v>566</v>
      </c>
      <c r="G1640" s="1" t="s">
        <v>2768</v>
      </c>
      <c r="H1640" s="1" t="s">
        <v>50</v>
      </c>
      <c r="I1640" s="1" t="s">
        <v>51</v>
      </c>
      <c r="J1640" s="1" t="s">
        <v>61</v>
      </c>
      <c r="M1640" s="1" t="s">
        <v>2742</v>
      </c>
      <c r="N1640" s="1" t="s">
        <v>1108</v>
      </c>
      <c r="O1640" s="1" t="s">
        <v>86</v>
      </c>
      <c r="P1640" s="1">
        <v>32.498199999999997</v>
      </c>
      <c r="Q1640" s="1">
        <v>-98.636200000000002</v>
      </c>
      <c r="R1640" s="1" t="s">
        <v>65</v>
      </c>
      <c r="S1640" s="1" t="s">
        <v>302</v>
      </c>
      <c r="T1640" s="1">
        <v>0.5</v>
      </c>
      <c r="V1640" s="1">
        <v>0</v>
      </c>
      <c r="W1640" s="1">
        <v>0.5</v>
      </c>
      <c r="X1640" s="1" t="s">
        <v>58</v>
      </c>
      <c r="Y1640" s="1" t="s">
        <v>58</v>
      </c>
      <c r="Z1640" s="1" t="s">
        <v>58</v>
      </c>
      <c r="AC1640" s="1">
        <v>0</v>
      </c>
      <c r="AJ1640" s="1">
        <v>30</v>
      </c>
      <c r="AK1640" s="1">
        <v>12</v>
      </c>
      <c r="AR1640" s="1">
        <v>2000</v>
      </c>
      <c r="AS1640" s="1">
        <v>50</v>
      </c>
      <c r="AT1640" s="1">
        <v>0</v>
      </c>
      <c r="AU1640" s="1">
        <v>2000</v>
      </c>
      <c r="AV1640" s="1">
        <v>11669</v>
      </c>
      <c r="AW1640" s="1">
        <v>0</v>
      </c>
      <c r="AX1640" s="1">
        <v>15719</v>
      </c>
    </row>
    <row r="1641" spans="1:50" x14ac:dyDescent="0.25">
      <c r="A1641" s="1">
        <v>20140202</v>
      </c>
      <c r="B1641" s="1">
        <v>20024</v>
      </c>
      <c r="C1641" s="1">
        <v>2014</v>
      </c>
      <c r="D1641" s="2">
        <v>41754.447916666664</v>
      </c>
      <c r="E1641" s="1">
        <v>11551</v>
      </c>
      <c r="F1641" s="1" t="s">
        <v>2069</v>
      </c>
      <c r="G1641" s="1" t="s">
        <v>2769</v>
      </c>
      <c r="H1641" s="1" t="s">
        <v>50</v>
      </c>
      <c r="I1641" s="1" t="s">
        <v>76</v>
      </c>
      <c r="J1641" s="1" t="s">
        <v>61</v>
      </c>
      <c r="M1641" s="1" t="s">
        <v>1235</v>
      </c>
      <c r="N1641" s="1" t="s">
        <v>1236</v>
      </c>
      <c r="O1641" s="1" t="s">
        <v>72</v>
      </c>
      <c r="P1641" s="1">
        <v>32.970350000000003</v>
      </c>
      <c r="Q1641" s="1">
        <v>-92.936750000000004</v>
      </c>
      <c r="R1641" s="1" t="s">
        <v>125</v>
      </c>
      <c r="S1641" s="1" t="s">
        <v>126</v>
      </c>
      <c r="T1641" s="1">
        <v>400</v>
      </c>
      <c r="V1641" s="1">
        <v>223</v>
      </c>
      <c r="W1641" s="1">
        <v>177</v>
      </c>
      <c r="X1641" s="1" t="s">
        <v>58</v>
      </c>
      <c r="Y1641" s="1" t="s">
        <v>58</v>
      </c>
      <c r="Z1641" s="1" t="s">
        <v>93</v>
      </c>
      <c r="AA1641" s="2">
        <v>41754.447916666664</v>
      </c>
      <c r="AJ1641" s="1">
        <v>45</v>
      </c>
      <c r="AK1641" s="1">
        <v>12</v>
      </c>
      <c r="AR1641" s="1">
        <v>35000</v>
      </c>
      <c r="AS1641" s="1">
        <v>6545</v>
      </c>
      <c r="AT1641" s="1">
        <v>50000</v>
      </c>
      <c r="AU1641" s="1">
        <v>2500000</v>
      </c>
      <c r="AV1641" s="1">
        <v>500000</v>
      </c>
      <c r="AW1641" s="1">
        <v>250000</v>
      </c>
      <c r="AX1641" s="1">
        <v>3341545</v>
      </c>
    </row>
    <row r="1642" spans="1:50" x14ac:dyDescent="0.25">
      <c r="A1642" s="1">
        <v>20160370</v>
      </c>
      <c r="B1642" s="1">
        <v>21833</v>
      </c>
      <c r="C1642" s="1">
        <v>2014</v>
      </c>
      <c r="D1642" s="2">
        <v>41754.614583333336</v>
      </c>
      <c r="E1642" s="1">
        <v>32537</v>
      </c>
      <c r="F1642" s="1" t="s">
        <v>2770</v>
      </c>
      <c r="G1642" s="1" t="s">
        <v>2770</v>
      </c>
      <c r="H1642" s="1" t="s">
        <v>50</v>
      </c>
      <c r="I1642" s="1" t="s">
        <v>76</v>
      </c>
      <c r="J1642" s="1" t="s">
        <v>61</v>
      </c>
      <c r="M1642" s="1" t="s">
        <v>1235</v>
      </c>
      <c r="N1642" s="1" t="s">
        <v>2771</v>
      </c>
      <c r="O1642" s="1" t="s">
        <v>361</v>
      </c>
      <c r="P1642" s="1">
        <v>43.383099999999999</v>
      </c>
      <c r="Q1642" s="1">
        <v>-104.2457</v>
      </c>
      <c r="R1642" s="1" t="s">
        <v>125</v>
      </c>
      <c r="S1642" s="1" t="s">
        <v>250</v>
      </c>
      <c r="T1642" s="1">
        <v>1</v>
      </c>
      <c r="V1642" s="1">
        <v>0</v>
      </c>
      <c r="W1642" s="1">
        <v>1</v>
      </c>
      <c r="X1642" s="1" t="s">
        <v>58</v>
      </c>
      <c r="Y1642" s="1" t="s">
        <v>58</v>
      </c>
      <c r="Z1642" s="1" t="s">
        <v>58</v>
      </c>
      <c r="AC1642" s="1">
        <v>0</v>
      </c>
      <c r="AJ1642" s="1">
        <v>32</v>
      </c>
      <c r="AK1642" s="1">
        <v>22</v>
      </c>
      <c r="AR1642" s="1">
        <v>500</v>
      </c>
      <c r="AS1642" s="1">
        <v>57</v>
      </c>
      <c r="AT1642" s="1">
        <v>0</v>
      </c>
      <c r="AU1642" s="1">
        <v>200</v>
      </c>
      <c r="AV1642" s="1">
        <v>200</v>
      </c>
      <c r="AW1642" s="1">
        <v>0</v>
      </c>
      <c r="AX1642" s="1">
        <v>957</v>
      </c>
    </row>
    <row r="1643" spans="1:50" x14ac:dyDescent="0.25">
      <c r="A1643" s="1">
        <v>20140194</v>
      </c>
      <c r="B1643" s="1">
        <v>19793</v>
      </c>
      <c r="C1643" s="1">
        <v>2014</v>
      </c>
      <c r="D1643" s="2">
        <v>41754.854166666664</v>
      </c>
      <c r="E1643" s="1">
        <v>31684</v>
      </c>
      <c r="F1643" s="1" t="s">
        <v>1725</v>
      </c>
      <c r="G1643" s="1" t="s">
        <v>934</v>
      </c>
      <c r="H1643" s="1" t="s">
        <v>50</v>
      </c>
      <c r="I1643" s="1" t="s">
        <v>51</v>
      </c>
      <c r="J1643" s="1" t="s">
        <v>96</v>
      </c>
      <c r="K1643" s="1" t="s">
        <v>97</v>
      </c>
      <c r="M1643" s="1" t="s">
        <v>109</v>
      </c>
      <c r="N1643" s="1" t="s">
        <v>99</v>
      </c>
      <c r="O1643" s="1" t="s">
        <v>86</v>
      </c>
      <c r="P1643" s="1">
        <v>29.717371</v>
      </c>
      <c r="Q1643" s="1">
        <v>-95.179389</v>
      </c>
      <c r="R1643" s="1" t="s">
        <v>56</v>
      </c>
      <c r="S1643" s="1" t="s">
        <v>254</v>
      </c>
      <c r="T1643" s="1">
        <v>0.36</v>
      </c>
      <c r="V1643" s="1">
        <v>0.36</v>
      </c>
      <c r="W1643" s="1">
        <v>0</v>
      </c>
      <c r="X1643" s="1" t="s">
        <v>58</v>
      </c>
      <c r="Y1643" s="1" t="s">
        <v>58</v>
      </c>
      <c r="Z1643" s="1" t="s">
        <v>58</v>
      </c>
      <c r="AJ1643" s="1">
        <v>43</v>
      </c>
      <c r="AK1643" s="1">
        <v>13</v>
      </c>
      <c r="AR1643" s="1">
        <v>0</v>
      </c>
      <c r="AS1643" s="1">
        <v>50</v>
      </c>
      <c r="AT1643" s="1">
        <v>0</v>
      </c>
      <c r="AU1643" s="1">
        <v>15000</v>
      </c>
      <c r="AV1643" s="1">
        <v>0</v>
      </c>
      <c r="AW1643" s="1">
        <v>0</v>
      </c>
      <c r="AX1643" s="1">
        <v>15050</v>
      </c>
    </row>
    <row r="1644" spans="1:50" x14ac:dyDescent="0.25">
      <c r="A1644" s="1">
        <v>20140203</v>
      </c>
      <c r="B1644" s="1">
        <v>20012</v>
      </c>
      <c r="C1644" s="1">
        <v>2014</v>
      </c>
      <c r="D1644" s="2">
        <v>41755.260416666664</v>
      </c>
      <c r="E1644" s="1">
        <v>30829</v>
      </c>
      <c r="F1644" s="1" t="s">
        <v>771</v>
      </c>
      <c r="G1644" s="1" t="s">
        <v>463</v>
      </c>
      <c r="H1644" s="1" t="s">
        <v>50</v>
      </c>
      <c r="I1644" s="1" t="s">
        <v>95</v>
      </c>
      <c r="J1644" s="1" t="s">
        <v>61</v>
      </c>
      <c r="M1644" s="1" t="s">
        <v>315</v>
      </c>
      <c r="N1644" s="1" t="s">
        <v>316</v>
      </c>
      <c r="O1644" s="1" t="s">
        <v>86</v>
      </c>
      <c r="P1644" s="1">
        <v>29.34525</v>
      </c>
      <c r="Q1644" s="1">
        <v>-94.935182999999995</v>
      </c>
      <c r="R1644" s="1" t="s">
        <v>65</v>
      </c>
      <c r="S1644" s="1" t="s">
        <v>204</v>
      </c>
      <c r="T1644" s="1">
        <v>0.2</v>
      </c>
      <c r="V1644" s="1">
        <v>0.2</v>
      </c>
      <c r="W1644" s="1">
        <v>0</v>
      </c>
      <c r="X1644" s="1" t="s">
        <v>58</v>
      </c>
      <c r="Y1644" s="1" t="s">
        <v>58</v>
      </c>
      <c r="Z1644" s="1" t="s">
        <v>58</v>
      </c>
      <c r="AC1644" s="1">
        <v>0</v>
      </c>
      <c r="AJ1644" s="1">
        <v>35</v>
      </c>
      <c r="AK1644" s="1">
        <v>1</v>
      </c>
      <c r="AR1644" s="1">
        <v>1000</v>
      </c>
      <c r="AS1644" s="1">
        <v>15</v>
      </c>
      <c r="AT1644" s="1">
        <v>0</v>
      </c>
      <c r="AU1644" s="1">
        <v>0</v>
      </c>
      <c r="AV1644" s="1">
        <v>1000</v>
      </c>
      <c r="AW1644" s="1">
        <v>0</v>
      </c>
      <c r="AX1644" s="1">
        <v>2015</v>
      </c>
    </row>
    <row r="1645" spans="1:50" x14ac:dyDescent="0.25">
      <c r="A1645" s="1">
        <v>20140199</v>
      </c>
      <c r="B1645" s="1">
        <v>20000</v>
      </c>
      <c r="C1645" s="1">
        <v>2014</v>
      </c>
      <c r="D1645" s="2">
        <v>41755.363194444442</v>
      </c>
      <c r="E1645" s="1">
        <v>300</v>
      </c>
      <c r="F1645" s="1" t="s">
        <v>82</v>
      </c>
      <c r="G1645" s="1" t="s">
        <v>2772</v>
      </c>
      <c r="H1645" s="1" t="s">
        <v>50</v>
      </c>
      <c r="I1645" s="1" t="s">
        <v>51</v>
      </c>
      <c r="J1645" s="1" t="s">
        <v>61</v>
      </c>
      <c r="M1645" s="1" t="s">
        <v>315</v>
      </c>
      <c r="N1645" s="1" t="s">
        <v>316</v>
      </c>
      <c r="O1645" s="1" t="s">
        <v>130</v>
      </c>
      <c r="P1645" s="1">
        <v>35.865609999999997</v>
      </c>
      <c r="Q1645" s="1">
        <v>-98.411029999999997</v>
      </c>
      <c r="R1645" s="1" t="s">
        <v>165</v>
      </c>
      <c r="S1645" s="1" t="s">
        <v>166</v>
      </c>
      <c r="T1645" s="1">
        <v>65</v>
      </c>
      <c r="V1645" s="1">
        <v>65</v>
      </c>
      <c r="W1645" s="1">
        <v>0</v>
      </c>
      <c r="X1645" s="1" t="s">
        <v>58</v>
      </c>
      <c r="Y1645" s="1" t="s">
        <v>58</v>
      </c>
      <c r="Z1645" s="1" t="s">
        <v>93</v>
      </c>
      <c r="AA1645" s="2">
        <v>41755.363194444442</v>
      </c>
      <c r="AB1645" s="2">
        <v>41755.916666666664</v>
      </c>
      <c r="AC1645" s="1">
        <v>0</v>
      </c>
      <c r="AJ1645" s="1">
        <v>42</v>
      </c>
      <c r="AK1645" s="1">
        <v>27</v>
      </c>
      <c r="AR1645" s="1">
        <v>33500</v>
      </c>
      <c r="AS1645" s="1">
        <v>2000</v>
      </c>
      <c r="AT1645" s="1">
        <v>0</v>
      </c>
      <c r="AU1645" s="1">
        <v>68000</v>
      </c>
      <c r="AV1645" s="1">
        <v>0</v>
      </c>
      <c r="AW1645" s="1">
        <v>0</v>
      </c>
      <c r="AX1645" s="1">
        <v>103500</v>
      </c>
    </row>
    <row r="1646" spans="1:50" x14ac:dyDescent="0.25">
      <c r="A1646" s="1">
        <v>20140205</v>
      </c>
      <c r="B1646" s="1">
        <v>19411</v>
      </c>
      <c r="C1646" s="1">
        <v>2014</v>
      </c>
      <c r="D1646" s="2">
        <v>41755.5</v>
      </c>
      <c r="E1646" s="1">
        <v>11032</v>
      </c>
      <c r="F1646" s="1" t="s">
        <v>2773</v>
      </c>
      <c r="G1646" s="1" t="s">
        <v>2774</v>
      </c>
      <c r="H1646" s="1" t="s">
        <v>50</v>
      </c>
      <c r="I1646" s="1" t="s">
        <v>76</v>
      </c>
      <c r="J1646" s="1" t="s">
        <v>52</v>
      </c>
      <c r="K1646" s="1" t="s">
        <v>68</v>
      </c>
      <c r="L1646" s="1" t="s">
        <v>2775</v>
      </c>
      <c r="M1646" s="1" t="s">
        <v>2776</v>
      </c>
      <c r="N1646" s="1" t="s">
        <v>184</v>
      </c>
      <c r="O1646" s="1" t="s">
        <v>138</v>
      </c>
      <c r="P1646" s="1">
        <v>38.680985</v>
      </c>
      <c r="Q1646" s="1">
        <v>-90.183431999999996</v>
      </c>
      <c r="R1646" s="1" t="s">
        <v>87</v>
      </c>
      <c r="S1646" s="1" t="s">
        <v>407</v>
      </c>
      <c r="T1646" s="1">
        <v>0.05</v>
      </c>
      <c r="U1646" s="1">
        <v>10</v>
      </c>
      <c r="V1646" s="1">
        <v>0</v>
      </c>
      <c r="W1646" s="1">
        <v>0.05</v>
      </c>
      <c r="X1646" s="1" t="s">
        <v>58</v>
      </c>
      <c r="Y1646" s="1" t="s">
        <v>58</v>
      </c>
      <c r="Z1646" s="1" t="s">
        <v>93</v>
      </c>
      <c r="AA1646" s="2">
        <v>41755.5</v>
      </c>
      <c r="AB1646" s="2">
        <v>41765.666666666664</v>
      </c>
      <c r="AC1646" s="1">
        <v>0</v>
      </c>
      <c r="AJ1646" s="1">
        <v>44</v>
      </c>
      <c r="AK1646" s="1">
        <v>3</v>
      </c>
      <c r="AR1646" s="1">
        <v>100000</v>
      </c>
      <c r="AS1646" s="1">
        <v>500</v>
      </c>
      <c r="AT1646" s="1">
        <v>0</v>
      </c>
      <c r="AU1646" s="1">
        <v>0</v>
      </c>
      <c r="AV1646" s="1">
        <v>0</v>
      </c>
      <c r="AW1646" s="1">
        <v>0</v>
      </c>
      <c r="AX1646" s="1">
        <v>100500</v>
      </c>
    </row>
    <row r="1647" spans="1:50" x14ac:dyDescent="0.25">
      <c r="A1647" s="1">
        <v>20140206</v>
      </c>
      <c r="B1647" s="1">
        <v>19412</v>
      </c>
      <c r="C1647" s="1">
        <v>2014</v>
      </c>
      <c r="D1647" s="2">
        <v>41756.572916666664</v>
      </c>
      <c r="E1647" s="1">
        <v>32011</v>
      </c>
      <c r="F1647" s="1" t="s">
        <v>1154</v>
      </c>
      <c r="G1647" s="1" t="s">
        <v>2777</v>
      </c>
      <c r="H1647" s="1" t="s">
        <v>50</v>
      </c>
      <c r="I1647" s="1" t="s">
        <v>51</v>
      </c>
      <c r="J1647" s="1" t="s">
        <v>96</v>
      </c>
      <c r="K1647" s="1" t="s">
        <v>97</v>
      </c>
      <c r="M1647" s="1" t="s">
        <v>2162</v>
      </c>
      <c r="N1647" s="1" t="s">
        <v>2689</v>
      </c>
      <c r="O1647" s="1" t="s">
        <v>361</v>
      </c>
      <c r="P1647" s="1">
        <v>41.127400000000002</v>
      </c>
      <c r="Q1647" s="1">
        <v>-104.7907</v>
      </c>
      <c r="R1647" s="1" t="s">
        <v>65</v>
      </c>
      <c r="S1647" s="1" t="s">
        <v>302</v>
      </c>
      <c r="T1647" s="1">
        <v>5</v>
      </c>
      <c r="V1647" s="1">
        <v>4</v>
      </c>
      <c r="W1647" s="1">
        <v>1</v>
      </c>
      <c r="X1647" s="1" t="s">
        <v>58</v>
      </c>
      <c r="Y1647" s="1" t="s">
        <v>58</v>
      </c>
      <c r="AC1647" s="1">
        <v>0</v>
      </c>
      <c r="AJ1647" s="1">
        <v>35</v>
      </c>
      <c r="AK1647" s="1">
        <v>18</v>
      </c>
      <c r="AR1647" s="1">
        <v>0</v>
      </c>
      <c r="AS1647" s="1">
        <v>100</v>
      </c>
      <c r="AT1647" s="1">
        <v>0</v>
      </c>
      <c r="AU1647" s="1">
        <v>500</v>
      </c>
      <c r="AV1647" s="1">
        <v>250</v>
      </c>
      <c r="AW1647" s="1">
        <v>0</v>
      </c>
      <c r="AX1647" s="1">
        <v>850</v>
      </c>
    </row>
    <row r="1648" spans="1:50" x14ac:dyDescent="0.25">
      <c r="A1648" s="1">
        <v>20140210</v>
      </c>
      <c r="B1648" s="1">
        <v>19417</v>
      </c>
      <c r="C1648" s="1">
        <v>2014</v>
      </c>
      <c r="D1648" s="2">
        <v>41758.288194444445</v>
      </c>
      <c r="E1648" s="1">
        <v>32011</v>
      </c>
      <c r="F1648" s="1" t="s">
        <v>1154</v>
      </c>
      <c r="G1648" s="1" t="s">
        <v>2777</v>
      </c>
      <c r="H1648" s="1" t="s">
        <v>50</v>
      </c>
      <c r="I1648" s="1" t="s">
        <v>51</v>
      </c>
      <c r="J1648" s="1" t="s">
        <v>96</v>
      </c>
      <c r="K1648" s="1" t="s">
        <v>97</v>
      </c>
      <c r="M1648" s="1" t="s">
        <v>2162</v>
      </c>
      <c r="N1648" s="1" t="s">
        <v>2689</v>
      </c>
      <c r="O1648" s="1" t="s">
        <v>361</v>
      </c>
      <c r="P1648" s="1">
        <v>41.127400000000002</v>
      </c>
      <c r="Q1648" s="1">
        <v>-104.7907</v>
      </c>
      <c r="R1648" s="1" t="s">
        <v>65</v>
      </c>
      <c r="S1648" s="1" t="s">
        <v>66</v>
      </c>
      <c r="T1648" s="1">
        <v>5</v>
      </c>
      <c r="V1648" s="1">
        <v>1</v>
      </c>
      <c r="W1648" s="1">
        <v>4</v>
      </c>
      <c r="X1648" s="1" t="s">
        <v>58</v>
      </c>
      <c r="Y1648" s="1" t="s">
        <v>58</v>
      </c>
      <c r="AC1648" s="1">
        <v>0</v>
      </c>
      <c r="AJ1648" s="1">
        <v>38</v>
      </c>
      <c r="AK1648" s="1">
        <v>23</v>
      </c>
      <c r="AR1648" s="1">
        <v>0</v>
      </c>
      <c r="AS1648" s="1">
        <v>120</v>
      </c>
      <c r="AT1648" s="1">
        <v>0</v>
      </c>
      <c r="AU1648" s="1">
        <v>1000</v>
      </c>
      <c r="AV1648" s="1">
        <v>250</v>
      </c>
      <c r="AW1648" s="1">
        <v>0</v>
      </c>
      <c r="AX1648" s="1">
        <v>1370</v>
      </c>
    </row>
    <row r="1649" spans="1:50" x14ac:dyDescent="0.25">
      <c r="A1649" s="1">
        <v>20140211</v>
      </c>
      <c r="B1649" s="1">
        <v>19418</v>
      </c>
      <c r="C1649" s="1">
        <v>2014</v>
      </c>
      <c r="D1649" s="2">
        <v>41758.354166666664</v>
      </c>
      <c r="E1649" s="1">
        <v>12634</v>
      </c>
      <c r="F1649" s="1" t="s">
        <v>1231</v>
      </c>
      <c r="G1649" s="1" t="s">
        <v>2778</v>
      </c>
      <c r="H1649" s="1" t="s">
        <v>50</v>
      </c>
      <c r="I1649" s="1" t="s">
        <v>76</v>
      </c>
      <c r="J1649" s="1" t="s">
        <v>52</v>
      </c>
      <c r="K1649" s="1" t="s">
        <v>68</v>
      </c>
      <c r="L1649" s="1" t="s">
        <v>146</v>
      </c>
      <c r="M1649" s="1" t="s">
        <v>393</v>
      </c>
      <c r="N1649" s="1" t="s">
        <v>207</v>
      </c>
      <c r="O1649" s="1" t="s">
        <v>86</v>
      </c>
      <c r="P1649" s="1">
        <v>30.075180599999999</v>
      </c>
      <c r="Q1649" s="1">
        <v>-94.064082999999997</v>
      </c>
      <c r="R1649" s="1" t="s">
        <v>125</v>
      </c>
      <c r="S1649" s="1" t="s">
        <v>250</v>
      </c>
      <c r="T1649" s="1">
        <v>4.5</v>
      </c>
      <c r="U1649" s="1">
        <v>0</v>
      </c>
      <c r="V1649" s="1">
        <v>0</v>
      </c>
      <c r="W1649" s="1">
        <v>4.5</v>
      </c>
      <c r="X1649" s="1" t="s">
        <v>58</v>
      </c>
      <c r="Y1649" s="1" t="s">
        <v>58</v>
      </c>
      <c r="Z1649" s="1" t="s">
        <v>58</v>
      </c>
      <c r="AC1649" s="1">
        <v>0</v>
      </c>
      <c r="AJ1649" s="1">
        <v>36</v>
      </c>
      <c r="AK1649" s="1">
        <v>19</v>
      </c>
      <c r="AR1649" s="1">
        <v>45000</v>
      </c>
      <c r="AS1649" s="1">
        <v>500</v>
      </c>
      <c r="AT1649" s="1">
        <v>0</v>
      </c>
      <c r="AU1649" s="1">
        <v>0</v>
      </c>
      <c r="AV1649" s="1">
        <v>0</v>
      </c>
      <c r="AW1649" s="1">
        <v>0</v>
      </c>
      <c r="AX1649" s="1">
        <v>45500</v>
      </c>
    </row>
    <row r="1650" spans="1:50" x14ac:dyDescent="0.25">
      <c r="A1650" s="1">
        <v>20140214</v>
      </c>
      <c r="B1650" s="1">
        <v>19424</v>
      </c>
      <c r="C1650" s="1">
        <v>2014</v>
      </c>
      <c r="D1650" s="2">
        <v>41759.147222222222</v>
      </c>
      <c r="E1650" s="1">
        <v>26041</v>
      </c>
      <c r="F1650" s="1" t="s">
        <v>94</v>
      </c>
      <c r="G1650" s="1" t="s">
        <v>2778</v>
      </c>
      <c r="H1650" s="1" t="s">
        <v>50</v>
      </c>
      <c r="I1650" s="1" t="s">
        <v>51</v>
      </c>
      <c r="J1650" s="1" t="s">
        <v>96</v>
      </c>
      <c r="K1650" s="1" t="s">
        <v>97</v>
      </c>
      <c r="M1650" s="1" t="s">
        <v>109</v>
      </c>
      <c r="N1650" s="1" t="s">
        <v>99</v>
      </c>
      <c r="O1650" s="1" t="s">
        <v>86</v>
      </c>
      <c r="P1650" s="1">
        <v>40.52243</v>
      </c>
      <c r="Q1650" s="1">
        <v>-74.253839999999997</v>
      </c>
      <c r="R1650" s="1" t="s">
        <v>65</v>
      </c>
      <c r="S1650" s="1" t="s">
        <v>66</v>
      </c>
      <c r="T1650" s="1">
        <v>0.54</v>
      </c>
      <c r="V1650" s="1">
        <v>0.54</v>
      </c>
      <c r="W1650" s="1">
        <v>0</v>
      </c>
      <c r="X1650" s="1" t="s">
        <v>58</v>
      </c>
      <c r="Y1650" s="1" t="s">
        <v>58</v>
      </c>
      <c r="Z1650" s="1" t="s">
        <v>93</v>
      </c>
      <c r="AA1650" s="2">
        <v>41759.147222222222</v>
      </c>
      <c r="AB1650" s="2">
        <v>41759.416666666664</v>
      </c>
      <c r="AJ1650" s="1">
        <v>35</v>
      </c>
      <c r="AK1650" s="1">
        <v>4</v>
      </c>
      <c r="AR1650" s="1">
        <v>1000</v>
      </c>
      <c r="AS1650" s="1">
        <v>5</v>
      </c>
      <c r="AT1650" s="1">
        <v>0</v>
      </c>
      <c r="AU1650" s="1">
        <v>0</v>
      </c>
      <c r="AV1650" s="1">
        <v>500</v>
      </c>
      <c r="AW1650" s="1">
        <v>0</v>
      </c>
      <c r="AX1650" s="1">
        <v>1505</v>
      </c>
    </row>
    <row r="1651" spans="1:50" x14ac:dyDescent="0.25">
      <c r="A1651" s="1">
        <v>20140208</v>
      </c>
      <c r="B1651" s="1">
        <v>19547</v>
      </c>
      <c r="C1651" s="1">
        <v>2014</v>
      </c>
      <c r="D1651" s="2">
        <v>41759.25</v>
      </c>
      <c r="E1651" s="1">
        <v>32147</v>
      </c>
      <c r="F1651" s="1" t="s">
        <v>408</v>
      </c>
      <c r="G1651" s="1" t="s">
        <v>2779</v>
      </c>
      <c r="H1651" s="1" t="s">
        <v>50</v>
      </c>
      <c r="I1651" s="1" t="s">
        <v>51</v>
      </c>
      <c r="J1651" s="1" t="s">
        <v>61</v>
      </c>
      <c r="M1651" s="1" t="s">
        <v>457</v>
      </c>
      <c r="N1651" s="1" t="s">
        <v>457</v>
      </c>
      <c r="O1651" s="1" t="s">
        <v>72</v>
      </c>
      <c r="P1651" s="1">
        <v>30.025081799999999</v>
      </c>
      <c r="Q1651" s="1">
        <v>-90.840922599999999</v>
      </c>
      <c r="R1651" s="1" t="s">
        <v>56</v>
      </c>
      <c r="S1651" s="1" t="s">
        <v>139</v>
      </c>
      <c r="T1651" s="1">
        <v>0.9</v>
      </c>
      <c r="V1651" s="1">
        <v>0.9</v>
      </c>
      <c r="W1651" s="1">
        <v>0</v>
      </c>
      <c r="X1651" s="1" t="s">
        <v>58</v>
      </c>
      <c r="Y1651" s="1" t="s">
        <v>58</v>
      </c>
      <c r="Z1651" s="1" t="s">
        <v>93</v>
      </c>
      <c r="AA1651" s="2">
        <v>41759.253472222219</v>
      </c>
      <c r="AB1651" s="2">
        <v>41759.396527777775</v>
      </c>
      <c r="AC1651" s="1">
        <v>0</v>
      </c>
      <c r="AJ1651" s="1">
        <v>51</v>
      </c>
      <c r="AK1651" s="1">
        <v>13</v>
      </c>
      <c r="AR1651" s="1">
        <v>1000</v>
      </c>
      <c r="AS1651" s="1">
        <v>100</v>
      </c>
      <c r="AT1651" s="1">
        <v>0</v>
      </c>
      <c r="AU1651" s="1">
        <v>0</v>
      </c>
      <c r="AV1651" s="1">
        <v>0</v>
      </c>
      <c r="AW1651" s="1">
        <v>0</v>
      </c>
      <c r="AX1651" s="1">
        <v>1100</v>
      </c>
    </row>
    <row r="1652" spans="1:50" x14ac:dyDescent="0.25">
      <c r="A1652" s="1">
        <v>20140185</v>
      </c>
      <c r="B1652" s="1">
        <v>19999</v>
      </c>
      <c r="C1652" s="1">
        <v>2014</v>
      </c>
      <c r="D1652" s="2">
        <v>41759.53125</v>
      </c>
      <c r="E1652" s="1">
        <v>20160</v>
      </c>
      <c r="F1652" s="1" t="s">
        <v>67</v>
      </c>
      <c r="G1652" s="1" t="s">
        <v>2780</v>
      </c>
      <c r="H1652" s="1" t="s">
        <v>50</v>
      </c>
      <c r="I1652" s="1" t="s">
        <v>76</v>
      </c>
      <c r="J1652" s="1" t="s">
        <v>52</v>
      </c>
      <c r="K1652" s="1" t="s">
        <v>68</v>
      </c>
      <c r="L1652" s="1" t="s">
        <v>146</v>
      </c>
      <c r="M1652" s="1" t="s">
        <v>2781</v>
      </c>
      <c r="N1652" s="1" t="s">
        <v>99</v>
      </c>
      <c r="O1652" s="1" t="s">
        <v>86</v>
      </c>
      <c r="P1652" s="1">
        <v>29.4313</v>
      </c>
      <c r="Q1652" s="1">
        <v>-95.65</v>
      </c>
      <c r="R1652" s="1" t="s">
        <v>65</v>
      </c>
      <c r="S1652" s="1" t="s">
        <v>120</v>
      </c>
      <c r="T1652" s="1">
        <v>7</v>
      </c>
      <c r="U1652" s="1">
        <v>0</v>
      </c>
      <c r="V1652" s="1">
        <v>0</v>
      </c>
      <c r="W1652" s="1">
        <v>7</v>
      </c>
      <c r="X1652" s="1" t="s">
        <v>58</v>
      </c>
      <c r="Y1652" s="1" t="s">
        <v>58</v>
      </c>
      <c r="Z1652" s="1" t="s">
        <v>93</v>
      </c>
      <c r="AA1652" s="2">
        <v>41759.548611111109</v>
      </c>
      <c r="AB1652" s="2">
        <v>41761.729166666664</v>
      </c>
      <c r="AC1652" s="1">
        <v>0</v>
      </c>
      <c r="AJ1652" s="1">
        <v>37</v>
      </c>
      <c r="AK1652" s="1">
        <v>15</v>
      </c>
      <c r="AR1652" s="1">
        <v>46887</v>
      </c>
      <c r="AS1652" s="1">
        <v>0</v>
      </c>
      <c r="AT1652" s="1">
        <v>0</v>
      </c>
      <c r="AU1652" s="1">
        <v>1800</v>
      </c>
      <c r="AV1652" s="1">
        <v>0</v>
      </c>
      <c r="AW1652" s="1">
        <v>0</v>
      </c>
      <c r="AX1652" s="1">
        <v>48687</v>
      </c>
    </row>
    <row r="1653" spans="1:50" x14ac:dyDescent="0.25">
      <c r="A1653" s="1">
        <v>20140213</v>
      </c>
      <c r="B1653" s="1">
        <v>19865</v>
      </c>
      <c r="C1653" s="1">
        <v>2014</v>
      </c>
      <c r="D1653" s="2">
        <v>41760.277777777781</v>
      </c>
      <c r="E1653" s="1">
        <v>22610</v>
      </c>
      <c r="F1653" s="1" t="s">
        <v>174</v>
      </c>
      <c r="G1653" s="1" t="s">
        <v>2782</v>
      </c>
      <c r="H1653" s="1" t="s">
        <v>50</v>
      </c>
      <c r="I1653" s="1" t="s">
        <v>51</v>
      </c>
      <c r="J1653" s="1" t="s">
        <v>96</v>
      </c>
      <c r="K1653" s="1" t="s">
        <v>97</v>
      </c>
      <c r="M1653" s="1" t="s">
        <v>575</v>
      </c>
      <c r="N1653" s="1" t="s">
        <v>588</v>
      </c>
      <c r="O1653" s="1" t="s">
        <v>130</v>
      </c>
      <c r="P1653" s="1">
        <v>35.465769999999999</v>
      </c>
      <c r="Q1653" s="1">
        <v>-97.447540000000004</v>
      </c>
      <c r="R1653" s="1" t="s">
        <v>65</v>
      </c>
      <c r="S1653" s="1" t="s">
        <v>173</v>
      </c>
      <c r="T1653" s="1">
        <v>0.71</v>
      </c>
      <c r="V1653" s="1">
        <v>0.71</v>
      </c>
      <c r="W1653" s="1">
        <v>0</v>
      </c>
      <c r="X1653" s="1" t="s">
        <v>58</v>
      </c>
      <c r="Y1653" s="1" t="s">
        <v>58</v>
      </c>
      <c r="Z1653" s="1" t="s">
        <v>93</v>
      </c>
      <c r="AA1653" s="2">
        <v>41760.3125</v>
      </c>
      <c r="AB1653" s="2">
        <v>41760.385416666664</v>
      </c>
      <c r="AC1653" s="1">
        <v>0</v>
      </c>
      <c r="AJ1653" s="1">
        <v>37</v>
      </c>
      <c r="AK1653" s="1">
        <v>22</v>
      </c>
      <c r="AR1653" s="1">
        <v>100</v>
      </c>
      <c r="AS1653" s="1">
        <v>90</v>
      </c>
      <c r="AT1653" s="1">
        <v>0</v>
      </c>
      <c r="AU1653" s="1">
        <v>100</v>
      </c>
      <c r="AV1653" s="1">
        <v>0</v>
      </c>
      <c r="AW1653" s="1">
        <v>0</v>
      </c>
      <c r="AX1653" s="1">
        <v>290</v>
      </c>
    </row>
    <row r="1654" spans="1:50" x14ac:dyDescent="0.25">
      <c r="A1654" s="1">
        <v>20140218</v>
      </c>
      <c r="B1654" s="1">
        <v>20506</v>
      </c>
      <c r="C1654" s="1">
        <v>2014</v>
      </c>
      <c r="D1654" s="2">
        <v>41760.350694444445</v>
      </c>
      <c r="E1654" s="1">
        <v>30829</v>
      </c>
      <c r="F1654" s="1" t="s">
        <v>771</v>
      </c>
      <c r="G1654" s="1" t="s">
        <v>657</v>
      </c>
      <c r="H1654" s="1" t="s">
        <v>50</v>
      </c>
      <c r="I1654" s="1" t="s">
        <v>51</v>
      </c>
      <c r="J1654" s="1" t="s">
        <v>61</v>
      </c>
      <c r="M1654" s="1" t="s">
        <v>658</v>
      </c>
      <c r="N1654" s="1" t="s">
        <v>658</v>
      </c>
      <c r="O1654" s="1" t="s">
        <v>86</v>
      </c>
      <c r="P1654" s="1">
        <v>32.023629999999997</v>
      </c>
      <c r="Q1654" s="1">
        <v>-102.01169</v>
      </c>
      <c r="R1654" s="1" t="s">
        <v>65</v>
      </c>
      <c r="S1654" s="1" t="s">
        <v>187</v>
      </c>
      <c r="T1654" s="1">
        <v>400</v>
      </c>
      <c r="V1654" s="1">
        <v>400</v>
      </c>
      <c r="W1654" s="1">
        <v>0</v>
      </c>
      <c r="X1654" s="1" t="s">
        <v>58</v>
      </c>
      <c r="Y1654" s="1" t="s">
        <v>58</v>
      </c>
      <c r="Z1654" s="1" t="s">
        <v>58</v>
      </c>
      <c r="AC1654" s="1">
        <v>0</v>
      </c>
      <c r="AJ1654" s="1">
        <v>30</v>
      </c>
      <c r="AK1654" s="1">
        <v>11</v>
      </c>
      <c r="AR1654" s="1">
        <v>0</v>
      </c>
      <c r="AS1654" s="1">
        <v>40000</v>
      </c>
      <c r="AT1654" s="1">
        <v>0</v>
      </c>
      <c r="AU1654" s="1">
        <v>0</v>
      </c>
      <c r="AV1654" s="1">
        <v>30000</v>
      </c>
      <c r="AW1654" s="1">
        <v>0</v>
      </c>
      <c r="AX1654" s="1">
        <v>70000</v>
      </c>
    </row>
    <row r="1655" spans="1:50" x14ac:dyDescent="0.25">
      <c r="A1655" s="1">
        <v>20140209</v>
      </c>
      <c r="B1655" s="1">
        <v>20395</v>
      </c>
      <c r="C1655" s="1">
        <v>2014</v>
      </c>
      <c r="D1655" s="2">
        <v>41760.541666666664</v>
      </c>
      <c r="E1655" s="1">
        <v>32109</v>
      </c>
      <c r="F1655" s="1" t="s">
        <v>1835</v>
      </c>
      <c r="G1655" s="1" t="s">
        <v>2783</v>
      </c>
      <c r="H1655" s="1" t="s">
        <v>50</v>
      </c>
      <c r="I1655" s="1" t="s">
        <v>51</v>
      </c>
      <c r="J1655" s="1" t="s">
        <v>52</v>
      </c>
      <c r="K1655" s="1" t="s">
        <v>53</v>
      </c>
      <c r="M1655" s="1" t="s">
        <v>2784</v>
      </c>
      <c r="N1655" s="1" t="s">
        <v>2639</v>
      </c>
      <c r="O1655" s="1" t="s">
        <v>130</v>
      </c>
      <c r="P1655" s="1">
        <v>36.582610000000003</v>
      </c>
      <c r="Q1655" s="1">
        <v>-98.301370000000006</v>
      </c>
      <c r="R1655" s="1" t="s">
        <v>56</v>
      </c>
      <c r="S1655" s="1" t="s">
        <v>139</v>
      </c>
      <c r="T1655" s="1">
        <v>176</v>
      </c>
      <c r="U1655" s="1">
        <v>0</v>
      </c>
      <c r="V1655" s="1">
        <v>0</v>
      </c>
      <c r="W1655" s="1">
        <v>176</v>
      </c>
      <c r="X1655" s="1" t="s">
        <v>58</v>
      </c>
      <c r="Y1655" s="1" t="s">
        <v>58</v>
      </c>
      <c r="Z1655" s="1" t="s">
        <v>93</v>
      </c>
      <c r="AA1655" s="2">
        <v>41760.541666666664</v>
      </c>
      <c r="AB1655" s="2">
        <v>41760.600694444445</v>
      </c>
      <c r="AC1655" s="1">
        <v>0</v>
      </c>
      <c r="AJ1655" s="1">
        <v>31</v>
      </c>
      <c r="AK1655" s="1">
        <v>6</v>
      </c>
      <c r="AR1655" s="1">
        <v>250</v>
      </c>
      <c r="AS1655" s="1">
        <v>7530</v>
      </c>
      <c r="AT1655" s="1">
        <v>0</v>
      </c>
      <c r="AU1655" s="1">
        <v>0</v>
      </c>
      <c r="AV1655" s="1">
        <v>0</v>
      </c>
      <c r="AW1655" s="1">
        <v>0</v>
      </c>
      <c r="AX1655" s="1">
        <v>7780</v>
      </c>
    </row>
    <row r="1656" spans="1:50" x14ac:dyDescent="0.25">
      <c r="A1656" s="1">
        <v>20140217</v>
      </c>
      <c r="B1656" s="1">
        <v>20010</v>
      </c>
      <c r="C1656" s="1">
        <v>2014</v>
      </c>
      <c r="D1656" s="2">
        <v>41760.541666666664</v>
      </c>
      <c r="E1656" s="1">
        <v>30829</v>
      </c>
      <c r="F1656" s="1" t="s">
        <v>771</v>
      </c>
      <c r="G1656" s="1" t="s">
        <v>657</v>
      </c>
      <c r="H1656" s="1" t="s">
        <v>50</v>
      </c>
      <c r="I1656" s="1" t="s">
        <v>51</v>
      </c>
      <c r="J1656" s="1" t="s">
        <v>61</v>
      </c>
      <c r="M1656" s="1" t="s">
        <v>658</v>
      </c>
      <c r="N1656" s="1" t="s">
        <v>658</v>
      </c>
      <c r="O1656" s="1" t="s">
        <v>86</v>
      </c>
      <c r="P1656" s="1">
        <v>32.019351</v>
      </c>
      <c r="Q1656" s="1">
        <v>-102.01640999999999</v>
      </c>
      <c r="R1656" s="1" t="s">
        <v>56</v>
      </c>
      <c r="S1656" s="1" t="s">
        <v>154</v>
      </c>
      <c r="T1656" s="1">
        <v>4</v>
      </c>
      <c r="V1656" s="1">
        <v>4</v>
      </c>
      <c r="W1656" s="1">
        <v>0</v>
      </c>
      <c r="X1656" s="1" t="s">
        <v>58</v>
      </c>
      <c r="Y1656" s="1" t="s">
        <v>58</v>
      </c>
      <c r="Z1656" s="1" t="s">
        <v>58</v>
      </c>
      <c r="AC1656" s="1">
        <v>0</v>
      </c>
      <c r="AJ1656" s="1">
        <v>31</v>
      </c>
      <c r="AK1656" s="1">
        <v>29</v>
      </c>
      <c r="AR1656" s="1">
        <v>0</v>
      </c>
      <c r="AS1656" s="1">
        <v>400</v>
      </c>
      <c r="AT1656" s="1">
        <v>0</v>
      </c>
      <c r="AU1656" s="1">
        <v>0</v>
      </c>
      <c r="AV1656" s="1">
        <v>1000</v>
      </c>
      <c r="AW1656" s="1">
        <v>0</v>
      </c>
      <c r="AX1656" s="1">
        <v>1400</v>
      </c>
    </row>
    <row r="1657" spans="1:50" x14ac:dyDescent="0.25">
      <c r="A1657" s="1">
        <v>20140216</v>
      </c>
      <c r="B1657" s="1">
        <v>20176</v>
      </c>
      <c r="C1657" s="1">
        <v>2014</v>
      </c>
      <c r="D1657" s="2">
        <v>41761.305555555555</v>
      </c>
      <c r="E1657" s="1">
        <v>31555</v>
      </c>
      <c r="F1657" s="1" t="s">
        <v>450</v>
      </c>
      <c r="G1657" s="1" t="s">
        <v>2785</v>
      </c>
      <c r="H1657" s="1" t="s">
        <v>50</v>
      </c>
      <c r="I1657" s="1" t="s">
        <v>51</v>
      </c>
      <c r="J1657" s="1" t="s">
        <v>272</v>
      </c>
      <c r="M1657" s="1" t="s">
        <v>244</v>
      </c>
      <c r="N1657" s="1" t="s">
        <v>245</v>
      </c>
      <c r="O1657" s="1" t="s">
        <v>86</v>
      </c>
      <c r="P1657" s="1">
        <v>31.1158</v>
      </c>
      <c r="Q1657" s="1">
        <v>-102.2931</v>
      </c>
      <c r="R1657" s="1" t="s">
        <v>65</v>
      </c>
      <c r="S1657" s="1" t="s">
        <v>302</v>
      </c>
      <c r="T1657" s="1">
        <v>2066</v>
      </c>
      <c r="U1657" s="1">
        <v>0</v>
      </c>
      <c r="V1657" s="1">
        <v>0</v>
      </c>
      <c r="W1657" s="1">
        <v>2066</v>
      </c>
      <c r="X1657" s="1" t="s">
        <v>58</v>
      </c>
      <c r="Y1657" s="1" t="s">
        <v>58</v>
      </c>
      <c r="Z1657" s="1" t="s">
        <v>93</v>
      </c>
      <c r="AA1657" s="2">
        <v>41761.305555555555</v>
      </c>
      <c r="AB1657" s="2">
        <v>41761.395833333336</v>
      </c>
      <c r="AC1657" s="1">
        <v>0</v>
      </c>
      <c r="AJ1657" s="1">
        <v>32</v>
      </c>
      <c r="AK1657" s="1">
        <v>7</v>
      </c>
      <c r="AR1657" s="1">
        <v>2300</v>
      </c>
      <c r="AS1657" s="1">
        <v>9310</v>
      </c>
      <c r="AT1657" s="1">
        <v>0</v>
      </c>
      <c r="AU1657" s="1">
        <v>0</v>
      </c>
      <c r="AV1657" s="1">
        <v>0</v>
      </c>
      <c r="AW1657" s="1">
        <v>0</v>
      </c>
      <c r="AX1657" s="1">
        <v>11610</v>
      </c>
    </row>
    <row r="1658" spans="1:50" x14ac:dyDescent="0.25">
      <c r="A1658" s="1">
        <v>20140212</v>
      </c>
      <c r="B1658" s="1">
        <v>19666</v>
      </c>
      <c r="C1658" s="1">
        <v>2014</v>
      </c>
      <c r="D1658" s="2">
        <v>41761.354166666664</v>
      </c>
      <c r="E1658" s="1">
        <v>26041</v>
      </c>
      <c r="F1658" s="1" t="s">
        <v>94</v>
      </c>
      <c r="G1658" s="1" t="s">
        <v>2785</v>
      </c>
      <c r="H1658" s="1" t="s">
        <v>50</v>
      </c>
      <c r="I1658" s="1" t="s">
        <v>95</v>
      </c>
      <c r="J1658" s="1" t="s">
        <v>96</v>
      </c>
      <c r="K1658" s="1" t="s">
        <v>97</v>
      </c>
      <c r="M1658" s="1" t="s">
        <v>109</v>
      </c>
      <c r="N1658" s="1" t="s">
        <v>99</v>
      </c>
      <c r="O1658" s="1" t="s">
        <v>86</v>
      </c>
      <c r="P1658" s="1">
        <v>40.52243</v>
      </c>
      <c r="Q1658" s="1">
        <v>-74.253839999999997</v>
      </c>
      <c r="R1658" s="1" t="s">
        <v>65</v>
      </c>
      <c r="S1658" s="1" t="s">
        <v>204</v>
      </c>
      <c r="T1658" s="1">
        <v>0.01</v>
      </c>
      <c r="V1658" s="1">
        <v>0</v>
      </c>
      <c r="W1658" s="1">
        <v>0.01</v>
      </c>
      <c r="X1658" s="1" t="s">
        <v>58</v>
      </c>
      <c r="Y1658" s="1" t="s">
        <v>58</v>
      </c>
      <c r="Z1658" s="1" t="s">
        <v>58</v>
      </c>
      <c r="AJ1658" s="1">
        <v>50</v>
      </c>
      <c r="AK1658" s="1">
        <v>28</v>
      </c>
      <c r="AR1658" s="1">
        <v>1200000</v>
      </c>
      <c r="AS1658" s="1">
        <v>0</v>
      </c>
      <c r="AT1658" s="1">
        <v>0</v>
      </c>
      <c r="AU1658" s="1">
        <v>0</v>
      </c>
      <c r="AV1658" s="1">
        <v>1000</v>
      </c>
      <c r="AW1658" s="1">
        <v>0</v>
      </c>
      <c r="AX1658" s="1">
        <v>1201000</v>
      </c>
    </row>
    <row r="1659" spans="1:50" x14ac:dyDescent="0.25">
      <c r="A1659" s="1">
        <v>20140215</v>
      </c>
      <c r="B1659" s="1">
        <v>19810</v>
      </c>
      <c r="C1659" s="1">
        <v>2014</v>
      </c>
      <c r="D1659" s="2">
        <v>41761.666666666664</v>
      </c>
      <c r="E1659" s="1">
        <v>30829</v>
      </c>
      <c r="F1659" s="1" t="s">
        <v>771</v>
      </c>
      <c r="G1659" s="1" t="s">
        <v>2182</v>
      </c>
      <c r="H1659" s="1" t="s">
        <v>50</v>
      </c>
      <c r="I1659" s="1" t="s">
        <v>51</v>
      </c>
      <c r="J1659" s="1" t="s">
        <v>61</v>
      </c>
      <c r="M1659" s="1" t="s">
        <v>658</v>
      </c>
      <c r="N1659" s="1" t="s">
        <v>658</v>
      </c>
      <c r="O1659" s="1" t="s">
        <v>86</v>
      </c>
      <c r="P1659" s="1">
        <v>32.023629999999997</v>
      </c>
      <c r="Q1659" s="1">
        <v>-102.012028</v>
      </c>
      <c r="R1659" s="1" t="s">
        <v>65</v>
      </c>
      <c r="S1659" s="1" t="s">
        <v>173</v>
      </c>
      <c r="T1659" s="1">
        <v>0.2</v>
      </c>
      <c r="V1659" s="1">
        <v>0.2</v>
      </c>
      <c r="W1659" s="1">
        <v>0</v>
      </c>
      <c r="X1659" s="1" t="s">
        <v>58</v>
      </c>
      <c r="Y1659" s="1" t="s">
        <v>58</v>
      </c>
      <c r="Z1659" s="1" t="s">
        <v>58</v>
      </c>
      <c r="AC1659" s="1">
        <v>0</v>
      </c>
      <c r="AJ1659" s="1">
        <v>35</v>
      </c>
      <c r="AK1659" s="1">
        <v>27</v>
      </c>
      <c r="AR1659" s="1">
        <v>1000</v>
      </c>
      <c r="AS1659" s="1">
        <v>20</v>
      </c>
      <c r="AT1659" s="1">
        <v>0</v>
      </c>
      <c r="AU1659" s="1">
        <v>0</v>
      </c>
      <c r="AV1659" s="1">
        <v>1000</v>
      </c>
      <c r="AW1659" s="1">
        <v>0</v>
      </c>
      <c r="AX1659" s="1">
        <v>2020</v>
      </c>
    </row>
    <row r="1660" spans="1:50" x14ac:dyDescent="0.25">
      <c r="A1660" s="1">
        <v>20140220</v>
      </c>
      <c r="B1660" s="1">
        <v>19439</v>
      </c>
      <c r="C1660" s="1">
        <v>2014</v>
      </c>
      <c r="D1660" s="2">
        <v>41763.40625</v>
      </c>
      <c r="E1660" s="1">
        <v>300</v>
      </c>
      <c r="F1660" s="1" t="s">
        <v>82</v>
      </c>
      <c r="G1660" s="1" t="s">
        <v>1413</v>
      </c>
      <c r="H1660" s="1" t="s">
        <v>50</v>
      </c>
      <c r="I1660" s="1" t="s">
        <v>51</v>
      </c>
      <c r="J1660" s="1" t="s">
        <v>61</v>
      </c>
      <c r="M1660" s="1" t="s">
        <v>513</v>
      </c>
      <c r="N1660" s="1" t="s">
        <v>514</v>
      </c>
      <c r="O1660" s="1" t="s">
        <v>86</v>
      </c>
      <c r="P1660" s="1">
        <v>32.960693999999997</v>
      </c>
      <c r="Q1660" s="1">
        <v>-102.617915</v>
      </c>
      <c r="R1660" s="1" t="s">
        <v>65</v>
      </c>
      <c r="S1660" s="1" t="s">
        <v>187</v>
      </c>
      <c r="T1660" s="1">
        <v>1.5</v>
      </c>
      <c r="V1660" s="1">
        <v>1.5</v>
      </c>
      <c r="W1660" s="1">
        <v>0</v>
      </c>
      <c r="X1660" s="1" t="s">
        <v>58</v>
      </c>
      <c r="Y1660" s="1" t="s">
        <v>58</v>
      </c>
      <c r="Z1660" s="1" t="s">
        <v>93</v>
      </c>
      <c r="AA1660" s="2">
        <v>41763.407638888886</v>
      </c>
      <c r="AB1660" s="2">
        <v>41764.454861111109</v>
      </c>
      <c r="AC1660" s="1">
        <v>0</v>
      </c>
      <c r="AJ1660" s="1">
        <v>49</v>
      </c>
      <c r="AK1660" s="1">
        <v>19</v>
      </c>
      <c r="AR1660" s="1">
        <v>2500</v>
      </c>
      <c r="AS1660" s="1">
        <v>50</v>
      </c>
      <c r="AT1660" s="1">
        <v>0</v>
      </c>
      <c r="AU1660" s="1">
        <v>1500</v>
      </c>
      <c r="AV1660" s="1">
        <v>0</v>
      </c>
      <c r="AW1660" s="1">
        <v>0</v>
      </c>
      <c r="AX1660" s="1">
        <v>4050</v>
      </c>
    </row>
    <row r="1661" spans="1:50" x14ac:dyDescent="0.25">
      <c r="A1661" s="1">
        <v>20140222</v>
      </c>
      <c r="B1661" s="1">
        <v>20791</v>
      </c>
      <c r="C1661" s="1">
        <v>2014</v>
      </c>
      <c r="D1661" s="2">
        <v>41765.470833333333</v>
      </c>
      <c r="E1661" s="1">
        <v>31957</v>
      </c>
      <c r="F1661" s="1" t="s">
        <v>1555</v>
      </c>
      <c r="G1661" s="1" t="s">
        <v>2786</v>
      </c>
      <c r="H1661" s="1" t="s">
        <v>50</v>
      </c>
      <c r="I1661" s="1" t="s">
        <v>76</v>
      </c>
      <c r="J1661" s="1" t="s">
        <v>61</v>
      </c>
      <c r="M1661" s="1" t="s">
        <v>2103</v>
      </c>
      <c r="N1661" s="1" t="s">
        <v>379</v>
      </c>
      <c r="O1661" s="1" t="s">
        <v>86</v>
      </c>
      <c r="P1661" s="1">
        <v>32.794161000000003</v>
      </c>
      <c r="Q1661" s="1">
        <v>-101.019901</v>
      </c>
      <c r="R1661" s="1" t="s">
        <v>87</v>
      </c>
      <c r="S1661" s="1" t="s">
        <v>691</v>
      </c>
      <c r="T1661" s="1">
        <v>3</v>
      </c>
      <c r="V1661" s="1">
        <v>0</v>
      </c>
      <c r="W1661" s="1">
        <v>3</v>
      </c>
      <c r="X1661" s="1" t="s">
        <v>58</v>
      </c>
      <c r="Y1661" s="1" t="s">
        <v>58</v>
      </c>
      <c r="Z1661" s="1" t="s">
        <v>93</v>
      </c>
      <c r="AA1661" s="2">
        <v>41765.470833333333</v>
      </c>
      <c r="AB1661" s="2">
        <v>41765.770833333336</v>
      </c>
      <c r="AC1661" s="1">
        <v>0</v>
      </c>
      <c r="AJ1661" s="1">
        <v>51</v>
      </c>
      <c r="AK1661" s="1">
        <v>4</v>
      </c>
      <c r="AR1661" s="1">
        <v>54700</v>
      </c>
      <c r="AS1661" s="1">
        <v>300</v>
      </c>
      <c r="AT1661" s="1">
        <v>0</v>
      </c>
      <c r="AU1661" s="1">
        <v>2500</v>
      </c>
      <c r="AV1661" s="1">
        <v>2500</v>
      </c>
      <c r="AW1661" s="1">
        <v>0</v>
      </c>
      <c r="AX1661" s="1">
        <v>60000</v>
      </c>
    </row>
    <row r="1662" spans="1:50" x14ac:dyDescent="0.25">
      <c r="A1662" s="1">
        <v>20140225</v>
      </c>
      <c r="B1662" s="1">
        <v>20390</v>
      </c>
      <c r="C1662" s="1">
        <v>2014</v>
      </c>
      <c r="D1662" s="2">
        <v>41765.645138888889</v>
      </c>
      <c r="E1662" s="1">
        <v>15156</v>
      </c>
      <c r="F1662" s="1" t="s">
        <v>280</v>
      </c>
      <c r="G1662" s="1" t="s">
        <v>2787</v>
      </c>
      <c r="H1662" s="1" t="s">
        <v>50</v>
      </c>
      <c r="I1662" s="1" t="s">
        <v>76</v>
      </c>
      <c r="J1662" s="1" t="s">
        <v>96</v>
      </c>
      <c r="K1662" s="1" t="s">
        <v>97</v>
      </c>
      <c r="M1662" s="1" t="s">
        <v>2788</v>
      </c>
      <c r="N1662" s="1" t="s">
        <v>2252</v>
      </c>
      <c r="O1662" s="1" t="s">
        <v>284</v>
      </c>
      <c r="P1662" s="1">
        <v>40.298319999999997</v>
      </c>
      <c r="Q1662" s="1">
        <v>-92.113870000000006</v>
      </c>
      <c r="R1662" s="1" t="s">
        <v>87</v>
      </c>
      <c r="S1662" s="1" t="s">
        <v>88</v>
      </c>
      <c r="T1662" s="1">
        <v>270</v>
      </c>
      <c r="V1662" s="1">
        <v>270</v>
      </c>
      <c r="W1662" s="1">
        <v>0</v>
      </c>
      <c r="X1662" s="1" t="s">
        <v>58</v>
      </c>
      <c r="Y1662" s="1" t="s">
        <v>58</v>
      </c>
      <c r="Z1662" s="1" t="s">
        <v>93</v>
      </c>
      <c r="AA1662" s="2">
        <v>41765.645138888889</v>
      </c>
      <c r="AB1662" s="2">
        <v>41771.535416666666</v>
      </c>
      <c r="AC1662" s="1">
        <v>0</v>
      </c>
      <c r="AJ1662" s="1">
        <v>31</v>
      </c>
      <c r="AK1662" s="1">
        <v>9</v>
      </c>
      <c r="AR1662" s="1">
        <v>40472</v>
      </c>
      <c r="AS1662" s="1">
        <v>34314</v>
      </c>
      <c r="AT1662" s="1">
        <v>2000</v>
      </c>
      <c r="AU1662" s="1">
        <v>8867</v>
      </c>
      <c r="AV1662" s="1">
        <v>764257</v>
      </c>
      <c r="AW1662" s="1">
        <v>0</v>
      </c>
      <c r="AX1662" s="1">
        <v>849910</v>
      </c>
    </row>
    <row r="1663" spans="1:50" x14ac:dyDescent="0.25">
      <c r="A1663" s="1">
        <v>20140219</v>
      </c>
      <c r="B1663" s="1">
        <v>19703</v>
      </c>
      <c r="C1663" s="1">
        <v>2014</v>
      </c>
      <c r="D1663" s="2">
        <v>41765.675000000003</v>
      </c>
      <c r="E1663" s="1">
        <v>9175</v>
      </c>
      <c r="F1663" s="1" t="s">
        <v>121</v>
      </c>
      <c r="G1663" s="1" t="s">
        <v>2789</v>
      </c>
      <c r="H1663" s="1" t="s">
        <v>50</v>
      </c>
      <c r="I1663" s="1" t="s">
        <v>51</v>
      </c>
      <c r="J1663" s="1" t="s">
        <v>61</v>
      </c>
      <c r="M1663" s="1" t="s">
        <v>2790</v>
      </c>
      <c r="N1663" s="1" t="s">
        <v>461</v>
      </c>
      <c r="O1663" s="1" t="s">
        <v>55</v>
      </c>
      <c r="P1663" s="1">
        <v>39.369394</v>
      </c>
      <c r="Q1663" s="1">
        <v>-99.808909999999997</v>
      </c>
      <c r="R1663" s="1" t="s">
        <v>65</v>
      </c>
      <c r="S1663" s="1" t="s">
        <v>66</v>
      </c>
      <c r="T1663" s="1">
        <v>2.9</v>
      </c>
      <c r="V1663" s="1">
        <v>2.1</v>
      </c>
      <c r="W1663" s="1">
        <v>0.8</v>
      </c>
      <c r="X1663" s="1" t="s">
        <v>58</v>
      </c>
      <c r="Y1663" s="1" t="s">
        <v>58</v>
      </c>
      <c r="Z1663" s="1" t="s">
        <v>93</v>
      </c>
      <c r="AA1663" s="2">
        <v>41765.688194444447</v>
      </c>
      <c r="AB1663" s="2">
        <v>41767.964583333334</v>
      </c>
      <c r="AJ1663" s="1">
        <v>35</v>
      </c>
      <c r="AK1663" s="1">
        <v>18</v>
      </c>
      <c r="AR1663" s="1">
        <v>1317</v>
      </c>
      <c r="AS1663" s="1">
        <v>300</v>
      </c>
      <c r="AT1663" s="1">
        <v>0</v>
      </c>
      <c r="AU1663" s="1">
        <v>4205</v>
      </c>
      <c r="AV1663" s="1">
        <v>6633</v>
      </c>
      <c r="AW1663" s="1">
        <v>2500</v>
      </c>
      <c r="AX1663" s="1">
        <v>14955</v>
      </c>
    </row>
    <row r="1664" spans="1:50" x14ac:dyDescent="0.25">
      <c r="A1664" s="1">
        <v>20140224</v>
      </c>
      <c r="B1664" s="1">
        <v>19451</v>
      </c>
      <c r="C1664" s="1">
        <v>2014</v>
      </c>
      <c r="D1664" s="2">
        <v>41766.229166666664</v>
      </c>
      <c r="E1664" s="1">
        <v>32011</v>
      </c>
      <c r="F1664" s="1" t="s">
        <v>1154</v>
      </c>
      <c r="G1664" s="1" t="s">
        <v>2791</v>
      </c>
      <c r="H1664" s="1" t="s">
        <v>50</v>
      </c>
      <c r="I1664" s="1" t="s">
        <v>76</v>
      </c>
      <c r="J1664" s="1" t="s">
        <v>61</v>
      </c>
      <c r="M1664" s="1" t="s">
        <v>747</v>
      </c>
      <c r="N1664" s="1" t="s">
        <v>748</v>
      </c>
      <c r="O1664" s="1" t="s">
        <v>86</v>
      </c>
      <c r="P1664" s="1">
        <v>32.756189999999997</v>
      </c>
      <c r="Q1664" s="1">
        <v>-102.71984</v>
      </c>
      <c r="R1664" s="1" t="s">
        <v>125</v>
      </c>
      <c r="S1664" s="1" t="s">
        <v>126</v>
      </c>
      <c r="T1664" s="1">
        <v>10</v>
      </c>
      <c r="V1664" s="1">
        <v>10</v>
      </c>
      <c r="W1664" s="1">
        <v>0</v>
      </c>
      <c r="X1664" s="1" t="s">
        <v>58</v>
      </c>
      <c r="Y1664" s="1" t="s">
        <v>58</v>
      </c>
      <c r="AC1664" s="1">
        <v>0</v>
      </c>
      <c r="AJ1664" s="1">
        <v>34</v>
      </c>
      <c r="AK1664" s="1">
        <v>20</v>
      </c>
      <c r="AR1664" s="1">
        <v>2677</v>
      </c>
      <c r="AS1664" s="1">
        <v>0</v>
      </c>
      <c r="AT1664" s="1">
        <v>0</v>
      </c>
      <c r="AU1664" s="1">
        <v>992</v>
      </c>
      <c r="AV1664" s="1">
        <v>99999</v>
      </c>
      <c r="AW1664" s="1">
        <v>0</v>
      </c>
      <c r="AX1664" s="1">
        <v>103668</v>
      </c>
    </row>
    <row r="1665" spans="1:50" x14ac:dyDescent="0.25">
      <c r="A1665" s="1">
        <v>20140221</v>
      </c>
      <c r="B1665" s="1">
        <v>19921</v>
      </c>
      <c r="C1665" s="1">
        <v>2014</v>
      </c>
      <c r="D1665" s="2">
        <v>41766.677083333336</v>
      </c>
      <c r="E1665" s="1">
        <v>39104</v>
      </c>
      <c r="F1665" s="1" t="s">
        <v>2792</v>
      </c>
      <c r="G1665" s="1" t="s">
        <v>2793</v>
      </c>
      <c r="H1665" s="1" t="s">
        <v>50</v>
      </c>
      <c r="I1665" s="1" t="s">
        <v>76</v>
      </c>
      <c r="J1665" s="1" t="s">
        <v>96</v>
      </c>
      <c r="K1665" s="1" t="s">
        <v>176</v>
      </c>
      <c r="L1665" s="1" t="s">
        <v>2794</v>
      </c>
      <c r="M1665" s="1" t="s">
        <v>109</v>
      </c>
      <c r="N1665" s="1" t="s">
        <v>99</v>
      </c>
      <c r="O1665" s="1" t="s">
        <v>86</v>
      </c>
      <c r="P1665" s="1">
        <v>29.719270000000002</v>
      </c>
      <c r="Q1665" s="1">
        <v>-95.198599999999999</v>
      </c>
      <c r="R1665" s="1" t="s">
        <v>125</v>
      </c>
      <c r="S1665" s="1" t="s">
        <v>250</v>
      </c>
      <c r="T1665" s="1">
        <v>744.05</v>
      </c>
      <c r="V1665" s="1">
        <v>298.77999999999997</v>
      </c>
      <c r="W1665" s="1">
        <v>445.27</v>
      </c>
      <c r="X1665" s="1" t="s">
        <v>58</v>
      </c>
      <c r="Y1665" s="1" t="s">
        <v>58</v>
      </c>
      <c r="Z1665" s="1" t="s">
        <v>93</v>
      </c>
      <c r="AA1665" s="2">
        <v>41766.807638888888</v>
      </c>
      <c r="AB1665" s="2">
        <v>41807.333333333336</v>
      </c>
      <c r="AC1665" s="1">
        <v>0</v>
      </c>
      <c r="AJ1665" s="1">
        <v>50</v>
      </c>
      <c r="AK1665" s="1">
        <v>17</v>
      </c>
      <c r="AR1665" s="1">
        <v>300000</v>
      </c>
      <c r="AS1665" s="1">
        <v>120000</v>
      </c>
      <c r="AT1665" s="1">
        <v>0</v>
      </c>
      <c r="AU1665" s="1">
        <v>250000</v>
      </c>
      <c r="AV1665" s="1">
        <v>800000</v>
      </c>
      <c r="AW1665" s="1">
        <v>0</v>
      </c>
      <c r="AX1665" s="1">
        <v>1470000</v>
      </c>
    </row>
    <row r="1666" spans="1:50" x14ac:dyDescent="0.25">
      <c r="A1666" s="1">
        <v>20140227</v>
      </c>
      <c r="B1666" s="1">
        <v>20257</v>
      </c>
      <c r="C1666" s="1">
        <v>2014</v>
      </c>
      <c r="D1666" s="2">
        <v>41770.6875</v>
      </c>
      <c r="E1666" s="1">
        <v>4805</v>
      </c>
      <c r="F1666" s="1" t="s">
        <v>181</v>
      </c>
      <c r="G1666" s="1" t="s">
        <v>2495</v>
      </c>
      <c r="H1666" s="1" t="s">
        <v>50</v>
      </c>
      <c r="I1666" s="1" t="s">
        <v>51</v>
      </c>
      <c r="J1666" s="1" t="s">
        <v>96</v>
      </c>
      <c r="K1666" s="1" t="s">
        <v>305</v>
      </c>
      <c r="M1666" s="1" t="s">
        <v>2496</v>
      </c>
      <c r="N1666" s="1" t="s">
        <v>2497</v>
      </c>
      <c r="O1666" s="1" t="s">
        <v>86</v>
      </c>
      <c r="P1666" s="1">
        <v>33.035685579999999</v>
      </c>
      <c r="Q1666" s="1">
        <v>-96.200798710000001</v>
      </c>
      <c r="R1666" s="1" t="s">
        <v>65</v>
      </c>
      <c r="S1666" s="1" t="s">
        <v>106</v>
      </c>
      <c r="T1666" s="1">
        <v>0.2</v>
      </c>
      <c r="V1666" s="1">
        <v>0.2</v>
      </c>
      <c r="W1666" s="1">
        <v>0</v>
      </c>
      <c r="X1666" s="1" t="s">
        <v>58</v>
      </c>
      <c r="Y1666" s="1" t="s">
        <v>58</v>
      </c>
      <c r="Z1666" s="1" t="s">
        <v>58</v>
      </c>
      <c r="AC1666" s="1">
        <v>0</v>
      </c>
      <c r="AJ1666" s="1">
        <v>50</v>
      </c>
      <c r="AK1666" s="1">
        <v>20</v>
      </c>
      <c r="AR1666" s="1">
        <v>500</v>
      </c>
      <c r="AS1666" s="1">
        <v>20</v>
      </c>
      <c r="AT1666" s="1">
        <v>0</v>
      </c>
      <c r="AU1666" s="1">
        <v>500</v>
      </c>
      <c r="AV1666" s="1">
        <v>0</v>
      </c>
      <c r="AW1666" s="1">
        <v>0</v>
      </c>
      <c r="AX1666" s="1">
        <v>1020</v>
      </c>
    </row>
    <row r="1667" spans="1:50" x14ac:dyDescent="0.25">
      <c r="A1667" s="1">
        <v>20140223</v>
      </c>
      <c r="B1667" s="1">
        <v>20626</v>
      </c>
      <c r="C1667" s="1">
        <v>2014</v>
      </c>
      <c r="D1667" s="2">
        <v>41771.261111111111</v>
      </c>
      <c r="E1667" s="1">
        <v>39047</v>
      </c>
      <c r="F1667" s="1" t="s">
        <v>2795</v>
      </c>
      <c r="G1667" s="1" t="s">
        <v>2495</v>
      </c>
      <c r="H1667" s="1" t="s">
        <v>276</v>
      </c>
      <c r="J1667" s="1" t="s">
        <v>61</v>
      </c>
      <c r="M1667" s="1" t="s">
        <v>2496</v>
      </c>
      <c r="N1667" s="1" t="s">
        <v>2497</v>
      </c>
      <c r="P1667" s="1">
        <v>28.260372</v>
      </c>
      <c r="Q1667" s="1">
        <v>-92.250135999999998</v>
      </c>
      <c r="R1667" s="1" t="s">
        <v>125</v>
      </c>
      <c r="S1667" s="1" t="s">
        <v>250</v>
      </c>
      <c r="T1667" s="1">
        <v>0.1</v>
      </c>
      <c r="V1667" s="1">
        <v>0</v>
      </c>
      <c r="W1667" s="1">
        <v>0.1</v>
      </c>
      <c r="X1667" s="1" t="s">
        <v>58</v>
      </c>
      <c r="Y1667" s="1" t="s">
        <v>58</v>
      </c>
      <c r="Z1667" s="1" t="s">
        <v>93</v>
      </c>
      <c r="AA1667" s="2">
        <v>41771.270833333336</v>
      </c>
      <c r="AB1667" s="2">
        <v>41814.611111111109</v>
      </c>
      <c r="AC1667" s="1">
        <v>0</v>
      </c>
      <c r="AJ1667" s="1">
        <v>37</v>
      </c>
      <c r="AK1667" s="1">
        <v>22</v>
      </c>
      <c r="AR1667" s="1">
        <v>1000000</v>
      </c>
      <c r="AS1667" s="1">
        <v>0</v>
      </c>
      <c r="AT1667" s="1">
        <v>0</v>
      </c>
      <c r="AU1667" s="1">
        <v>0</v>
      </c>
      <c r="AV1667" s="1">
        <v>0</v>
      </c>
      <c r="AW1667" s="1">
        <v>450000</v>
      </c>
      <c r="AX1667" s="1">
        <v>1450000</v>
      </c>
    </row>
    <row r="1668" spans="1:50" x14ac:dyDescent="0.25">
      <c r="A1668" s="1">
        <v>20140226</v>
      </c>
      <c r="B1668" s="1">
        <v>19578</v>
      </c>
      <c r="C1668" s="1">
        <v>2014</v>
      </c>
      <c r="D1668" s="2">
        <v>41771.554166666669</v>
      </c>
      <c r="E1668" s="1">
        <v>15674</v>
      </c>
      <c r="F1668" s="1" t="s">
        <v>188</v>
      </c>
      <c r="G1668" s="1" t="s">
        <v>2796</v>
      </c>
      <c r="H1668" s="1" t="s">
        <v>50</v>
      </c>
      <c r="I1668" s="1" t="s">
        <v>76</v>
      </c>
      <c r="J1668" s="1" t="s">
        <v>96</v>
      </c>
      <c r="K1668" s="1" t="s">
        <v>97</v>
      </c>
      <c r="M1668" s="1" t="s">
        <v>671</v>
      </c>
      <c r="N1668" s="1" t="s">
        <v>671</v>
      </c>
      <c r="O1668" s="1" t="s">
        <v>507</v>
      </c>
      <c r="P1668" s="1">
        <v>34.481971000000001</v>
      </c>
      <c r="Q1668" s="1">
        <v>-82.606390000000005</v>
      </c>
      <c r="R1668" s="1" t="s">
        <v>56</v>
      </c>
      <c r="S1668" s="1" t="s">
        <v>139</v>
      </c>
      <c r="T1668" s="1">
        <v>608</v>
      </c>
      <c r="V1668" s="1">
        <v>163</v>
      </c>
      <c r="W1668" s="1">
        <v>445</v>
      </c>
      <c r="X1668" s="1" t="s">
        <v>58</v>
      </c>
      <c r="Y1668" s="1" t="s">
        <v>58</v>
      </c>
      <c r="Z1668" s="1" t="s">
        <v>93</v>
      </c>
      <c r="AA1668" s="2">
        <v>41771.554166666669</v>
      </c>
      <c r="AB1668" s="2">
        <v>41772.769444444442</v>
      </c>
      <c r="AC1668" s="1">
        <v>0</v>
      </c>
      <c r="AJ1668" s="1">
        <v>43</v>
      </c>
      <c r="AK1668" s="1">
        <v>2</v>
      </c>
      <c r="AR1668" s="1">
        <v>0</v>
      </c>
      <c r="AS1668" s="1">
        <v>70300</v>
      </c>
      <c r="AT1668" s="1">
        <v>0</v>
      </c>
      <c r="AU1668" s="1">
        <v>900000</v>
      </c>
      <c r="AV1668" s="1">
        <v>200000</v>
      </c>
      <c r="AW1668" s="1">
        <v>0</v>
      </c>
      <c r="AX1668" s="1">
        <v>1170300</v>
      </c>
    </row>
    <row r="1669" spans="1:50" x14ac:dyDescent="0.25">
      <c r="A1669" s="1">
        <v>20140229</v>
      </c>
      <c r="B1669" s="1">
        <v>19481</v>
      </c>
      <c r="C1669" s="1">
        <v>2014</v>
      </c>
      <c r="D1669" s="2">
        <v>41772.243055555555</v>
      </c>
      <c r="E1669" s="1">
        <v>300</v>
      </c>
      <c r="F1669" s="1" t="s">
        <v>82</v>
      </c>
      <c r="G1669" s="1" t="s">
        <v>2797</v>
      </c>
      <c r="H1669" s="1" t="s">
        <v>50</v>
      </c>
      <c r="I1669" s="1" t="s">
        <v>51</v>
      </c>
      <c r="J1669" s="1" t="s">
        <v>61</v>
      </c>
      <c r="M1669" s="1" t="s">
        <v>671</v>
      </c>
      <c r="N1669" s="1" t="s">
        <v>230</v>
      </c>
      <c r="O1669" s="1" t="s">
        <v>195</v>
      </c>
      <c r="P1669" s="1">
        <v>31.819742000000002</v>
      </c>
      <c r="Q1669" s="1">
        <v>-88.903920999999997</v>
      </c>
      <c r="R1669" s="1" t="s">
        <v>125</v>
      </c>
      <c r="S1669" s="1" t="s">
        <v>126</v>
      </c>
      <c r="T1669" s="1">
        <v>4</v>
      </c>
      <c r="V1669" s="1">
        <v>4</v>
      </c>
      <c r="W1669" s="1">
        <v>0</v>
      </c>
      <c r="X1669" s="1" t="s">
        <v>58</v>
      </c>
      <c r="Y1669" s="1" t="s">
        <v>58</v>
      </c>
      <c r="Z1669" s="1" t="s">
        <v>93</v>
      </c>
      <c r="AA1669" s="2">
        <v>41772.249305555553</v>
      </c>
      <c r="AB1669" s="2">
        <v>41772.664583333331</v>
      </c>
      <c r="AJ1669" s="1">
        <v>36</v>
      </c>
      <c r="AK1669" s="1">
        <v>0</v>
      </c>
      <c r="AR1669" s="1">
        <v>7104</v>
      </c>
      <c r="AS1669" s="1">
        <v>400</v>
      </c>
      <c r="AT1669" s="1">
        <v>0</v>
      </c>
      <c r="AU1669" s="1">
        <v>5500</v>
      </c>
      <c r="AV1669" s="1">
        <v>1200</v>
      </c>
      <c r="AW1669" s="1">
        <v>0</v>
      </c>
      <c r="AX1669" s="1">
        <v>14204</v>
      </c>
    </row>
    <row r="1670" spans="1:50" x14ac:dyDescent="0.25">
      <c r="A1670" s="1">
        <v>20140230</v>
      </c>
      <c r="B1670" s="1">
        <v>19468</v>
      </c>
      <c r="C1670" s="1">
        <v>2014</v>
      </c>
      <c r="D1670" s="2">
        <v>41772.541666666664</v>
      </c>
      <c r="E1670" s="1">
        <v>300</v>
      </c>
      <c r="F1670" s="1" t="s">
        <v>82</v>
      </c>
      <c r="G1670" s="1" t="s">
        <v>2798</v>
      </c>
      <c r="H1670" s="1" t="s">
        <v>50</v>
      </c>
      <c r="I1670" s="1" t="s">
        <v>51</v>
      </c>
      <c r="J1670" s="1" t="s">
        <v>61</v>
      </c>
      <c r="M1670" s="1" t="s">
        <v>671</v>
      </c>
      <c r="N1670" s="1" t="s">
        <v>1301</v>
      </c>
      <c r="O1670" s="1" t="s">
        <v>164</v>
      </c>
      <c r="P1670" s="1">
        <v>34.478859</v>
      </c>
      <c r="Q1670" s="1">
        <v>-120.01477199999999</v>
      </c>
      <c r="R1670" s="1" t="s">
        <v>65</v>
      </c>
      <c r="S1670" s="1" t="s">
        <v>66</v>
      </c>
      <c r="T1670" s="1">
        <v>0.26</v>
      </c>
      <c r="V1670" s="1">
        <v>0.26</v>
      </c>
      <c r="W1670" s="1">
        <v>0</v>
      </c>
      <c r="X1670" s="1" t="s">
        <v>58</v>
      </c>
      <c r="Y1670" s="1" t="s">
        <v>58</v>
      </c>
      <c r="Z1670" s="1" t="s">
        <v>58</v>
      </c>
      <c r="AC1670" s="1">
        <v>0</v>
      </c>
      <c r="AJ1670" s="1">
        <v>43</v>
      </c>
      <c r="AK1670" s="1">
        <v>5</v>
      </c>
      <c r="AR1670" s="1">
        <v>1800</v>
      </c>
      <c r="AS1670" s="1">
        <v>29</v>
      </c>
      <c r="AT1670" s="1">
        <v>0</v>
      </c>
      <c r="AU1670" s="1">
        <v>2800</v>
      </c>
      <c r="AV1670" s="1">
        <v>1000</v>
      </c>
      <c r="AW1670" s="1">
        <v>0</v>
      </c>
      <c r="AX1670" s="1">
        <v>5629</v>
      </c>
    </row>
    <row r="1671" spans="1:50" x14ac:dyDescent="0.25">
      <c r="A1671" s="1">
        <v>20140232</v>
      </c>
      <c r="B1671" s="1">
        <v>19961</v>
      </c>
      <c r="C1671" s="1">
        <v>2014</v>
      </c>
      <c r="D1671" s="2">
        <v>41773.333333333336</v>
      </c>
      <c r="E1671" s="1">
        <v>4805</v>
      </c>
      <c r="F1671" s="1" t="s">
        <v>181</v>
      </c>
      <c r="G1671" s="1" t="s">
        <v>2799</v>
      </c>
      <c r="H1671" s="1" t="s">
        <v>50</v>
      </c>
      <c r="I1671" s="1" t="s">
        <v>51</v>
      </c>
      <c r="J1671" s="1" t="s">
        <v>96</v>
      </c>
      <c r="K1671" s="1" t="s">
        <v>305</v>
      </c>
      <c r="M1671" s="1" t="s">
        <v>1940</v>
      </c>
      <c r="N1671" s="1" t="s">
        <v>984</v>
      </c>
      <c r="O1671" s="1" t="s">
        <v>130</v>
      </c>
      <c r="P1671" s="1">
        <v>36.642349189999997</v>
      </c>
      <c r="Q1671" s="1">
        <v>-94.973157499999999</v>
      </c>
      <c r="R1671" s="1" t="s">
        <v>65</v>
      </c>
      <c r="S1671" s="1" t="s">
        <v>302</v>
      </c>
      <c r="T1671" s="1">
        <v>2.5</v>
      </c>
      <c r="V1671" s="1">
        <v>2.5</v>
      </c>
      <c r="W1671" s="1">
        <v>0</v>
      </c>
      <c r="X1671" s="1" t="s">
        <v>58</v>
      </c>
      <c r="Y1671" s="1" t="s">
        <v>58</v>
      </c>
      <c r="Z1671" s="1" t="s">
        <v>58</v>
      </c>
      <c r="AC1671" s="1">
        <v>0</v>
      </c>
      <c r="AJ1671" s="1">
        <v>38</v>
      </c>
      <c r="AK1671" s="1">
        <v>9</v>
      </c>
      <c r="AR1671" s="1">
        <v>2500</v>
      </c>
      <c r="AS1671" s="1">
        <v>150</v>
      </c>
      <c r="AT1671" s="1">
        <v>0</v>
      </c>
      <c r="AU1671" s="1">
        <v>57730</v>
      </c>
      <c r="AV1671" s="1">
        <v>0</v>
      </c>
      <c r="AW1671" s="1">
        <v>0</v>
      </c>
      <c r="AX1671" s="1">
        <v>60380</v>
      </c>
    </row>
    <row r="1672" spans="1:50" x14ac:dyDescent="0.25">
      <c r="A1672" s="1">
        <v>20140231</v>
      </c>
      <c r="B1672" s="1">
        <v>19906</v>
      </c>
      <c r="C1672" s="1">
        <v>2014</v>
      </c>
      <c r="D1672" s="2">
        <v>41774.009027777778</v>
      </c>
      <c r="E1672" s="1">
        <v>300</v>
      </c>
      <c r="F1672" s="1" t="s">
        <v>82</v>
      </c>
      <c r="G1672" s="1" t="s">
        <v>2800</v>
      </c>
      <c r="H1672" s="1" t="s">
        <v>50</v>
      </c>
      <c r="I1672" s="1" t="s">
        <v>51</v>
      </c>
      <c r="J1672" s="1" t="s">
        <v>61</v>
      </c>
      <c r="M1672" s="1" t="s">
        <v>1940</v>
      </c>
      <c r="N1672" s="1" t="s">
        <v>163</v>
      </c>
      <c r="O1672" s="1" t="s">
        <v>164</v>
      </c>
      <c r="P1672" s="1">
        <v>34.146191000000002</v>
      </c>
      <c r="Q1672" s="1">
        <v>-118.272341</v>
      </c>
      <c r="R1672" s="1" t="s">
        <v>65</v>
      </c>
      <c r="S1672" s="1" t="s">
        <v>302</v>
      </c>
      <c r="T1672" s="1">
        <v>331</v>
      </c>
      <c r="V1672" s="1">
        <v>331</v>
      </c>
      <c r="W1672" s="1">
        <v>0</v>
      </c>
      <c r="X1672" s="1" t="s">
        <v>58</v>
      </c>
      <c r="Y1672" s="1" t="s">
        <v>58</v>
      </c>
      <c r="Z1672" s="1" t="s">
        <v>93</v>
      </c>
      <c r="AA1672" s="2">
        <v>41774.024305555555</v>
      </c>
      <c r="AB1672" s="2">
        <v>41776.5</v>
      </c>
      <c r="AJ1672" s="1">
        <v>37</v>
      </c>
      <c r="AK1672" s="1">
        <v>12</v>
      </c>
      <c r="AR1672" s="1">
        <v>200000</v>
      </c>
      <c r="AS1672" s="1">
        <v>5100</v>
      </c>
      <c r="AT1672" s="1">
        <v>1390480</v>
      </c>
      <c r="AU1672" s="1">
        <v>1419000</v>
      </c>
      <c r="AV1672" s="1">
        <v>75000</v>
      </c>
      <c r="AW1672" s="1">
        <v>0</v>
      </c>
      <c r="AX1672" s="1">
        <v>3089580</v>
      </c>
    </row>
    <row r="1673" spans="1:50" x14ac:dyDescent="0.25">
      <c r="A1673" s="1">
        <v>20140235</v>
      </c>
      <c r="B1673" s="1">
        <v>20355</v>
      </c>
      <c r="C1673" s="1">
        <v>2014</v>
      </c>
      <c r="D1673" s="2">
        <v>41777.409722222219</v>
      </c>
      <c r="E1673" s="1">
        <v>22610</v>
      </c>
      <c r="F1673" s="1" t="s">
        <v>174</v>
      </c>
      <c r="G1673" s="1" t="s">
        <v>497</v>
      </c>
      <c r="H1673" s="1" t="s">
        <v>50</v>
      </c>
      <c r="I1673" s="1" t="s">
        <v>51</v>
      </c>
      <c r="J1673" s="1" t="s">
        <v>96</v>
      </c>
      <c r="K1673" s="1" t="s">
        <v>105</v>
      </c>
      <c r="M1673" s="1" t="s">
        <v>233</v>
      </c>
      <c r="N1673" s="1" t="s">
        <v>234</v>
      </c>
      <c r="O1673" s="1" t="s">
        <v>55</v>
      </c>
      <c r="P1673" s="1">
        <v>39.138390000000001</v>
      </c>
      <c r="Q1673" s="1">
        <v>-94.602940000000004</v>
      </c>
      <c r="R1673" s="1" t="s">
        <v>65</v>
      </c>
      <c r="S1673" s="1" t="s">
        <v>302</v>
      </c>
      <c r="T1673" s="1">
        <v>0.6</v>
      </c>
      <c r="V1673" s="1">
        <v>0</v>
      </c>
      <c r="W1673" s="1">
        <v>0.6</v>
      </c>
      <c r="X1673" s="1" t="s">
        <v>58</v>
      </c>
      <c r="Y1673" s="1" t="s">
        <v>58</v>
      </c>
      <c r="Z1673" s="1" t="s">
        <v>58</v>
      </c>
      <c r="AC1673" s="1">
        <v>0</v>
      </c>
      <c r="AJ1673" s="1">
        <v>37</v>
      </c>
      <c r="AK1673" s="1">
        <v>18</v>
      </c>
      <c r="AR1673" s="1">
        <v>2300</v>
      </c>
      <c r="AS1673" s="1">
        <v>125</v>
      </c>
      <c r="AT1673" s="1">
        <v>0</v>
      </c>
      <c r="AU1673" s="1">
        <v>2200</v>
      </c>
      <c r="AV1673" s="1">
        <v>0</v>
      </c>
      <c r="AW1673" s="1">
        <v>0</v>
      </c>
      <c r="AX1673" s="1">
        <v>4625</v>
      </c>
    </row>
    <row r="1674" spans="1:50" x14ac:dyDescent="0.25">
      <c r="A1674" s="1">
        <v>20140233</v>
      </c>
      <c r="B1674" s="1">
        <v>21658</v>
      </c>
      <c r="C1674" s="1">
        <v>2014</v>
      </c>
      <c r="D1674" s="2">
        <v>41777.5625</v>
      </c>
      <c r="E1674" s="1">
        <v>31045</v>
      </c>
      <c r="F1674" s="1" t="s">
        <v>2073</v>
      </c>
      <c r="G1674" s="1" t="s">
        <v>2801</v>
      </c>
      <c r="H1674" s="1" t="s">
        <v>50</v>
      </c>
      <c r="I1674" s="1" t="s">
        <v>51</v>
      </c>
      <c r="J1674" s="1" t="s">
        <v>61</v>
      </c>
      <c r="M1674" s="1" t="s">
        <v>2008</v>
      </c>
      <c r="N1674" s="1" t="s">
        <v>1617</v>
      </c>
      <c r="O1674" s="1" t="s">
        <v>72</v>
      </c>
      <c r="P1674" s="1">
        <v>30.47832</v>
      </c>
      <c r="Q1674" s="1">
        <v>-91.219729999999998</v>
      </c>
      <c r="R1674" s="1" t="s">
        <v>56</v>
      </c>
      <c r="S1674" s="1" t="s">
        <v>139</v>
      </c>
      <c r="T1674" s="1">
        <v>20</v>
      </c>
      <c r="V1674" s="1">
        <v>20</v>
      </c>
      <c r="W1674" s="1">
        <v>0</v>
      </c>
      <c r="X1674" s="1" t="s">
        <v>58</v>
      </c>
      <c r="Y1674" s="1" t="s">
        <v>58</v>
      </c>
      <c r="Z1674" s="1" t="s">
        <v>93</v>
      </c>
      <c r="AA1674" s="2">
        <v>41777.563888888886</v>
      </c>
      <c r="AB1674" s="2">
        <v>41779.093055555553</v>
      </c>
      <c r="AC1674" s="1">
        <v>0</v>
      </c>
      <c r="AJ1674" s="1">
        <v>52</v>
      </c>
      <c r="AK1674" s="1">
        <v>21</v>
      </c>
      <c r="AR1674" s="1">
        <v>0</v>
      </c>
      <c r="AS1674" s="1">
        <v>1000</v>
      </c>
      <c r="AT1674" s="1">
        <v>0</v>
      </c>
      <c r="AU1674" s="1">
        <v>94704</v>
      </c>
      <c r="AV1674" s="1">
        <v>0</v>
      </c>
      <c r="AW1674" s="1">
        <v>0</v>
      </c>
      <c r="AX1674" s="1">
        <v>95704</v>
      </c>
    </row>
    <row r="1675" spans="1:50" x14ac:dyDescent="0.25">
      <c r="A1675" s="1">
        <v>20160371</v>
      </c>
      <c r="B1675" s="1">
        <v>21834</v>
      </c>
      <c r="C1675" s="1">
        <v>2014</v>
      </c>
      <c r="D1675" s="2">
        <v>41778.409722222219</v>
      </c>
      <c r="E1675" s="1">
        <v>32537</v>
      </c>
      <c r="F1675" s="1" t="s">
        <v>2770</v>
      </c>
      <c r="G1675" s="1" t="s">
        <v>2770</v>
      </c>
      <c r="H1675" s="1" t="s">
        <v>50</v>
      </c>
      <c r="I1675" s="1" t="s">
        <v>76</v>
      </c>
      <c r="J1675" s="1" t="s">
        <v>61</v>
      </c>
      <c r="M1675" s="1" t="s">
        <v>2008</v>
      </c>
      <c r="N1675" s="1" t="s">
        <v>2802</v>
      </c>
      <c r="O1675" s="1" t="s">
        <v>361</v>
      </c>
      <c r="P1675" s="1">
        <v>43.372329999999998</v>
      </c>
      <c r="Q1675" s="1">
        <v>-104.26353</v>
      </c>
      <c r="R1675" s="1" t="s">
        <v>125</v>
      </c>
      <c r="S1675" s="1" t="s">
        <v>250</v>
      </c>
      <c r="T1675" s="1">
        <v>35</v>
      </c>
      <c r="V1675" s="1">
        <v>34</v>
      </c>
      <c r="W1675" s="1">
        <v>1</v>
      </c>
      <c r="X1675" s="1" t="s">
        <v>58</v>
      </c>
      <c r="Y1675" s="1" t="s">
        <v>58</v>
      </c>
      <c r="Z1675" s="1" t="s">
        <v>58</v>
      </c>
      <c r="AC1675" s="1">
        <v>0</v>
      </c>
      <c r="AJ1675" s="1">
        <v>33</v>
      </c>
      <c r="AK1675" s="1">
        <v>27</v>
      </c>
      <c r="AR1675" s="1">
        <v>500</v>
      </c>
      <c r="AS1675" s="1">
        <v>50</v>
      </c>
      <c r="AT1675" s="1">
        <v>0</v>
      </c>
      <c r="AU1675" s="1">
        <v>200</v>
      </c>
      <c r="AV1675" s="1">
        <v>200</v>
      </c>
      <c r="AW1675" s="1">
        <v>0</v>
      </c>
      <c r="AX1675" s="1">
        <v>950</v>
      </c>
    </row>
    <row r="1676" spans="1:50" x14ac:dyDescent="0.25">
      <c r="A1676" s="1">
        <v>20140237</v>
      </c>
      <c r="B1676" s="1">
        <v>19774</v>
      </c>
      <c r="C1676" s="1">
        <v>2014</v>
      </c>
      <c r="D1676" s="2">
        <v>41779.395833333336</v>
      </c>
      <c r="E1676" s="1">
        <v>18718</v>
      </c>
      <c r="F1676" s="1" t="s">
        <v>239</v>
      </c>
      <c r="G1676" s="1" t="s">
        <v>2803</v>
      </c>
      <c r="H1676" s="1" t="s">
        <v>50</v>
      </c>
      <c r="I1676" s="1" t="s">
        <v>51</v>
      </c>
      <c r="J1676" s="1" t="s">
        <v>61</v>
      </c>
      <c r="M1676" s="1" t="s">
        <v>2804</v>
      </c>
      <c r="N1676" s="1" t="s">
        <v>2805</v>
      </c>
      <c r="O1676" s="1" t="s">
        <v>86</v>
      </c>
      <c r="P1676" s="1">
        <v>31.439599999999999</v>
      </c>
      <c r="Q1676" s="1">
        <v>-98.145349999999993</v>
      </c>
      <c r="R1676" s="1" t="s">
        <v>125</v>
      </c>
      <c r="S1676" s="1" t="s">
        <v>126</v>
      </c>
      <c r="T1676" s="1">
        <v>2</v>
      </c>
      <c r="V1676" s="1">
        <v>0</v>
      </c>
      <c r="W1676" s="1">
        <v>2</v>
      </c>
      <c r="X1676" s="1" t="s">
        <v>58</v>
      </c>
      <c r="Y1676" s="1" t="s">
        <v>58</v>
      </c>
      <c r="Z1676" s="1" t="s">
        <v>93</v>
      </c>
      <c r="AA1676" s="2">
        <v>41779.395833333336</v>
      </c>
      <c r="AB1676" s="2">
        <v>41779.739583333336</v>
      </c>
      <c r="AC1676" s="1">
        <v>0</v>
      </c>
      <c r="AJ1676" s="1">
        <v>39</v>
      </c>
      <c r="AK1676" s="1">
        <v>8</v>
      </c>
      <c r="AR1676" s="1">
        <v>0</v>
      </c>
      <c r="AS1676" s="1">
        <v>198</v>
      </c>
      <c r="AT1676" s="1">
        <v>0</v>
      </c>
      <c r="AU1676" s="1">
        <v>20000</v>
      </c>
      <c r="AV1676" s="1">
        <v>27000</v>
      </c>
      <c r="AW1676" s="1">
        <v>0</v>
      </c>
      <c r="AX1676" s="1">
        <v>47198</v>
      </c>
    </row>
    <row r="1677" spans="1:50" x14ac:dyDescent="0.25">
      <c r="A1677" s="1">
        <v>20140241</v>
      </c>
      <c r="B1677" s="1">
        <v>19495</v>
      </c>
      <c r="C1677" s="1">
        <v>2014</v>
      </c>
      <c r="D1677" s="2">
        <v>41779.526388888888</v>
      </c>
      <c r="E1677" s="1">
        <v>300</v>
      </c>
      <c r="F1677" s="1" t="s">
        <v>82</v>
      </c>
      <c r="G1677" s="1" t="s">
        <v>1796</v>
      </c>
      <c r="H1677" s="1" t="s">
        <v>50</v>
      </c>
      <c r="I1677" s="1" t="s">
        <v>76</v>
      </c>
      <c r="J1677" s="1" t="s">
        <v>61</v>
      </c>
      <c r="M1677" s="1" t="s">
        <v>2804</v>
      </c>
      <c r="N1677" s="1" t="s">
        <v>1798</v>
      </c>
      <c r="O1677" s="1" t="s">
        <v>361</v>
      </c>
      <c r="P1677" s="1">
        <v>41.686996999999998</v>
      </c>
      <c r="Q1677" s="1">
        <v>-107.98125</v>
      </c>
      <c r="R1677" s="1" t="s">
        <v>65</v>
      </c>
      <c r="S1677" s="1" t="s">
        <v>173</v>
      </c>
      <c r="T1677" s="1">
        <v>0.19</v>
      </c>
      <c r="V1677" s="1">
        <v>0.19</v>
      </c>
      <c r="W1677" s="1">
        <v>0</v>
      </c>
      <c r="X1677" s="1" t="s">
        <v>58</v>
      </c>
      <c r="Y1677" s="1" t="s">
        <v>58</v>
      </c>
      <c r="Z1677" s="1" t="s">
        <v>58</v>
      </c>
      <c r="AC1677" s="1">
        <v>0</v>
      </c>
      <c r="AJ1677" s="1">
        <v>49</v>
      </c>
      <c r="AK1677" s="1">
        <v>25</v>
      </c>
      <c r="AR1677" s="1">
        <v>2803</v>
      </c>
      <c r="AS1677" s="1">
        <v>20</v>
      </c>
      <c r="AT1677" s="1">
        <v>0</v>
      </c>
      <c r="AU1677" s="1">
        <v>1800</v>
      </c>
      <c r="AV1677" s="1">
        <v>0</v>
      </c>
      <c r="AW1677" s="1">
        <v>0</v>
      </c>
      <c r="AX1677" s="1">
        <v>4623</v>
      </c>
    </row>
    <row r="1678" spans="1:50" x14ac:dyDescent="0.25">
      <c r="A1678" s="1">
        <v>20140234</v>
      </c>
      <c r="B1678" s="1">
        <v>20522</v>
      </c>
      <c r="C1678" s="1">
        <v>2014</v>
      </c>
      <c r="D1678" s="2">
        <v>41779.575694444444</v>
      </c>
      <c r="E1678" s="1">
        <v>4805</v>
      </c>
      <c r="F1678" s="1" t="s">
        <v>181</v>
      </c>
      <c r="G1678" s="1" t="s">
        <v>2806</v>
      </c>
      <c r="H1678" s="1" t="s">
        <v>50</v>
      </c>
      <c r="I1678" s="1" t="s">
        <v>51</v>
      </c>
      <c r="J1678" s="1" t="s">
        <v>96</v>
      </c>
      <c r="K1678" s="1" t="s">
        <v>105</v>
      </c>
      <c r="M1678" s="1" t="s">
        <v>2807</v>
      </c>
      <c r="N1678" s="1" t="s">
        <v>207</v>
      </c>
      <c r="O1678" s="1" t="s">
        <v>86</v>
      </c>
      <c r="P1678" s="1">
        <v>29.906433</v>
      </c>
      <c r="Q1678" s="1">
        <v>-94.149807999999993</v>
      </c>
      <c r="R1678" s="1" t="s">
        <v>56</v>
      </c>
      <c r="S1678" s="1" t="s">
        <v>139</v>
      </c>
      <c r="T1678" s="1">
        <v>250</v>
      </c>
      <c r="V1678" s="1">
        <v>250</v>
      </c>
      <c r="W1678" s="1">
        <v>0</v>
      </c>
      <c r="X1678" s="1" t="s">
        <v>58</v>
      </c>
      <c r="Y1678" s="1" t="s">
        <v>58</v>
      </c>
      <c r="Z1678" s="1" t="s">
        <v>93</v>
      </c>
      <c r="AA1678" s="2">
        <v>41779.575694444444</v>
      </c>
      <c r="AB1678" s="2">
        <v>41779.75277777778</v>
      </c>
      <c r="AC1678" s="1">
        <v>0</v>
      </c>
      <c r="AJ1678" s="1">
        <v>47</v>
      </c>
      <c r="AK1678" s="1">
        <v>9</v>
      </c>
      <c r="AR1678" s="1">
        <v>150000</v>
      </c>
      <c r="AS1678" s="1">
        <v>14000</v>
      </c>
      <c r="AT1678" s="1">
        <v>0</v>
      </c>
      <c r="AU1678" s="1">
        <v>800000</v>
      </c>
      <c r="AV1678" s="1">
        <v>6523000</v>
      </c>
      <c r="AW1678" s="1">
        <v>0</v>
      </c>
      <c r="AX1678" s="1">
        <v>7487000</v>
      </c>
    </row>
    <row r="1679" spans="1:50" x14ac:dyDescent="0.25">
      <c r="A1679" s="1">
        <v>20140240</v>
      </c>
      <c r="B1679" s="1">
        <v>19522</v>
      </c>
      <c r="C1679" s="1">
        <v>2014</v>
      </c>
      <c r="D1679" s="2">
        <v>41780.404861111114</v>
      </c>
      <c r="E1679" s="1">
        <v>31618</v>
      </c>
      <c r="F1679" s="1" t="s">
        <v>275</v>
      </c>
      <c r="G1679" s="1" t="s">
        <v>1076</v>
      </c>
      <c r="H1679" s="1" t="s">
        <v>50</v>
      </c>
      <c r="I1679" s="1" t="s">
        <v>51</v>
      </c>
      <c r="J1679" s="1" t="s">
        <v>96</v>
      </c>
      <c r="K1679" s="1" t="s">
        <v>105</v>
      </c>
      <c r="M1679" s="1" t="s">
        <v>697</v>
      </c>
      <c r="N1679" s="1" t="s">
        <v>2286</v>
      </c>
      <c r="O1679" s="1" t="s">
        <v>86</v>
      </c>
      <c r="P1679" s="1">
        <v>29.766729999999999</v>
      </c>
      <c r="Q1679" s="1">
        <v>-95.012690000000006</v>
      </c>
      <c r="R1679" s="1" t="s">
        <v>65</v>
      </c>
      <c r="S1679" s="1" t="s">
        <v>302</v>
      </c>
      <c r="T1679" s="1">
        <v>1</v>
      </c>
      <c r="V1679" s="1">
        <v>1</v>
      </c>
      <c r="W1679" s="1">
        <v>0</v>
      </c>
      <c r="X1679" s="1" t="s">
        <v>58</v>
      </c>
      <c r="Y1679" s="1" t="s">
        <v>58</v>
      </c>
      <c r="Z1679" s="1" t="s">
        <v>58</v>
      </c>
      <c r="AC1679" s="1">
        <v>0</v>
      </c>
      <c r="AJ1679" s="1">
        <v>33</v>
      </c>
      <c r="AK1679" s="1">
        <v>5</v>
      </c>
      <c r="AR1679" s="1">
        <v>7000</v>
      </c>
      <c r="AS1679" s="1">
        <v>300</v>
      </c>
      <c r="AT1679" s="1">
        <v>0</v>
      </c>
      <c r="AU1679" s="1">
        <v>5000</v>
      </c>
      <c r="AV1679" s="1">
        <v>5000</v>
      </c>
      <c r="AW1679" s="1">
        <v>0</v>
      </c>
      <c r="AX1679" s="1">
        <v>17300</v>
      </c>
    </row>
    <row r="1680" spans="1:50" x14ac:dyDescent="0.25">
      <c r="A1680" s="1">
        <v>20140243</v>
      </c>
      <c r="B1680" s="1">
        <v>19607</v>
      </c>
      <c r="C1680" s="1">
        <v>2014</v>
      </c>
      <c r="D1680" s="2">
        <v>41781.743055555555</v>
      </c>
      <c r="E1680" s="1">
        <v>879</v>
      </c>
      <c r="F1680" s="1" t="s">
        <v>2808</v>
      </c>
      <c r="G1680" s="1" t="s">
        <v>2809</v>
      </c>
      <c r="H1680" s="1" t="s">
        <v>50</v>
      </c>
      <c r="I1680" s="1" t="s">
        <v>95</v>
      </c>
      <c r="J1680" s="1" t="s">
        <v>96</v>
      </c>
      <c r="K1680" s="1" t="s">
        <v>176</v>
      </c>
      <c r="L1680" s="1" t="s">
        <v>2810</v>
      </c>
      <c r="M1680" s="1" t="s">
        <v>849</v>
      </c>
      <c r="N1680" s="1" t="s">
        <v>163</v>
      </c>
      <c r="O1680" s="1" t="s">
        <v>164</v>
      </c>
      <c r="P1680" s="1">
        <v>33.806916999999999</v>
      </c>
      <c r="Q1680" s="1">
        <v>-118.227056</v>
      </c>
      <c r="R1680" s="1" t="s">
        <v>56</v>
      </c>
      <c r="S1680" s="1" t="s">
        <v>254</v>
      </c>
      <c r="T1680" s="1">
        <v>989</v>
      </c>
      <c r="V1680" s="1">
        <v>600</v>
      </c>
      <c r="W1680" s="1">
        <v>389</v>
      </c>
      <c r="X1680" s="1" t="s">
        <v>58</v>
      </c>
      <c r="Y1680" s="1" t="s">
        <v>58</v>
      </c>
      <c r="Z1680" s="1" t="s">
        <v>58</v>
      </c>
      <c r="AC1680" s="1">
        <v>0</v>
      </c>
      <c r="AJ1680" s="1">
        <v>30</v>
      </c>
      <c r="AK1680" s="1">
        <v>14</v>
      </c>
      <c r="AR1680" s="1">
        <v>0</v>
      </c>
      <c r="AS1680" s="1">
        <v>49014</v>
      </c>
      <c r="AT1680" s="1">
        <v>0</v>
      </c>
      <c r="AU1680" s="1">
        <v>150986</v>
      </c>
      <c r="AV1680" s="1">
        <v>0</v>
      </c>
      <c r="AW1680" s="1">
        <v>0</v>
      </c>
      <c r="AX1680" s="1">
        <v>200000</v>
      </c>
    </row>
    <row r="1681" spans="1:50" x14ac:dyDescent="0.25">
      <c r="A1681" s="1">
        <v>20140247</v>
      </c>
      <c r="B1681" s="1">
        <v>19594</v>
      </c>
      <c r="C1681" s="1">
        <v>2014</v>
      </c>
      <c r="D1681" s="2">
        <v>41783.488888888889</v>
      </c>
      <c r="E1681" s="1">
        <v>32011</v>
      </c>
      <c r="F1681" s="1" t="s">
        <v>1154</v>
      </c>
      <c r="G1681" s="1" t="s">
        <v>1456</v>
      </c>
      <c r="H1681" s="1" t="s">
        <v>50</v>
      </c>
      <c r="I1681" s="1" t="s">
        <v>76</v>
      </c>
      <c r="J1681" s="1" t="s">
        <v>96</v>
      </c>
      <c r="K1681" s="1" t="s">
        <v>97</v>
      </c>
      <c r="M1681" s="1" t="s">
        <v>658</v>
      </c>
      <c r="N1681" s="1" t="s">
        <v>658</v>
      </c>
      <c r="O1681" s="1" t="s">
        <v>86</v>
      </c>
      <c r="P1681" s="1">
        <v>31.968284000000001</v>
      </c>
      <c r="Q1681" s="1">
        <v>-102.07290999999999</v>
      </c>
      <c r="R1681" s="1" t="s">
        <v>87</v>
      </c>
      <c r="S1681" s="1" t="s">
        <v>88</v>
      </c>
      <c r="T1681" s="1">
        <v>890</v>
      </c>
      <c r="V1681" s="1">
        <v>103</v>
      </c>
      <c r="W1681" s="1">
        <v>787</v>
      </c>
      <c r="X1681" s="1" t="s">
        <v>93</v>
      </c>
      <c r="Y1681" s="1" t="s">
        <v>58</v>
      </c>
      <c r="Z1681" s="1" t="s">
        <v>58</v>
      </c>
      <c r="AJ1681" s="1">
        <v>30</v>
      </c>
      <c r="AK1681" s="1">
        <v>17</v>
      </c>
      <c r="AR1681" s="1">
        <v>400000</v>
      </c>
      <c r="AS1681" s="1">
        <v>111250</v>
      </c>
      <c r="AT1681" s="1">
        <v>950000</v>
      </c>
      <c r="AU1681" s="1">
        <v>80000</v>
      </c>
      <c r="AV1681" s="1">
        <v>1500000</v>
      </c>
      <c r="AW1681" s="1">
        <v>0</v>
      </c>
      <c r="AX1681" s="1">
        <v>3041250</v>
      </c>
    </row>
    <row r="1682" spans="1:50" x14ac:dyDescent="0.25">
      <c r="A1682" s="1">
        <v>20140244</v>
      </c>
      <c r="B1682" s="1">
        <v>20314</v>
      </c>
      <c r="C1682" s="1">
        <v>2014</v>
      </c>
      <c r="D1682" s="2">
        <v>41783.727083333331</v>
      </c>
      <c r="E1682" s="1">
        <v>2731</v>
      </c>
      <c r="F1682" s="1" t="s">
        <v>365</v>
      </c>
      <c r="G1682" s="1" t="s">
        <v>2811</v>
      </c>
      <c r="H1682" s="1" t="s">
        <v>50</v>
      </c>
      <c r="I1682" s="1" t="s">
        <v>51</v>
      </c>
      <c r="J1682" s="1" t="s">
        <v>61</v>
      </c>
      <c r="M1682" s="1" t="s">
        <v>2812</v>
      </c>
      <c r="N1682" s="1" t="s">
        <v>2813</v>
      </c>
      <c r="O1682" s="1" t="s">
        <v>164</v>
      </c>
      <c r="P1682" s="1">
        <v>35.280360000000002</v>
      </c>
      <c r="Q1682" s="1">
        <v>-119.42238</v>
      </c>
      <c r="R1682" s="1" t="s">
        <v>65</v>
      </c>
      <c r="S1682" s="1" t="s">
        <v>66</v>
      </c>
      <c r="T1682" s="1">
        <v>0.24</v>
      </c>
      <c r="V1682" s="1">
        <v>0.24</v>
      </c>
      <c r="W1682" s="1">
        <v>0</v>
      </c>
      <c r="X1682" s="1" t="s">
        <v>93</v>
      </c>
      <c r="Y1682" s="1" t="s">
        <v>58</v>
      </c>
      <c r="Z1682" s="1" t="s">
        <v>93</v>
      </c>
      <c r="AA1682" s="2">
        <v>41783.73333333333</v>
      </c>
      <c r="AB1682" s="2">
        <v>41784.75</v>
      </c>
      <c r="AC1682" s="1">
        <v>0</v>
      </c>
      <c r="AJ1682" s="1">
        <v>43</v>
      </c>
      <c r="AK1682" s="1">
        <v>23</v>
      </c>
      <c r="AR1682" s="1">
        <v>350000</v>
      </c>
      <c r="AS1682" s="1">
        <v>100</v>
      </c>
      <c r="AT1682" s="1">
        <v>0</v>
      </c>
      <c r="AU1682" s="1">
        <v>5000</v>
      </c>
      <c r="AV1682" s="1">
        <v>0</v>
      </c>
      <c r="AW1682" s="1">
        <v>0</v>
      </c>
      <c r="AX1682" s="1">
        <v>355100</v>
      </c>
    </row>
    <row r="1683" spans="1:50" x14ac:dyDescent="0.25">
      <c r="A1683" s="1">
        <v>20140246</v>
      </c>
      <c r="B1683" s="1">
        <v>19506</v>
      </c>
      <c r="C1683" s="1">
        <v>2014</v>
      </c>
      <c r="D1683" s="2">
        <v>41784.347222222219</v>
      </c>
      <c r="E1683" s="1">
        <v>300</v>
      </c>
      <c r="F1683" s="1" t="s">
        <v>82</v>
      </c>
      <c r="G1683" s="1" t="s">
        <v>2814</v>
      </c>
      <c r="H1683" s="1" t="s">
        <v>50</v>
      </c>
      <c r="I1683" s="1" t="s">
        <v>51</v>
      </c>
      <c r="J1683" s="1" t="s">
        <v>61</v>
      </c>
      <c r="M1683" s="1" t="s">
        <v>2812</v>
      </c>
      <c r="N1683" s="1" t="s">
        <v>658</v>
      </c>
      <c r="O1683" s="1" t="s">
        <v>86</v>
      </c>
      <c r="P1683" s="1">
        <v>32.017924000000001</v>
      </c>
      <c r="Q1683" s="1">
        <v>-102.026822</v>
      </c>
      <c r="R1683" s="1" t="s">
        <v>56</v>
      </c>
      <c r="S1683" s="1" t="s">
        <v>154</v>
      </c>
      <c r="T1683" s="1">
        <v>150</v>
      </c>
      <c r="V1683" s="1">
        <v>110</v>
      </c>
      <c r="W1683" s="1">
        <v>40</v>
      </c>
      <c r="X1683" s="1" t="s">
        <v>58</v>
      </c>
      <c r="Y1683" s="1" t="s">
        <v>58</v>
      </c>
      <c r="Z1683" s="1" t="s">
        <v>93</v>
      </c>
      <c r="AA1683" s="2">
        <v>41784.472222222219</v>
      </c>
      <c r="AB1683" s="2">
        <v>41784.5</v>
      </c>
      <c r="AC1683" s="1">
        <v>0</v>
      </c>
      <c r="AJ1683" s="1">
        <v>38</v>
      </c>
      <c r="AK1683" s="1">
        <v>20</v>
      </c>
      <c r="AR1683" s="1">
        <v>36500</v>
      </c>
      <c r="AS1683" s="1">
        <v>4000</v>
      </c>
      <c r="AT1683" s="1">
        <v>0</v>
      </c>
      <c r="AU1683" s="1">
        <v>6800</v>
      </c>
      <c r="AV1683" s="1">
        <v>0</v>
      </c>
      <c r="AW1683" s="1">
        <v>0</v>
      </c>
      <c r="AX1683" s="1">
        <v>47300</v>
      </c>
    </row>
    <row r="1684" spans="1:50" x14ac:dyDescent="0.25">
      <c r="A1684" s="1">
        <v>20140248</v>
      </c>
      <c r="B1684" s="1">
        <v>20494</v>
      </c>
      <c r="C1684" s="1">
        <v>2014</v>
      </c>
      <c r="D1684" s="2">
        <v>41785.767361111109</v>
      </c>
      <c r="E1684" s="1">
        <v>12628</v>
      </c>
      <c r="F1684" s="1" t="s">
        <v>2003</v>
      </c>
      <c r="G1684" s="1" t="s">
        <v>2815</v>
      </c>
      <c r="H1684" s="1" t="s">
        <v>50</v>
      </c>
      <c r="I1684" s="1" t="s">
        <v>51</v>
      </c>
      <c r="J1684" s="1" t="s">
        <v>61</v>
      </c>
      <c r="M1684" s="1" t="s">
        <v>2812</v>
      </c>
      <c r="N1684" s="1" t="s">
        <v>1123</v>
      </c>
      <c r="O1684" s="1" t="s">
        <v>853</v>
      </c>
      <c r="P1684" s="1">
        <v>34.941940000000002</v>
      </c>
      <c r="Q1684" s="1">
        <v>-92.455550000000002</v>
      </c>
      <c r="R1684" s="1" t="s">
        <v>56</v>
      </c>
      <c r="S1684" s="1" t="s">
        <v>332</v>
      </c>
      <c r="T1684" s="1">
        <v>0.48</v>
      </c>
      <c r="V1684" s="1">
        <v>0.48</v>
      </c>
      <c r="W1684" s="1">
        <v>0</v>
      </c>
      <c r="X1684" s="1" t="s">
        <v>58</v>
      </c>
      <c r="Y1684" s="1" t="s">
        <v>58</v>
      </c>
      <c r="Z1684" s="1" t="s">
        <v>58</v>
      </c>
      <c r="AC1684" s="1">
        <v>0</v>
      </c>
      <c r="AJ1684" s="1">
        <v>31</v>
      </c>
      <c r="AK1684" s="1">
        <v>2</v>
      </c>
      <c r="AR1684" s="1">
        <v>0</v>
      </c>
      <c r="AS1684" s="1">
        <v>50</v>
      </c>
      <c r="AT1684" s="1">
        <v>0</v>
      </c>
      <c r="AU1684" s="1">
        <v>0</v>
      </c>
      <c r="AV1684" s="1">
        <v>5000</v>
      </c>
      <c r="AW1684" s="1">
        <v>0</v>
      </c>
      <c r="AX1684" s="1">
        <v>5050</v>
      </c>
    </row>
    <row r="1685" spans="1:50" x14ac:dyDescent="0.25">
      <c r="A1685" s="1">
        <v>20140236</v>
      </c>
      <c r="B1685" s="1">
        <v>19482</v>
      </c>
      <c r="C1685" s="1">
        <v>2014</v>
      </c>
      <c r="D1685" s="2">
        <v>41786.375</v>
      </c>
      <c r="E1685" s="1">
        <v>32407</v>
      </c>
      <c r="F1685" s="1" t="s">
        <v>2816</v>
      </c>
      <c r="G1685" s="1" t="s">
        <v>2815</v>
      </c>
      <c r="H1685" s="1" t="s">
        <v>50</v>
      </c>
      <c r="I1685" s="1" t="s">
        <v>95</v>
      </c>
      <c r="J1685" s="1" t="s">
        <v>61</v>
      </c>
      <c r="M1685" s="1" t="s">
        <v>2170</v>
      </c>
      <c r="N1685" s="1" t="s">
        <v>99</v>
      </c>
      <c r="O1685" s="1" t="s">
        <v>86</v>
      </c>
      <c r="P1685" s="1">
        <v>29.52225</v>
      </c>
      <c r="Q1685" s="1">
        <v>-95.108346999999995</v>
      </c>
      <c r="R1685" s="1" t="s">
        <v>65</v>
      </c>
      <c r="S1685" s="1" t="s">
        <v>204</v>
      </c>
      <c r="T1685" s="1">
        <v>1</v>
      </c>
      <c r="V1685" s="1">
        <v>1</v>
      </c>
      <c r="W1685" s="1">
        <v>0</v>
      </c>
      <c r="X1685" s="1" t="s">
        <v>58</v>
      </c>
      <c r="Y1685" s="1" t="s">
        <v>58</v>
      </c>
      <c r="AJ1685" s="1">
        <v>34</v>
      </c>
      <c r="AK1685" s="1">
        <v>29</v>
      </c>
      <c r="AR1685" s="1">
        <v>14000</v>
      </c>
      <c r="AS1685" s="1">
        <v>100</v>
      </c>
      <c r="AT1685" s="1">
        <v>0</v>
      </c>
      <c r="AU1685" s="1">
        <v>0</v>
      </c>
      <c r="AV1685" s="1">
        <v>0</v>
      </c>
      <c r="AW1685" s="1">
        <v>0</v>
      </c>
      <c r="AX1685" s="1">
        <v>14100</v>
      </c>
    </row>
    <row r="1686" spans="1:50" x14ac:dyDescent="0.25">
      <c r="A1686" s="1">
        <v>20140228</v>
      </c>
      <c r="B1686" s="1">
        <v>19514</v>
      </c>
      <c r="C1686" s="1">
        <v>2014</v>
      </c>
      <c r="D1686" s="2">
        <v>41787.375</v>
      </c>
      <c r="E1686" s="1">
        <v>31174</v>
      </c>
      <c r="F1686" s="1" t="s">
        <v>144</v>
      </c>
      <c r="G1686" s="1" t="s">
        <v>2817</v>
      </c>
      <c r="H1686" s="1" t="s">
        <v>50</v>
      </c>
      <c r="I1686" s="1" t="s">
        <v>51</v>
      </c>
      <c r="J1686" s="1" t="s">
        <v>61</v>
      </c>
      <c r="M1686" s="1" t="s">
        <v>457</v>
      </c>
      <c r="N1686" s="1" t="s">
        <v>457</v>
      </c>
      <c r="O1686" s="1" t="s">
        <v>72</v>
      </c>
      <c r="P1686" s="1">
        <v>30.005808300000002</v>
      </c>
      <c r="Q1686" s="1">
        <v>-90.860922200000005</v>
      </c>
      <c r="R1686" s="1" t="s">
        <v>80</v>
      </c>
      <c r="S1686" s="1" t="s">
        <v>459</v>
      </c>
      <c r="T1686" s="1">
        <v>2</v>
      </c>
      <c r="V1686" s="1">
        <v>2</v>
      </c>
      <c r="W1686" s="1">
        <v>0</v>
      </c>
      <c r="X1686" s="1" t="s">
        <v>58</v>
      </c>
      <c r="Y1686" s="1" t="s">
        <v>58</v>
      </c>
      <c r="Z1686" s="1" t="s">
        <v>58</v>
      </c>
      <c r="AC1686" s="1">
        <v>0</v>
      </c>
      <c r="AJ1686" s="1">
        <v>42</v>
      </c>
      <c r="AK1686" s="1">
        <v>14</v>
      </c>
      <c r="AR1686" s="1">
        <v>0</v>
      </c>
      <c r="AS1686" s="1">
        <v>0</v>
      </c>
      <c r="AT1686" s="1">
        <v>0</v>
      </c>
      <c r="AU1686" s="1">
        <v>5000</v>
      </c>
      <c r="AV1686" s="1">
        <v>0</v>
      </c>
      <c r="AW1686" s="1">
        <v>0</v>
      </c>
      <c r="AX1686" s="1">
        <v>5000</v>
      </c>
    </row>
    <row r="1687" spans="1:50" x14ac:dyDescent="0.25">
      <c r="A1687" s="1">
        <v>20140245</v>
      </c>
      <c r="B1687" s="1">
        <v>20152</v>
      </c>
      <c r="C1687" s="1">
        <v>2014</v>
      </c>
      <c r="D1687" s="2">
        <v>41787.607638888891</v>
      </c>
      <c r="E1687" s="1">
        <v>2552</v>
      </c>
      <c r="F1687" s="1" t="s">
        <v>263</v>
      </c>
      <c r="G1687" s="1" t="s">
        <v>2034</v>
      </c>
      <c r="H1687" s="1" t="s">
        <v>50</v>
      </c>
      <c r="I1687" s="1" t="s">
        <v>76</v>
      </c>
      <c r="J1687" s="1" t="s">
        <v>96</v>
      </c>
      <c r="K1687" s="1" t="s">
        <v>105</v>
      </c>
      <c r="M1687" s="1" t="s">
        <v>1489</v>
      </c>
      <c r="N1687" s="1" t="s">
        <v>1490</v>
      </c>
      <c r="O1687" s="1" t="s">
        <v>264</v>
      </c>
      <c r="P1687" s="1">
        <v>36.07076</v>
      </c>
      <c r="Q1687" s="1">
        <v>-79.939149999999998</v>
      </c>
      <c r="R1687" s="1" t="s">
        <v>125</v>
      </c>
      <c r="S1687" s="1" t="s">
        <v>126</v>
      </c>
      <c r="T1687" s="1">
        <v>15.88</v>
      </c>
      <c r="V1687" s="1">
        <v>15.88</v>
      </c>
      <c r="W1687" s="1">
        <v>0</v>
      </c>
      <c r="X1687" s="1" t="s">
        <v>58</v>
      </c>
      <c r="Y1687" s="1" t="s">
        <v>58</v>
      </c>
      <c r="Z1687" s="1" t="s">
        <v>58</v>
      </c>
      <c r="AC1687" s="1">
        <v>0</v>
      </c>
      <c r="AJ1687" s="1">
        <v>50</v>
      </c>
      <c r="AK1687" s="1">
        <v>4</v>
      </c>
      <c r="AR1687" s="1">
        <v>370000</v>
      </c>
      <c r="AS1687" s="1">
        <v>2000</v>
      </c>
      <c r="AT1687" s="1">
        <v>0</v>
      </c>
      <c r="AU1687" s="1">
        <v>0</v>
      </c>
      <c r="AV1687" s="1">
        <v>110000</v>
      </c>
      <c r="AW1687" s="1">
        <v>0</v>
      </c>
      <c r="AX1687" s="1">
        <v>482000</v>
      </c>
    </row>
    <row r="1688" spans="1:50" x14ac:dyDescent="0.25">
      <c r="A1688" s="1">
        <v>20140252</v>
      </c>
      <c r="B1688" s="1">
        <v>19918</v>
      </c>
      <c r="C1688" s="1">
        <v>2014</v>
      </c>
      <c r="D1688" s="2">
        <v>41787.645833333336</v>
      </c>
      <c r="E1688" s="1">
        <v>31189</v>
      </c>
      <c r="F1688" s="1" t="s">
        <v>310</v>
      </c>
      <c r="G1688" s="1" t="s">
        <v>2818</v>
      </c>
      <c r="H1688" s="1" t="s">
        <v>50</v>
      </c>
      <c r="I1688" s="1" t="s">
        <v>76</v>
      </c>
      <c r="J1688" s="1" t="s">
        <v>61</v>
      </c>
      <c r="M1688" s="1" t="s">
        <v>2819</v>
      </c>
      <c r="N1688" s="1" t="s">
        <v>629</v>
      </c>
      <c r="O1688" s="1" t="s">
        <v>284</v>
      </c>
      <c r="P1688" s="1">
        <v>38.617704000000003</v>
      </c>
      <c r="Q1688" s="1">
        <v>-94.498427000000007</v>
      </c>
      <c r="R1688" s="1" t="s">
        <v>125</v>
      </c>
      <c r="S1688" s="1" t="s">
        <v>250</v>
      </c>
      <c r="T1688" s="1">
        <v>0.71</v>
      </c>
      <c r="V1688" s="1">
        <v>0.71</v>
      </c>
      <c r="W1688" s="1">
        <v>0</v>
      </c>
      <c r="X1688" s="1" t="s">
        <v>58</v>
      </c>
      <c r="Y1688" s="1" t="s">
        <v>58</v>
      </c>
      <c r="Z1688" s="1" t="s">
        <v>58</v>
      </c>
      <c r="AC1688" s="1">
        <v>0</v>
      </c>
      <c r="AJ1688" s="1">
        <v>30</v>
      </c>
      <c r="AK1688" s="1">
        <v>5</v>
      </c>
      <c r="AR1688" s="1">
        <v>2000</v>
      </c>
      <c r="AS1688" s="1">
        <v>80</v>
      </c>
      <c r="AT1688" s="1">
        <v>0</v>
      </c>
      <c r="AU1688" s="1">
        <v>1000</v>
      </c>
      <c r="AV1688" s="1">
        <v>1500</v>
      </c>
      <c r="AW1688" s="1">
        <v>0</v>
      </c>
      <c r="AX1688" s="1">
        <v>4580</v>
      </c>
    </row>
    <row r="1689" spans="1:50" x14ac:dyDescent="0.25">
      <c r="A1689" s="1">
        <v>20140242</v>
      </c>
      <c r="B1689" s="1">
        <v>19869</v>
      </c>
      <c r="C1689" s="1">
        <v>2014</v>
      </c>
      <c r="D1689" s="2">
        <v>41787.791666666664</v>
      </c>
      <c r="E1689" s="1">
        <v>32147</v>
      </c>
      <c r="F1689" s="1" t="s">
        <v>408</v>
      </c>
      <c r="G1689" s="1" t="s">
        <v>2779</v>
      </c>
      <c r="H1689" s="1" t="s">
        <v>50</v>
      </c>
      <c r="I1689" s="1" t="s">
        <v>95</v>
      </c>
      <c r="J1689" s="1" t="s">
        <v>61</v>
      </c>
      <c r="M1689" s="1" t="s">
        <v>457</v>
      </c>
      <c r="N1689" s="1" t="s">
        <v>457</v>
      </c>
      <c r="O1689" s="1" t="s">
        <v>72</v>
      </c>
      <c r="P1689" s="1">
        <v>30.011769999999999</v>
      </c>
      <c r="Q1689" s="1">
        <v>-90.857703999999998</v>
      </c>
      <c r="R1689" s="1" t="s">
        <v>80</v>
      </c>
      <c r="S1689" s="1" t="s">
        <v>459</v>
      </c>
      <c r="T1689" s="1">
        <v>84</v>
      </c>
      <c r="V1689" s="1">
        <v>84</v>
      </c>
      <c r="W1689" s="1">
        <v>0</v>
      </c>
      <c r="X1689" s="1" t="s">
        <v>58</v>
      </c>
      <c r="Y1689" s="1" t="s">
        <v>58</v>
      </c>
      <c r="Z1689" s="1" t="s">
        <v>58</v>
      </c>
      <c r="AC1689" s="1">
        <v>0</v>
      </c>
      <c r="AJ1689" s="1">
        <v>34</v>
      </c>
      <c r="AK1689" s="1">
        <v>5</v>
      </c>
      <c r="AR1689" s="1">
        <v>41000</v>
      </c>
      <c r="AS1689" s="1">
        <v>400</v>
      </c>
      <c r="AT1689" s="1">
        <v>0</v>
      </c>
      <c r="AU1689" s="1">
        <v>166000</v>
      </c>
      <c r="AV1689" s="1">
        <v>0</v>
      </c>
      <c r="AW1689" s="1">
        <v>0</v>
      </c>
      <c r="AX1689" s="1">
        <v>207400</v>
      </c>
    </row>
    <row r="1690" spans="1:50" x14ac:dyDescent="0.25">
      <c r="A1690" s="1">
        <v>20140251</v>
      </c>
      <c r="B1690" s="1">
        <v>19661</v>
      </c>
      <c r="C1690" s="1">
        <v>2014</v>
      </c>
      <c r="D1690" s="2">
        <v>41788.5625</v>
      </c>
      <c r="E1690" s="1">
        <v>22610</v>
      </c>
      <c r="F1690" s="1" t="s">
        <v>174</v>
      </c>
      <c r="G1690" s="1" t="s">
        <v>2820</v>
      </c>
      <c r="H1690" s="1" t="s">
        <v>50</v>
      </c>
      <c r="I1690" s="1" t="s">
        <v>76</v>
      </c>
      <c r="J1690" s="1" t="s">
        <v>96</v>
      </c>
      <c r="K1690" s="1" t="s">
        <v>305</v>
      </c>
      <c r="M1690" s="1" t="s">
        <v>2820</v>
      </c>
      <c r="N1690" s="1" t="s">
        <v>886</v>
      </c>
      <c r="O1690" s="1" t="s">
        <v>153</v>
      </c>
      <c r="P1690" s="1">
        <v>44.853380000000001</v>
      </c>
      <c r="Q1690" s="1">
        <v>-92.995609999999999</v>
      </c>
      <c r="R1690" s="1" t="s">
        <v>65</v>
      </c>
      <c r="S1690" s="1" t="s">
        <v>173</v>
      </c>
      <c r="T1690" s="1">
        <v>0.2</v>
      </c>
      <c r="V1690" s="1">
        <v>0</v>
      </c>
      <c r="W1690" s="1">
        <v>0.2</v>
      </c>
      <c r="X1690" s="1" t="s">
        <v>58</v>
      </c>
      <c r="Y1690" s="1" t="s">
        <v>58</v>
      </c>
      <c r="Z1690" s="1" t="s">
        <v>58</v>
      </c>
      <c r="AJ1690" s="1">
        <v>42</v>
      </c>
      <c r="AK1690" s="1">
        <v>27</v>
      </c>
      <c r="AR1690" s="1">
        <v>7000</v>
      </c>
      <c r="AS1690" s="1">
        <v>14</v>
      </c>
      <c r="AT1690" s="1">
        <v>0</v>
      </c>
      <c r="AU1690" s="1">
        <v>7000</v>
      </c>
      <c r="AV1690" s="1">
        <v>5000</v>
      </c>
      <c r="AW1690" s="1">
        <v>0</v>
      </c>
      <c r="AX1690" s="1">
        <v>19014</v>
      </c>
    </row>
    <row r="1691" spans="1:50" x14ac:dyDescent="0.25">
      <c r="A1691" s="1">
        <v>20140249</v>
      </c>
      <c r="B1691" s="1">
        <v>19513</v>
      </c>
      <c r="C1691" s="1">
        <v>2014</v>
      </c>
      <c r="D1691" s="2">
        <v>41790.427083333336</v>
      </c>
      <c r="E1691" s="1">
        <v>31174</v>
      </c>
      <c r="F1691" s="1" t="s">
        <v>144</v>
      </c>
      <c r="G1691" s="1" t="s">
        <v>2821</v>
      </c>
      <c r="H1691" s="1" t="s">
        <v>50</v>
      </c>
      <c r="I1691" s="1" t="s">
        <v>51</v>
      </c>
      <c r="J1691" s="1" t="s">
        <v>61</v>
      </c>
      <c r="M1691" s="1" t="s">
        <v>531</v>
      </c>
      <c r="N1691" s="1" t="s">
        <v>532</v>
      </c>
      <c r="O1691" s="1" t="s">
        <v>72</v>
      </c>
      <c r="P1691" s="1">
        <v>30.006588799999999</v>
      </c>
      <c r="Q1691" s="1">
        <v>-90.401427699999999</v>
      </c>
      <c r="R1691" s="1" t="s">
        <v>56</v>
      </c>
      <c r="S1691" s="1" t="s">
        <v>139</v>
      </c>
      <c r="T1691" s="1">
        <v>0.48</v>
      </c>
      <c r="V1691" s="1">
        <v>0.48</v>
      </c>
      <c r="W1691" s="1">
        <v>0</v>
      </c>
      <c r="X1691" s="1" t="s">
        <v>58</v>
      </c>
      <c r="Y1691" s="1" t="s">
        <v>58</v>
      </c>
      <c r="Z1691" s="1" t="s">
        <v>58</v>
      </c>
      <c r="AJ1691" s="1">
        <v>32</v>
      </c>
      <c r="AK1691" s="1">
        <v>18</v>
      </c>
      <c r="AR1691" s="1">
        <v>0</v>
      </c>
      <c r="AS1691" s="1">
        <v>0</v>
      </c>
      <c r="AT1691" s="1">
        <v>0</v>
      </c>
      <c r="AU1691" s="1">
        <v>1000</v>
      </c>
      <c r="AV1691" s="1">
        <v>0</v>
      </c>
      <c r="AW1691" s="1">
        <v>0</v>
      </c>
      <c r="AX1691" s="1">
        <v>1000</v>
      </c>
    </row>
    <row r="1692" spans="1:50" x14ac:dyDescent="0.25">
      <c r="A1692" s="1">
        <v>20140238</v>
      </c>
      <c r="B1692" s="1">
        <v>20327</v>
      </c>
      <c r="C1692" s="1">
        <v>2014</v>
      </c>
      <c r="D1692" s="2">
        <v>41794.551388888889</v>
      </c>
      <c r="E1692" s="1">
        <v>32147</v>
      </c>
      <c r="F1692" s="1" t="s">
        <v>408</v>
      </c>
      <c r="G1692" s="1" t="s">
        <v>2822</v>
      </c>
      <c r="H1692" s="1" t="s">
        <v>50</v>
      </c>
      <c r="I1692" s="1" t="s">
        <v>76</v>
      </c>
      <c r="J1692" s="1" t="s">
        <v>61</v>
      </c>
      <c r="M1692" s="1" t="s">
        <v>2823</v>
      </c>
      <c r="N1692" s="1" t="s">
        <v>2824</v>
      </c>
      <c r="O1692" s="1" t="s">
        <v>371</v>
      </c>
      <c r="P1692" s="1">
        <v>37.776617299999998</v>
      </c>
      <c r="Q1692" s="1">
        <v>-87.073656999999997</v>
      </c>
      <c r="R1692" s="1" t="s">
        <v>56</v>
      </c>
      <c r="S1692" s="1" t="s">
        <v>332</v>
      </c>
      <c r="T1692" s="1">
        <v>0</v>
      </c>
      <c r="V1692" s="1">
        <v>0</v>
      </c>
      <c r="W1692" s="1">
        <v>0</v>
      </c>
      <c r="X1692" s="1" t="s">
        <v>93</v>
      </c>
      <c r="Y1692" s="1" t="s">
        <v>58</v>
      </c>
      <c r="Z1692" s="1" t="s">
        <v>58</v>
      </c>
      <c r="AC1692" s="1">
        <v>0</v>
      </c>
      <c r="AJ1692" s="1">
        <v>42</v>
      </c>
      <c r="AK1692" s="1">
        <v>24</v>
      </c>
      <c r="AR1692" s="1">
        <v>0</v>
      </c>
      <c r="AS1692" s="1">
        <v>0</v>
      </c>
      <c r="AT1692" s="1">
        <v>0</v>
      </c>
      <c r="AU1692" s="1">
        <v>0</v>
      </c>
      <c r="AV1692" s="1">
        <v>0</v>
      </c>
      <c r="AW1692" s="1">
        <v>0</v>
      </c>
      <c r="AX1692" s="1">
        <v>0</v>
      </c>
    </row>
    <row r="1693" spans="1:50" x14ac:dyDescent="0.25">
      <c r="A1693" s="1">
        <v>20140239</v>
      </c>
      <c r="B1693" s="1">
        <v>19639</v>
      </c>
      <c r="C1693" s="1">
        <v>2014</v>
      </c>
      <c r="D1693" s="2">
        <v>41795.083333333336</v>
      </c>
      <c r="E1693" s="1">
        <v>32147</v>
      </c>
      <c r="F1693" s="1" t="s">
        <v>408</v>
      </c>
      <c r="G1693" s="1" t="s">
        <v>2822</v>
      </c>
      <c r="H1693" s="1" t="s">
        <v>50</v>
      </c>
      <c r="I1693" s="1" t="s">
        <v>76</v>
      </c>
      <c r="J1693" s="1" t="s">
        <v>61</v>
      </c>
      <c r="M1693" s="1" t="s">
        <v>2823</v>
      </c>
      <c r="N1693" s="1" t="s">
        <v>2825</v>
      </c>
      <c r="O1693" s="1" t="s">
        <v>371</v>
      </c>
      <c r="P1693" s="1">
        <v>37.776617299999998</v>
      </c>
      <c r="Q1693" s="1">
        <v>-87.073656999999997</v>
      </c>
      <c r="R1693" s="1" t="s">
        <v>80</v>
      </c>
      <c r="S1693" s="1" t="s">
        <v>459</v>
      </c>
      <c r="T1693" s="1">
        <v>7.1</v>
      </c>
      <c r="V1693" s="1">
        <v>7.1</v>
      </c>
      <c r="W1693" s="1">
        <v>0</v>
      </c>
      <c r="X1693" s="1" t="s">
        <v>58</v>
      </c>
      <c r="Y1693" s="1" t="s">
        <v>58</v>
      </c>
      <c r="AC1693" s="1">
        <v>0</v>
      </c>
      <c r="AJ1693" s="1">
        <v>40</v>
      </c>
      <c r="AK1693" s="1">
        <v>8</v>
      </c>
      <c r="AR1693" s="1">
        <v>1500</v>
      </c>
      <c r="AS1693" s="1">
        <v>710</v>
      </c>
      <c r="AT1693" s="1">
        <v>0</v>
      </c>
      <c r="AU1693" s="1">
        <v>0</v>
      </c>
      <c r="AV1693" s="1">
        <v>0</v>
      </c>
      <c r="AW1693" s="1">
        <v>0</v>
      </c>
      <c r="AX1693" s="1">
        <v>2210</v>
      </c>
    </row>
    <row r="1694" spans="1:50" x14ac:dyDescent="0.25">
      <c r="A1694" s="1">
        <v>20140250</v>
      </c>
      <c r="B1694" s="1">
        <v>19515</v>
      </c>
      <c r="C1694" s="1">
        <v>2014</v>
      </c>
      <c r="D1694" s="2">
        <v>41798.739583333336</v>
      </c>
      <c r="E1694" s="1">
        <v>31174</v>
      </c>
      <c r="F1694" s="1" t="s">
        <v>144</v>
      </c>
      <c r="G1694" s="1" t="s">
        <v>2826</v>
      </c>
      <c r="H1694" s="1" t="s">
        <v>50</v>
      </c>
      <c r="I1694" s="1" t="s">
        <v>51</v>
      </c>
      <c r="J1694" s="1" t="s">
        <v>61</v>
      </c>
      <c r="M1694" s="1" t="s">
        <v>1287</v>
      </c>
      <c r="N1694" s="1" t="s">
        <v>186</v>
      </c>
      <c r="O1694" s="1" t="s">
        <v>164</v>
      </c>
      <c r="P1694" s="1">
        <v>35.444988000000002</v>
      </c>
      <c r="Q1694" s="1">
        <v>-119.0425888</v>
      </c>
      <c r="R1694" s="1" t="s">
        <v>56</v>
      </c>
      <c r="S1694" s="1" t="s">
        <v>57</v>
      </c>
      <c r="T1694" s="1">
        <v>0.5</v>
      </c>
      <c r="V1694" s="1">
        <v>0.5</v>
      </c>
      <c r="W1694" s="1">
        <v>0</v>
      </c>
      <c r="X1694" s="1" t="s">
        <v>58</v>
      </c>
      <c r="Y1694" s="1" t="s">
        <v>58</v>
      </c>
      <c r="Z1694" s="1" t="s">
        <v>58</v>
      </c>
      <c r="AC1694" s="1">
        <v>0</v>
      </c>
      <c r="AJ1694" s="1">
        <v>41</v>
      </c>
      <c r="AK1694" s="1">
        <v>5</v>
      </c>
      <c r="AR1694" s="1">
        <v>3000</v>
      </c>
      <c r="AS1694" s="1">
        <v>0</v>
      </c>
      <c r="AT1694" s="1">
        <v>0</v>
      </c>
      <c r="AU1694" s="1">
        <v>1000</v>
      </c>
      <c r="AV1694" s="1">
        <v>0</v>
      </c>
      <c r="AW1694" s="1">
        <v>0</v>
      </c>
      <c r="AX1694" s="1">
        <v>4000</v>
      </c>
    </row>
    <row r="1695" spans="1:50" x14ac:dyDescent="0.25">
      <c r="A1695" s="1">
        <v>20140256</v>
      </c>
      <c r="B1695" s="1">
        <v>20847</v>
      </c>
      <c r="C1695" s="1">
        <v>2014</v>
      </c>
      <c r="D1695" s="2">
        <v>41799.486805555556</v>
      </c>
      <c r="E1695" s="1">
        <v>9175</v>
      </c>
      <c r="F1695" s="1" t="s">
        <v>121</v>
      </c>
      <c r="G1695" s="1" t="s">
        <v>2827</v>
      </c>
      <c r="H1695" s="1" t="s">
        <v>50</v>
      </c>
      <c r="I1695" s="1" t="s">
        <v>51</v>
      </c>
      <c r="J1695" s="1" t="s">
        <v>61</v>
      </c>
      <c r="M1695" s="1" t="s">
        <v>2828</v>
      </c>
      <c r="N1695" s="1" t="s">
        <v>2829</v>
      </c>
      <c r="O1695" s="1" t="s">
        <v>55</v>
      </c>
      <c r="P1695" s="1">
        <v>37.139843999999997</v>
      </c>
      <c r="Q1695" s="1">
        <v>-100.569479</v>
      </c>
      <c r="R1695" s="1" t="s">
        <v>56</v>
      </c>
      <c r="S1695" s="1" t="s">
        <v>254</v>
      </c>
      <c r="T1695" s="1">
        <v>20.7</v>
      </c>
      <c r="V1695" s="1">
        <v>10</v>
      </c>
      <c r="W1695" s="1">
        <v>10.7</v>
      </c>
      <c r="X1695" s="1" t="s">
        <v>58</v>
      </c>
      <c r="Y1695" s="1" t="s">
        <v>58</v>
      </c>
      <c r="Z1695" s="1" t="s">
        <v>58</v>
      </c>
      <c r="AC1695" s="1">
        <v>0</v>
      </c>
      <c r="AJ1695" s="1">
        <v>33</v>
      </c>
      <c r="AK1695" s="1">
        <v>17</v>
      </c>
      <c r="AR1695" s="1">
        <v>0</v>
      </c>
      <c r="AS1695" s="1">
        <v>2100</v>
      </c>
      <c r="AT1695" s="1">
        <v>0</v>
      </c>
      <c r="AU1695" s="1">
        <v>6130</v>
      </c>
      <c r="AV1695" s="1">
        <v>5400</v>
      </c>
      <c r="AW1695" s="1">
        <v>2000</v>
      </c>
      <c r="AX1695" s="1">
        <v>15630</v>
      </c>
    </row>
    <row r="1696" spans="1:50" x14ac:dyDescent="0.25">
      <c r="A1696" s="1">
        <v>20140258</v>
      </c>
      <c r="B1696" s="1">
        <v>20006</v>
      </c>
      <c r="C1696" s="1">
        <v>2014</v>
      </c>
      <c r="D1696" s="2">
        <v>41801.47152777778</v>
      </c>
      <c r="E1696" s="1">
        <v>22855</v>
      </c>
      <c r="F1696" s="1" t="s">
        <v>149</v>
      </c>
      <c r="G1696" s="1" t="s">
        <v>2830</v>
      </c>
      <c r="H1696" s="1" t="s">
        <v>50</v>
      </c>
      <c r="I1696" s="1" t="s">
        <v>51</v>
      </c>
      <c r="J1696" s="1" t="s">
        <v>61</v>
      </c>
      <c r="M1696" s="1" t="s">
        <v>2831</v>
      </c>
      <c r="N1696" s="1" t="s">
        <v>2832</v>
      </c>
      <c r="O1696" s="1" t="s">
        <v>86</v>
      </c>
      <c r="P1696" s="1">
        <v>26.650465000000001</v>
      </c>
      <c r="Q1696" s="1">
        <v>-98.460842</v>
      </c>
      <c r="R1696" s="1" t="s">
        <v>65</v>
      </c>
      <c r="S1696" s="1" t="s">
        <v>66</v>
      </c>
      <c r="T1696" s="1">
        <v>25</v>
      </c>
      <c r="V1696" s="1">
        <v>22</v>
      </c>
      <c r="W1696" s="1">
        <v>3</v>
      </c>
      <c r="X1696" s="1" t="s">
        <v>58</v>
      </c>
      <c r="Y1696" s="1" t="s">
        <v>58</v>
      </c>
      <c r="Z1696" s="1" t="s">
        <v>93</v>
      </c>
      <c r="AA1696" s="2">
        <v>41801.48333333333</v>
      </c>
      <c r="AB1696" s="2">
        <v>41801.789583333331</v>
      </c>
      <c r="AC1696" s="1">
        <v>0</v>
      </c>
      <c r="AJ1696" s="1">
        <v>34</v>
      </c>
      <c r="AK1696" s="1">
        <v>3</v>
      </c>
      <c r="AR1696" s="1">
        <v>0</v>
      </c>
      <c r="AS1696" s="1">
        <v>2500</v>
      </c>
      <c r="AT1696" s="1">
        <v>0</v>
      </c>
      <c r="AU1696" s="1">
        <v>194815</v>
      </c>
      <c r="AV1696" s="1">
        <v>0</v>
      </c>
      <c r="AW1696" s="1">
        <v>0</v>
      </c>
      <c r="AX1696" s="1">
        <v>197315</v>
      </c>
    </row>
    <row r="1697" spans="1:50" x14ac:dyDescent="0.25">
      <c r="A1697" s="1">
        <v>20140263</v>
      </c>
      <c r="B1697" s="1">
        <v>19569</v>
      </c>
      <c r="C1697" s="1">
        <v>2014</v>
      </c>
      <c r="D1697" s="2">
        <v>41804.297222222223</v>
      </c>
      <c r="E1697" s="1">
        <v>31684</v>
      </c>
      <c r="F1697" s="1" t="s">
        <v>1725</v>
      </c>
      <c r="G1697" s="1" t="s">
        <v>2833</v>
      </c>
      <c r="H1697" s="1" t="s">
        <v>50</v>
      </c>
      <c r="I1697" s="1" t="s">
        <v>51</v>
      </c>
      <c r="J1697" s="1" t="s">
        <v>96</v>
      </c>
      <c r="K1697" s="1" t="s">
        <v>105</v>
      </c>
      <c r="M1697" s="1" t="s">
        <v>2834</v>
      </c>
      <c r="N1697" s="1" t="s">
        <v>2835</v>
      </c>
      <c r="O1697" s="1" t="s">
        <v>634</v>
      </c>
      <c r="P1697" s="1">
        <v>47.582394999999998</v>
      </c>
      <c r="Q1697" s="1">
        <v>-115.300693</v>
      </c>
      <c r="R1697" s="1" t="s">
        <v>65</v>
      </c>
      <c r="S1697" s="1" t="s">
        <v>66</v>
      </c>
      <c r="T1697" s="1">
        <v>3.5</v>
      </c>
      <c r="V1697" s="1">
        <v>0</v>
      </c>
      <c r="W1697" s="1">
        <v>3.5</v>
      </c>
      <c r="X1697" s="1" t="s">
        <v>58</v>
      </c>
      <c r="Y1697" s="1" t="s">
        <v>58</v>
      </c>
      <c r="Z1697" s="1" t="s">
        <v>93</v>
      </c>
      <c r="AA1697" s="2">
        <v>41804.308333333334</v>
      </c>
      <c r="AB1697" s="2">
        <v>41804.75</v>
      </c>
      <c r="AC1697" s="1">
        <v>0</v>
      </c>
      <c r="AJ1697" s="1">
        <v>32</v>
      </c>
      <c r="AK1697" s="1">
        <v>26</v>
      </c>
      <c r="AR1697" s="1">
        <v>100</v>
      </c>
      <c r="AS1697" s="1">
        <v>588</v>
      </c>
      <c r="AT1697" s="1">
        <v>0</v>
      </c>
      <c r="AU1697" s="1">
        <v>6000</v>
      </c>
      <c r="AV1697" s="1">
        <v>5000</v>
      </c>
      <c r="AW1697" s="1">
        <v>0</v>
      </c>
      <c r="AX1697" s="1">
        <v>11688</v>
      </c>
    </row>
    <row r="1698" spans="1:50" x14ac:dyDescent="0.25">
      <c r="A1698" s="1">
        <v>20140261</v>
      </c>
      <c r="B1698" s="1">
        <v>19710</v>
      </c>
      <c r="C1698" s="1">
        <v>2014</v>
      </c>
      <c r="D1698" s="2">
        <v>41807.375</v>
      </c>
      <c r="E1698" s="1">
        <v>22610</v>
      </c>
      <c r="F1698" s="1" t="s">
        <v>174</v>
      </c>
      <c r="G1698" s="1" t="s">
        <v>2836</v>
      </c>
      <c r="H1698" s="1" t="s">
        <v>50</v>
      </c>
      <c r="I1698" s="1" t="s">
        <v>76</v>
      </c>
      <c r="J1698" s="1" t="s">
        <v>96</v>
      </c>
      <c r="K1698" s="1" t="s">
        <v>105</v>
      </c>
      <c r="M1698" s="1" t="s">
        <v>2837</v>
      </c>
      <c r="N1698" s="1" t="s">
        <v>2838</v>
      </c>
      <c r="O1698" s="1" t="s">
        <v>55</v>
      </c>
      <c r="P1698" s="1">
        <v>38.502519999999997</v>
      </c>
      <c r="Q1698" s="1">
        <v>-94.869190000000003</v>
      </c>
      <c r="R1698" s="1" t="s">
        <v>125</v>
      </c>
      <c r="S1698" s="1" t="s">
        <v>126</v>
      </c>
      <c r="T1698" s="1">
        <v>0.6</v>
      </c>
      <c r="V1698" s="1">
        <v>0</v>
      </c>
      <c r="W1698" s="1">
        <v>0.6</v>
      </c>
      <c r="X1698" s="1" t="s">
        <v>58</v>
      </c>
      <c r="Y1698" s="1" t="s">
        <v>58</v>
      </c>
      <c r="Z1698" s="1" t="s">
        <v>58</v>
      </c>
      <c r="AJ1698" s="1">
        <v>38</v>
      </c>
      <c r="AK1698" s="1">
        <v>8</v>
      </c>
      <c r="AR1698" s="1">
        <v>500</v>
      </c>
      <c r="AS1698" s="1">
        <v>100</v>
      </c>
      <c r="AT1698" s="1">
        <v>0</v>
      </c>
      <c r="AU1698" s="1">
        <v>2000</v>
      </c>
      <c r="AV1698" s="1">
        <v>15000</v>
      </c>
      <c r="AW1698" s="1">
        <v>0</v>
      </c>
      <c r="AX1698" s="1">
        <v>17600</v>
      </c>
    </row>
    <row r="1699" spans="1:50" x14ac:dyDescent="0.25">
      <c r="A1699" s="1">
        <v>20140266</v>
      </c>
      <c r="B1699" s="1">
        <v>20557</v>
      </c>
      <c r="C1699" s="1">
        <v>2014</v>
      </c>
      <c r="D1699" s="2">
        <v>41808.204861111109</v>
      </c>
      <c r="E1699" s="1">
        <v>12105</v>
      </c>
      <c r="F1699" s="1" t="s">
        <v>140</v>
      </c>
      <c r="G1699" s="1" t="s">
        <v>2839</v>
      </c>
      <c r="H1699" s="1" t="s">
        <v>50</v>
      </c>
      <c r="I1699" s="1" t="s">
        <v>76</v>
      </c>
      <c r="J1699" s="1" t="s">
        <v>52</v>
      </c>
      <c r="K1699" s="1" t="s">
        <v>142</v>
      </c>
      <c r="M1699" s="1" t="s">
        <v>54</v>
      </c>
      <c r="N1699" s="1" t="s">
        <v>54</v>
      </c>
      <c r="O1699" s="1" t="s">
        <v>55</v>
      </c>
      <c r="P1699" s="1">
        <v>38.264850000000003</v>
      </c>
      <c r="Q1699" s="1">
        <v>-97.866699999999994</v>
      </c>
      <c r="R1699" s="1" t="s">
        <v>65</v>
      </c>
      <c r="S1699" s="1" t="s">
        <v>92</v>
      </c>
      <c r="T1699" s="1">
        <v>2.85</v>
      </c>
      <c r="U1699" s="1">
        <v>0</v>
      </c>
      <c r="V1699" s="1">
        <v>0</v>
      </c>
      <c r="W1699" s="1">
        <v>2.85</v>
      </c>
      <c r="X1699" s="1" t="s">
        <v>58</v>
      </c>
      <c r="Y1699" s="1" t="s">
        <v>58</v>
      </c>
      <c r="Z1699" s="1" t="s">
        <v>93</v>
      </c>
      <c r="AA1699" s="2">
        <v>41808.521527777775</v>
      </c>
      <c r="AB1699" s="2">
        <v>41810.431944444441</v>
      </c>
      <c r="AC1699" s="1">
        <v>0</v>
      </c>
      <c r="AJ1699" s="1">
        <v>40</v>
      </c>
      <c r="AK1699" s="1">
        <v>20</v>
      </c>
      <c r="AR1699" s="1">
        <v>20000</v>
      </c>
      <c r="AS1699" s="1">
        <v>230</v>
      </c>
      <c r="AT1699" s="1">
        <v>1500</v>
      </c>
      <c r="AU1699" s="1">
        <v>1000</v>
      </c>
      <c r="AV1699" s="1">
        <v>49500</v>
      </c>
      <c r="AW1699" s="1">
        <v>0</v>
      </c>
      <c r="AX1699" s="1">
        <v>72230</v>
      </c>
    </row>
    <row r="1700" spans="1:50" x14ac:dyDescent="0.25">
      <c r="A1700" s="1">
        <v>20160381</v>
      </c>
      <c r="B1700" s="1">
        <v>21863</v>
      </c>
      <c r="C1700" s="1">
        <v>2014</v>
      </c>
      <c r="D1700" s="2">
        <v>41808.416666666664</v>
      </c>
      <c r="E1700" s="1">
        <v>32537</v>
      </c>
      <c r="F1700" s="1" t="s">
        <v>2770</v>
      </c>
      <c r="G1700" s="1" t="s">
        <v>2770</v>
      </c>
      <c r="H1700" s="1" t="s">
        <v>50</v>
      </c>
      <c r="I1700" s="1" t="s">
        <v>51</v>
      </c>
      <c r="J1700" s="1" t="s">
        <v>61</v>
      </c>
      <c r="M1700" s="1" t="s">
        <v>54</v>
      </c>
      <c r="N1700" s="1" t="s">
        <v>2840</v>
      </c>
      <c r="O1700" s="1" t="s">
        <v>361</v>
      </c>
      <c r="P1700" s="1">
        <v>43.787975000000003</v>
      </c>
      <c r="Q1700" s="1">
        <v>-104.41668333</v>
      </c>
      <c r="R1700" s="1" t="s">
        <v>56</v>
      </c>
      <c r="S1700" s="1" t="s">
        <v>254</v>
      </c>
      <c r="T1700" s="1">
        <v>0.5</v>
      </c>
      <c r="V1700" s="1">
        <v>0</v>
      </c>
      <c r="W1700" s="1">
        <v>0.5</v>
      </c>
      <c r="X1700" s="1" t="s">
        <v>58</v>
      </c>
      <c r="Y1700" s="1" t="s">
        <v>58</v>
      </c>
      <c r="Z1700" s="1" t="s">
        <v>58</v>
      </c>
      <c r="AC1700" s="1">
        <v>0</v>
      </c>
      <c r="AJ1700" s="1">
        <v>41</v>
      </c>
      <c r="AK1700" s="1">
        <v>26</v>
      </c>
      <c r="AR1700" s="1">
        <v>50</v>
      </c>
      <c r="AS1700" s="1">
        <v>0</v>
      </c>
      <c r="AT1700" s="1">
        <v>0</v>
      </c>
      <c r="AU1700" s="1">
        <v>100</v>
      </c>
      <c r="AV1700" s="1">
        <v>100</v>
      </c>
      <c r="AW1700" s="1">
        <v>0</v>
      </c>
      <c r="AX1700" s="1">
        <v>250</v>
      </c>
    </row>
    <row r="1701" spans="1:50" x14ac:dyDescent="0.25">
      <c r="A1701" s="1">
        <v>20140253</v>
      </c>
      <c r="B1701" s="1">
        <v>19692</v>
      </c>
      <c r="C1701" s="1">
        <v>2014</v>
      </c>
      <c r="D1701" s="2">
        <v>41808.829861111109</v>
      </c>
      <c r="E1701" s="1">
        <v>2552</v>
      </c>
      <c r="F1701" s="1" t="s">
        <v>263</v>
      </c>
      <c r="G1701" s="1" t="s">
        <v>2841</v>
      </c>
      <c r="H1701" s="1" t="s">
        <v>50</v>
      </c>
      <c r="I1701" s="1" t="s">
        <v>51</v>
      </c>
      <c r="J1701" s="1" t="s">
        <v>96</v>
      </c>
      <c r="K1701" s="1" t="s">
        <v>105</v>
      </c>
      <c r="M1701" s="1" t="s">
        <v>193</v>
      </c>
      <c r="N1701" s="1" t="s">
        <v>194</v>
      </c>
      <c r="O1701" s="1" t="s">
        <v>195</v>
      </c>
      <c r="P1701" s="1">
        <v>31.64875</v>
      </c>
      <c r="Q1701" s="1">
        <v>-89.519239999999996</v>
      </c>
      <c r="R1701" s="1" t="s">
        <v>65</v>
      </c>
      <c r="S1701" s="1" t="s">
        <v>106</v>
      </c>
      <c r="T1701" s="1">
        <v>1.6</v>
      </c>
      <c r="V1701" s="1">
        <v>1.6</v>
      </c>
      <c r="W1701" s="1">
        <v>0</v>
      </c>
      <c r="X1701" s="1" t="s">
        <v>58</v>
      </c>
      <c r="Y1701" s="1" t="s">
        <v>58</v>
      </c>
      <c r="Z1701" s="1" t="s">
        <v>93</v>
      </c>
      <c r="AA1701" s="2">
        <v>41808.836805555555</v>
      </c>
      <c r="AB1701" s="2">
        <v>41808.934027777781</v>
      </c>
      <c r="AC1701" s="1">
        <v>0</v>
      </c>
      <c r="AJ1701" s="1">
        <v>43</v>
      </c>
      <c r="AK1701" s="1">
        <v>1</v>
      </c>
      <c r="AR1701" s="1">
        <v>11734</v>
      </c>
      <c r="AS1701" s="1">
        <v>188</v>
      </c>
      <c r="AT1701" s="1">
        <v>0</v>
      </c>
      <c r="AU1701" s="1">
        <v>14870</v>
      </c>
      <c r="AV1701" s="1">
        <v>0</v>
      </c>
      <c r="AW1701" s="1">
        <v>0</v>
      </c>
      <c r="AX1701" s="1">
        <v>26792</v>
      </c>
    </row>
    <row r="1702" spans="1:50" x14ac:dyDescent="0.25">
      <c r="A1702" s="1">
        <v>20140255</v>
      </c>
      <c r="B1702" s="1">
        <v>19780</v>
      </c>
      <c r="C1702" s="1">
        <v>2014</v>
      </c>
      <c r="D1702" s="2">
        <v>41810.121527777781</v>
      </c>
      <c r="E1702" s="1">
        <v>2552</v>
      </c>
      <c r="F1702" s="1" t="s">
        <v>263</v>
      </c>
      <c r="G1702" s="1" t="s">
        <v>2842</v>
      </c>
      <c r="H1702" s="1" t="s">
        <v>50</v>
      </c>
      <c r="I1702" s="1" t="s">
        <v>51</v>
      </c>
      <c r="J1702" s="1" t="s">
        <v>96</v>
      </c>
      <c r="K1702" s="1" t="s">
        <v>97</v>
      </c>
      <c r="M1702" s="1" t="s">
        <v>2843</v>
      </c>
      <c r="N1702" s="1" t="s">
        <v>1266</v>
      </c>
      <c r="O1702" s="1" t="s">
        <v>72</v>
      </c>
      <c r="P1702" s="1">
        <v>29.695810000000002</v>
      </c>
      <c r="Q1702" s="1">
        <v>-89.977609999999999</v>
      </c>
      <c r="R1702" s="1" t="s">
        <v>65</v>
      </c>
      <c r="S1702" s="1" t="s">
        <v>66</v>
      </c>
      <c r="T1702" s="1">
        <v>0.3</v>
      </c>
      <c r="V1702" s="1">
        <v>0.3</v>
      </c>
      <c r="W1702" s="1">
        <v>0</v>
      </c>
      <c r="X1702" s="1" t="s">
        <v>58</v>
      </c>
      <c r="Y1702" s="1" t="s">
        <v>58</v>
      </c>
      <c r="Z1702" s="1" t="s">
        <v>93</v>
      </c>
      <c r="AA1702" s="2">
        <v>41810.129861111112</v>
      </c>
      <c r="AB1702" s="2">
        <v>41810.731944444444</v>
      </c>
      <c r="AC1702" s="1">
        <v>0</v>
      </c>
      <c r="AJ1702" s="1">
        <v>40</v>
      </c>
      <c r="AK1702" s="1">
        <v>12</v>
      </c>
      <c r="AR1702" s="1">
        <v>0</v>
      </c>
      <c r="AS1702" s="1">
        <v>39</v>
      </c>
      <c r="AT1702" s="1">
        <v>0</v>
      </c>
      <c r="AU1702" s="1">
        <v>267</v>
      </c>
      <c r="AV1702" s="1">
        <v>0</v>
      </c>
      <c r="AW1702" s="1">
        <v>0</v>
      </c>
      <c r="AX1702" s="1">
        <v>306</v>
      </c>
    </row>
    <row r="1703" spans="1:50" x14ac:dyDescent="0.25">
      <c r="A1703" s="1">
        <v>20140264</v>
      </c>
      <c r="B1703" s="1">
        <v>21174</v>
      </c>
      <c r="C1703" s="1">
        <v>2014</v>
      </c>
      <c r="D1703" s="2">
        <v>41810.345138888886</v>
      </c>
      <c r="E1703" s="1">
        <v>1845</v>
      </c>
      <c r="F1703" s="1" t="s">
        <v>226</v>
      </c>
      <c r="G1703" s="1" t="s">
        <v>2844</v>
      </c>
      <c r="H1703" s="1" t="s">
        <v>50</v>
      </c>
      <c r="I1703" s="1" t="s">
        <v>76</v>
      </c>
      <c r="J1703" s="1" t="s">
        <v>96</v>
      </c>
      <c r="K1703" s="1" t="s">
        <v>305</v>
      </c>
      <c r="M1703" s="1" t="s">
        <v>2844</v>
      </c>
      <c r="N1703" s="1" t="s">
        <v>318</v>
      </c>
      <c r="O1703" s="1" t="s">
        <v>284</v>
      </c>
      <c r="P1703" s="1">
        <v>39.120710000000003</v>
      </c>
      <c r="Q1703" s="1">
        <v>-94.444950000000006</v>
      </c>
      <c r="R1703" s="1" t="s">
        <v>125</v>
      </c>
      <c r="S1703" s="1" t="s">
        <v>126</v>
      </c>
      <c r="T1703" s="1">
        <v>11.9</v>
      </c>
      <c r="V1703" s="1">
        <v>3.3</v>
      </c>
      <c r="W1703" s="1">
        <v>8.6</v>
      </c>
      <c r="X1703" s="1" t="s">
        <v>58</v>
      </c>
      <c r="Y1703" s="1" t="s">
        <v>58</v>
      </c>
      <c r="Z1703" s="1" t="s">
        <v>93</v>
      </c>
      <c r="AA1703" s="2">
        <v>41810.361805555556</v>
      </c>
      <c r="AB1703" s="2">
        <v>41811.811805555553</v>
      </c>
      <c r="AC1703" s="1">
        <v>0</v>
      </c>
      <c r="AJ1703" s="1">
        <v>38</v>
      </c>
      <c r="AK1703" s="1">
        <v>27</v>
      </c>
      <c r="AR1703" s="1">
        <v>150</v>
      </c>
      <c r="AS1703" s="1">
        <v>1000</v>
      </c>
      <c r="AT1703" s="1">
        <v>0</v>
      </c>
      <c r="AU1703" s="1">
        <v>285000</v>
      </c>
      <c r="AV1703" s="1">
        <v>250000</v>
      </c>
      <c r="AW1703" s="1">
        <v>0</v>
      </c>
      <c r="AX1703" s="1">
        <v>536150</v>
      </c>
    </row>
    <row r="1704" spans="1:50" x14ac:dyDescent="0.25">
      <c r="A1704" s="1">
        <v>20140257</v>
      </c>
      <c r="B1704" s="1">
        <v>19946</v>
      </c>
      <c r="C1704" s="1">
        <v>2014</v>
      </c>
      <c r="D1704" s="2">
        <v>41811.277777777781</v>
      </c>
      <c r="E1704" s="1">
        <v>18092</v>
      </c>
      <c r="F1704" s="1" t="s">
        <v>303</v>
      </c>
      <c r="G1704" s="1" t="s">
        <v>2413</v>
      </c>
      <c r="H1704" s="1" t="s">
        <v>50</v>
      </c>
      <c r="I1704" s="1" t="s">
        <v>51</v>
      </c>
      <c r="J1704" s="1" t="s">
        <v>96</v>
      </c>
      <c r="K1704" s="1" t="s">
        <v>105</v>
      </c>
      <c r="M1704" s="1" t="s">
        <v>1433</v>
      </c>
      <c r="N1704" s="1" t="s">
        <v>1325</v>
      </c>
      <c r="O1704" s="1" t="s">
        <v>164</v>
      </c>
      <c r="P1704" s="1">
        <v>38.003663000000003</v>
      </c>
      <c r="Q1704" s="1">
        <v>-122.056224</v>
      </c>
      <c r="R1704" s="1" t="s">
        <v>56</v>
      </c>
      <c r="S1704" s="1" t="s">
        <v>154</v>
      </c>
      <c r="T1704" s="1">
        <v>7.2</v>
      </c>
      <c r="V1704" s="1">
        <v>7</v>
      </c>
      <c r="W1704" s="1">
        <v>0.2</v>
      </c>
      <c r="X1704" s="1" t="s">
        <v>58</v>
      </c>
      <c r="Y1704" s="1" t="s">
        <v>58</v>
      </c>
      <c r="Z1704" s="1" t="s">
        <v>58</v>
      </c>
      <c r="AC1704" s="1">
        <v>0</v>
      </c>
      <c r="AJ1704" s="1">
        <v>50</v>
      </c>
      <c r="AK1704" s="1">
        <v>22</v>
      </c>
      <c r="AR1704" s="1">
        <v>0</v>
      </c>
      <c r="AS1704" s="1">
        <v>953</v>
      </c>
      <c r="AT1704" s="1">
        <v>0</v>
      </c>
      <c r="AU1704" s="1">
        <v>16750</v>
      </c>
      <c r="AV1704" s="1">
        <v>16750</v>
      </c>
      <c r="AW1704" s="1">
        <v>0</v>
      </c>
      <c r="AX1704" s="1">
        <v>34453</v>
      </c>
    </row>
    <row r="1705" spans="1:50" x14ac:dyDescent="0.25">
      <c r="A1705" s="1">
        <v>20140267</v>
      </c>
      <c r="B1705" s="1">
        <v>19589</v>
      </c>
      <c r="C1705" s="1">
        <v>2014</v>
      </c>
      <c r="D1705" s="2">
        <v>41811.4375</v>
      </c>
      <c r="E1705" s="1">
        <v>26094</v>
      </c>
      <c r="F1705" s="1" t="s">
        <v>675</v>
      </c>
      <c r="G1705" s="1" t="s">
        <v>2845</v>
      </c>
      <c r="H1705" s="1" t="s">
        <v>50</v>
      </c>
      <c r="I1705" s="1" t="s">
        <v>51</v>
      </c>
      <c r="J1705" s="1" t="s">
        <v>96</v>
      </c>
      <c r="K1705" s="1" t="s">
        <v>105</v>
      </c>
      <c r="M1705" s="1" t="s">
        <v>2846</v>
      </c>
      <c r="N1705" s="1" t="s">
        <v>1325</v>
      </c>
      <c r="O1705" s="1" t="s">
        <v>164</v>
      </c>
      <c r="P1705" s="1">
        <v>38.045746999999999</v>
      </c>
      <c r="Q1705" s="1">
        <v>-122.244843</v>
      </c>
      <c r="R1705" s="1" t="s">
        <v>56</v>
      </c>
      <c r="S1705" s="1" t="s">
        <v>57</v>
      </c>
      <c r="T1705" s="1">
        <v>37</v>
      </c>
      <c r="V1705" s="1">
        <v>37</v>
      </c>
      <c r="W1705" s="1">
        <v>0</v>
      </c>
      <c r="X1705" s="1" t="s">
        <v>58</v>
      </c>
      <c r="Y1705" s="1" t="s">
        <v>58</v>
      </c>
      <c r="Z1705" s="1" t="s">
        <v>93</v>
      </c>
      <c r="AA1705" s="2">
        <v>41811.4375</v>
      </c>
      <c r="AB1705" s="2">
        <v>41812.102777777778</v>
      </c>
      <c r="AC1705" s="1">
        <v>0</v>
      </c>
      <c r="AJ1705" s="1">
        <v>45</v>
      </c>
      <c r="AK1705" s="1">
        <v>13</v>
      </c>
      <c r="AR1705" s="1">
        <v>3500</v>
      </c>
      <c r="AS1705" s="1">
        <v>18500</v>
      </c>
      <c r="AT1705" s="1">
        <v>0</v>
      </c>
      <c r="AU1705" s="1">
        <v>5000</v>
      </c>
      <c r="AV1705" s="1">
        <v>25000</v>
      </c>
      <c r="AW1705" s="1">
        <v>0</v>
      </c>
      <c r="AX1705" s="1">
        <v>52000</v>
      </c>
    </row>
    <row r="1706" spans="1:50" x14ac:dyDescent="0.25">
      <c r="A1706" s="1">
        <v>20140262</v>
      </c>
      <c r="B1706" s="1">
        <v>19784</v>
      </c>
      <c r="C1706" s="1">
        <v>2014</v>
      </c>
      <c r="D1706" s="2">
        <v>41813.173611111109</v>
      </c>
      <c r="E1706" s="1">
        <v>31130</v>
      </c>
      <c r="F1706" s="1" t="s">
        <v>994</v>
      </c>
      <c r="G1706" s="1" t="s">
        <v>2847</v>
      </c>
      <c r="H1706" s="1" t="s">
        <v>50</v>
      </c>
      <c r="I1706" s="1" t="s">
        <v>51</v>
      </c>
      <c r="J1706" s="1" t="s">
        <v>52</v>
      </c>
      <c r="K1706" s="1" t="s">
        <v>53</v>
      </c>
      <c r="M1706" s="1" t="s">
        <v>1156</v>
      </c>
      <c r="N1706" s="1" t="s">
        <v>2848</v>
      </c>
      <c r="O1706" s="1" t="s">
        <v>86</v>
      </c>
      <c r="P1706" s="1">
        <v>31.553051</v>
      </c>
      <c r="Q1706" s="1">
        <v>-104.11548999999999</v>
      </c>
      <c r="R1706" s="1" t="s">
        <v>65</v>
      </c>
      <c r="S1706" s="1" t="s">
        <v>302</v>
      </c>
      <c r="T1706" s="1">
        <v>473</v>
      </c>
      <c r="U1706" s="1">
        <v>0</v>
      </c>
      <c r="V1706" s="1">
        <v>0</v>
      </c>
      <c r="W1706" s="1">
        <v>473</v>
      </c>
      <c r="X1706" s="1" t="s">
        <v>58</v>
      </c>
      <c r="Y1706" s="1" t="s">
        <v>58</v>
      </c>
      <c r="Z1706" s="1" t="s">
        <v>93</v>
      </c>
      <c r="AA1706" s="2">
        <v>41813.276388888888</v>
      </c>
      <c r="AB1706" s="2">
        <v>41813.409722222219</v>
      </c>
      <c r="AC1706" s="1">
        <v>0</v>
      </c>
      <c r="AJ1706" s="1">
        <v>41</v>
      </c>
      <c r="AK1706" s="1">
        <v>0</v>
      </c>
      <c r="AR1706" s="1">
        <v>0</v>
      </c>
      <c r="AS1706" s="1">
        <v>1892</v>
      </c>
      <c r="AT1706" s="1">
        <v>0</v>
      </c>
      <c r="AU1706" s="1">
        <v>0</v>
      </c>
      <c r="AV1706" s="1">
        <v>0</v>
      </c>
      <c r="AW1706" s="1">
        <v>0</v>
      </c>
      <c r="AX1706" s="1">
        <v>1892</v>
      </c>
    </row>
    <row r="1707" spans="1:50" x14ac:dyDescent="0.25">
      <c r="A1707" s="1">
        <v>20140259</v>
      </c>
      <c r="B1707" s="1">
        <v>19812</v>
      </c>
      <c r="C1707" s="1">
        <v>2014</v>
      </c>
      <c r="D1707" s="2">
        <v>41814.270833333336</v>
      </c>
      <c r="E1707" s="1">
        <v>32551</v>
      </c>
      <c r="F1707" s="1" t="s">
        <v>2601</v>
      </c>
      <c r="G1707" s="1" t="s">
        <v>2847</v>
      </c>
      <c r="H1707" s="1" t="s">
        <v>50</v>
      </c>
      <c r="I1707" s="1" t="s">
        <v>95</v>
      </c>
      <c r="J1707" s="1" t="s">
        <v>61</v>
      </c>
      <c r="M1707" s="1" t="s">
        <v>1156</v>
      </c>
      <c r="N1707" s="1" t="s">
        <v>2848</v>
      </c>
      <c r="O1707" s="1" t="s">
        <v>130</v>
      </c>
      <c r="P1707" s="1">
        <v>35.947713999999998</v>
      </c>
      <c r="Q1707" s="1">
        <v>-96.754536000000002</v>
      </c>
      <c r="R1707" s="1" t="s">
        <v>65</v>
      </c>
      <c r="S1707" s="1" t="s">
        <v>187</v>
      </c>
      <c r="T1707" s="1">
        <v>0.5</v>
      </c>
      <c r="V1707" s="1">
        <v>0.5</v>
      </c>
      <c r="W1707" s="1">
        <v>0</v>
      </c>
      <c r="X1707" s="1" t="s">
        <v>58</v>
      </c>
      <c r="Y1707" s="1" t="s">
        <v>58</v>
      </c>
      <c r="Z1707" s="1" t="s">
        <v>58</v>
      </c>
      <c r="AC1707" s="1">
        <v>0</v>
      </c>
      <c r="AJ1707" s="1">
        <v>50</v>
      </c>
      <c r="AK1707" s="1">
        <v>0</v>
      </c>
      <c r="AR1707" s="1">
        <v>0</v>
      </c>
      <c r="AS1707" s="1">
        <v>50</v>
      </c>
      <c r="AT1707" s="1">
        <v>0</v>
      </c>
      <c r="AU1707" s="1">
        <v>2780</v>
      </c>
      <c r="AV1707" s="1">
        <v>0</v>
      </c>
      <c r="AW1707" s="1">
        <v>0</v>
      </c>
      <c r="AX1707" s="1">
        <v>2830</v>
      </c>
    </row>
    <row r="1708" spans="1:50" x14ac:dyDescent="0.25">
      <c r="A1708" s="1">
        <v>20140265</v>
      </c>
      <c r="B1708" s="1">
        <v>21866</v>
      </c>
      <c r="C1708" s="1">
        <v>2014</v>
      </c>
      <c r="D1708" s="2">
        <v>41814.340277777781</v>
      </c>
      <c r="E1708" s="1">
        <v>18667</v>
      </c>
      <c r="F1708" s="1" t="s">
        <v>2849</v>
      </c>
      <c r="G1708" s="1" t="s">
        <v>2850</v>
      </c>
      <c r="H1708" s="1" t="s">
        <v>50</v>
      </c>
      <c r="I1708" s="1" t="s">
        <v>76</v>
      </c>
      <c r="J1708" s="1" t="s">
        <v>61</v>
      </c>
      <c r="M1708" s="1" t="s">
        <v>163</v>
      </c>
      <c r="N1708" s="1" t="s">
        <v>1102</v>
      </c>
      <c r="O1708" s="1" t="s">
        <v>164</v>
      </c>
      <c r="P1708" s="1">
        <v>34.057767499999997</v>
      </c>
      <c r="Q1708" s="1">
        <v>-118.36014299999999</v>
      </c>
      <c r="R1708" s="1" t="s">
        <v>125</v>
      </c>
      <c r="S1708" s="1" t="s">
        <v>126</v>
      </c>
      <c r="T1708" s="1">
        <v>0.12</v>
      </c>
      <c r="V1708" s="1">
        <v>0</v>
      </c>
      <c r="W1708" s="1">
        <v>0.12</v>
      </c>
      <c r="X1708" s="1" t="s">
        <v>58</v>
      </c>
      <c r="Y1708" s="1" t="s">
        <v>58</v>
      </c>
      <c r="Z1708" s="1" t="s">
        <v>93</v>
      </c>
      <c r="AA1708" s="2">
        <v>41814.341666666667</v>
      </c>
      <c r="AB1708" s="2">
        <v>41821.208333333336</v>
      </c>
      <c r="AC1708" s="1">
        <v>0</v>
      </c>
      <c r="AJ1708" s="1">
        <v>51</v>
      </c>
      <c r="AK1708" s="1">
        <v>0</v>
      </c>
      <c r="AR1708" s="1">
        <v>150000</v>
      </c>
      <c r="AS1708" s="1">
        <v>25</v>
      </c>
      <c r="AT1708" s="1">
        <v>500</v>
      </c>
      <c r="AU1708" s="1">
        <v>20000</v>
      </c>
      <c r="AV1708" s="1">
        <v>0</v>
      </c>
      <c r="AW1708" s="1">
        <v>15000</v>
      </c>
      <c r="AX1708" s="1">
        <v>185525</v>
      </c>
    </row>
    <row r="1709" spans="1:50" x14ac:dyDescent="0.25">
      <c r="A1709" s="1">
        <v>20140260</v>
      </c>
      <c r="B1709" s="1">
        <v>20178</v>
      </c>
      <c r="C1709" s="1">
        <v>2014</v>
      </c>
      <c r="D1709" s="2">
        <v>41814.392361111109</v>
      </c>
      <c r="E1709" s="1">
        <v>31684</v>
      </c>
      <c r="F1709" s="1" t="s">
        <v>1725</v>
      </c>
      <c r="G1709" s="1" t="s">
        <v>2851</v>
      </c>
      <c r="H1709" s="1" t="s">
        <v>50</v>
      </c>
      <c r="I1709" s="1" t="s">
        <v>51</v>
      </c>
      <c r="J1709" s="1" t="s">
        <v>96</v>
      </c>
      <c r="K1709" s="1" t="s">
        <v>97</v>
      </c>
      <c r="M1709" s="1" t="s">
        <v>331</v>
      </c>
      <c r="N1709" s="1" t="s">
        <v>1343</v>
      </c>
      <c r="O1709" s="1" t="s">
        <v>86</v>
      </c>
      <c r="P1709" s="1">
        <v>35.719298000000002</v>
      </c>
      <c r="Q1709" s="1">
        <v>-101.353026</v>
      </c>
      <c r="R1709" s="1" t="s">
        <v>65</v>
      </c>
      <c r="S1709" s="1" t="s">
        <v>106</v>
      </c>
      <c r="T1709" s="1">
        <v>0.35</v>
      </c>
      <c r="V1709" s="1">
        <v>0.35</v>
      </c>
      <c r="W1709" s="1">
        <v>0</v>
      </c>
      <c r="X1709" s="1" t="s">
        <v>58</v>
      </c>
      <c r="Y1709" s="1" t="s">
        <v>58</v>
      </c>
      <c r="Z1709" s="1" t="s">
        <v>58</v>
      </c>
      <c r="AC1709" s="1">
        <v>0</v>
      </c>
      <c r="AJ1709" s="1">
        <v>47</v>
      </c>
      <c r="AK1709" s="1">
        <v>18</v>
      </c>
      <c r="AR1709" s="1">
        <v>12000</v>
      </c>
      <c r="AS1709" s="1">
        <v>50</v>
      </c>
      <c r="AT1709" s="1">
        <v>0</v>
      </c>
      <c r="AU1709" s="1">
        <v>0</v>
      </c>
      <c r="AV1709" s="1">
        <v>1000</v>
      </c>
      <c r="AW1709" s="1">
        <v>0</v>
      </c>
      <c r="AX1709" s="1">
        <v>13050</v>
      </c>
    </row>
    <row r="1710" spans="1:50" x14ac:dyDescent="0.25">
      <c r="A1710" s="1">
        <v>20140268</v>
      </c>
      <c r="B1710" s="1">
        <v>19714</v>
      </c>
      <c r="C1710" s="1">
        <v>2014</v>
      </c>
      <c r="D1710" s="2">
        <v>41815.34375</v>
      </c>
      <c r="E1710" s="1">
        <v>32223</v>
      </c>
      <c r="F1710" s="1" t="s">
        <v>1327</v>
      </c>
      <c r="G1710" s="1" t="s">
        <v>2852</v>
      </c>
      <c r="H1710" s="1" t="s">
        <v>50</v>
      </c>
      <c r="I1710" s="1" t="s">
        <v>51</v>
      </c>
      <c r="J1710" s="1" t="s">
        <v>61</v>
      </c>
      <c r="M1710" s="1" t="s">
        <v>1329</v>
      </c>
      <c r="N1710" s="1" t="s">
        <v>1330</v>
      </c>
      <c r="O1710" s="1" t="s">
        <v>164</v>
      </c>
      <c r="P1710" s="1">
        <v>38.061436</v>
      </c>
      <c r="Q1710" s="1">
        <v>-122.13439200000001</v>
      </c>
      <c r="R1710" s="1" t="s">
        <v>125</v>
      </c>
      <c r="S1710" s="1" t="s">
        <v>126</v>
      </c>
      <c r="T1710" s="1">
        <v>22</v>
      </c>
      <c r="V1710" s="1">
        <v>22</v>
      </c>
      <c r="W1710" s="1">
        <v>0</v>
      </c>
      <c r="X1710" s="1" t="s">
        <v>58</v>
      </c>
      <c r="Y1710" s="1" t="s">
        <v>58</v>
      </c>
      <c r="Z1710" s="1" t="s">
        <v>58</v>
      </c>
      <c r="AC1710" s="1">
        <v>0</v>
      </c>
      <c r="AJ1710" s="1">
        <v>31</v>
      </c>
      <c r="AK1710" s="1">
        <v>9</v>
      </c>
      <c r="AR1710" s="1">
        <v>0</v>
      </c>
      <c r="AS1710" s="1">
        <v>1000</v>
      </c>
      <c r="AT1710" s="1">
        <v>0</v>
      </c>
      <c r="AU1710" s="1">
        <v>0</v>
      </c>
      <c r="AV1710" s="1">
        <v>50000</v>
      </c>
      <c r="AW1710" s="1">
        <v>0</v>
      </c>
      <c r="AX1710" s="1">
        <v>51000</v>
      </c>
    </row>
    <row r="1711" spans="1:50" x14ac:dyDescent="0.25">
      <c r="A1711" s="1">
        <v>20140270</v>
      </c>
      <c r="B1711" s="1">
        <v>19600</v>
      </c>
      <c r="C1711" s="1">
        <v>2014</v>
      </c>
      <c r="D1711" s="2">
        <v>41818.870138888888</v>
      </c>
      <c r="E1711" s="1">
        <v>11169</v>
      </c>
      <c r="F1711" s="1" t="s">
        <v>74</v>
      </c>
      <c r="G1711" s="1" t="s">
        <v>2853</v>
      </c>
      <c r="H1711" s="1" t="s">
        <v>50</v>
      </c>
      <c r="I1711" s="1" t="s">
        <v>51</v>
      </c>
      <c r="J1711" s="1" t="s">
        <v>61</v>
      </c>
      <c r="M1711" s="1" t="s">
        <v>1766</v>
      </c>
      <c r="N1711" s="1" t="s">
        <v>1632</v>
      </c>
      <c r="O1711" s="1" t="s">
        <v>138</v>
      </c>
      <c r="P1711" s="1">
        <v>42.056789999999999</v>
      </c>
      <c r="Q1711" s="1">
        <v>-88.497320000000002</v>
      </c>
      <c r="R1711" s="1" t="s">
        <v>65</v>
      </c>
      <c r="S1711" s="1" t="s">
        <v>66</v>
      </c>
      <c r="T1711" s="1">
        <v>3</v>
      </c>
      <c r="V1711" s="1">
        <v>3</v>
      </c>
      <c r="W1711" s="1">
        <v>0</v>
      </c>
      <c r="X1711" s="1" t="s">
        <v>58</v>
      </c>
      <c r="Y1711" s="1" t="s">
        <v>58</v>
      </c>
      <c r="Z1711" s="1" t="s">
        <v>93</v>
      </c>
      <c r="AA1711" s="2">
        <v>41818.870138888888</v>
      </c>
      <c r="AB1711" s="2">
        <v>41819.605555555558</v>
      </c>
      <c r="AC1711" s="1">
        <v>0</v>
      </c>
      <c r="AJ1711" s="1">
        <v>40</v>
      </c>
      <c r="AK1711" s="1">
        <v>4</v>
      </c>
      <c r="AR1711" s="1">
        <v>13000</v>
      </c>
      <c r="AS1711" s="1">
        <v>300</v>
      </c>
      <c r="AT1711" s="1">
        <v>0</v>
      </c>
      <c r="AU1711" s="1">
        <v>20000</v>
      </c>
      <c r="AV1711" s="1">
        <v>6000</v>
      </c>
      <c r="AW1711" s="1">
        <v>0</v>
      </c>
      <c r="AX1711" s="1">
        <v>39300</v>
      </c>
    </row>
    <row r="1712" spans="1:50" x14ac:dyDescent="0.25">
      <c r="A1712" s="1">
        <v>20140272</v>
      </c>
      <c r="B1712" s="1">
        <v>20168</v>
      </c>
      <c r="C1712" s="1">
        <v>2014</v>
      </c>
      <c r="D1712" s="2">
        <v>41819.208333333336</v>
      </c>
      <c r="E1712" s="1">
        <v>32147</v>
      </c>
      <c r="F1712" s="1" t="s">
        <v>408</v>
      </c>
      <c r="G1712" s="1" t="s">
        <v>2854</v>
      </c>
      <c r="H1712" s="1" t="s">
        <v>50</v>
      </c>
      <c r="I1712" s="1" t="s">
        <v>51</v>
      </c>
      <c r="J1712" s="1" t="s">
        <v>61</v>
      </c>
      <c r="M1712" s="1" t="s">
        <v>1089</v>
      </c>
      <c r="N1712" s="1" t="s">
        <v>1090</v>
      </c>
      <c r="O1712" s="1" t="s">
        <v>138</v>
      </c>
      <c r="P1712" s="1">
        <v>38.792938999999997</v>
      </c>
      <c r="Q1712" s="1">
        <v>-89.085639</v>
      </c>
      <c r="R1712" s="1" t="s">
        <v>125</v>
      </c>
      <c r="S1712" s="1" t="s">
        <v>126</v>
      </c>
      <c r="T1712" s="1">
        <v>646</v>
      </c>
      <c r="V1712" s="1">
        <v>348</v>
      </c>
      <c r="W1712" s="1">
        <v>298</v>
      </c>
      <c r="X1712" s="1" t="s">
        <v>58</v>
      </c>
      <c r="Y1712" s="1" t="s">
        <v>58</v>
      </c>
      <c r="Z1712" s="1" t="s">
        <v>93</v>
      </c>
      <c r="AA1712" s="2">
        <v>41819.208333333336</v>
      </c>
      <c r="AB1712" s="2">
        <v>41819.447222222225</v>
      </c>
      <c r="AC1712" s="1">
        <v>0</v>
      </c>
      <c r="AJ1712" s="1">
        <v>33</v>
      </c>
      <c r="AK1712" s="1">
        <v>14</v>
      </c>
      <c r="AR1712" s="1">
        <v>300000</v>
      </c>
      <c r="AS1712" s="1">
        <v>65000</v>
      </c>
      <c r="AT1712" s="1">
        <v>0</v>
      </c>
      <c r="AU1712" s="1">
        <v>1200000</v>
      </c>
      <c r="AV1712" s="1">
        <v>0</v>
      </c>
      <c r="AW1712" s="1">
        <v>0</v>
      </c>
      <c r="AX1712" s="1">
        <v>1565000</v>
      </c>
    </row>
    <row r="1713" spans="1:50" x14ac:dyDescent="0.25">
      <c r="A1713" s="1">
        <v>20140269</v>
      </c>
      <c r="B1713" s="1">
        <v>19728</v>
      </c>
      <c r="C1713" s="1">
        <v>2014</v>
      </c>
      <c r="D1713" s="2">
        <v>41820.291666666664</v>
      </c>
      <c r="E1713" s="1">
        <v>2552</v>
      </c>
      <c r="F1713" s="1" t="s">
        <v>263</v>
      </c>
      <c r="G1713" s="1" t="s">
        <v>2749</v>
      </c>
      <c r="H1713" s="1" t="s">
        <v>50</v>
      </c>
      <c r="I1713" s="1" t="s">
        <v>51</v>
      </c>
      <c r="J1713" s="1" t="s">
        <v>96</v>
      </c>
      <c r="K1713" s="1" t="s">
        <v>97</v>
      </c>
      <c r="M1713" s="1" t="s">
        <v>318</v>
      </c>
      <c r="N1713" s="1" t="s">
        <v>319</v>
      </c>
      <c r="O1713" s="1" t="s">
        <v>72</v>
      </c>
      <c r="P1713" s="1">
        <v>30.71133</v>
      </c>
      <c r="Q1713" s="1">
        <v>-91.282039999999995</v>
      </c>
      <c r="R1713" s="1" t="s">
        <v>65</v>
      </c>
      <c r="S1713" s="1" t="s">
        <v>106</v>
      </c>
      <c r="T1713" s="1">
        <v>0.3</v>
      </c>
      <c r="V1713" s="1">
        <v>0.3</v>
      </c>
      <c r="W1713" s="1">
        <v>0</v>
      </c>
      <c r="X1713" s="1" t="s">
        <v>58</v>
      </c>
      <c r="Y1713" s="1" t="s">
        <v>58</v>
      </c>
      <c r="Z1713" s="1" t="s">
        <v>93</v>
      </c>
      <c r="AA1713" s="2">
        <v>41820.3125</v>
      </c>
      <c r="AB1713" s="2">
        <v>41820.345833333333</v>
      </c>
      <c r="AC1713" s="1">
        <v>0</v>
      </c>
      <c r="AJ1713" s="1">
        <v>30</v>
      </c>
      <c r="AK1713" s="1">
        <v>28</v>
      </c>
      <c r="AR1713" s="1">
        <v>0</v>
      </c>
      <c r="AS1713" s="1">
        <v>32</v>
      </c>
      <c r="AT1713" s="1">
        <v>0</v>
      </c>
      <c r="AU1713" s="1">
        <v>8500</v>
      </c>
      <c r="AV1713" s="1">
        <v>0</v>
      </c>
      <c r="AW1713" s="1">
        <v>0</v>
      </c>
      <c r="AX1713" s="1">
        <v>8532</v>
      </c>
    </row>
    <row r="1714" spans="1:50" x14ac:dyDescent="0.25">
      <c r="A1714" s="1">
        <v>20140299</v>
      </c>
      <c r="B1714" s="1">
        <v>20269</v>
      </c>
      <c r="C1714" s="1">
        <v>2014</v>
      </c>
      <c r="D1714" s="2">
        <v>41820.406944444447</v>
      </c>
      <c r="E1714" s="1">
        <v>32258</v>
      </c>
      <c r="F1714" s="1" t="s">
        <v>1111</v>
      </c>
      <c r="G1714" s="1" t="s">
        <v>2855</v>
      </c>
      <c r="H1714" s="1" t="s">
        <v>50</v>
      </c>
      <c r="I1714" s="1" t="s">
        <v>76</v>
      </c>
      <c r="J1714" s="1" t="s">
        <v>96</v>
      </c>
      <c r="K1714" s="1" t="s">
        <v>176</v>
      </c>
      <c r="L1714" s="1" t="s">
        <v>2313</v>
      </c>
      <c r="M1714" s="1" t="s">
        <v>2856</v>
      </c>
      <c r="N1714" s="1" t="s">
        <v>681</v>
      </c>
      <c r="O1714" s="1" t="s">
        <v>153</v>
      </c>
      <c r="P1714" s="1">
        <v>44.803407</v>
      </c>
      <c r="Q1714" s="1">
        <v>-94.835426999999996</v>
      </c>
      <c r="R1714" s="1" t="s">
        <v>80</v>
      </c>
      <c r="S1714" s="1" t="s">
        <v>81</v>
      </c>
      <c r="T1714" s="1">
        <v>23</v>
      </c>
      <c r="V1714" s="1">
        <v>23</v>
      </c>
      <c r="W1714" s="1">
        <v>0</v>
      </c>
      <c r="X1714" s="1" t="s">
        <v>58</v>
      </c>
      <c r="Y1714" s="1" t="s">
        <v>58</v>
      </c>
      <c r="Z1714" s="1" t="s">
        <v>58</v>
      </c>
      <c r="AC1714" s="1">
        <v>0</v>
      </c>
      <c r="AJ1714" s="1">
        <v>37</v>
      </c>
      <c r="AK1714" s="1">
        <v>8</v>
      </c>
      <c r="AR1714" s="1">
        <v>1000</v>
      </c>
      <c r="AS1714" s="1">
        <v>2300</v>
      </c>
      <c r="AT1714" s="1">
        <v>0</v>
      </c>
      <c r="AU1714" s="1">
        <v>0</v>
      </c>
      <c r="AV1714" s="1">
        <v>142484</v>
      </c>
      <c r="AW1714" s="1">
        <v>579</v>
      </c>
      <c r="AX1714" s="1">
        <v>146363</v>
      </c>
    </row>
    <row r="1715" spans="1:50" x14ac:dyDescent="0.25">
      <c r="A1715" s="1">
        <v>20140275</v>
      </c>
      <c r="B1715" s="1">
        <v>20693</v>
      </c>
      <c r="C1715" s="1">
        <v>2014</v>
      </c>
      <c r="D1715" s="2">
        <v>41820.583333333336</v>
      </c>
      <c r="E1715" s="1">
        <v>30003</v>
      </c>
      <c r="F1715" s="1" t="s">
        <v>426</v>
      </c>
      <c r="G1715" s="1" t="s">
        <v>2435</v>
      </c>
      <c r="H1715" s="1" t="s">
        <v>50</v>
      </c>
      <c r="I1715" s="1" t="s">
        <v>76</v>
      </c>
      <c r="J1715" s="1" t="s">
        <v>61</v>
      </c>
      <c r="M1715" s="1" t="s">
        <v>428</v>
      </c>
      <c r="N1715" s="1" t="s">
        <v>99</v>
      </c>
      <c r="O1715" s="1" t="s">
        <v>86</v>
      </c>
      <c r="P1715" s="1">
        <v>29.705971999999999</v>
      </c>
      <c r="Q1715" s="1">
        <v>-95.237834000000007</v>
      </c>
      <c r="R1715" s="1" t="s">
        <v>110</v>
      </c>
      <c r="S1715" s="1" t="s">
        <v>111</v>
      </c>
      <c r="T1715" s="1">
        <v>67.819999999999993</v>
      </c>
      <c r="V1715" s="1">
        <v>67.819999999999993</v>
      </c>
      <c r="W1715" s="1">
        <v>0</v>
      </c>
      <c r="X1715" s="1" t="s">
        <v>58</v>
      </c>
      <c r="Y1715" s="1" t="s">
        <v>58</v>
      </c>
      <c r="Z1715" s="1" t="s">
        <v>58</v>
      </c>
      <c r="AC1715" s="1">
        <v>0</v>
      </c>
      <c r="AJ1715" s="1">
        <v>33</v>
      </c>
      <c r="AK1715" s="1">
        <v>21</v>
      </c>
      <c r="AR1715" s="1">
        <v>0</v>
      </c>
      <c r="AS1715" s="1">
        <v>0</v>
      </c>
      <c r="AT1715" s="1">
        <v>0</v>
      </c>
      <c r="AU1715" s="1">
        <v>0</v>
      </c>
      <c r="AV1715" s="1">
        <v>0</v>
      </c>
      <c r="AW1715" s="1">
        <v>0</v>
      </c>
      <c r="AX1715" s="1">
        <v>0</v>
      </c>
    </row>
    <row r="1716" spans="1:50" x14ac:dyDescent="0.25">
      <c r="A1716" s="1">
        <v>20140274</v>
      </c>
      <c r="B1716" s="1">
        <v>19836</v>
      </c>
      <c r="C1716" s="1">
        <v>2014</v>
      </c>
      <c r="D1716" s="2">
        <v>41821.40902777778</v>
      </c>
      <c r="E1716" s="1">
        <v>31672</v>
      </c>
      <c r="F1716" s="1" t="s">
        <v>271</v>
      </c>
      <c r="G1716" s="1" t="s">
        <v>2857</v>
      </c>
      <c r="H1716" s="1" t="s">
        <v>50</v>
      </c>
      <c r="I1716" s="1" t="s">
        <v>76</v>
      </c>
      <c r="J1716" s="1" t="s">
        <v>272</v>
      </c>
      <c r="M1716" s="1" t="s">
        <v>2858</v>
      </c>
      <c r="N1716" s="1" t="s">
        <v>1343</v>
      </c>
      <c r="O1716" s="1" t="s">
        <v>86</v>
      </c>
      <c r="P1716" s="1">
        <v>35.982999999999997</v>
      </c>
      <c r="Q1716" s="1">
        <v>-101.40900000000001</v>
      </c>
      <c r="R1716" s="1" t="s">
        <v>125</v>
      </c>
      <c r="S1716" s="1" t="s">
        <v>250</v>
      </c>
      <c r="T1716" s="1">
        <v>1</v>
      </c>
      <c r="U1716" s="1">
        <v>3693</v>
      </c>
      <c r="V1716" s="1">
        <v>0</v>
      </c>
      <c r="W1716" s="1">
        <v>1</v>
      </c>
      <c r="X1716" s="1" t="s">
        <v>58</v>
      </c>
      <c r="Y1716" s="1" t="s">
        <v>58</v>
      </c>
      <c r="Z1716" s="1" t="s">
        <v>93</v>
      </c>
      <c r="AA1716" s="2">
        <v>41821.416666666664</v>
      </c>
      <c r="AB1716" s="2">
        <v>41823.583333333336</v>
      </c>
      <c r="AC1716" s="1">
        <v>0</v>
      </c>
      <c r="AJ1716" s="1">
        <v>46</v>
      </c>
      <c r="AK1716" s="1">
        <v>15</v>
      </c>
      <c r="AR1716" s="1">
        <v>10000</v>
      </c>
      <c r="AS1716" s="1">
        <v>1000</v>
      </c>
      <c r="AT1716" s="1">
        <v>0</v>
      </c>
      <c r="AU1716" s="1">
        <v>5000</v>
      </c>
      <c r="AV1716" s="1">
        <v>0</v>
      </c>
      <c r="AW1716" s="1">
        <v>0</v>
      </c>
      <c r="AX1716" s="1">
        <v>16000</v>
      </c>
    </row>
    <row r="1717" spans="1:50" x14ac:dyDescent="0.25">
      <c r="A1717" s="1">
        <v>20140273</v>
      </c>
      <c r="B1717" s="1">
        <v>19623</v>
      </c>
      <c r="C1717" s="1">
        <v>2014</v>
      </c>
      <c r="D1717" s="2">
        <v>41821.659722222219</v>
      </c>
      <c r="E1717" s="1">
        <v>12105</v>
      </c>
      <c r="F1717" s="1" t="s">
        <v>140</v>
      </c>
      <c r="G1717" s="1" t="s">
        <v>1118</v>
      </c>
      <c r="H1717" s="1" t="s">
        <v>50</v>
      </c>
      <c r="I1717" s="1" t="s">
        <v>76</v>
      </c>
      <c r="J1717" s="1" t="s">
        <v>52</v>
      </c>
      <c r="K1717" s="1" t="s">
        <v>142</v>
      </c>
      <c r="M1717" s="1" t="s">
        <v>812</v>
      </c>
      <c r="N1717" s="1" t="s">
        <v>813</v>
      </c>
      <c r="O1717" s="1" t="s">
        <v>130</v>
      </c>
      <c r="P1717" s="1">
        <v>36.383220000000001</v>
      </c>
      <c r="Q1717" s="1">
        <v>-97.604240000000004</v>
      </c>
      <c r="R1717" s="1" t="s">
        <v>65</v>
      </c>
      <c r="S1717" s="1" t="s">
        <v>120</v>
      </c>
      <c r="T1717" s="1">
        <v>4.2</v>
      </c>
      <c r="U1717" s="1">
        <v>0</v>
      </c>
      <c r="V1717" s="1">
        <v>0</v>
      </c>
      <c r="W1717" s="1">
        <v>4.2</v>
      </c>
      <c r="X1717" s="1" t="s">
        <v>58</v>
      </c>
      <c r="Y1717" s="1" t="s">
        <v>58</v>
      </c>
      <c r="Z1717" s="1" t="s">
        <v>93</v>
      </c>
      <c r="AA1717" s="2">
        <v>41821.659722222219</v>
      </c>
      <c r="AB1717" s="2">
        <v>41822.729166666664</v>
      </c>
      <c r="AC1717" s="1">
        <v>0</v>
      </c>
      <c r="AJ1717" s="1">
        <v>40</v>
      </c>
      <c r="AK1717" s="1">
        <v>25</v>
      </c>
      <c r="AR1717" s="1">
        <v>30000</v>
      </c>
      <c r="AS1717" s="1">
        <v>0</v>
      </c>
      <c r="AT1717" s="1">
        <v>0</v>
      </c>
      <c r="AU1717" s="1">
        <v>1000</v>
      </c>
      <c r="AV1717" s="1">
        <v>5000</v>
      </c>
      <c r="AW1717" s="1">
        <v>0</v>
      </c>
      <c r="AX1717" s="1">
        <v>36000</v>
      </c>
    </row>
    <row r="1718" spans="1:50" x14ac:dyDescent="0.25">
      <c r="A1718" s="1">
        <v>20140276</v>
      </c>
      <c r="B1718" s="1">
        <v>19620</v>
      </c>
      <c r="C1718" s="1">
        <v>2014</v>
      </c>
      <c r="D1718" s="2">
        <v>41823.173611111109</v>
      </c>
      <c r="E1718" s="1">
        <v>300</v>
      </c>
      <c r="F1718" s="1" t="s">
        <v>82</v>
      </c>
      <c r="G1718" s="1" t="s">
        <v>2859</v>
      </c>
      <c r="H1718" s="1" t="s">
        <v>50</v>
      </c>
      <c r="I1718" s="1" t="s">
        <v>51</v>
      </c>
      <c r="J1718" s="1" t="s">
        <v>61</v>
      </c>
      <c r="M1718" s="1" t="s">
        <v>658</v>
      </c>
      <c r="N1718" s="1" t="s">
        <v>658</v>
      </c>
      <c r="O1718" s="1" t="s">
        <v>86</v>
      </c>
      <c r="P1718" s="1">
        <v>31.66159</v>
      </c>
      <c r="Q1718" s="1">
        <v>-102.20698</v>
      </c>
      <c r="R1718" s="1" t="s">
        <v>65</v>
      </c>
      <c r="S1718" s="1" t="s">
        <v>173</v>
      </c>
      <c r="T1718" s="1">
        <v>10</v>
      </c>
      <c r="V1718" s="1">
        <v>10</v>
      </c>
      <c r="W1718" s="1">
        <v>0</v>
      </c>
      <c r="X1718" s="1" t="s">
        <v>58</v>
      </c>
      <c r="Y1718" s="1" t="s">
        <v>58</v>
      </c>
      <c r="Z1718" s="1" t="s">
        <v>93</v>
      </c>
      <c r="AA1718" s="2">
        <v>41823.173611111109</v>
      </c>
      <c r="AB1718" s="2">
        <v>41823.524305555555</v>
      </c>
      <c r="AC1718" s="1">
        <v>0</v>
      </c>
      <c r="AJ1718" s="1">
        <v>48</v>
      </c>
      <c r="AK1718" s="1">
        <v>11</v>
      </c>
      <c r="AR1718" s="1">
        <v>450</v>
      </c>
      <c r="AS1718" s="1">
        <v>1500</v>
      </c>
      <c r="AT1718" s="1">
        <v>2500</v>
      </c>
      <c r="AU1718" s="1">
        <v>9000</v>
      </c>
      <c r="AV1718" s="1">
        <v>0</v>
      </c>
      <c r="AW1718" s="1">
        <v>0</v>
      </c>
      <c r="AX1718" s="1">
        <v>13450</v>
      </c>
    </row>
    <row r="1719" spans="1:50" x14ac:dyDescent="0.25">
      <c r="A1719" s="1">
        <v>20140280</v>
      </c>
      <c r="B1719" s="1">
        <v>20320</v>
      </c>
      <c r="C1719" s="1">
        <v>2014</v>
      </c>
      <c r="D1719" s="2">
        <v>41824.020833333336</v>
      </c>
      <c r="E1719" s="1">
        <v>39013</v>
      </c>
      <c r="F1719" s="1" t="s">
        <v>2860</v>
      </c>
      <c r="G1719" s="1" t="s">
        <v>2861</v>
      </c>
      <c r="H1719" s="1" t="s">
        <v>50</v>
      </c>
      <c r="I1719" s="1" t="s">
        <v>76</v>
      </c>
      <c r="J1719" s="1" t="s">
        <v>61</v>
      </c>
      <c r="M1719" s="1" t="s">
        <v>1194</v>
      </c>
      <c r="N1719" s="1" t="s">
        <v>163</v>
      </c>
      <c r="O1719" s="1" t="s">
        <v>164</v>
      </c>
      <c r="P1719" s="1">
        <v>33.803334999999997</v>
      </c>
      <c r="Q1719" s="1">
        <v>-118.254678</v>
      </c>
      <c r="R1719" s="1" t="s">
        <v>125</v>
      </c>
      <c r="S1719" s="1" t="s">
        <v>126</v>
      </c>
      <c r="T1719" s="1">
        <v>225</v>
      </c>
      <c r="V1719" s="1">
        <v>225</v>
      </c>
      <c r="W1719" s="1">
        <v>0</v>
      </c>
      <c r="X1719" s="1" t="s">
        <v>58</v>
      </c>
      <c r="Y1719" s="1" t="s">
        <v>58</v>
      </c>
      <c r="Z1719" s="1" t="s">
        <v>93</v>
      </c>
      <c r="AA1719" s="2">
        <v>41824.024305555555</v>
      </c>
      <c r="AB1719" s="2">
        <v>41831.578472222223</v>
      </c>
      <c r="AC1719" s="1">
        <v>0</v>
      </c>
      <c r="AJ1719" s="1">
        <v>41</v>
      </c>
      <c r="AK1719" s="1">
        <v>14</v>
      </c>
      <c r="AR1719" s="1">
        <v>50000</v>
      </c>
      <c r="AS1719" s="1">
        <v>1200</v>
      </c>
      <c r="AT1719" s="1">
        <v>0</v>
      </c>
      <c r="AU1719" s="1">
        <v>25000</v>
      </c>
      <c r="AV1719" s="1">
        <v>200000</v>
      </c>
      <c r="AW1719" s="1">
        <v>5000</v>
      </c>
      <c r="AX1719" s="1">
        <v>281200</v>
      </c>
    </row>
    <row r="1720" spans="1:50" x14ac:dyDescent="0.25">
      <c r="A1720" s="1">
        <v>20140279</v>
      </c>
      <c r="B1720" s="1">
        <v>19633</v>
      </c>
      <c r="C1720" s="1">
        <v>2014</v>
      </c>
      <c r="D1720" s="2">
        <v>41827.677083333336</v>
      </c>
      <c r="E1720" s="1">
        <v>300</v>
      </c>
      <c r="F1720" s="1" t="s">
        <v>82</v>
      </c>
      <c r="G1720" s="1" t="s">
        <v>2862</v>
      </c>
      <c r="H1720" s="1" t="s">
        <v>50</v>
      </c>
      <c r="I1720" s="1" t="s">
        <v>51</v>
      </c>
      <c r="J1720" s="1" t="s">
        <v>61</v>
      </c>
      <c r="M1720" s="1" t="s">
        <v>1194</v>
      </c>
      <c r="N1720" s="1" t="s">
        <v>186</v>
      </c>
      <c r="O1720" s="1" t="s">
        <v>164</v>
      </c>
      <c r="P1720" s="1">
        <v>35.231665999999997</v>
      </c>
      <c r="Q1720" s="1">
        <v>-119.434622</v>
      </c>
      <c r="R1720" s="1" t="s">
        <v>65</v>
      </c>
      <c r="S1720" s="1" t="s">
        <v>173</v>
      </c>
      <c r="T1720" s="1">
        <v>10</v>
      </c>
      <c r="V1720" s="1">
        <v>10</v>
      </c>
      <c r="W1720" s="1">
        <v>0</v>
      </c>
      <c r="X1720" s="1" t="s">
        <v>58</v>
      </c>
      <c r="Y1720" s="1" t="s">
        <v>58</v>
      </c>
      <c r="Z1720" s="1" t="s">
        <v>93</v>
      </c>
      <c r="AA1720" s="2">
        <v>41827.677083333336</v>
      </c>
      <c r="AB1720" s="2">
        <v>41828.734027777777</v>
      </c>
      <c r="AC1720" s="1">
        <v>0</v>
      </c>
      <c r="AJ1720" s="1">
        <v>34</v>
      </c>
      <c r="AK1720" s="1">
        <v>3</v>
      </c>
      <c r="AR1720" s="1">
        <v>100</v>
      </c>
      <c r="AS1720" s="1">
        <v>1000</v>
      </c>
      <c r="AT1720" s="1">
        <v>0</v>
      </c>
      <c r="AU1720" s="1">
        <v>20000</v>
      </c>
      <c r="AV1720" s="1">
        <v>0</v>
      </c>
      <c r="AW1720" s="1">
        <v>0</v>
      </c>
      <c r="AX1720" s="1">
        <v>21100</v>
      </c>
    </row>
    <row r="1721" spans="1:50" x14ac:dyDescent="0.25">
      <c r="A1721" s="1">
        <v>20140277</v>
      </c>
      <c r="B1721" s="1">
        <v>19860</v>
      </c>
      <c r="C1721" s="1">
        <v>2014</v>
      </c>
      <c r="D1721" s="2">
        <v>41828.65625</v>
      </c>
      <c r="E1721" s="1">
        <v>26041</v>
      </c>
      <c r="F1721" s="1" t="s">
        <v>94</v>
      </c>
      <c r="G1721" s="1" t="s">
        <v>2862</v>
      </c>
      <c r="H1721" s="1" t="s">
        <v>50</v>
      </c>
      <c r="I1721" s="1" t="s">
        <v>95</v>
      </c>
      <c r="J1721" s="1" t="s">
        <v>96</v>
      </c>
      <c r="K1721" s="1" t="s">
        <v>97</v>
      </c>
      <c r="M1721" s="1" t="s">
        <v>109</v>
      </c>
      <c r="N1721" s="1" t="s">
        <v>99</v>
      </c>
      <c r="O1721" s="1" t="s">
        <v>86</v>
      </c>
      <c r="P1721" s="1">
        <v>40.52243</v>
      </c>
      <c r="Q1721" s="1">
        <v>-74.253839999999997</v>
      </c>
      <c r="R1721" s="1" t="s">
        <v>125</v>
      </c>
      <c r="S1721" s="1" t="s">
        <v>126</v>
      </c>
      <c r="T1721" s="1">
        <v>0.06</v>
      </c>
      <c r="V1721" s="1">
        <v>0</v>
      </c>
      <c r="W1721" s="1">
        <v>0.06</v>
      </c>
      <c r="X1721" s="1" t="s">
        <v>58</v>
      </c>
      <c r="Y1721" s="1" t="s">
        <v>58</v>
      </c>
      <c r="Z1721" s="1" t="s">
        <v>58</v>
      </c>
      <c r="AC1721" s="1">
        <v>0</v>
      </c>
      <c r="AJ1721" s="1">
        <v>50</v>
      </c>
      <c r="AK1721" s="1">
        <v>6</v>
      </c>
      <c r="AR1721" s="1">
        <v>675000</v>
      </c>
      <c r="AS1721" s="1">
        <v>0</v>
      </c>
      <c r="AT1721" s="1">
        <v>0</v>
      </c>
      <c r="AU1721" s="1">
        <v>0</v>
      </c>
      <c r="AV1721" s="1">
        <v>0</v>
      </c>
      <c r="AW1721" s="1">
        <v>0</v>
      </c>
      <c r="AX1721" s="1">
        <v>675000</v>
      </c>
    </row>
    <row r="1722" spans="1:50" x14ac:dyDescent="0.25">
      <c r="A1722" s="1">
        <v>20140278</v>
      </c>
      <c r="B1722" s="1">
        <v>19629</v>
      </c>
      <c r="C1722" s="1">
        <v>2014</v>
      </c>
      <c r="D1722" s="2">
        <v>41828.756944444445</v>
      </c>
      <c r="E1722" s="1">
        <v>26041</v>
      </c>
      <c r="F1722" s="1" t="s">
        <v>94</v>
      </c>
      <c r="G1722" s="1" t="s">
        <v>2862</v>
      </c>
      <c r="H1722" s="1" t="s">
        <v>50</v>
      </c>
      <c r="I1722" s="1" t="s">
        <v>51</v>
      </c>
      <c r="J1722" s="1" t="s">
        <v>96</v>
      </c>
      <c r="K1722" s="1" t="s">
        <v>97</v>
      </c>
      <c r="M1722" s="1" t="s">
        <v>611</v>
      </c>
      <c r="N1722" s="1" t="s">
        <v>612</v>
      </c>
      <c r="O1722" s="1" t="s">
        <v>238</v>
      </c>
      <c r="P1722" s="1">
        <v>40.585470000000001</v>
      </c>
      <c r="Q1722" s="1">
        <v>-74.213570000000004</v>
      </c>
      <c r="R1722" s="1" t="s">
        <v>65</v>
      </c>
      <c r="S1722" s="1" t="s">
        <v>66</v>
      </c>
      <c r="T1722" s="1">
        <v>0.67</v>
      </c>
      <c r="V1722" s="1">
        <v>0.67</v>
      </c>
      <c r="W1722" s="1">
        <v>0</v>
      </c>
      <c r="X1722" s="1" t="s">
        <v>58</v>
      </c>
      <c r="Y1722" s="1" t="s">
        <v>58</v>
      </c>
      <c r="Z1722" s="1" t="s">
        <v>58</v>
      </c>
      <c r="AJ1722" s="1">
        <v>44</v>
      </c>
      <c r="AK1722" s="1">
        <v>24</v>
      </c>
      <c r="AR1722" s="1">
        <v>3000</v>
      </c>
      <c r="AS1722" s="1">
        <v>3000</v>
      </c>
      <c r="AT1722" s="1">
        <v>0</v>
      </c>
      <c r="AU1722" s="1">
        <v>2000</v>
      </c>
      <c r="AV1722" s="1">
        <v>0</v>
      </c>
      <c r="AW1722" s="1">
        <v>0</v>
      </c>
      <c r="AX1722" s="1">
        <v>8000</v>
      </c>
    </row>
    <row r="1723" spans="1:50" x14ac:dyDescent="0.25">
      <c r="A1723" s="1">
        <v>20140284</v>
      </c>
      <c r="B1723" s="1">
        <v>19897</v>
      </c>
      <c r="C1723" s="1">
        <v>2014</v>
      </c>
      <c r="D1723" s="2">
        <v>41828.763888888891</v>
      </c>
      <c r="E1723" s="1">
        <v>31618</v>
      </c>
      <c r="F1723" s="1" t="s">
        <v>275</v>
      </c>
      <c r="G1723" s="1" t="s">
        <v>2863</v>
      </c>
      <c r="H1723" s="1" t="s">
        <v>50</v>
      </c>
      <c r="I1723" s="1" t="s">
        <v>51</v>
      </c>
      <c r="J1723" s="1" t="s">
        <v>52</v>
      </c>
      <c r="K1723" s="1" t="s">
        <v>68</v>
      </c>
      <c r="L1723" s="1" t="s">
        <v>343</v>
      </c>
      <c r="M1723" s="1" t="s">
        <v>929</v>
      </c>
      <c r="N1723" s="1" t="s">
        <v>930</v>
      </c>
      <c r="O1723" s="1" t="s">
        <v>138</v>
      </c>
      <c r="P1723" s="1">
        <v>41.410372000000002</v>
      </c>
      <c r="Q1723" s="1">
        <v>-88.373137</v>
      </c>
      <c r="R1723" s="1" t="s">
        <v>56</v>
      </c>
      <c r="S1723" s="1" t="s">
        <v>332</v>
      </c>
      <c r="T1723" s="1">
        <v>0.1</v>
      </c>
      <c r="U1723" s="1">
        <v>0</v>
      </c>
      <c r="V1723" s="1">
        <v>0</v>
      </c>
      <c r="W1723" s="1">
        <v>0.1</v>
      </c>
      <c r="X1723" s="1" t="s">
        <v>93</v>
      </c>
      <c r="Y1723" s="1" t="s">
        <v>58</v>
      </c>
      <c r="Z1723" s="1" t="s">
        <v>58</v>
      </c>
      <c r="AC1723" s="1">
        <v>0</v>
      </c>
      <c r="AJ1723" s="1">
        <v>40</v>
      </c>
      <c r="AK1723" s="1">
        <v>6</v>
      </c>
      <c r="AR1723" s="1">
        <v>0</v>
      </c>
      <c r="AS1723" s="1">
        <v>0</v>
      </c>
      <c r="AT1723" s="1">
        <v>0</v>
      </c>
      <c r="AU1723" s="1">
        <v>0</v>
      </c>
      <c r="AV1723" s="1">
        <v>0</v>
      </c>
      <c r="AW1723" s="1">
        <v>225</v>
      </c>
      <c r="AX1723" s="1">
        <v>225</v>
      </c>
    </row>
    <row r="1724" spans="1:50" x14ac:dyDescent="0.25">
      <c r="A1724" s="1">
        <v>20140283</v>
      </c>
      <c r="B1724" s="1">
        <v>19908</v>
      </c>
      <c r="C1724" s="1">
        <v>2014</v>
      </c>
      <c r="D1724" s="2">
        <v>41830.0625</v>
      </c>
      <c r="E1724" s="1">
        <v>300</v>
      </c>
      <c r="F1724" s="1" t="s">
        <v>82</v>
      </c>
      <c r="G1724" s="1" t="s">
        <v>1880</v>
      </c>
      <c r="H1724" s="1" t="s">
        <v>50</v>
      </c>
      <c r="I1724" s="1" t="s">
        <v>51</v>
      </c>
      <c r="J1724" s="1" t="s">
        <v>61</v>
      </c>
      <c r="M1724" s="1" t="s">
        <v>929</v>
      </c>
      <c r="N1724" s="1" t="s">
        <v>379</v>
      </c>
      <c r="O1724" s="1" t="s">
        <v>86</v>
      </c>
      <c r="P1724" s="1">
        <v>32.531930000000003</v>
      </c>
      <c r="Q1724" s="1">
        <v>-100.83051</v>
      </c>
      <c r="R1724" s="1" t="s">
        <v>65</v>
      </c>
      <c r="S1724" s="1" t="s">
        <v>106</v>
      </c>
      <c r="T1724" s="1">
        <v>3</v>
      </c>
      <c r="V1724" s="1">
        <v>3</v>
      </c>
      <c r="W1724" s="1">
        <v>0</v>
      </c>
      <c r="X1724" s="1" t="s">
        <v>58</v>
      </c>
      <c r="Y1724" s="1" t="s">
        <v>58</v>
      </c>
      <c r="Z1724" s="1" t="s">
        <v>93</v>
      </c>
      <c r="AA1724" s="2">
        <v>41830.0625</v>
      </c>
      <c r="AB1724" s="2">
        <v>41830.583333333336</v>
      </c>
      <c r="AC1724" s="1">
        <v>0</v>
      </c>
      <c r="AJ1724" s="1">
        <v>32</v>
      </c>
      <c r="AK1724" s="1">
        <v>25</v>
      </c>
      <c r="AR1724" s="1">
        <v>0</v>
      </c>
      <c r="AS1724" s="1">
        <v>280</v>
      </c>
      <c r="AT1724" s="1">
        <v>0</v>
      </c>
      <c r="AU1724" s="1">
        <v>11000</v>
      </c>
      <c r="AV1724" s="1">
        <v>0</v>
      </c>
      <c r="AW1724" s="1">
        <v>0</v>
      </c>
      <c r="AX1724" s="1">
        <v>11280</v>
      </c>
    </row>
    <row r="1725" spans="1:50" x14ac:dyDescent="0.25">
      <c r="A1725" s="1">
        <v>20140281</v>
      </c>
      <c r="B1725" s="1">
        <v>19937</v>
      </c>
      <c r="C1725" s="1">
        <v>2014</v>
      </c>
      <c r="D1725" s="2">
        <v>41830.291666666664</v>
      </c>
      <c r="E1725" s="1">
        <v>31476</v>
      </c>
      <c r="F1725" s="1" t="s">
        <v>1754</v>
      </c>
      <c r="G1725" s="1" t="s">
        <v>2864</v>
      </c>
      <c r="H1725" s="1" t="s">
        <v>50</v>
      </c>
      <c r="I1725" s="1" t="s">
        <v>51</v>
      </c>
      <c r="J1725" s="1" t="s">
        <v>61</v>
      </c>
      <c r="M1725" s="1" t="s">
        <v>632</v>
      </c>
      <c r="N1725" s="1" t="s">
        <v>813</v>
      </c>
      <c r="O1725" s="1" t="s">
        <v>130</v>
      </c>
      <c r="P1725" s="1">
        <v>36.557114820000002</v>
      </c>
      <c r="Q1725" s="1">
        <v>-97.29606047</v>
      </c>
      <c r="R1725" s="1" t="s">
        <v>65</v>
      </c>
      <c r="S1725" s="1" t="s">
        <v>302</v>
      </c>
      <c r="T1725" s="1">
        <v>0.36</v>
      </c>
      <c r="V1725" s="1">
        <v>0</v>
      </c>
      <c r="W1725" s="1">
        <v>0.36</v>
      </c>
      <c r="X1725" s="1" t="s">
        <v>58</v>
      </c>
      <c r="Y1725" s="1" t="s">
        <v>58</v>
      </c>
      <c r="Z1725" s="1" t="s">
        <v>58</v>
      </c>
      <c r="AC1725" s="1">
        <v>0</v>
      </c>
      <c r="AJ1725" s="1">
        <v>51</v>
      </c>
      <c r="AK1725" s="1">
        <v>25</v>
      </c>
      <c r="AR1725" s="1">
        <v>1500</v>
      </c>
      <c r="AS1725" s="1">
        <v>50</v>
      </c>
      <c r="AT1725" s="1">
        <v>0</v>
      </c>
      <c r="AU1725" s="1">
        <v>0</v>
      </c>
      <c r="AV1725" s="1">
        <v>0</v>
      </c>
      <c r="AW1725" s="1">
        <v>0</v>
      </c>
      <c r="AX1725" s="1">
        <v>1550</v>
      </c>
    </row>
    <row r="1726" spans="1:50" x14ac:dyDescent="0.25">
      <c r="A1726" s="1">
        <v>20140285</v>
      </c>
      <c r="B1726" s="1">
        <v>20523</v>
      </c>
      <c r="C1726" s="1">
        <v>2014</v>
      </c>
      <c r="D1726" s="2">
        <v>41831.481944444444</v>
      </c>
      <c r="E1726" s="1">
        <v>4805</v>
      </c>
      <c r="F1726" s="1" t="s">
        <v>181</v>
      </c>
      <c r="G1726" s="1" t="s">
        <v>2641</v>
      </c>
      <c r="H1726" s="1" t="s">
        <v>50</v>
      </c>
      <c r="I1726" s="1" t="s">
        <v>51</v>
      </c>
      <c r="J1726" s="1" t="s">
        <v>96</v>
      </c>
      <c r="K1726" s="1" t="s">
        <v>97</v>
      </c>
      <c r="M1726" s="1" t="s">
        <v>664</v>
      </c>
      <c r="N1726" s="1" t="s">
        <v>665</v>
      </c>
      <c r="O1726" s="1" t="s">
        <v>172</v>
      </c>
      <c r="P1726" s="1">
        <v>41.607667360000001</v>
      </c>
      <c r="Q1726" s="1">
        <v>-87.438745229999995</v>
      </c>
      <c r="R1726" s="1" t="s">
        <v>65</v>
      </c>
      <c r="S1726" s="1" t="s">
        <v>106</v>
      </c>
      <c r="T1726" s="1">
        <v>10</v>
      </c>
      <c r="V1726" s="1">
        <v>10</v>
      </c>
      <c r="W1726" s="1">
        <v>0</v>
      </c>
      <c r="X1726" s="1" t="s">
        <v>58</v>
      </c>
      <c r="Y1726" s="1" t="s">
        <v>58</v>
      </c>
      <c r="Z1726" s="1" t="s">
        <v>58</v>
      </c>
      <c r="AC1726" s="1">
        <v>0</v>
      </c>
      <c r="AJ1726" s="1">
        <v>30</v>
      </c>
      <c r="AK1726" s="1">
        <v>24</v>
      </c>
      <c r="AR1726" s="1">
        <v>250</v>
      </c>
      <c r="AS1726" s="1">
        <v>600</v>
      </c>
      <c r="AT1726" s="1">
        <v>0</v>
      </c>
      <c r="AU1726" s="1">
        <v>10000</v>
      </c>
      <c r="AV1726" s="1">
        <v>108681</v>
      </c>
      <c r="AW1726" s="1">
        <v>0</v>
      </c>
      <c r="AX1726" s="1">
        <v>119531</v>
      </c>
    </row>
    <row r="1727" spans="1:50" x14ac:dyDescent="0.25">
      <c r="A1727" s="1">
        <v>20140288</v>
      </c>
      <c r="B1727" s="1">
        <v>20507</v>
      </c>
      <c r="C1727" s="1">
        <v>2014</v>
      </c>
      <c r="D1727" s="2">
        <v>41833.760416666664</v>
      </c>
      <c r="E1727" s="1">
        <v>30829</v>
      </c>
      <c r="F1727" s="1" t="s">
        <v>771</v>
      </c>
      <c r="G1727" s="1" t="s">
        <v>1795</v>
      </c>
      <c r="H1727" s="1" t="s">
        <v>50</v>
      </c>
      <c r="I1727" s="1" t="s">
        <v>76</v>
      </c>
      <c r="J1727" s="1" t="s">
        <v>61</v>
      </c>
      <c r="M1727" s="1" t="s">
        <v>297</v>
      </c>
      <c r="N1727" s="1" t="s">
        <v>298</v>
      </c>
      <c r="O1727" s="1" t="s">
        <v>299</v>
      </c>
      <c r="P1727" s="1">
        <v>32.650336000000003</v>
      </c>
      <c r="Q1727" s="1">
        <v>-103.13947899999999</v>
      </c>
      <c r="R1727" s="1" t="s">
        <v>125</v>
      </c>
      <c r="S1727" s="1" t="s">
        <v>126</v>
      </c>
      <c r="T1727" s="1">
        <v>120</v>
      </c>
      <c r="V1727" s="1">
        <v>120</v>
      </c>
      <c r="W1727" s="1">
        <v>0</v>
      </c>
      <c r="X1727" s="1" t="s">
        <v>58</v>
      </c>
      <c r="Y1727" s="1" t="s">
        <v>58</v>
      </c>
      <c r="Z1727" s="1" t="s">
        <v>58</v>
      </c>
      <c r="AC1727" s="1">
        <v>0</v>
      </c>
      <c r="AJ1727" s="1">
        <v>44</v>
      </c>
      <c r="AK1727" s="1">
        <v>24</v>
      </c>
      <c r="AR1727" s="1">
        <v>13000</v>
      </c>
      <c r="AS1727" s="1">
        <v>12000</v>
      </c>
      <c r="AT1727" s="1">
        <v>0</v>
      </c>
      <c r="AU1727" s="1">
        <v>5000</v>
      </c>
      <c r="AV1727" s="1">
        <v>38000</v>
      </c>
      <c r="AW1727" s="1">
        <v>0</v>
      </c>
      <c r="AX1727" s="1">
        <v>68000</v>
      </c>
    </row>
    <row r="1728" spans="1:50" x14ac:dyDescent="0.25">
      <c r="A1728" s="1">
        <v>20140289</v>
      </c>
      <c r="B1728" s="1">
        <v>19654</v>
      </c>
      <c r="C1728" s="1">
        <v>2014</v>
      </c>
      <c r="D1728" s="2">
        <v>41833.836805555555</v>
      </c>
      <c r="E1728" s="1">
        <v>32011</v>
      </c>
      <c r="F1728" s="1" t="s">
        <v>1154</v>
      </c>
      <c r="G1728" s="1" t="s">
        <v>2688</v>
      </c>
      <c r="H1728" s="1" t="s">
        <v>50</v>
      </c>
      <c r="I1728" s="1" t="s">
        <v>95</v>
      </c>
      <c r="J1728" s="1" t="s">
        <v>61</v>
      </c>
      <c r="M1728" s="1" t="s">
        <v>2162</v>
      </c>
      <c r="N1728" s="1" t="s">
        <v>2689</v>
      </c>
      <c r="O1728" s="1" t="s">
        <v>361</v>
      </c>
      <c r="P1728" s="1">
        <v>41.126882999999999</v>
      </c>
      <c r="Q1728" s="1">
        <v>-104.79110799999999</v>
      </c>
      <c r="R1728" s="1" t="s">
        <v>80</v>
      </c>
      <c r="S1728" s="1" t="s">
        <v>459</v>
      </c>
      <c r="T1728" s="1">
        <v>500</v>
      </c>
      <c r="V1728" s="1">
        <v>500</v>
      </c>
      <c r="W1728" s="1">
        <v>0</v>
      </c>
      <c r="X1728" s="1" t="s">
        <v>58</v>
      </c>
      <c r="Y1728" s="1" t="s">
        <v>58</v>
      </c>
      <c r="Z1728" s="1" t="s">
        <v>58</v>
      </c>
      <c r="AC1728" s="1">
        <v>0</v>
      </c>
      <c r="AJ1728" s="1">
        <v>34</v>
      </c>
      <c r="AK1728" s="1">
        <v>21</v>
      </c>
      <c r="AR1728" s="1">
        <v>1000</v>
      </c>
      <c r="AS1728" s="1">
        <v>0</v>
      </c>
      <c r="AT1728" s="1">
        <v>0</v>
      </c>
      <c r="AU1728" s="1">
        <v>2500</v>
      </c>
      <c r="AV1728" s="1">
        <v>2500</v>
      </c>
      <c r="AW1728" s="1">
        <v>0</v>
      </c>
      <c r="AX1728" s="1">
        <v>6000</v>
      </c>
    </row>
    <row r="1729" spans="1:50" x14ac:dyDescent="0.25">
      <c r="A1729" s="1">
        <v>20140291</v>
      </c>
      <c r="B1729" s="1">
        <v>20434</v>
      </c>
      <c r="C1729" s="1">
        <v>2014</v>
      </c>
      <c r="D1729" s="2">
        <v>41835.645833333336</v>
      </c>
      <c r="E1729" s="1">
        <v>22610</v>
      </c>
      <c r="F1729" s="1" t="s">
        <v>174</v>
      </c>
      <c r="G1729" s="1" t="s">
        <v>2865</v>
      </c>
      <c r="H1729" s="1" t="s">
        <v>50</v>
      </c>
      <c r="I1729" s="1" t="s">
        <v>51</v>
      </c>
      <c r="J1729" s="1" t="s">
        <v>61</v>
      </c>
      <c r="M1729" s="1" t="s">
        <v>378</v>
      </c>
      <c r="N1729" s="1" t="s">
        <v>379</v>
      </c>
      <c r="O1729" s="1" t="s">
        <v>86</v>
      </c>
      <c r="P1729" s="1">
        <v>32.531509999999997</v>
      </c>
      <c r="Q1729" s="1">
        <v>-100.85003</v>
      </c>
      <c r="R1729" s="1" t="s">
        <v>56</v>
      </c>
      <c r="S1729" s="1" t="s">
        <v>139</v>
      </c>
      <c r="T1729" s="1">
        <v>0.12</v>
      </c>
      <c r="V1729" s="1">
        <v>0.12</v>
      </c>
      <c r="W1729" s="1">
        <v>0</v>
      </c>
      <c r="X1729" s="1" t="s">
        <v>58</v>
      </c>
      <c r="Y1729" s="1" t="s">
        <v>58</v>
      </c>
      <c r="Z1729" s="1" t="s">
        <v>93</v>
      </c>
      <c r="AA1729" s="2">
        <v>41835.645833333336</v>
      </c>
      <c r="AB1729" s="2">
        <v>41837.633333333331</v>
      </c>
      <c r="AC1729" s="1">
        <v>0</v>
      </c>
      <c r="AJ1729" s="1">
        <v>47</v>
      </c>
      <c r="AK1729" s="1">
        <v>22</v>
      </c>
      <c r="AR1729" s="1">
        <v>1200</v>
      </c>
      <c r="AS1729" s="1">
        <v>15</v>
      </c>
      <c r="AT1729" s="1">
        <v>0</v>
      </c>
      <c r="AU1729" s="1">
        <v>400</v>
      </c>
      <c r="AV1729" s="1">
        <v>3000</v>
      </c>
      <c r="AW1729" s="1">
        <v>900</v>
      </c>
      <c r="AX1729" s="1">
        <v>5515</v>
      </c>
    </row>
    <row r="1730" spans="1:50" x14ac:dyDescent="0.25">
      <c r="A1730" s="1">
        <v>20140293</v>
      </c>
      <c r="B1730" s="1">
        <v>21605</v>
      </c>
      <c r="C1730" s="1">
        <v>2014</v>
      </c>
      <c r="D1730" s="2">
        <v>41839.602777777778</v>
      </c>
      <c r="E1730" s="1">
        <v>31888</v>
      </c>
      <c r="F1730" s="1" t="s">
        <v>760</v>
      </c>
      <c r="G1730" s="1" t="s">
        <v>2866</v>
      </c>
      <c r="H1730" s="1" t="s">
        <v>50</v>
      </c>
      <c r="I1730" s="1" t="s">
        <v>471</v>
      </c>
      <c r="J1730" s="1" t="s">
        <v>61</v>
      </c>
      <c r="M1730" s="1" t="s">
        <v>2867</v>
      </c>
      <c r="N1730" s="1" t="s">
        <v>748</v>
      </c>
      <c r="O1730" s="1" t="s">
        <v>86</v>
      </c>
      <c r="P1730" s="1">
        <v>32.864669999999997</v>
      </c>
      <c r="Q1730" s="1">
        <v>-102.91489300000001</v>
      </c>
      <c r="R1730" s="1" t="s">
        <v>65</v>
      </c>
      <c r="S1730" s="1" t="s">
        <v>204</v>
      </c>
      <c r="T1730" s="1">
        <v>800</v>
      </c>
      <c r="V1730" s="1">
        <v>600</v>
      </c>
      <c r="W1730" s="1">
        <v>200</v>
      </c>
      <c r="X1730" s="1" t="s">
        <v>58</v>
      </c>
      <c r="Y1730" s="1" t="s">
        <v>58</v>
      </c>
      <c r="Z1730" s="1" t="s">
        <v>93</v>
      </c>
      <c r="AA1730" s="2">
        <v>41839.602777777778</v>
      </c>
      <c r="AB1730" s="2">
        <v>41839.944444444445</v>
      </c>
      <c r="AC1730" s="1">
        <v>0</v>
      </c>
      <c r="AJ1730" s="1">
        <v>50</v>
      </c>
      <c r="AK1730" s="1">
        <v>22</v>
      </c>
      <c r="AR1730" s="1">
        <v>15441</v>
      </c>
      <c r="AS1730" s="1">
        <v>20000</v>
      </c>
      <c r="AT1730" s="1">
        <v>5000</v>
      </c>
      <c r="AU1730" s="1">
        <v>5000</v>
      </c>
      <c r="AV1730" s="1">
        <v>100000</v>
      </c>
      <c r="AW1730" s="1">
        <v>5000</v>
      </c>
      <c r="AX1730" s="1">
        <v>150441</v>
      </c>
    </row>
    <row r="1731" spans="1:50" x14ac:dyDescent="0.25">
      <c r="A1731" s="1">
        <v>20140294</v>
      </c>
      <c r="B1731" s="1">
        <v>20592</v>
      </c>
      <c r="C1731" s="1">
        <v>2014</v>
      </c>
      <c r="D1731" s="2">
        <v>41840.334722222222</v>
      </c>
      <c r="E1731" s="1">
        <v>30781</v>
      </c>
      <c r="F1731" s="1" t="s">
        <v>1358</v>
      </c>
      <c r="G1731" s="1" t="s">
        <v>2868</v>
      </c>
      <c r="H1731" s="1" t="s">
        <v>50</v>
      </c>
      <c r="I1731" s="1" t="s">
        <v>51</v>
      </c>
      <c r="J1731" s="1" t="s">
        <v>96</v>
      </c>
      <c r="K1731" s="1" t="s">
        <v>105</v>
      </c>
      <c r="M1731" s="1" t="s">
        <v>2869</v>
      </c>
      <c r="N1731" s="1" t="s">
        <v>2870</v>
      </c>
      <c r="O1731" s="1" t="s">
        <v>253</v>
      </c>
      <c r="P1731" s="1">
        <v>47.458331000000001</v>
      </c>
      <c r="Q1731" s="1">
        <v>-122.22436</v>
      </c>
      <c r="R1731" s="1" t="s">
        <v>65</v>
      </c>
      <c r="S1731" s="1" t="s">
        <v>187</v>
      </c>
      <c r="T1731" s="1">
        <v>0.19</v>
      </c>
      <c r="V1731" s="1">
        <v>0.19</v>
      </c>
      <c r="W1731" s="1">
        <v>0</v>
      </c>
      <c r="X1731" s="1" t="s">
        <v>58</v>
      </c>
      <c r="Y1731" s="1" t="s">
        <v>58</v>
      </c>
      <c r="Z1731" s="1" t="s">
        <v>93</v>
      </c>
      <c r="AA1731" s="2">
        <v>41840.334722222222</v>
      </c>
      <c r="AB1731" s="2">
        <v>41840.833333333336</v>
      </c>
      <c r="AC1731" s="1">
        <v>0</v>
      </c>
      <c r="AJ1731" s="1">
        <v>40</v>
      </c>
      <c r="AK1731" s="1">
        <v>21</v>
      </c>
      <c r="AR1731" s="1">
        <v>25</v>
      </c>
      <c r="AS1731" s="1">
        <v>24</v>
      </c>
      <c r="AT1731" s="1">
        <v>0</v>
      </c>
      <c r="AU1731" s="1">
        <v>3385</v>
      </c>
      <c r="AV1731" s="1">
        <v>0</v>
      </c>
      <c r="AW1731" s="1">
        <v>0</v>
      </c>
      <c r="AX1731" s="1">
        <v>3434</v>
      </c>
    </row>
    <row r="1732" spans="1:50" x14ac:dyDescent="0.25">
      <c r="A1732" s="1">
        <v>20140296</v>
      </c>
      <c r="B1732" s="1">
        <v>20834</v>
      </c>
      <c r="C1732" s="1">
        <v>2014</v>
      </c>
      <c r="D1732" s="2">
        <v>41841.586805555555</v>
      </c>
      <c r="E1732" s="1">
        <v>30826</v>
      </c>
      <c r="F1732" s="1" t="s">
        <v>2871</v>
      </c>
      <c r="G1732" s="1" t="s">
        <v>2872</v>
      </c>
      <c r="H1732" s="1" t="s">
        <v>50</v>
      </c>
      <c r="I1732" s="1" t="s">
        <v>51</v>
      </c>
      <c r="J1732" s="1" t="s">
        <v>52</v>
      </c>
      <c r="K1732" s="1" t="s">
        <v>53</v>
      </c>
      <c r="M1732" s="1" t="s">
        <v>2873</v>
      </c>
      <c r="N1732" s="1" t="s">
        <v>2583</v>
      </c>
      <c r="O1732" s="1" t="s">
        <v>180</v>
      </c>
      <c r="P1732" s="1">
        <v>40.341169999999998</v>
      </c>
      <c r="Q1732" s="1">
        <v>-104.424018</v>
      </c>
      <c r="R1732" s="1" t="s">
        <v>65</v>
      </c>
      <c r="S1732" s="1" t="s">
        <v>73</v>
      </c>
      <c r="T1732" s="1">
        <v>350</v>
      </c>
      <c r="U1732" s="1">
        <v>1904</v>
      </c>
      <c r="V1732" s="1">
        <v>350</v>
      </c>
      <c r="W1732" s="1">
        <v>0</v>
      </c>
      <c r="X1732" s="1" t="s">
        <v>93</v>
      </c>
      <c r="Y1732" s="1" t="s">
        <v>58</v>
      </c>
      <c r="Z1732" s="1" t="s">
        <v>93</v>
      </c>
      <c r="AA1732" s="2">
        <v>41841.597222222219</v>
      </c>
      <c r="AB1732" s="2">
        <v>41849.826388888891</v>
      </c>
      <c r="AC1732" s="1">
        <v>0</v>
      </c>
      <c r="AJ1732" s="1">
        <v>40</v>
      </c>
      <c r="AK1732" s="1">
        <v>6</v>
      </c>
      <c r="AR1732" s="1">
        <v>664000</v>
      </c>
      <c r="AS1732" s="1">
        <v>180000</v>
      </c>
      <c r="AT1732" s="1">
        <v>0</v>
      </c>
      <c r="AU1732" s="1">
        <v>20000</v>
      </c>
      <c r="AV1732" s="1">
        <v>16000</v>
      </c>
      <c r="AW1732" s="1">
        <v>0</v>
      </c>
      <c r="AX1732" s="1">
        <v>880000</v>
      </c>
    </row>
    <row r="1733" spans="1:50" x14ac:dyDescent="0.25">
      <c r="A1733" s="1">
        <v>20140287</v>
      </c>
      <c r="B1733" s="1">
        <v>20157</v>
      </c>
      <c r="C1733" s="1">
        <v>2014</v>
      </c>
      <c r="D1733" s="2">
        <v>41842.319444444445</v>
      </c>
      <c r="E1733" s="1">
        <v>2552</v>
      </c>
      <c r="F1733" s="1" t="s">
        <v>263</v>
      </c>
      <c r="G1733" s="1" t="s">
        <v>2874</v>
      </c>
      <c r="H1733" s="1" t="s">
        <v>50</v>
      </c>
      <c r="I1733" s="1" t="s">
        <v>76</v>
      </c>
      <c r="J1733" s="1" t="s">
        <v>96</v>
      </c>
      <c r="K1733" s="1" t="s">
        <v>97</v>
      </c>
      <c r="M1733" s="1" t="s">
        <v>393</v>
      </c>
      <c r="N1733" s="1" t="s">
        <v>207</v>
      </c>
      <c r="O1733" s="1" t="s">
        <v>86</v>
      </c>
      <c r="P1733" s="1">
        <v>29.975069999999999</v>
      </c>
      <c r="Q1733" s="1">
        <v>-94.056489999999997</v>
      </c>
      <c r="R1733" s="1" t="s">
        <v>87</v>
      </c>
      <c r="S1733" s="1" t="s">
        <v>691</v>
      </c>
      <c r="T1733" s="1">
        <v>0.7</v>
      </c>
      <c r="V1733" s="1">
        <v>0.7</v>
      </c>
      <c r="W1733" s="1">
        <v>0</v>
      </c>
      <c r="X1733" s="1" t="s">
        <v>58</v>
      </c>
      <c r="Y1733" s="1" t="s">
        <v>58</v>
      </c>
      <c r="Z1733" s="1" t="s">
        <v>58</v>
      </c>
      <c r="AC1733" s="1">
        <v>0</v>
      </c>
      <c r="AJ1733" s="1">
        <v>41</v>
      </c>
      <c r="AK1733" s="1">
        <v>17</v>
      </c>
      <c r="AR1733" s="1">
        <v>900</v>
      </c>
      <c r="AS1733" s="1">
        <v>100</v>
      </c>
      <c r="AT1733" s="1">
        <v>0</v>
      </c>
      <c r="AU1733" s="1">
        <v>4000</v>
      </c>
      <c r="AV1733" s="1">
        <v>0</v>
      </c>
      <c r="AW1733" s="1">
        <v>0</v>
      </c>
      <c r="AX1733" s="1">
        <v>5000</v>
      </c>
    </row>
    <row r="1734" spans="1:50" x14ac:dyDescent="0.25">
      <c r="A1734" s="1">
        <v>20140286</v>
      </c>
      <c r="B1734" s="1">
        <v>19972</v>
      </c>
      <c r="C1734" s="1">
        <v>2014</v>
      </c>
      <c r="D1734" s="2">
        <v>41842.5625</v>
      </c>
      <c r="E1734" s="1">
        <v>22610</v>
      </c>
      <c r="F1734" s="1" t="s">
        <v>174</v>
      </c>
      <c r="G1734" s="1" t="s">
        <v>2875</v>
      </c>
      <c r="H1734" s="1" t="s">
        <v>50</v>
      </c>
      <c r="I1734" s="1" t="s">
        <v>51</v>
      </c>
      <c r="J1734" s="1" t="s">
        <v>96</v>
      </c>
      <c r="K1734" s="1" t="s">
        <v>305</v>
      </c>
      <c r="M1734" s="1" t="s">
        <v>198</v>
      </c>
      <c r="N1734" s="1" t="s">
        <v>219</v>
      </c>
      <c r="O1734" s="1" t="s">
        <v>55</v>
      </c>
      <c r="P1734" s="1">
        <v>37.802250000000001</v>
      </c>
      <c r="Q1734" s="1">
        <v>-96.875370000000004</v>
      </c>
      <c r="R1734" s="1" t="s">
        <v>65</v>
      </c>
      <c r="S1734" s="1" t="s">
        <v>302</v>
      </c>
      <c r="T1734" s="1">
        <v>0.2</v>
      </c>
      <c r="V1734" s="1">
        <v>0</v>
      </c>
      <c r="W1734" s="1">
        <v>0.2</v>
      </c>
      <c r="X1734" s="1" t="s">
        <v>58</v>
      </c>
      <c r="Y1734" s="1" t="s">
        <v>58</v>
      </c>
      <c r="Z1734" s="1" t="s">
        <v>58</v>
      </c>
      <c r="AJ1734" s="1">
        <v>48</v>
      </c>
      <c r="AK1734" s="1">
        <v>5</v>
      </c>
      <c r="AR1734" s="1">
        <v>0</v>
      </c>
      <c r="AS1734" s="1">
        <v>35</v>
      </c>
      <c r="AT1734" s="1">
        <v>0</v>
      </c>
      <c r="AU1734" s="1">
        <v>500</v>
      </c>
      <c r="AV1734" s="1">
        <v>1000</v>
      </c>
      <c r="AW1734" s="1">
        <v>0</v>
      </c>
      <c r="AX1734" s="1">
        <v>1535</v>
      </c>
    </row>
    <row r="1735" spans="1:50" x14ac:dyDescent="0.25">
      <c r="A1735" s="1">
        <v>20140295</v>
      </c>
      <c r="B1735" s="1">
        <v>19671</v>
      </c>
      <c r="C1735" s="1">
        <v>2014</v>
      </c>
      <c r="D1735" s="2">
        <v>41843.552777777775</v>
      </c>
      <c r="E1735" s="1">
        <v>31174</v>
      </c>
      <c r="F1735" s="1" t="s">
        <v>144</v>
      </c>
      <c r="G1735" s="1" t="s">
        <v>2875</v>
      </c>
      <c r="H1735" s="1" t="s">
        <v>276</v>
      </c>
      <c r="J1735" s="1" t="s">
        <v>61</v>
      </c>
      <c r="M1735" s="1" t="s">
        <v>198</v>
      </c>
      <c r="N1735" s="1" t="s">
        <v>219</v>
      </c>
      <c r="P1735" s="1">
        <v>27.875277109999999</v>
      </c>
      <c r="Q1735" s="1">
        <v>-91.9863888</v>
      </c>
      <c r="R1735" s="1" t="s">
        <v>125</v>
      </c>
      <c r="S1735" s="1" t="s">
        <v>250</v>
      </c>
      <c r="T1735" s="1">
        <v>1.49</v>
      </c>
      <c r="V1735" s="1">
        <v>0</v>
      </c>
      <c r="W1735" s="1">
        <v>1.49</v>
      </c>
      <c r="X1735" s="1" t="s">
        <v>58</v>
      </c>
      <c r="Y1735" s="1" t="s">
        <v>58</v>
      </c>
      <c r="Z1735" s="1" t="s">
        <v>93</v>
      </c>
      <c r="AA1735" s="2">
        <v>41843.554861111108</v>
      </c>
      <c r="AB1735" s="2">
        <v>41849.625</v>
      </c>
      <c r="AC1735" s="1">
        <v>0</v>
      </c>
      <c r="AJ1735" s="1">
        <v>37</v>
      </c>
      <c r="AK1735" s="1">
        <v>17</v>
      </c>
      <c r="AR1735" s="1">
        <v>25000</v>
      </c>
      <c r="AS1735" s="1">
        <v>149</v>
      </c>
      <c r="AT1735" s="1">
        <v>0</v>
      </c>
      <c r="AU1735" s="1">
        <v>0</v>
      </c>
      <c r="AV1735" s="1">
        <v>0</v>
      </c>
      <c r="AW1735" s="1">
        <v>0</v>
      </c>
      <c r="AX1735" s="1">
        <v>25149</v>
      </c>
    </row>
    <row r="1736" spans="1:50" x14ac:dyDescent="0.25">
      <c r="A1736" s="1">
        <v>20140302</v>
      </c>
      <c r="B1736" s="1">
        <v>19679</v>
      </c>
      <c r="C1736" s="1">
        <v>2014</v>
      </c>
      <c r="D1736" s="2">
        <v>41843.651388888888</v>
      </c>
      <c r="E1736" s="1">
        <v>300</v>
      </c>
      <c r="F1736" s="1" t="s">
        <v>82</v>
      </c>
      <c r="G1736" s="1" t="s">
        <v>2876</v>
      </c>
      <c r="H1736" s="1" t="s">
        <v>50</v>
      </c>
      <c r="I1736" s="1" t="s">
        <v>51</v>
      </c>
      <c r="J1736" s="1" t="s">
        <v>61</v>
      </c>
      <c r="M1736" s="1" t="s">
        <v>198</v>
      </c>
      <c r="N1736" s="1" t="s">
        <v>2824</v>
      </c>
      <c r="O1736" s="1" t="s">
        <v>547</v>
      </c>
      <c r="P1736" s="1">
        <v>40.831353999999997</v>
      </c>
      <c r="Q1736" s="1">
        <v>-111.91978</v>
      </c>
      <c r="R1736" s="1" t="s">
        <v>65</v>
      </c>
      <c r="S1736" s="1" t="s">
        <v>173</v>
      </c>
      <c r="T1736" s="1">
        <v>1</v>
      </c>
      <c r="V1736" s="1">
        <v>1</v>
      </c>
      <c r="W1736" s="1">
        <v>0</v>
      </c>
      <c r="X1736" s="1" t="s">
        <v>58</v>
      </c>
      <c r="Y1736" s="1" t="s">
        <v>58</v>
      </c>
      <c r="Z1736" s="1" t="s">
        <v>58</v>
      </c>
      <c r="AC1736" s="1">
        <v>0</v>
      </c>
      <c r="AJ1736" s="1">
        <v>51</v>
      </c>
      <c r="AK1736" s="1">
        <v>10</v>
      </c>
      <c r="AR1736" s="1">
        <v>4000</v>
      </c>
      <c r="AS1736" s="1">
        <v>150</v>
      </c>
      <c r="AT1736" s="1">
        <v>0</v>
      </c>
      <c r="AU1736" s="1">
        <v>5000</v>
      </c>
      <c r="AV1736" s="1">
        <v>10000</v>
      </c>
      <c r="AW1736" s="1">
        <v>0</v>
      </c>
      <c r="AX1736" s="1">
        <v>19150</v>
      </c>
    </row>
    <row r="1737" spans="1:50" x14ac:dyDescent="0.25">
      <c r="A1737" s="1">
        <v>20140301</v>
      </c>
      <c r="B1737" s="1">
        <v>20170</v>
      </c>
      <c r="C1737" s="1">
        <v>2014</v>
      </c>
      <c r="D1737" s="2">
        <v>41843.895833333336</v>
      </c>
      <c r="E1737" s="1">
        <v>300</v>
      </c>
      <c r="F1737" s="1" t="s">
        <v>82</v>
      </c>
      <c r="G1737" s="1" t="s">
        <v>2877</v>
      </c>
      <c r="H1737" s="1" t="s">
        <v>50</v>
      </c>
      <c r="I1737" s="1" t="s">
        <v>76</v>
      </c>
      <c r="J1737" s="1" t="s">
        <v>61</v>
      </c>
      <c r="M1737" s="1" t="s">
        <v>849</v>
      </c>
      <c r="N1737" s="1" t="s">
        <v>163</v>
      </c>
      <c r="O1737" s="1" t="s">
        <v>164</v>
      </c>
      <c r="P1737" s="1">
        <v>33.863430000000001</v>
      </c>
      <c r="Q1737" s="1">
        <v>-118.16467</v>
      </c>
      <c r="R1737" s="1" t="s">
        <v>125</v>
      </c>
      <c r="S1737" s="1" t="s">
        <v>126</v>
      </c>
      <c r="T1737" s="1">
        <v>2.38</v>
      </c>
      <c r="V1737" s="1">
        <v>2.38</v>
      </c>
      <c r="W1737" s="1">
        <v>0</v>
      </c>
      <c r="X1737" s="1" t="s">
        <v>58</v>
      </c>
      <c r="Y1737" s="1" t="s">
        <v>58</v>
      </c>
      <c r="Z1737" s="1" t="s">
        <v>93</v>
      </c>
      <c r="AA1737" s="2">
        <v>41843.895833333336</v>
      </c>
      <c r="AB1737" s="2">
        <v>41849.414583333331</v>
      </c>
      <c r="AC1737" s="1">
        <v>0</v>
      </c>
      <c r="AJ1737" s="1">
        <v>36</v>
      </c>
      <c r="AK1737" s="1">
        <v>18</v>
      </c>
      <c r="AR1737" s="1">
        <v>5000</v>
      </c>
      <c r="AS1737" s="1">
        <v>0</v>
      </c>
      <c r="AT1737" s="1">
        <v>0</v>
      </c>
      <c r="AU1737" s="1">
        <v>25000</v>
      </c>
      <c r="AV1737" s="1">
        <v>0</v>
      </c>
      <c r="AW1737" s="1">
        <v>0</v>
      </c>
      <c r="AX1737" s="1">
        <v>30000</v>
      </c>
    </row>
    <row r="1738" spans="1:50" x14ac:dyDescent="0.25">
      <c r="A1738" s="1">
        <v>20140298</v>
      </c>
      <c r="B1738" s="1">
        <v>21960</v>
      </c>
      <c r="C1738" s="1">
        <v>2014</v>
      </c>
      <c r="D1738" s="2">
        <v>41844.663194444445</v>
      </c>
      <c r="E1738" s="1">
        <v>32334</v>
      </c>
      <c r="F1738" s="1" t="s">
        <v>478</v>
      </c>
      <c r="G1738" s="1" t="s">
        <v>2878</v>
      </c>
      <c r="H1738" s="1" t="s">
        <v>50</v>
      </c>
      <c r="I1738" s="1" t="s">
        <v>51</v>
      </c>
      <c r="J1738" s="1" t="s">
        <v>61</v>
      </c>
      <c r="M1738" s="1" t="s">
        <v>1469</v>
      </c>
      <c r="N1738" s="1" t="s">
        <v>207</v>
      </c>
      <c r="O1738" s="1" t="s">
        <v>86</v>
      </c>
      <c r="P1738" s="1">
        <v>29.991105999999998</v>
      </c>
      <c r="Q1738" s="1">
        <v>-93.993674999999996</v>
      </c>
      <c r="R1738" s="1" t="s">
        <v>65</v>
      </c>
      <c r="S1738" s="1" t="s">
        <v>106</v>
      </c>
      <c r="T1738" s="1">
        <v>1</v>
      </c>
      <c r="V1738" s="1">
        <v>1</v>
      </c>
      <c r="W1738" s="1">
        <v>0</v>
      </c>
      <c r="X1738" s="1" t="s">
        <v>58</v>
      </c>
      <c r="Y1738" s="1" t="s">
        <v>58</v>
      </c>
      <c r="Z1738" s="1" t="s">
        <v>93</v>
      </c>
      <c r="AA1738" s="2">
        <v>41844.663888888892</v>
      </c>
      <c r="AB1738" s="2">
        <v>41845.911805555559</v>
      </c>
      <c r="AC1738" s="1">
        <v>0</v>
      </c>
      <c r="AJ1738" s="1">
        <v>50</v>
      </c>
      <c r="AK1738" s="1">
        <v>1</v>
      </c>
      <c r="AR1738" s="1">
        <v>200</v>
      </c>
      <c r="AS1738" s="1">
        <v>180</v>
      </c>
      <c r="AT1738" s="1">
        <v>0</v>
      </c>
      <c r="AU1738" s="1">
        <v>9182</v>
      </c>
      <c r="AV1738" s="1">
        <v>0</v>
      </c>
      <c r="AW1738" s="1">
        <v>0</v>
      </c>
      <c r="AX1738" s="1">
        <v>9562</v>
      </c>
    </row>
    <row r="1739" spans="1:50" x14ac:dyDescent="0.25">
      <c r="A1739" s="1">
        <v>20140282</v>
      </c>
      <c r="B1739" s="1">
        <v>19824</v>
      </c>
      <c r="C1739" s="1">
        <v>2014</v>
      </c>
      <c r="D1739" s="2">
        <v>41845.395138888889</v>
      </c>
      <c r="E1739" s="1">
        <v>32147</v>
      </c>
      <c r="F1739" s="1" t="s">
        <v>408</v>
      </c>
      <c r="G1739" s="1" t="s">
        <v>2879</v>
      </c>
      <c r="H1739" s="1" t="s">
        <v>50</v>
      </c>
      <c r="I1739" s="1" t="s">
        <v>51</v>
      </c>
      <c r="J1739" s="1" t="s">
        <v>96</v>
      </c>
      <c r="K1739" s="1" t="s">
        <v>97</v>
      </c>
      <c r="M1739" s="1" t="s">
        <v>2880</v>
      </c>
      <c r="N1739" s="1" t="s">
        <v>1697</v>
      </c>
      <c r="O1739" s="1" t="s">
        <v>477</v>
      </c>
      <c r="P1739" s="1">
        <v>39.966749999999998</v>
      </c>
      <c r="Q1739" s="1">
        <v>-83.110838999999999</v>
      </c>
      <c r="R1739" s="1" t="s">
        <v>65</v>
      </c>
      <c r="S1739" s="1" t="s">
        <v>66</v>
      </c>
      <c r="T1739" s="1">
        <v>0.8</v>
      </c>
      <c r="V1739" s="1">
        <v>0.8</v>
      </c>
      <c r="W1739" s="1">
        <v>0</v>
      </c>
      <c r="X1739" s="1" t="s">
        <v>58</v>
      </c>
      <c r="Y1739" s="1" t="s">
        <v>58</v>
      </c>
      <c r="Z1739" s="1" t="s">
        <v>58</v>
      </c>
      <c r="AC1739" s="1">
        <v>0</v>
      </c>
      <c r="AJ1739" s="1">
        <v>43</v>
      </c>
      <c r="AK1739" s="1">
        <v>17</v>
      </c>
      <c r="AR1739" s="1">
        <v>0</v>
      </c>
      <c r="AS1739" s="1">
        <v>105</v>
      </c>
      <c r="AT1739" s="1">
        <v>0</v>
      </c>
      <c r="AU1739" s="1">
        <v>12000</v>
      </c>
      <c r="AV1739" s="1">
        <v>0</v>
      </c>
      <c r="AW1739" s="1">
        <v>0</v>
      </c>
      <c r="AX1739" s="1">
        <v>12105</v>
      </c>
    </row>
    <row r="1740" spans="1:50" x14ac:dyDescent="0.25">
      <c r="A1740" s="1">
        <v>20140300</v>
      </c>
      <c r="B1740" s="1">
        <v>20272</v>
      </c>
      <c r="C1740" s="1">
        <v>2014</v>
      </c>
      <c r="D1740" s="2">
        <v>41845.708333333336</v>
      </c>
      <c r="E1740" s="1">
        <v>31556</v>
      </c>
      <c r="F1740" s="1" t="s">
        <v>1369</v>
      </c>
      <c r="G1740" s="1" t="s">
        <v>2881</v>
      </c>
      <c r="H1740" s="1" t="s">
        <v>50</v>
      </c>
      <c r="I1740" s="1" t="s">
        <v>76</v>
      </c>
      <c r="J1740" s="1" t="s">
        <v>52</v>
      </c>
      <c r="K1740" s="1" t="s">
        <v>53</v>
      </c>
      <c r="M1740" s="1" t="s">
        <v>2882</v>
      </c>
      <c r="N1740" s="1" t="s">
        <v>532</v>
      </c>
      <c r="O1740" s="1" t="s">
        <v>72</v>
      </c>
      <c r="P1740" s="1">
        <v>29.976334999999999</v>
      </c>
      <c r="Q1740" s="1">
        <v>-90.469735999999997</v>
      </c>
      <c r="R1740" s="1" t="s">
        <v>125</v>
      </c>
      <c r="S1740" s="1" t="s">
        <v>250</v>
      </c>
      <c r="T1740" s="1">
        <v>0.02</v>
      </c>
      <c r="U1740" s="1">
        <v>0</v>
      </c>
      <c r="V1740" s="1">
        <v>0</v>
      </c>
      <c r="W1740" s="1">
        <v>0.02</v>
      </c>
      <c r="X1740" s="1" t="s">
        <v>58</v>
      </c>
      <c r="Y1740" s="1" t="s">
        <v>58</v>
      </c>
      <c r="Z1740" s="1" t="s">
        <v>93</v>
      </c>
      <c r="AA1740" s="2">
        <v>41845.708333333336</v>
      </c>
      <c r="AB1740" s="2">
        <v>41866.291666666664</v>
      </c>
      <c r="AC1740" s="1">
        <v>0</v>
      </c>
      <c r="AJ1740" s="1">
        <v>42</v>
      </c>
      <c r="AK1740" s="1">
        <v>9</v>
      </c>
      <c r="AR1740" s="1">
        <v>515262</v>
      </c>
      <c r="AS1740" s="1">
        <v>7</v>
      </c>
      <c r="AT1740" s="1">
        <v>0</v>
      </c>
      <c r="AU1740" s="1">
        <v>0</v>
      </c>
      <c r="AV1740" s="1">
        <v>0</v>
      </c>
      <c r="AW1740" s="1">
        <v>0</v>
      </c>
      <c r="AX1740" s="1">
        <v>515269</v>
      </c>
    </row>
    <row r="1741" spans="1:50" x14ac:dyDescent="0.25">
      <c r="A1741" s="1">
        <v>20140297</v>
      </c>
      <c r="B1741" s="1">
        <v>20009</v>
      </c>
      <c r="C1741" s="1">
        <v>2014</v>
      </c>
      <c r="D1741" s="2">
        <v>41845.760416666664</v>
      </c>
      <c r="E1741" s="1">
        <v>1845</v>
      </c>
      <c r="F1741" s="1" t="s">
        <v>226</v>
      </c>
      <c r="G1741" s="1" t="s">
        <v>2883</v>
      </c>
      <c r="H1741" s="1" t="s">
        <v>50</v>
      </c>
      <c r="I1741" s="1" t="s">
        <v>51</v>
      </c>
      <c r="J1741" s="1" t="s">
        <v>96</v>
      </c>
      <c r="M1741" s="1" t="s">
        <v>2884</v>
      </c>
      <c r="N1741" s="1" t="s">
        <v>984</v>
      </c>
      <c r="O1741" s="1" t="s">
        <v>328</v>
      </c>
      <c r="P1741" s="1">
        <v>39.846348999999996</v>
      </c>
      <c r="Q1741" s="1">
        <v>-75.459406000000001</v>
      </c>
      <c r="R1741" s="1" t="s">
        <v>80</v>
      </c>
      <c r="S1741" s="1" t="s">
        <v>642</v>
      </c>
      <c r="T1741" s="1">
        <v>0.05</v>
      </c>
      <c r="V1741" s="1">
        <v>0.05</v>
      </c>
      <c r="W1741" s="1">
        <v>0</v>
      </c>
      <c r="X1741" s="1" t="s">
        <v>58</v>
      </c>
      <c r="Y1741" s="1" t="s">
        <v>58</v>
      </c>
      <c r="AJ1741" s="1">
        <v>31</v>
      </c>
      <c r="AK1741" s="1">
        <v>27</v>
      </c>
      <c r="AR1741" s="1">
        <v>248000</v>
      </c>
      <c r="AS1741" s="1">
        <v>0</v>
      </c>
      <c r="AT1741" s="1">
        <v>0</v>
      </c>
      <c r="AU1741" s="1">
        <v>0</v>
      </c>
      <c r="AV1741" s="1">
        <v>0</v>
      </c>
      <c r="AW1741" s="1">
        <v>0</v>
      </c>
      <c r="AX1741" s="1">
        <v>248000</v>
      </c>
    </row>
    <row r="1742" spans="1:50" x14ac:dyDescent="0.25">
      <c r="A1742" s="1">
        <v>20140303</v>
      </c>
      <c r="B1742" s="1">
        <v>19988</v>
      </c>
      <c r="C1742" s="1">
        <v>2014</v>
      </c>
      <c r="D1742" s="2">
        <v>41845.78125</v>
      </c>
      <c r="E1742" s="1">
        <v>32109</v>
      </c>
      <c r="F1742" s="1" t="s">
        <v>1835</v>
      </c>
      <c r="G1742" s="1" t="s">
        <v>2885</v>
      </c>
      <c r="H1742" s="1" t="s">
        <v>50</v>
      </c>
      <c r="I1742" s="1" t="s">
        <v>51</v>
      </c>
      <c r="J1742" s="1" t="s">
        <v>52</v>
      </c>
      <c r="K1742" s="1" t="s">
        <v>53</v>
      </c>
      <c r="M1742" s="1" t="s">
        <v>2886</v>
      </c>
      <c r="N1742" s="1" t="s">
        <v>836</v>
      </c>
      <c r="O1742" s="1" t="s">
        <v>86</v>
      </c>
      <c r="P1742" s="1">
        <v>30.737680999999998</v>
      </c>
      <c r="Q1742" s="1">
        <v>-95.340804000000006</v>
      </c>
      <c r="R1742" s="1" t="s">
        <v>65</v>
      </c>
      <c r="S1742" s="1" t="s">
        <v>66</v>
      </c>
      <c r="T1742" s="1">
        <v>14</v>
      </c>
      <c r="U1742" s="1">
        <v>2.2999999999999998</v>
      </c>
      <c r="V1742" s="1">
        <v>0</v>
      </c>
      <c r="W1742" s="1">
        <v>14</v>
      </c>
      <c r="X1742" s="1" t="s">
        <v>58</v>
      </c>
      <c r="Y1742" s="1" t="s">
        <v>58</v>
      </c>
      <c r="Z1742" s="1" t="s">
        <v>58</v>
      </c>
      <c r="AC1742" s="1">
        <v>0</v>
      </c>
      <c r="AJ1742" s="1">
        <v>48</v>
      </c>
      <c r="AK1742" s="1">
        <v>7</v>
      </c>
      <c r="AR1742" s="1">
        <v>3334</v>
      </c>
      <c r="AS1742" s="1">
        <v>630</v>
      </c>
      <c r="AT1742" s="1">
        <v>0</v>
      </c>
      <c r="AU1742" s="1">
        <v>154</v>
      </c>
      <c r="AV1742" s="1">
        <v>0</v>
      </c>
      <c r="AW1742" s="1">
        <v>0</v>
      </c>
      <c r="AX1742" s="1">
        <v>4118</v>
      </c>
    </row>
    <row r="1743" spans="1:50" x14ac:dyDescent="0.25">
      <c r="A1743" s="1">
        <v>20140292</v>
      </c>
      <c r="B1743" s="1">
        <v>19817</v>
      </c>
      <c r="C1743" s="1">
        <v>2014</v>
      </c>
      <c r="D1743" s="2">
        <v>41846.006944444445</v>
      </c>
      <c r="E1743" s="1">
        <v>31580</v>
      </c>
      <c r="F1743" s="1" t="s">
        <v>485</v>
      </c>
      <c r="G1743" s="1" t="s">
        <v>2887</v>
      </c>
      <c r="H1743" s="1" t="s">
        <v>50</v>
      </c>
      <c r="I1743" s="1" t="s">
        <v>51</v>
      </c>
      <c r="J1743" s="1" t="s">
        <v>96</v>
      </c>
      <c r="K1743" s="1" t="s">
        <v>176</v>
      </c>
      <c r="L1743" s="1" t="s">
        <v>2313</v>
      </c>
      <c r="M1743" s="1" t="s">
        <v>98</v>
      </c>
      <c r="N1743" s="1" t="s">
        <v>99</v>
      </c>
      <c r="O1743" s="1" t="s">
        <v>86</v>
      </c>
      <c r="P1743" s="1">
        <v>29.752400999999999</v>
      </c>
      <c r="Q1743" s="1">
        <v>-95.207068000000007</v>
      </c>
      <c r="R1743" s="1" t="s">
        <v>65</v>
      </c>
      <c r="S1743" s="1" t="s">
        <v>187</v>
      </c>
      <c r="T1743" s="1">
        <v>0.71</v>
      </c>
      <c r="V1743" s="1">
        <v>0.71</v>
      </c>
      <c r="W1743" s="1">
        <v>0</v>
      </c>
      <c r="X1743" s="1" t="s">
        <v>58</v>
      </c>
      <c r="Y1743" s="1" t="s">
        <v>58</v>
      </c>
      <c r="Z1743" s="1" t="s">
        <v>58</v>
      </c>
      <c r="AC1743" s="1">
        <v>0</v>
      </c>
      <c r="AJ1743" s="1">
        <v>46</v>
      </c>
      <c r="AK1743" s="1">
        <v>14</v>
      </c>
      <c r="AR1743" s="1">
        <v>1200</v>
      </c>
      <c r="AS1743" s="1">
        <v>0</v>
      </c>
      <c r="AT1743" s="1">
        <v>0</v>
      </c>
      <c r="AU1743" s="1">
        <v>300</v>
      </c>
      <c r="AV1743" s="1">
        <v>0</v>
      </c>
      <c r="AW1743" s="1">
        <v>0</v>
      </c>
      <c r="AX1743" s="1">
        <v>1500</v>
      </c>
    </row>
    <row r="1744" spans="1:50" x14ac:dyDescent="0.25">
      <c r="A1744" s="1">
        <v>20140290</v>
      </c>
      <c r="B1744" s="1">
        <v>19655</v>
      </c>
      <c r="C1744" s="1">
        <v>2014</v>
      </c>
      <c r="D1744" s="2">
        <v>41846.214583333334</v>
      </c>
      <c r="E1744" s="1">
        <v>32288</v>
      </c>
      <c r="F1744" s="1" t="s">
        <v>587</v>
      </c>
      <c r="G1744" s="1" t="s">
        <v>2888</v>
      </c>
      <c r="H1744" s="1" t="s">
        <v>50</v>
      </c>
      <c r="I1744" s="1" t="s">
        <v>51</v>
      </c>
      <c r="J1744" s="1" t="s">
        <v>61</v>
      </c>
      <c r="M1744" s="1" t="s">
        <v>98</v>
      </c>
      <c r="N1744" s="1" t="s">
        <v>2537</v>
      </c>
      <c r="O1744" s="1" t="s">
        <v>55</v>
      </c>
      <c r="P1744" s="1">
        <v>39.047580000000004</v>
      </c>
      <c r="Q1744" s="1">
        <v>-101.73915</v>
      </c>
      <c r="R1744" s="1" t="s">
        <v>56</v>
      </c>
      <c r="S1744" s="1" t="s">
        <v>154</v>
      </c>
      <c r="T1744" s="1">
        <v>4</v>
      </c>
      <c r="V1744" s="1">
        <v>0</v>
      </c>
      <c r="W1744" s="1">
        <v>4</v>
      </c>
      <c r="X1744" s="1" t="s">
        <v>58</v>
      </c>
      <c r="Y1744" s="1" t="s">
        <v>58</v>
      </c>
      <c r="AJ1744" s="1">
        <v>43</v>
      </c>
      <c r="AK1744" s="1">
        <v>20</v>
      </c>
      <c r="AR1744" s="1">
        <v>100</v>
      </c>
      <c r="AS1744" s="1">
        <v>400</v>
      </c>
      <c r="AT1744" s="1">
        <v>0</v>
      </c>
      <c r="AU1744" s="1">
        <v>2000</v>
      </c>
      <c r="AV1744" s="1">
        <v>4000</v>
      </c>
      <c r="AW1744" s="1">
        <v>0</v>
      </c>
      <c r="AX1744" s="1">
        <v>6500</v>
      </c>
    </row>
    <row r="1745" spans="1:50" x14ac:dyDescent="0.25">
      <c r="A1745" s="1">
        <v>20140304</v>
      </c>
      <c r="B1745" s="1">
        <v>20406</v>
      </c>
      <c r="C1745" s="1">
        <v>2014</v>
      </c>
      <c r="D1745" s="2">
        <v>41846.416666666664</v>
      </c>
      <c r="E1745" s="1">
        <v>30829</v>
      </c>
      <c r="F1745" s="1" t="s">
        <v>771</v>
      </c>
      <c r="G1745" s="1" t="s">
        <v>1795</v>
      </c>
      <c r="H1745" s="1" t="s">
        <v>50</v>
      </c>
      <c r="I1745" s="1" t="s">
        <v>51</v>
      </c>
      <c r="J1745" s="1" t="s">
        <v>61</v>
      </c>
      <c r="M1745" s="1" t="s">
        <v>297</v>
      </c>
      <c r="N1745" s="1" t="s">
        <v>298</v>
      </c>
      <c r="O1745" s="1" t="s">
        <v>299</v>
      </c>
      <c r="P1745" s="1">
        <v>32.652051999999998</v>
      </c>
      <c r="Q1745" s="1">
        <v>-103.13993000000001</v>
      </c>
      <c r="R1745" s="1" t="s">
        <v>65</v>
      </c>
      <c r="S1745" s="1" t="s">
        <v>106</v>
      </c>
      <c r="T1745" s="1">
        <v>0.2</v>
      </c>
      <c r="V1745" s="1">
        <v>0.2</v>
      </c>
      <c r="W1745" s="1">
        <v>0</v>
      </c>
      <c r="X1745" s="1" t="s">
        <v>58</v>
      </c>
      <c r="Y1745" s="1" t="s">
        <v>58</v>
      </c>
      <c r="Z1745" s="1" t="s">
        <v>58</v>
      </c>
      <c r="AC1745" s="1">
        <v>0</v>
      </c>
      <c r="AJ1745" s="1">
        <v>48</v>
      </c>
      <c r="AK1745" s="1">
        <v>7</v>
      </c>
      <c r="AR1745" s="1">
        <v>1800</v>
      </c>
      <c r="AS1745" s="1">
        <v>20</v>
      </c>
      <c r="AT1745" s="1">
        <v>0</v>
      </c>
      <c r="AU1745" s="1">
        <v>0</v>
      </c>
      <c r="AV1745" s="1">
        <v>0</v>
      </c>
      <c r="AW1745" s="1">
        <v>0</v>
      </c>
      <c r="AX1745" s="1">
        <v>1820</v>
      </c>
    </row>
    <row r="1746" spans="1:50" x14ac:dyDescent="0.25">
      <c r="A1746" s="1">
        <v>20140306</v>
      </c>
      <c r="B1746" s="1">
        <v>20408</v>
      </c>
      <c r="C1746" s="1">
        <v>2014</v>
      </c>
      <c r="D1746" s="2">
        <v>41847.479166666664</v>
      </c>
      <c r="E1746" s="1">
        <v>30829</v>
      </c>
      <c r="F1746" s="1" t="s">
        <v>771</v>
      </c>
      <c r="G1746" s="1" t="s">
        <v>2889</v>
      </c>
      <c r="H1746" s="1" t="s">
        <v>50</v>
      </c>
      <c r="I1746" s="1" t="s">
        <v>76</v>
      </c>
      <c r="J1746" s="1" t="s">
        <v>61</v>
      </c>
      <c r="M1746" s="1" t="s">
        <v>297</v>
      </c>
      <c r="N1746" s="1" t="s">
        <v>298</v>
      </c>
      <c r="O1746" s="1" t="s">
        <v>299</v>
      </c>
      <c r="P1746" s="1">
        <v>32.650230999999998</v>
      </c>
      <c r="Q1746" s="1">
        <v>-103.138898</v>
      </c>
      <c r="R1746" s="1" t="s">
        <v>125</v>
      </c>
      <c r="S1746" s="1" t="s">
        <v>126</v>
      </c>
      <c r="T1746" s="1">
        <v>8</v>
      </c>
      <c r="V1746" s="1">
        <v>8</v>
      </c>
      <c r="W1746" s="1">
        <v>0</v>
      </c>
      <c r="X1746" s="1" t="s">
        <v>58</v>
      </c>
      <c r="Y1746" s="1" t="s">
        <v>58</v>
      </c>
      <c r="Z1746" s="1" t="s">
        <v>93</v>
      </c>
      <c r="AA1746" s="2">
        <v>41847.479166666664</v>
      </c>
      <c r="AB1746" s="2">
        <v>41847.708333333336</v>
      </c>
      <c r="AC1746" s="1">
        <v>0</v>
      </c>
      <c r="AJ1746" s="1">
        <v>52</v>
      </c>
      <c r="AK1746" s="1">
        <v>28</v>
      </c>
      <c r="AR1746" s="1">
        <v>10500</v>
      </c>
      <c r="AS1746" s="1">
        <v>800</v>
      </c>
      <c r="AT1746" s="1">
        <v>0</v>
      </c>
      <c r="AU1746" s="1">
        <v>700</v>
      </c>
      <c r="AV1746" s="1">
        <v>0</v>
      </c>
      <c r="AW1746" s="1">
        <v>0</v>
      </c>
      <c r="AX1746" s="1">
        <v>12000</v>
      </c>
    </row>
    <row r="1747" spans="1:50" x14ac:dyDescent="0.25">
      <c r="A1747" s="1">
        <v>20140307</v>
      </c>
      <c r="B1747" s="1">
        <v>21995</v>
      </c>
      <c r="C1747" s="1">
        <v>2014</v>
      </c>
      <c r="D1747" s="2">
        <v>41848.069444444445</v>
      </c>
      <c r="E1747" s="1">
        <v>30005</v>
      </c>
      <c r="F1747" s="1" t="s">
        <v>1288</v>
      </c>
      <c r="G1747" s="1" t="s">
        <v>2890</v>
      </c>
      <c r="H1747" s="1" t="s">
        <v>50</v>
      </c>
      <c r="I1747" s="1" t="s">
        <v>76</v>
      </c>
      <c r="J1747" s="1" t="s">
        <v>61</v>
      </c>
      <c r="M1747" s="1" t="s">
        <v>849</v>
      </c>
      <c r="N1747" s="1" t="s">
        <v>163</v>
      </c>
      <c r="O1747" s="1" t="s">
        <v>164</v>
      </c>
      <c r="P1747" s="1">
        <v>33.769741500000002</v>
      </c>
      <c r="Q1747" s="1">
        <v>-118.20935350000001</v>
      </c>
      <c r="R1747" s="1" t="s">
        <v>125</v>
      </c>
      <c r="S1747" s="1" t="s">
        <v>126</v>
      </c>
      <c r="T1747" s="1">
        <v>16</v>
      </c>
      <c r="V1747" s="1">
        <v>16</v>
      </c>
      <c r="W1747" s="1">
        <v>0</v>
      </c>
      <c r="X1747" s="1" t="s">
        <v>58</v>
      </c>
      <c r="Y1747" s="1" t="s">
        <v>58</v>
      </c>
      <c r="Z1747" s="1" t="s">
        <v>93</v>
      </c>
      <c r="AA1747" s="2">
        <v>41848.069444444445</v>
      </c>
      <c r="AC1747" s="1">
        <v>0</v>
      </c>
      <c r="AJ1747" s="1">
        <v>49</v>
      </c>
      <c r="AK1747" s="1">
        <v>20</v>
      </c>
      <c r="AR1747" s="1">
        <v>36000</v>
      </c>
      <c r="AS1747" s="1">
        <v>1600</v>
      </c>
      <c r="AT1747" s="1">
        <v>0</v>
      </c>
      <c r="AU1747" s="1">
        <v>50000</v>
      </c>
      <c r="AV1747" s="1">
        <v>50000</v>
      </c>
      <c r="AW1747" s="1">
        <v>0</v>
      </c>
      <c r="AX1747" s="1">
        <v>137600</v>
      </c>
    </row>
    <row r="1748" spans="1:50" x14ac:dyDescent="0.25">
      <c r="A1748" s="1">
        <v>20140308</v>
      </c>
      <c r="B1748" s="1">
        <v>20223</v>
      </c>
      <c r="C1748" s="1">
        <v>2014</v>
      </c>
      <c r="D1748" s="2">
        <v>41851.645833333336</v>
      </c>
      <c r="E1748" s="1">
        <v>31618</v>
      </c>
      <c r="F1748" s="1" t="s">
        <v>275</v>
      </c>
      <c r="G1748" s="1" t="s">
        <v>2891</v>
      </c>
      <c r="H1748" s="1" t="s">
        <v>50</v>
      </c>
      <c r="I1748" s="1" t="s">
        <v>76</v>
      </c>
      <c r="J1748" s="1" t="s">
        <v>96</v>
      </c>
      <c r="K1748" s="1" t="s">
        <v>105</v>
      </c>
      <c r="M1748" s="1" t="s">
        <v>697</v>
      </c>
      <c r="N1748" s="1" t="s">
        <v>99</v>
      </c>
      <c r="O1748" s="1" t="s">
        <v>86</v>
      </c>
      <c r="P1748" s="1">
        <v>29.765782999999999</v>
      </c>
      <c r="Q1748" s="1">
        <v>-95.011627000000004</v>
      </c>
      <c r="R1748" s="1" t="s">
        <v>65</v>
      </c>
      <c r="S1748" s="1" t="s">
        <v>106</v>
      </c>
      <c r="T1748" s="1">
        <v>0.2</v>
      </c>
      <c r="V1748" s="1">
        <v>0.2</v>
      </c>
      <c r="W1748" s="1">
        <v>0</v>
      </c>
      <c r="X1748" s="1" t="s">
        <v>58</v>
      </c>
      <c r="Y1748" s="1" t="s">
        <v>58</v>
      </c>
      <c r="Z1748" s="1" t="s">
        <v>58</v>
      </c>
      <c r="AC1748" s="1">
        <v>0</v>
      </c>
      <c r="AJ1748" s="1">
        <v>51</v>
      </c>
      <c r="AK1748" s="1">
        <v>11</v>
      </c>
      <c r="AR1748" s="1">
        <v>285500</v>
      </c>
      <c r="AS1748" s="1">
        <v>25</v>
      </c>
      <c r="AT1748" s="1">
        <v>0</v>
      </c>
      <c r="AU1748" s="1">
        <v>0</v>
      </c>
      <c r="AV1748" s="1">
        <v>0</v>
      </c>
      <c r="AW1748" s="1">
        <v>0</v>
      </c>
      <c r="AX1748" s="1">
        <v>285525</v>
      </c>
    </row>
    <row r="1749" spans="1:50" x14ac:dyDescent="0.25">
      <c r="A1749" s="1">
        <v>20140309</v>
      </c>
      <c r="B1749" s="1">
        <v>19689</v>
      </c>
      <c r="C1749" s="1">
        <v>2014</v>
      </c>
      <c r="D1749" s="2">
        <v>41852.743055555555</v>
      </c>
      <c r="E1749" s="1">
        <v>31684</v>
      </c>
      <c r="F1749" s="1" t="s">
        <v>1725</v>
      </c>
      <c r="G1749" s="1" t="s">
        <v>2892</v>
      </c>
      <c r="H1749" s="1" t="s">
        <v>50</v>
      </c>
      <c r="I1749" s="1" t="s">
        <v>51</v>
      </c>
      <c r="J1749" s="1" t="s">
        <v>52</v>
      </c>
      <c r="K1749" s="1" t="s">
        <v>53</v>
      </c>
      <c r="M1749" s="1" t="s">
        <v>697</v>
      </c>
      <c r="N1749" s="1" t="s">
        <v>2893</v>
      </c>
      <c r="O1749" s="1" t="s">
        <v>86</v>
      </c>
      <c r="P1749" s="1">
        <v>36.472797999999997</v>
      </c>
      <c r="Q1749" s="1">
        <v>-102.268817</v>
      </c>
      <c r="R1749" s="1" t="s">
        <v>65</v>
      </c>
      <c r="S1749" s="1" t="s">
        <v>66</v>
      </c>
      <c r="T1749" s="1">
        <v>0.28000000000000003</v>
      </c>
      <c r="U1749" s="1">
        <v>3.3</v>
      </c>
      <c r="V1749" s="1">
        <v>0</v>
      </c>
      <c r="W1749" s="1">
        <v>0.28000000000000003</v>
      </c>
      <c r="X1749" s="1" t="s">
        <v>58</v>
      </c>
      <c r="Y1749" s="1" t="s">
        <v>58</v>
      </c>
      <c r="Z1749" s="1" t="s">
        <v>58</v>
      </c>
      <c r="AC1749" s="1">
        <v>0</v>
      </c>
      <c r="AJ1749" s="1">
        <v>46</v>
      </c>
      <c r="AK1749" s="1">
        <v>7</v>
      </c>
      <c r="AR1749" s="1">
        <v>5000</v>
      </c>
      <c r="AS1749" s="1">
        <v>60</v>
      </c>
      <c r="AT1749" s="1">
        <v>0</v>
      </c>
      <c r="AU1749" s="1">
        <v>0</v>
      </c>
      <c r="AV1749" s="1">
        <v>0</v>
      </c>
      <c r="AW1749" s="1">
        <v>0</v>
      </c>
      <c r="AX1749" s="1">
        <v>5060</v>
      </c>
    </row>
    <row r="1750" spans="1:50" x14ac:dyDescent="0.25">
      <c r="A1750" s="1">
        <v>20140311</v>
      </c>
      <c r="B1750" s="1">
        <v>20753</v>
      </c>
      <c r="C1750" s="1">
        <v>2014</v>
      </c>
      <c r="D1750" s="2">
        <v>41853.486111111109</v>
      </c>
      <c r="E1750" s="1">
        <v>22610</v>
      </c>
      <c r="F1750" s="1" t="s">
        <v>174</v>
      </c>
      <c r="G1750" s="1" t="s">
        <v>2894</v>
      </c>
      <c r="H1750" s="1" t="s">
        <v>50</v>
      </c>
      <c r="I1750" s="1" t="s">
        <v>95</v>
      </c>
      <c r="J1750" s="1" t="s">
        <v>96</v>
      </c>
      <c r="K1750" s="1" t="s">
        <v>105</v>
      </c>
      <c r="M1750" s="1" t="s">
        <v>1415</v>
      </c>
      <c r="N1750" s="1" t="s">
        <v>1035</v>
      </c>
      <c r="O1750" s="1" t="s">
        <v>138</v>
      </c>
      <c r="P1750" s="1">
        <v>41.936950000000003</v>
      </c>
      <c r="Q1750" s="1">
        <v>-87.893609999999995</v>
      </c>
      <c r="R1750" s="1" t="s">
        <v>125</v>
      </c>
      <c r="S1750" s="1" t="s">
        <v>126</v>
      </c>
      <c r="T1750" s="1">
        <v>10</v>
      </c>
      <c r="V1750" s="1">
        <v>3.3</v>
      </c>
      <c r="W1750" s="1">
        <v>6.7</v>
      </c>
      <c r="X1750" s="1" t="s">
        <v>58</v>
      </c>
      <c r="Y1750" s="1" t="s">
        <v>58</v>
      </c>
      <c r="Z1750" s="1" t="s">
        <v>58</v>
      </c>
      <c r="AC1750" s="1">
        <v>0</v>
      </c>
      <c r="AJ1750" s="1">
        <v>37</v>
      </c>
      <c r="AK1750" s="1">
        <v>11</v>
      </c>
      <c r="AR1750" s="1">
        <v>25000</v>
      </c>
      <c r="AS1750" s="1">
        <v>1000</v>
      </c>
      <c r="AT1750" s="1">
        <v>0</v>
      </c>
      <c r="AU1750" s="1">
        <v>10000</v>
      </c>
      <c r="AV1750" s="1">
        <v>60000</v>
      </c>
      <c r="AW1750" s="1">
        <v>0</v>
      </c>
      <c r="AX1750" s="1">
        <v>96000</v>
      </c>
    </row>
    <row r="1751" spans="1:50" x14ac:dyDescent="0.25">
      <c r="A1751" s="1">
        <v>20140305</v>
      </c>
      <c r="B1751" s="1">
        <v>20277</v>
      </c>
      <c r="C1751" s="1">
        <v>2014</v>
      </c>
      <c r="D1751" s="2">
        <v>41853.708333333336</v>
      </c>
      <c r="E1751" s="1">
        <v>32147</v>
      </c>
      <c r="F1751" s="1" t="s">
        <v>408</v>
      </c>
      <c r="G1751" s="1" t="s">
        <v>2779</v>
      </c>
      <c r="H1751" s="1" t="s">
        <v>50</v>
      </c>
      <c r="I1751" s="1" t="s">
        <v>51</v>
      </c>
      <c r="J1751" s="1" t="s">
        <v>61</v>
      </c>
      <c r="M1751" s="1" t="s">
        <v>457</v>
      </c>
      <c r="N1751" s="1" t="s">
        <v>457</v>
      </c>
      <c r="O1751" s="1" t="s">
        <v>72</v>
      </c>
      <c r="P1751" s="1">
        <v>30.011769999999999</v>
      </c>
      <c r="Q1751" s="1">
        <v>-90.857703999999998</v>
      </c>
      <c r="R1751" s="1" t="s">
        <v>65</v>
      </c>
      <c r="S1751" s="1" t="s">
        <v>106</v>
      </c>
      <c r="T1751" s="1">
        <v>0.2</v>
      </c>
      <c r="V1751" s="1">
        <v>0.2</v>
      </c>
      <c r="W1751" s="1">
        <v>0</v>
      </c>
      <c r="X1751" s="1" t="s">
        <v>58</v>
      </c>
      <c r="Y1751" s="1" t="s">
        <v>58</v>
      </c>
      <c r="Z1751" s="1" t="s">
        <v>58</v>
      </c>
      <c r="AC1751" s="1">
        <v>0</v>
      </c>
      <c r="AJ1751" s="1">
        <v>32</v>
      </c>
      <c r="AK1751" s="1">
        <v>11</v>
      </c>
      <c r="AR1751" s="1">
        <v>2000</v>
      </c>
      <c r="AS1751" s="1">
        <v>20</v>
      </c>
      <c r="AT1751" s="1">
        <v>0</v>
      </c>
      <c r="AU1751" s="1">
        <v>0</v>
      </c>
      <c r="AV1751" s="1">
        <v>0</v>
      </c>
      <c r="AW1751" s="1">
        <v>0</v>
      </c>
      <c r="AX1751" s="1">
        <v>2020</v>
      </c>
    </row>
    <row r="1752" spans="1:50" x14ac:dyDescent="0.25">
      <c r="A1752" s="1">
        <v>20140317</v>
      </c>
      <c r="B1752" s="1">
        <v>20872</v>
      </c>
      <c r="C1752" s="1">
        <v>2014</v>
      </c>
      <c r="D1752" s="2">
        <v>41857.5625</v>
      </c>
      <c r="E1752" s="1">
        <v>30829</v>
      </c>
      <c r="F1752" s="1" t="s">
        <v>771</v>
      </c>
      <c r="G1752" s="1" t="s">
        <v>2895</v>
      </c>
      <c r="H1752" s="1" t="s">
        <v>50</v>
      </c>
      <c r="I1752" s="1" t="s">
        <v>76</v>
      </c>
      <c r="J1752" s="1" t="s">
        <v>61</v>
      </c>
      <c r="M1752" s="1" t="s">
        <v>658</v>
      </c>
      <c r="N1752" s="1" t="s">
        <v>658</v>
      </c>
      <c r="O1752" s="1" t="s">
        <v>86</v>
      </c>
      <c r="P1752" s="1">
        <v>32.024239999999999</v>
      </c>
      <c r="Q1752" s="1">
        <v>-102.013347</v>
      </c>
      <c r="R1752" s="1" t="s">
        <v>125</v>
      </c>
      <c r="S1752" s="1" t="s">
        <v>126</v>
      </c>
      <c r="T1752" s="1">
        <v>4</v>
      </c>
      <c r="V1752" s="1">
        <v>4</v>
      </c>
      <c r="W1752" s="1">
        <v>0</v>
      </c>
      <c r="X1752" s="1" t="s">
        <v>58</v>
      </c>
      <c r="Y1752" s="1" t="s">
        <v>58</v>
      </c>
      <c r="Z1752" s="1" t="s">
        <v>93</v>
      </c>
      <c r="AA1752" s="2">
        <v>41857.5625</v>
      </c>
      <c r="AB1752" s="2">
        <v>41932.5</v>
      </c>
      <c r="AC1752" s="1">
        <v>0</v>
      </c>
      <c r="AJ1752" s="1">
        <v>42</v>
      </c>
      <c r="AK1752" s="1">
        <v>9</v>
      </c>
      <c r="AR1752" s="1">
        <v>20000</v>
      </c>
      <c r="AS1752" s="1">
        <v>400</v>
      </c>
      <c r="AT1752" s="1">
        <v>0</v>
      </c>
      <c r="AU1752" s="1">
        <v>10000</v>
      </c>
      <c r="AV1752" s="1">
        <v>29500</v>
      </c>
      <c r="AW1752" s="1">
        <v>1000</v>
      </c>
      <c r="AX1752" s="1">
        <v>60900</v>
      </c>
    </row>
    <row r="1753" spans="1:50" x14ac:dyDescent="0.25">
      <c r="A1753" s="1">
        <v>20140318</v>
      </c>
      <c r="B1753" s="1">
        <v>21848</v>
      </c>
      <c r="C1753" s="1">
        <v>2014</v>
      </c>
      <c r="D1753" s="2">
        <v>41857.584722222222</v>
      </c>
      <c r="E1753" s="1">
        <v>15774</v>
      </c>
      <c r="F1753" s="1" t="s">
        <v>2687</v>
      </c>
      <c r="G1753" s="1" t="s">
        <v>2896</v>
      </c>
      <c r="H1753" s="1" t="s">
        <v>50</v>
      </c>
      <c r="I1753" s="1" t="s">
        <v>51</v>
      </c>
      <c r="J1753" s="1" t="s">
        <v>61</v>
      </c>
      <c r="M1753" s="1" t="s">
        <v>1465</v>
      </c>
      <c r="N1753" s="1" t="s">
        <v>1466</v>
      </c>
      <c r="O1753" s="1" t="s">
        <v>91</v>
      </c>
      <c r="P1753" s="1">
        <v>47.979579999999999</v>
      </c>
      <c r="Q1753" s="1">
        <v>-103.6615</v>
      </c>
      <c r="R1753" s="1" t="s">
        <v>56</v>
      </c>
      <c r="S1753" s="1" t="s">
        <v>1647</v>
      </c>
      <c r="T1753" s="1">
        <v>0.21</v>
      </c>
      <c r="V1753" s="1">
        <v>0.21</v>
      </c>
      <c r="W1753" s="1">
        <v>0</v>
      </c>
      <c r="X1753" s="1" t="s">
        <v>93</v>
      </c>
      <c r="Y1753" s="1" t="s">
        <v>93</v>
      </c>
      <c r="Z1753" s="1" t="s">
        <v>58</v>
      </c>
      <c r="AC1753" s="1">
        <v>0</v>
      </c>
      <c r="AJ1753" s="1">
        <v>51</v>
      </c>
      <c r="AK1753" s="1">
        <v>7</v>
      </c>
      <c r="AR1753" s="1">
        <v>0</v>
      </c>
      <c r="AS1753" s="1">
        <v>0</v>
      </c>
      <c r="AT1753" s="1">
        <v>0</v>
      </c>
      <c r="AU1753" s="1">
        <v>59207</v>
      </c>
      <c r="AV1753" s="1">
        <v>0</v>
      </c>
      <c r="AW1753" s="1">
        <v>14765</v>
      </c>
      <c r="AX1753" s="1">
        <v>73972</v>
      </c>
    </row>
    <row r="1754" spans="1:50" x14ac:dyDescent="0.25">
      <c r="A1754" s="1">
        <v>20140316</v>
      </c>
      <c r="B1754" s="1">
        <v>20261</v>
      </c>
      <c r="C1754" s="1">
        <v>2014</v>
      </c>
      <c r="D1754" s="2">
        <v>41858.420138888891</v>
      </c>
      <c r="E1754" s="1">
        <v>4805</v>
      </c>
      <c r="F1754" s="1" t="s">
        <v>181</v>
      </c>
      <c r="G1754" s="1" t="s">
        <v>682</v>
      </c>
      <c r="H1754" s="1" t="s">
        <v>50</v>
      </c>
      <c r="I1754" s="1" t="s">
        <v>51</v>
      </c>
      <c r="J1754" s="1" t="s">
        <v>96</v>
      </c>
      <c r="K1754" s="1" t="s">
        <v>97</v>
      </c>
      <c r="M1754" s="1" t="s">
        <v>683</v>
      </c>
      <c r="N1754" s="1" t="s">
        <v>356</v>
      </c>
      <c r="O1754" s="1" t="s">
        <v>130</v>
      </c>
      <c r="P1754" s="1">
        <v>35.979163229999997</v>
      </c>
      <c r="Q1754" s="1">
        <v>-96.008245250000002</v>
      </c>
      <c r="R1754" s="1" t="s">
        <v>56</v>
      </c>
      <c r="S1754" s="1" t="s">
        <v>254</v>
      </c>
      <c r="T1754" s="1">
        <v>0.7</v>
      </c>
      <c r="V1754" s="1">
        <v>0.7</v>
      </c>
      <c r="W1754" s="1">
        <v>0</v>
      </c>
      <c r="X1754" s="1" t="s">
        <v>58</v>
      </c>
      <c r="Y1754" s="1" t="s">
        <v>58</v>
      </c>
      <c r="Z1754" s="1" t="s">
        <v>58</v>
      </c>
      <c r="AC1754" s="1">
        <v>0</v>
      </c>
      <c r="AJ1754" s="1">
        <v>33</v>
      </c>
      <c r="AK1754" s="1">
        <v>4</v>
      </c>
      <c r="AR1754" s="1">
        <v>500</v>
      </c>
      <c r="AS1754" s="1">
        <v>100</v>
      </c>
      <c r="AT1754" s="1">
        <v>0</v>
      </c>
      <c r="AU1754" s="1">
        <v>11250</v>
      </c>
      <c r="AV1754" s="1">
        <v>0</v>
      </c>
      <c r="AW1754" s="1">
        <v>0</v>
      </c>
      <c r="AX1754" s="1">
        <v>11850</v>
      </c>
    </row>
    <row r="1755" spans="1:50" x14ac:dyDescent="0.25">
      <c r="A1755" s="1">
        <v>20140312</v>
      </c>
      <c r="B1755" s="1">
        <v>19697</v>
      </c>
      <c r="C1755" s="1">
        <v>2014</v>
      </c>
      <c r="D1755" s="2">
        <v>41858.583333333336</v>
      </c>
      <c r="E1755" s="1">
        <v>26041</v>
      </c>
      <c r="F1755" s="1" t="s">
        <v>94</v>
      </c>
      <c r="G1755" s="1" t="s">
        <v>934</v>
      </c>
      <c r="H1755" s="1" t="s">
        <v>50</v>
      </c>
      <c r="I1755" s="1" t="s">
        <v>51</v>
      </c>
      <c r="J1755" s="1" t="s">
        <v>96</v>
      </c>
      <c r="K1755" s="1" t="s">
        <v>97</v>
      </c>
      <c r="M1755" s="1" t="s">
        <v>109</v>
      </c>
      <c r="N1755" s="1" t="s">
        <v>99</v>
      </c>
      <c r="O1755" s="1" t="s">
        <v>86</v>
      </c>
      <c r="P1755" s="1">
        <v>40.52243</v>
      </c>
      <c r="Q1755" s="1">
        <v>-74.253839999999997</v>
      </c>
      <c r="R1755" s="1" t="s">
        <v>65</v>
      </c>
      <c r="S1755" s="1" t="s">
        <v>302</v>
      </c>
      <c r="T1755" s="1">
        <v>1.1000000000000001</v>
      </c>
      <c r="V1755" s="1">
        <v>1.1000000000000001</v>
      </c>
      <c r="W1755" s="1">
        <v>0</v>
      </c>
      <c r="X1755" s="1" t="s">
        <v>58</v>
      </c>
      <c r="Y1755" s="1" t="s">
        <v>58</v>
      </c>
      <c r="Z1755" s="1" t="s">
        <v>93</v>
      </c>
      <c r="AA1755" s="2">
        <v>41858.586805555555</v>
      </c>
      <c r="AB1755" s="2">
        <v>41858.614583333336</v>
      </c>
      <c r="AC1755" s="1">
        <v>0</v>
      </c>
      <c r="AJ1755" s="1">
        <v>36</v>
      </c>
      <c r="AK1755" s="1">
        <v>0</v>
      </c>
      <c r="AR1755" s="1">
        <v>0</v>
      </c>
      <c r="AS1755" s="1">
        <v>0</v>
      </c>
      <c r="AT1755" s="1">
        <v>0</v>
      </c>
      <c r="AU1755" s="1">
        <v>50000</v>
      </c>
      <c r="AV1755" s="1">
        <v>9000</v>
      </c>
      <c r="AW1755" s="1">
        <v>0</v>
      </c>
      <c r="AX1755" s="1">
        <v>59000</v>
      </c>
    </row>
    <row r="1756" spans="1:50" x14ac:dyDescent="0.25">
      <c r="A1756" s="1">
        <v>20140315</v>
      </c>
      <c r="B1756" s="1">
        <v>19978</v>
      </c>
      <c r="C1756" s="1">
        <v>2014</v>
      </c>
      <c r="D1756" s="2">
        <v>41858.703472222223</v>
      </c>
      <c r="E1756" s="1">
        <v>2190</v>
      </c>
      <c r="F1756" s="1" t="s">
        <v>1272</v>
      </c>
      <c r="G1756" s="1" t="s">
        <v>2738</v>
      </c>
      <c r="H1756" s="1" t="s">
        <v>50</v>
      </c>
      <c r="I1756" s="1" t="s">
        <v>51</v>
      </c>
      <c r="J1756" s="1" t="s">
        <v>96</v>
      </c>
      <c r="K1756" s="1" t="s">
        <v>97</v>
      </c>
      <c r="M1756" s="1" t="s">
        <v>1837</v>
      </c>
      <c r="N1756" s="1" t="s">
        <v>1230</v>
      </c>
      <c r="O1756" s="1" t="s">
        <v>338</v>
      </c>
      <c r="P1756" s="1">
        <v>28.422698</v>
      </c>
      <c r="Q1756" s="1">
        <v>-81.370474000000002</v>
      </c>
      <c r="R1756" s="1" t="s">
        <v>80</v>
      </c>
      <c r="S1756" s="1" t="s">
        <v>642</v>
      </c>
      <c r="T1756" s="1">
        <v>0.1</v>
      </c>
      <c r="V1756" s="1">
        <v>0.1</v>
      </c>
      <c r="W1756" s="1">
        <v>0</v>
      </c>
      <c r="X1756" s="1" t="s">
        <v>93</v>
      </c>
      <c r="Y1756" s="1" t="s">
        <v>58</v>
      </c>
      <c r="Z1756" s="1" t="s">
        <v>58</v>
      </c>
      <c r="AJ1756" s="1">
        <v>35</v>
      </c>
      <c r="AK1756" s="1">
        <v>29</v>
      </c>
      <c r="AR1756" s="1">
        <v>152000</v>
      </c>
      <c r="AS1756" s="1">
        <v>100</v>
      </c>
      <c r="AT1756" s="1">
        <v>0</v>
      </c>
      <c r="AU1756" s="1">
        <v>12000</v>
      </c>
      <c r="AV1756" s="1">
        <v>9000</v>
      </c>
      <c r="AW1756" s="1">
        <v>0</v>
      </c>
      <c r="AX1756" s="1">
        <v>173100</v>
      </c>
    </row>
    <row r="1757" spans="1:50" x14ac:dyDescent="0.25">
      <c r="A1757" s="1">
        <v>20140310</v>
      </c>
      <c r="B1757" s="1">
        <v>19695</v>
      </c>
      <c r="C1757" s="1">
        <v>2014</v>
      </c>
      <c r="D1757" s="2">
        <v>41858.825694444444</v>
      </c>
      <c r="E1757" s="1">
        <v>31720</v>
      </c>
      <c r="F1757" s="1" t="s">
        <v>2580</v>
      </c>
      <c r="G1757" s="1" t="s">
        <v>2897</v>
      </c>
      <c r="H1757" s="1" t="s">
        <v>50</v>
      </c>
      <c r="I1757" s="1" t="s">
        <v>76</v>
      </c>
      <c r="J1757" s="1" t="s">
        <v>61</v>
      </c>
      <c r="M1757" s="1" t="s">
        <v>2898</v>
      </c>
      <c r="N1757" s="1" t="s">
        <v>2899</v>
      </c>
      <c r="O1757" s="1" t="s">
        <v>361</v>
      </c>
      <c r="P1757" s="1">
        <v>41.890476</v>
      </c>
      <c r="Q1757" s="1">
        <v>104.26339900000001</v>
      </c>
      <c r="R1757" s="1" t="s">
        <v>80</v>
      </c>
      <c r="S1757" s="1" t="s">
        <v>642</v>
      </c>
      <c r="T1757" s="1">
        <v>2</v>
      </c>
      <c r="V1757" s="1">
        <v>2</v>
      </c>
      <c r="W1757" s="1">
        <v>0</v>
      </c>
      <c r="X1757" s="1" t="s">
        <v>93</v>
      </c>
      <c r="Y1757" s="1" t="s">
        <v>58</v>
      </c>
      <c r="Z1757" s="1" t="s">
        <v>93</v>
      </c>
      <c r="AA1757" s="2">
        <v>41858.826388888891</v>
      </c>
      <c r="AB1757" s="2">
        <v>41860.291666666664</v>
      </c>
      <c r="AC1757" s="1">
        <v>0</v>
      </c>
      <c r="AJ1757" s="1">
        <v>47</v>
      </c>
      <c r="AK1757" s="1">
        <v>17</v>
      </c>
      <c r="AR1757" s="1">
        <v>484000</v>
      </c>
      <c r="AS1757" s="1">
        <v>200</v>
      </c>
      <c r="AT1757" s="1">
        <v>5000</v>
      </c>
      <c r="AU1757" s="1">
        <v>173000</v>
      </c>
      <c r="AV1757" s="1">
        <v>10000</v>
      </c>
      <c r="AW1757" s="1">
        <v>0</v>
      </c>
      <c r="AX1757" s="1">
        <v>672200</v>
      </c>
    </row>
    <row r="1758" spans="1:50" x14ac:dyDescent="0.25">
      <c r="A1758" s="1">
        <v>20140314</v>
      </c>
      <c r="B1758" s="1">
        <v>19700</v>
      </c>
      <c r="C1758" s="1">
        <v>2014</v>
      </c>
      <c r="D1758" s="2">
        <v>41860.333333333336</v>
      </c>
      <c r="E1758" s="1">
        <v>22610</v>
      </c>
      <c r="F1758" s="1" t="s">
        <v>174</v>
      </c>
      <c r="G1758" s="1" t="s">
        <v>947</v>
      </c>
      <c r="H1758" s="1" t="s">
        <v>50</v>
      </c>
      <c r="I1758" s="1" t="s">
        <v>51</v>
      </c>
      <c r="J1758" s="1" t="s">
        <v>96</v>
      </c>
      <c r="K1758" s="1" t="s">
        <v>105</v>
      </c>
      <c r="M1758" s="1" t="s">
        <v>641</v>
      </c>
      <c r="N1758" s="1" t="s">
        <v>641</v>
      </c>
      <c r="O1758" s="1" t="s">
        <v>86</v>
      </c>
      <c r="P1758" s="1">
        <v>31.816849999999999</v>
      </c>
      <c r="Q1758" s="1">
        <v>-106.20994</v>
      </c>
      <c r="R1758" s="1" t="s">
        <v>56</v>
      </c>
      <c r="S1758" s="1" t="s">
        <v>154</v>
      </c>
      <c r="T1758" s="1">
        <v>6</v>
      </c>
      <c r="V1758" s="1">
        <v>5</v>
      </c>
      <c r="W1758" s="1">
        <v>1</v>
      </c>
      <c r="X1758" s="1" t="s">
        <v>58</v>
      </c>
      <c r="Y1758" s="1" t="s">
        <v>58</v>
      </c>
      <c r="Z1758" s="1" t="s">
        <v>93</v>
      </c>
      <c r="AA1758" s="2">
        <v>41860.333333333336</v>
      </c>
      <c r="AB1758" s="2">
        <v>41861.416666666664</v>
      </c>
      <c r="AC1758" s="1">
        <v>0</v>
      </c>
      <c r="AJ1758" s="1">
        <v>40</v>
      </c>
      <c r="AK1758" s="1">
        <v>24</v>
      </c>
      <c r="AR1758" s="1">
        <v>0</v>
      </c>
      <c r="AS1758" s="1">
        <v>613</v>
      </c>
      <c r="AT1758" s="1">
        <v>0</v>
      </c>
      <c r="AU1758" s="1">
        <v>13375</v>
      </c>
      <c r="AV1758" s="1">
        <v>0</v>
      </c>
      <c r="AW1758" s="1">
        <v>0</v>
      </c>
      <c r="AX1758" s="1">
        <v>13988</v>
      </c>
    </row>
    <row r="1759" spans="1:50" x14ac:dyDescent="0.25">
      <c r="A1759" s="1">
        <v>20140313</v>
      </c>
      <c r="B1759" s="1">
        <v>20757</v>
      </c>
      <c r="C1759" s="1">
        <v>2014</v>
      </c>
      <c r="D1759" s="2">
        <v>41860.635416666664</v>
      </c>
      <c r="E1759" s="1">
        <v>31476</v>
      </c>
      <c r="F1759" s="1" t="s">
        <v>1754</v>
      </c>
      <c r="G1759" s="1" t="s">
        <v>2900</v>
      </c>
      <c r="H1759" s="1" t="s">
        <v>50</v>
      </c>
      <c r="I1759" s="1" t="s">
        <v>51</v>
      </c>
      <c r="J1759" s="1" t="s">
        <v>61</v>
      </c>
      <c r="M1759" s="1" t="s">
        <v>2901</v>
      </c>
      <c r="N1759" s="1" t="s">
        <v>124</v>
      </c>
      <c r="O1759" s="1" t="s">
        <v>55</v>
      </c>
      <c r="P1759" s="1">
        <v>38.332982999999999</v>
      </c>
      <c r="Q1759" s="1">
        <v>-98.184794999999994</v>
      </c>
      <c r="R1759" s="1" t="s">
        <v>65</v>
      </c>
      <c r="S1759" s="1" t="s">
        <v>106</v>
      </c>
      <c r="T1759" s="1">
        <v>2</v>
      </c>
      <c r="V1759" s="1">
        <v>1.5</v>
      </c>
      <c r="W1759" s="1">
        <v>0.5</v>
      </c>
      <c r="X1759" s="1" t="s">
        <v>58</v>
      </c>
      <c r="Y1759" s="1" t="s">
        <v>58</v>
      </c>
      <c r="Z1759" s="1" t="s">
        <v>58</v>
      </c>
      <c r="AC1759" s="1">
        <v>0</v>
      </c>
      <c r="AJ1759" s="1">
        <v>48</v>
      </c>
      <c r="AK1759" s="1">
        <v>23</v>
      </c>
      <c r="AR1759" s="1">
        <v>900</v>
      </c>
      <c r="AS1759" s="1">
        <v>190</v>
      </c>
      <c r="AT1759" s="1">
        <v>0</v>
      </c>
      <c r="AU1759" s="1">
        <v>250</v>
      </c>
      <c r="AV1759" s="1">
        <v>0</v>
      </c>
      <c r="AW1759" s="1">
        <v>0</v>
      </c>
      <c r="AX1759" s="1">
        <v>1340</v>
      </c>
    </row>
    <row r="1760" spans="1:50" x14ac:dyDescent="0.25">
      <c r="A1760" s="1">
        <v>20140319</v>
      </c>
      <c r="B1760" s="1">
        <v>19715</v>
      </c>
      <c r="C1760" s="1">
        <v>2014</v>
      </c>
      <c r="D1760" s="2">
        <v>41861.78125</v>
      </c>
      <c r="E1760" s="1">
        <v>11169</v>
      </c>
      <c r="F1760" s="1" t="s">
        <v>74</v>
      </c>
      <c r="G1760" s="1" t="s">
        <v>2902</v>
      </c>
      <c r="H1760" s="1" t="s">
        <v>50</v>
      </c>
      <c r="I1760" s="1" t="s">
        <v>95</v>
      </c>
      <c r="J1760" s="1" t="s">
        <v>61</v>
      </c>
      <c r="M1760" s="1" t="s">
        <v>269</v>
      </c>
      <c r="N1760" s="1" t="s">
        <v>270</v>
      </c>
      <c r="O1760" s="1" t="s">
        <v>153</v>
      </c>
      <c r="P1760" s="1">
        <v>47.688890000000001</v>
      </c>
      <c r="Q1760" s="1">
        <v>-95.412220000000005</v>
      </c>
      <c r="R1760" s="1" t="s">
        <v>65</v>
      </c>
      <c r="S1760" s="1" t="s">
        <v>187</v>
      </c>
      <c r="T1760" s="1">
        <v>0.26</v>
      </c>
      <c r="V1760" s="1">
        <v>0.26</v>
      </c>
      <c r="W1760" s="1">
        <v>0</v>
      </c>
      <c r="X1760" s="1" t="s">
        <v>58</v>
      </c>
      <c r="Y1760" s="1" t="s">
        <v>58</v>
      </c>
      <c r="Z1760" s="1" t="s">
        <v>58</v>
      </c>
      <c r="AC1760" s="1">
        <v>0</v>
      </c>
      <c r="AJ1760" s="1">
        <v>41</v>
      </c>
      <c r="AK1760" s="1">
        <v>21</v>
      </c>
      <c r="AR1760" s="1">
        <v>1826</v>
      </c>
      <c r="AS1760" s="1">
        <v>0</v>
      </c>
      <c r="AT1760" s="1">
        <v>0</v>
      </c>
      <c r="AU1760" s="1">
        <v>0</v>
      </c>
      <c r="AV1760" s="1">
        <v>14000</v>
      </c>
      <c r="AW1760" s="1">
        <v>0</v>
      </c>
      <c r="AX1760" s="1">
        <v>15826</v>
      </c>
    </row>
    <row r="1761" spans="1:50" x14ac:dyDescent="0.25">
      <c r="A1761" s="1">
        <v>20140320</v>
      </c>
      <c r="B1761" s="1">
        <v>20435</v>
      </c>
      <c r="C1761" s="1">
        <v>2014</v>
      </c>
      <c r="D1761" s="2">
        <v>41862.375</v>
      </c>
      <c r="E1761" s="1">
        <v>12628</v>
      </c>
      <c r="F1761" s="1" t="s">
        <v>2003</v>
      </c>
      <c r="G1761" s="1" t="s">
        <v>2854</v>
      </c>
      <c r="H1761" s="1" t="s">
        <v>50</v>
      </c>
      <c r="I1761" s="1" t="s">
        <v>76</v>
      </c>
      <c r="J1761" s="1" t="s">
        <v>61</v>
      </c>
      <c r="M1761" s="1" t="s">
        <v>1253</v>
      </c>
      <c r="N1761" s="1" t="s">
        <v>1090</v>
      </c>
      <c r="O1761" s="1" t="s">
        <v>138</v>
      </c>
      <c r="P1761" s="1">
        <v>38.777059999999999</v>
      </c>
      <c r="Q1761" s="1">
        <v>-89.084850000000003</v>
      </c>
      <c r="R1761" s="1" t="s">
        <v>125</v>
      </c>
      <c r="S1761" s="1" t="s">
        <v>126</v>
      </c>
      <c r="T1761" s="1">
        <v>0.59</v>
      </c>
      <c r="V1761" s="1">
        <v>0.59</v>
      </c>
      <c r="W1761" s="1">
        <v>0</v>
      </c>
      <c r="X1761" s="1" t="s">
        <v>58</v>
      </c>
      <c r="Y1761" s="1" t="s">
        <v>58</v>
      </c>
      <c r="Z1761" s="1" t="s">
        <v>93</v>
      </c>
      <c r="AA1761" s="2">
        <v>41862.375</v>
      </c>
      <c r="AB1761" s="2">
        <v>41870.5</v>
      </c>
      <c r="AC1761" s="1">
        <v>0</v>
      </c>
      <c r="AJ1761" s="1">
        <v>37</v>
      </c>
      <c r="AK1761" s="1">
        <v>20</v>
      </c>
      <c r="AR1761" s="1">
        <v>41000</v>
      </c>
      <c r="AS1761" s="1">
        <v>50</v>
      </c>
      <c r="AT1761" s="1">
        <v>0</v>
      </c>
      <c r="AU1761" s="1">
        <v>0</v>
      </c>
      <c r="AV1761" s="1">
        <v>28000</v>
      </c>
      <c r="AW1761" s="1">
        <v>0</v>
      </c>
      <c r="AX1761" s="1">
        <v>69050</v>
      </c>
    </row>
    <row r="1762" spans="1:50" x14ac:dyDescent="0.25">
      <c r="A1762" s="1">
        <v>20140328</v>
      </c>
      <c r="B1762" s="1">
        <v>20216</v>
      </c>
      <c r="C1762" s="1">
        <v>2014</v>
      </c>
      <c r="D1762" s="2">
        <v>41864.667361111111</v>
      </c>
      <c r="E1762" s="1">
        <v>15156</v>
      </c>
      <c r="F1762" s="1" t="s">
        <v>280</v>
      </c>
      <c r="G1762" s="1" t="s">
        <v>2903</v>
      </c>
      <c r="H1762" s="1" t="s">
        <v>50</v>
      </c>
      <c r="I1762" s="1" t="s">
        <v>51</v>
      </c>
      <c r="J1762" s="1" t="s">
        <v>61</v>
      </c>
      <c r="M1762" s="1" t="s">
        <v>2904</v>
      </c>
      <c r="N1762" s="1" t="s">
        <v>700</v>
      </c>
      <c r="O1762" s="1" t="s">
        <v>361</v>
      </c>
      <c r="P1762" s="1">
        <v>42.557406</v>
      </c>
      <c r="Q1762" s="1">
        <v>-107.00791100000001</v>
      </c>
      <c r="R1762" s="1" t="s">
        <v>56</v>
      </c>
      <c r="S1762" s="1" t="s">
        <v>254</v>
      </c>
      <c r="T1762" s="1">
        <v>30</v>
      </c>
      <c r="V1762" s="1">
        <v>5</v>
      </c>
      <c r="W1762" s="1">
        <v>25</v>
      </c>
      <c r="X1762" s="1" t="s">
        <v>58</v>
      </c>
      <c r="Y1762" s="1" t="s">
        <v>58</v>
      </c>
      <c r="Z1762" s="1" t="s">
        <v>93</v>
      </c>
      <c r="AA1762" s="2">
        <v>41864.673611111109</v>
      </c>
      <c r="AB1762" s="2">
        <v>41866.603472222225</v>
      </c>
      <c r="AC1762" s="1">
        <v>0</v>
      </c>
      <c r="AJ1762" s="1">
        <v>36</v>
      </c>
      <c r="AK1762" s="1">
        <v>3</v>
      </c>
      <c r="AR1762" s="1">
        <v>0</v>
      </c>
      <c r="AS1762" s="1">
        <v>2350</v>
      </c>
      <c r="AT1762" s="1">
        <v>181782</v>
      </c>
      <c r="AU1762" s="1">
        <v>6005</v>
      </c>
      <c r="AV1762" s="1">
        <v>45445</v>
      </c>
      <c r="AW1762" s="1">
        <v>0</v>
      </c>
      <c r="AX1762" s="1">
        <v>235582</v>
      </c>
    </row>
    <row r="1763" spans="1:50" x14ac:dyDescent="0.25">
      <c r="A1763" s="1">
        <v>20140321</v>
      </c>
      <c r="B1763" s="1">
        <v>21588</v>
      </c>
      <c r="C1763" s="1">
        <v>2014</v>
      </c>
      <c r="D1763" s="2">
        <v>41865.458333333336</v>
      </c>
      <c r="E1763" s="1">
        <v>12105</v>
      </c>
      <c r="F1763" s="1" t="s">
        <v>140</v>
      </c>
      <c r="G1763" s="1" t="s">
        <v>2905</v>
      </c>
      <c r="H1763" s="1" t="s">
        <v>50</v>
      </c>
      <c r="I1763" s="1" t="s">
        <v>76</v>
      </c>
      <c r="J1763" s="1" t="s">
        <v>52</v>
      </c>
      <c r="K1763" s="1" t="s">
        <v>142</v>
      </c>
      <c r="M1763" s="1" t="s">
        <v>824</v>
      </c>
      <c r="N1763" s="1" t="s">
        <v>214</v>
      </c>
      <c r="O1763" s="1" t="s">
        <v>55</v>
      </c>
      <c r="P1763" s="1">
        <v>37.164700000000003</v>
      </c>
      <c r="Q1763" s="1">
        <v>-97.874319999999997</v>
      </c>
      <c r="R1763" s="1" t="s">
        <v>65</v>
      </c>
      <c r="S1763" s="1" t="s">
        <v>100</v>
      </c>
      <c r="T1763" s="1">
        <v>16.66</v>
      </c>
      <c r="U1763" s="1">
        <v>0</v>
      </c>
      <c r="V1763" s="1">
        <v>13.86</v>
      </c>
      <c r="W1763" s="1">
        <v>2.8</v>
      </c>
      <c r="X1763" s="1" t="s">
        <v>58</v>
      </c>
      <c r="Y1763" s="1" t="s">
        <v>58</v>
      </c>
      <c r="Z1763" s="1" t="s">
        <v>93</v>
      </c>
      <c r="AA1763" s="2">
        <v>41865.458333333336</v>
      </c>
      <c r="AB1763" s="2">
        <v>41911.701388888891</v>
      </c>
      <c r="AC1763" s="1">
        <v>0</v>
      </c>
      <c r="AJ1763" s="1">
        <v>37</v>
      </c>
      <c r="AK1763" s="1">
        <v>13</v>
      </c>
      <c r="AR1763" s="1">
        <v>120000</v>
      </c>
      <c r="AS1763" s="1">
        <v>1344</v>
      </c>
      <c r="AT1763" s="1">
        <v>1500</v>
      </c>
      <c r="AU1763" s="1">
        <v>1500</v>
      </c>
      <c r="AV1763" s="1">
        <v>196482</v>
      </c>
      <c r="AW1763" s="1">
        <v>0</v>
      </c>
      <c r="AX1763" s="1">
        <v>320826</v>
      </c>
    </row>
    <row r="1764" spans="1:50" x14ac:dyDescent="0.25">
      <c r="A1764" s="1">
        <v>20140323</v>
      </c>
      <c r="B1764" s="1">
        <v>20853</v>
      </c>
      <c r="C1764" s="1">
        <v>2014</v>
      </c>
      <c r="D1764" s="2">
        <v>41868.708333333336</v>
      </c>
      <c r="E1764" s="1">
        <v>11733</v>
      </c>
      <c r="F1764" s="1" t="s">
        <v>201</v>
      </c>
      <c r="G1764" s="1" t="s">
        <v>2905</v>
      </c>
      <c r="H1764" s="1" t="s">
        <v>276</v>
      </c>
      <c r="J1764" s="1" t="s">
        <v>61</v>
      </c>
      <c r="M1764" s="1" t="s">
        <v>2346</v>
      </c>
      <c r="N1764" s="1" t="s">
        <v>203</v>
      </c>
      <c r="O1764" s="1" t="s">
        <v>72</v>
      </c>
      <c r="P1764" s="1">
        <v>29.119938999999999</v>
      </c>
      <c r="Q1764" s="1">
        <v>-90.132572999999994</v>
      </c>
      <c r="R1764" s="1" t="s">
        <v>110</v>
      </c>
      <c r="S1764" s="1" t="s">
        <v>1354</v>
      </c>
      <c r="T1764" s="1">
        <v>0.1</v>
      </c>
      <c r="V1764" s="1">
        <v>0</v>
      </c>
      <c r="W1764" s="1">
        <v>0.1</v>
      </c>
      <c r="X1764" s="1" t="s">
        <v>58</v>
      </c>
      <c r="Y1764" s="1" t="s">
        <v>58</v>
      </c>
      <c r="Z1764" s="1" t="s">
        <v>93</v>
      </c>
      <c r="AA1764" s="2">
        <v>41868.708333333336</v>
      </c>
      <c r="AB1764" s="2">
        <v>41872.958333333336</v>
      </c>
      <c r="AC1764" s="1">
        <v>0</v>
      </c>
      <c r="AJ1764" s="1">
        <v>31</v>
      </c>
      <c r="AK1764" s="1">
        <v>2</v>
      </c>
      <c r="AR1764" s="1">
        <v>767843</v>
      </c>
      <c r="AS1764" s="1">
        <v>1</v>
      </c>
      <c r="AT1764" s="1">
        <v>0</v>
      </c>
      <c r="AU1764" s="1">
        <v>0</v>
      </c>
      <c r="AV1764" s="1">
        <v>0</v>
      </c>
      <c r="AW1764" s="1">
        <v>0</v>
      </c>
      <c r="AX1764" s="1">
        <v>767844</v>
      </c>
    </row>
    <row r="1765" spans="1:50" x14ac:dyDescent="0.25">
      <c r="A1765" s="1">
        <v>20140324</v>
      </c>
      <c r="B1765" s="1">
        <v>20263</v>
      </c>
      <c r="C1765" s="1">
        <v>2014</v>
      </c>
      <c r="D1765" s="2">
        <v>41869.260416666664</v>
      </c>
      <c r="E1765" s="1">
        <v>11169</v>
      </c>
      <c r="F1765" s="1" t="s">
        <v>74</v>
      </c>
      <c r="G1765" s="1" t="s">
        <v>977</v>
      </c>
      <c r="H1765" s="1" t="s">
        <v>50</v>
      </c>
      <c r="I1765" s="1" t="s">
        <v>51</v>
      </c>
      <c r="J1765" s="1" t="s">
        <v>61</v>
      </c>
      <c r="M1765" s="1" t="s">
        <v>77</v>
      </c>
      <c r="N1765" s="1" t="s">
        <v>78</v>
      </c>
      <c r="O1765" s="1" t="s">
        <v>79</v>
      </c>
      <c r="P1765" s="1">
        <v>46.683889000000001</v>
      </c>
      <c r="Q1765" s="1">
        <v>-92.054721999999998</v>
      </c>
      <c r="R1765" s="1" t="s">
        <v>110</v>
      </c>
      <c r="S1765" s="1" t="s">
        <v>111</v>
      </c>
      <c r="T1765" s="1">
        <v>2.5</v>
      </c>
      <c r="V1765" s="1">
        <v>2.5</v>
      </c>
      <c r="W1765" s="1">
        <v>0</v>
      </c>
      <c r="X1765" s="1" t="s">
        <v>58</v>
      </c>
      <c r="Y1765" s="1" t="s">
        <v>58</v>
      </c>
      <c r="Z1765" s="1" t="s">
        <v>58</v>
      </c>
      <c r="AC1765" s="1">
        <v>0</v>
      </c>
      <c r="AJ1765" s="1">
        <v>32</v>
      </c>
      <c r="AK1765" s="1">
        <v>6</v>
      </c>
      <c r="AR1765" s="1">
        <v>122000</v>
      </c>
      <c r="AS1765" s="1">
        <v>225</v>
      </c>
      <c r="AT1765" s="1">
        <v>0</v>
      </c>
      <c r="AU1765" s="1">
        <v>30000</v>
      </c>
      <c r="AV1765" s="1">
        <v>114500</v>
      </c>
      <c r="AW1765" s="1">
        <v>0</v>
      </c>
      <c r="AX1765" s="1">
        <v>266725</v>
      </c>
    </row>
    <row r="1766" spans="1:50" x14ac:dyDescent="0.25">
      <c r="A1766" s="1">
        <v>20140327</v>
      </c>
      <c r="B1766" s="1">
        <v>19734</v>
      </c>
      <c r="C1766" s="1">
        <v>2014</v>
      </c>
      <c r="D1766" s="2">
        <v>41869.395833333336</v>
      </c>
      <c r="E1766" s="1">
        <v>31580</v>
      </c>
      <c r="F1766" s="1" t="s">
        <v>485</v>
      </c>
      <c r="G1766" s="1" t="s">
        <v>2906</v>
      </c>
      <c r="H1766" s="1" t="s">
        <v>50</v>
      </c>
      <c r="I1766" s="1" t="s">
        <v>51</v>
      </c>
      <c r="J1766" s="1" t="s">
        <v>96</v>
      </c>
      <c r="K1766" s="1" t="s">
        <v>176</v>
      </c>
      <c r="L1766" s="1" t="s">
        <v>2313</v>
      </c>
      <c r="M1766" s="1" t="s">
        <v>1569</v>
      </c>
      <c r="N1766" s="1" t="s">
        <v>997</v>
      </c>
      <c r="O1766" s="1" t="s">
        <v>86</v>
      </c>
      <c r="P1766" s="1">
        <v>27.808589999999999</v>
      </c>
      <c r="Q1766" s="1">
        <v>-97.435990000000004</v>
      </c>
      <c r="R1766" s="1" t="s">
        <v>125</v>
      </c>
      <c r="S1766" s="1" t="s">
        <v>126</v>
      </c>
      <c r="T1766" s="1">
        <v>0.36</v>
      </c>
      <c r="V1766" s="1">
        <v>0.35</v>
      </c>
      <c r="W1766" s="1">
        <v>0.01</v>
      </c>
      <c r="X1766" s="1" t="s">
        <v>58</v>
      </c>
      <c r="Y1766" s="1" t="s">
        <v>58</v>
      </c>
      <c r="Z1766" s="1" t="s">
        <v>93</v>
      </c>
      <c r="AA1766" s="2">
        <v>41869.395833333336</v>
      </c>
      <c r="AB1766" s="2">
        <v>41873.375</v>
      </c>
      <c r="AC1766" s="1">
        <v>0</v>
      </c>
      <c r="AJ1766" s="1">
        <v>30</v>
      </c>
      <c r="AK1766" s="1">
        <v>24</v>
      </c>
      <c r="AR1766" s="1">
        <v>20000</v>
      </c>
      <c r="AS1766" s="1">
        <v>0</v>
      </c>
      <c r="AT1766" s="1">
        <v>0</v>
      </c>
      <c r="AU1766" s="1">
        <v>1000</v>
      </c>
      <c r="AV1766" s="1">
        <v>0</v>
      </c>
      <c r="AW1766" s="1">
        <v>0</v>
      </c>
      <c r="AX1766" s="1">
        <v>21000</v>
      </c>
    </row>
    <row r="1767" spans="1:50" x14ac:dyDescent="0.25">
      <c r="A1767" s="1">
        <v>20140326</v>
      </c>
      <c r="B1767" s="1">
        <v>19731</v>
      </c>
      <c r="C1767" s="1">
        <v>2014</v>
      </c>
      <c r="D1767" s="2">
        <v>41870.416666666664</v>
      </c>
      <c r="E1767" s="1">
        <v>18718</v>
      </c>
      <c r="F1767" s="1" t="s">
        <v>239</v>
      </c>
      <c r="G1767" s="1" t="s">
        <v>2907</v>
      </c>
      <c r="H1767" s="1" t="s">
        <v>50</v>
      </c>
      <c r="I1767" s="1" t="s">
        <v>51</v>
      </c>
      <c r="J1767" s="1" t="s">
        <v>61</v>
      </c>
      <c r="M1767" s="1" t="s">
        <v>1469</v>
      </c>
      <c r="N1767" s="1" t="s">
        <v>207</v>
      </c>
      <c r="O1767" s="1" t="s">
        <v>86</v>
      </c>
      <c r="P1767" s="1">
        <v>29.99447</v>
      </c>
      <c r="Q1767" s="1">
        <v>-93.991720000000001</v>
      </c>
      <c r="R1767" s="1" t="s">
        <v>65</v>
      </c>
      <c r="S1767" s="1" t="s">
        <v>187</v>
      </c>
      <c r="T1767" s="1">
        <v>0.71</v>
      </c>
      <c r="V1767" s="1">
        <v>0</v>
      </c>
      <c r="W1767" s="1">
        <v>0.71</v>
      </c>
      <c r="X1767" s="1" t="s">
        <v>58</v>
      </c>
      <c r="Y1767" s="1" t="s">
        <v>58</v>
      </c>
      <c r="Z1767" s="1" t="s">
        <v>93</v>
      </c>
      <c r="AA1767" s="2">
        <v>41870.416666666664</v>
      </c>
      <c r="AB1767" s="2">
        <v>41870.4375</v>
      </c>
      <c r="AC1767" s="1">
        <v>0</v>
      </c>
      <c r="AJ1767" s="1">
        <v>31</v>
      </c>
      <c r="AK1767" s="1">
        <v>15</v>
      </c>
      <c r="AR1767" s="1">
        <v>100</v>
      </c>
      <c r="AS1767" s="1">
        <v>71</v>
      </c>
      <c r="AT1767" s="1">
        <v>0</v>
      </c>
      <c r="AU1767" s="1">
        <v>0</v>
      </c>
      <c r="AV1767" s="1">
        <v>500</v>
      </c>
      <c r="AW1767" s="1">
        <v>0</v>
      </c>
      <c r="AX1767" s="1">
        <v>671</v>
      </c>
    </row>
    <row r="1768" spans="1:50" x14ac:dyDescent="0.25">
      <c r="A1768" s="1">
        <v>20140333</v>
      </c>
      <c r="B1768" s="1">
        <v>20382</v>
      </c>
      <c r="C1768" s="1">
        <v>2014</v>
      </c>
      <c r="D1768" s="2">
        <v>41871.354166666664</v>
      </c>
      <c r="E1768" s="1">
        <v>1845</v>
      </c>
      <c r="F1768" s="1" t="s">
        <v>226</v>
      </c>
      <c r="G1768" s="1" t="s">
        <v>235</v>
      </c>
      <c r="H1768" s="1" t="s">
        <v>50</v>
      </c>
      <c r="I1768" s="1" t="s">
        <v>76</v>
      </c>
      <c r="J1768" s="1" t="s">
        <v>96</v>
      </c>
      <c r="K1768" s="1" t="s">
        <v>105</v>
      </c>
      <c r="M1768" s="1" t="s">
        <v>236</v>
      </c>
      <c r="N1768" s="1" t="s">
        <v>237</v>
      </c>
      <c r="O1768" s="1" t="s">
        <v>238</v>
      </c>
      <c r="P1768" s="1">
        <v>40.609186000000001</v>
      </c>
      <c r="Q1768" s="1">
        <v>-74.239401000000001</v>
      </c>
      <c r="R1768" s="1" t="s">
        <v>125</v>
      </c>
      <c r="S1768" s="1" t="s">
        <v>126</v>
      </c>
      <c r="T1768" s="1">
        <v>143</v>
      </c>
      <c r="V1768" s="1">
        <v>130</v>
      </c>
      <c r="W1768" s="1">
        <v>13</v>
      </c>
      <c r="X1768" s="1" t="s">
        <v>58</v>
      </c>
      <c r="Y1768" s="1" t="s">
        <v>58</v>
      </c>
      <c r="Z1768" s="1" t="s">
        <v>58</v>
      </c>
      <c r="AC1768" s="1">
        <v>0</v>
      </c>
      <c r="AJ1768" s="1">
        <v>51</v>
      </c>
      <c r="AK1768" s="1">
        <v>28</v>
      </c>
      <c r="AR1768" s="1">
        <v>155059</v>
      </c>
      <c r="AS1768" s="1">
        <v>0</v>
      </c>
      <c r="AT1768" s="1">
        <v>0</v>
      </c>
      <c r="AU1768" s="1">
        <v>818521</v>
      </c>
      <c r="AV1768" s="1">
        <v>475</v>
      </c>
      <c r="AW1768" s="1">
        <v>2189</v>
      </c>
      <c r="AX1768" s="1">
        <v>976244</v>
      </c>
    </row>
    <row r="1769" spans="1:50" x14ac:dyDescent="0.25">
      <c r="A1769" s="1">
        <v>20140331</v>
      </c>
      <c r="B1769" s="1">
        <v>19743</v>
      </c>
      <c r="C1769" s="1">
        <v>2014</v>
      </c>
      <c r="D1769" s="2">
        <v>41872.395833333336</v>
      </c>
      <c r="E1769" s="1">
        <v>31580</v>
      </c>
      <c r="F1769" s="1" t="s">
        <v>485</v>
      </c>
      <c r="G1769" s="1" t="s">
        <v>2908</v>
      </c>
      <c r="H1769" s="1" t="s">
        <v>50</v>
      </c>
      <c r="I1769" s="1" t="s">
        <v>471</v>
      </c>
      <c r="J1769" s="1" t="s">
        <v>61</v>
      </c>
      <c r="M1769" s="1" t="s">
        <v>428</v>
      </c>
      <c r="N1769" s="1" t="s">
        <v>99</v>
      </c>
      <c r="O1769" s="1" t="s">
        <v>86</v>
      </c>
      <c r="P1769" s="1">
        <v>29.791139999999999</v>
      </c>
      <c r="Q1769" s="1">
        <v>-95.279179999999997</v>
      </c>
      <c r="R1769" s="1" t="s">
        <v>125</v>
      </c>
      <c r="S1769" s="1" t="s">
        <v>126</v>
      </c>
      <c r="T1769" s="1">
        <v>0.2</v>
      </c>
      <c r="V1769" s="1">
        <v>0.2</v>
      </c>
      <c r="W1769" s="1">
        <v>0</v>
      </c>
      <c r="X1769" s="1" t="s">
        <v>58</v>
      </c>
      <c r="Y1769" s="1" t="s">
        <v>58</v>
      </c>
      <c r="Z1769" s="1" t="s">
        <v>58</v>
      </c>
      <c r="AC1769" s="1">
        <v>0</v>
      </c>
      <c r="AJ1769" s="1">
        <v>45</v>
      </c>
      <c r="AK1769" s="1">
        <v>12</v>
      </c>
      <c r="AR1769" s="1">
        <v>15000</v>
      </c>
      <c r="AS1769" s="1">
        <v>30</v>
      </c>
      <c r="AT1769" s="1">
        <v>0</v>
      </c>
      <c r="AU1769" s="1">
        <v>50</v>
      </c>
      <c r="AV1769" s="1">
        <v>4000</v>
      </c>
      <c r="AW1769" s="1">
        <v>0</v>
      </c>
      <c r="AX1769" s="1">
        <v>19080</v>
      </c>
    </row>
    <row r="1770" spans="1:50" x14ac:dyDescent="0.25">
      <c r="A1770" s="1">
        <v>20140322</v>
      </c>
      <c r="B1770" s="1">
        <v>20628</v>
      </c>
      <c r="C1770" s="1">
        <v>2014</v>
      </c>
      <c r="D1770" s="2">
        <v>41872.784722222219</v>
      </c>
      <c r="E1770" s="1">
        <v>1845</v>
      </c>
      <c r="F1770" s="1" t="s">
        <v>226</v>
      </c>
      <c r="G1770" s="1" t="s">
        <v>1209</v>
      </c>
      <c r="H1770" s="1" t="s">
        <v>50</v>
      </c>
      <c r="I1770" s="1" t="s">
        <v>51</v>
      </c>
      <c r="J1770" s="1" t="s">
        <v>96</v>
      </c>
      <c r="K1770" s="1" t="s">
        <v>305</v>
      </c>
      <c r="M1770" s="1" t="s">
        <v>564</v>
      </c>
      <c r="N1770" s="1" t="s">
        <v>565</v>
      </c>
      <c r="O1770" s="1" t="s">
        <v>477</v>
      </c>
      <c r="P1770" s="1">
        <v>40.697155000000002</v>
      </c>
      <c r="Q1770" s="1">
        <v>-84.126641000000006</v>
      </c>
      <c r="R1770" s="1" t="s">
        <v>65</v>
      </c>
      <c r="S1770" s="1" t="s">
        <v>187</v>
      </c>
      <c r="T1770" s="1">
        <v>0.24</v>
      </c>
      <c r="V1770" s="1">
        <v>0.24</v>
      </c>
      <c r="W1770" s="1">
        <v>0</v>
      </c>
      <c r="X1770" s="1" t="s">
        <v>58</v>
      </c>
      <c r="Y1770" s="1" t="s">
        <v>58</v>
      </c>
      <c r="Z1770" s="1" t="s">
        <v>93</v>
      </c>
      <c r="AA1770" s="2">
        <v>41872.794444444444</v>
      </c>
      <c r="AB1770" s="2">
        <v>41875.828472222223</v>
      </c>
      <c r="AC1770" s="1">
        <v>0</v>
      </c>
      <c r="AJ1770" s="1">
        <v>39</v>
      </c>
      <c r="AK1770" s="1">
        <v>9</v>
      </c>
      <c r="AR1770" s="1">
        <v>0</v>
      </c>
      <c r="AS1770" s="1">
        <v>0</v>
      </c>
      <c r="AT1770" s="1">
        <v>0</v>
      </c>
      <c r="AU1770" s="1">
        <v>5376</v>
      </c>
      <c r="AV1770" s="1">
        <v>0</v>
      </c>
      <c r="AW1770" s="1">
        <v>3291</v>
      </c>
      <c r="AX1770" s="1">
        <v>8667</v>
      </c>
    </row>
    <row r="1771" spans="1:50" x14ac:dyDescent="0.25">
      <c r="A1771" s="1">
        <v>20140330</v>
      </c>
      <c r="B1771" s="1">
        <v>19934</v>
      </c>
      <c r="C1771" s="1">
        <v>2014</v>
      </c>
      <c r="D1771" s="2">
        <v>41872.878472222219</v>
      </c>
      <c r="E1771" s="1">
        <v>15674</v>
      </c>
      <c r="F1771" s="1" t="s">
        <v>188</v>
      </c>
      <c r="G1771" s="1" t="s">
        <v>2909</v>
      </c>
      <c r="H1771" s="1" t="s">
        <v>50</v>
      </c>
      <c r="I1771" s="1" t="s">
        <v>76</v>
      </c>
      <c r="J1771" s="1" t="s">
        <v>96</v>
      </c>
      <c r="K1771" s="1" t="s">
        <v>97</v>
      </c>
      <c r="M1771" s="1" t="s">
        <v>2225</v>
      </c>
      <c r="N1771" s="1" t="s">
        <v>1654</v>
      </c>
      <c r="O1771" s="1" t="s">
        <v>833</v>
      </c>
      <c r="P1771" s="1">
        <v>33.286639000000001</v>
      </c>
      <c r="Q1771" s="1">
        <v>-86.74691</v>
      </c>
      <c r="R1771" s="1" t="s">
        <v>65</v>
      </c>
      <c r="S1771" s="1" t="s">
        <v>120</v>
      </c>
      <c r="T1771" s="1">
        <v>919</v>
      </c>
      <c r="V1771" s="1">
        <v>338</v>
      </c>
      <c r="W1771" s="1">
        <v>581</v>
      </c>
      <c r="X1771" s="1" t="s">
        <v>58</v>
      </c>
      <c r="Y1771" s="1" t="s">
        <v>58</v>
      </c>
      <c r="AC1771" s="1">
        <v>0</v>
      </c>
      <c r="AJ1771" s="1">
        <v>31</v>
      </c>
      <c r="AK1771" s="1">
        <v>10</v>
      </c>
      <c r="AR1771" s="1">
        <v>600000</v>
      </c>
      <c r="AS1771" s="1">
        <v>64000</v>
      </c>
      <c r="AT1771" s="1">
        <v>0</v>
      </c>
      <c r="AU1771" s="1">
        <v>2200000</v>
      </c>
      <c r="AV1771" s="1">
        <v>0</v>
      </c>
      <c r="AW1771" s="1">
        <v>0</v>
      </c>
      <c r="AX1771" s="1">
        <v>2864000</v>
      </c>
    </row>
    <row r="1772" spans="1:50" x14ac:dyDescent="0.25">
      <c r="A1772" s="1">
        <v>20140325</v>
      </c>
      <c r="B1772" s="1">
        <v>20462</v>
      </c>
      <c r="C1772" s="1">
        <v>2014</v>
      </c>
      <c r="D1772" s="2">
        <v>41873.541666666664</v>
      </c>
      <c r="E1772" s="1">
        <v>31684</v>
      </c>
      <c r="F1772" s="1" t="s">
        <v>1725</v>
      </c>
      <c r="G1772" s="1" t="s">
        <v>2910</v>
      </c>
      <c r="H1772" s="1" t="s">
        <v>50</v>
      </c>
      <c r="I1772" s="1" t="s">
        <v>76</v>
      </c>
      <c r="J1772" s="1" t="s">
        <v>61</v>
      </c>
      <c r="M1772" s="1" t="s">
        <v>128</v>
      </c>
      <c r="N1772" s="1" t="s">
        <v>129</v>
      </c>
      <c r="O1772" s="1" t="s">
        <v>130</v>
      </c>
      <c r="P1772" s="1">
        <v>35.943702999999999</v>
      </c>
      <c r="Q1772" s="1">
        <v>-96.754622999999995</v>
      </c>
      <c r="R1772" s="1" t="s">
        <v>125</v>
      </c>
      <c r="S1772" s="1" t="s">
        <v>126</v>
      </c>
      <c r="T1772" s="1">
        <v>0.17</v>
      </c>
      <c r="V1772" s="1">
        <v>0.17</v>
      </c>
      <c r="W1772" s="1">
        <v>0</v>
      </c>
      <c r="X1772" s="1" t="s">
        <v>58</v>
      </c>
      <c r="Y1772" s="1" t="s">
        <v>58</v>
      </c>
      <c r="Z1772" s="1" t="s">
        <v>58</v>
      </c>
      <c r="AC1772" s="1">
        <v>0</v>
      </c>
      <c r="AJ1772" s="1">
        <v>47</v>
      </c>
      <c r="AK1772" s="1">
        <v>10</v>
      </c>
      <c r="AR1772" s="1">
        <v>2000</v>
      </c>
      <c r="AS1772" s="1">
        <v>20</v>
      </c>
      <c r="AT1772" s="1">
        <v>0</v>
      </c>
      <c r="AU1772" s="1">
        <v>0</v>
      </c>
      <c r="AV1772" s="1">
        <v>500</v>
      </c>
      <c r="AW1772" s="1">
        <v>0</v>
      </c>
      <c r="AX1772" s="1">
        <v>2520</v>
      </c>
    </row>
    <row r="1773" spans="1:50" x14ac:dyDescent="0.25">
      <c r="A1773" s="1">
        <v>20140329</v>
      </c>
      <c r="B1773" s="1">
        <v>19884</v>
      </c>
      <c r="C1773" s="1">
        <v>2014</v>
      </c>
      <c r="D1773" s="2">
        <v>41876.458333333336</v>
      </c>
      <c r="E1773" s="1">
        <v>2552</v>
      </c>
      <c r="F1773" s="1" t="s">
        <v>263</v>
      </c>
      <c r="G1773" s="1" t="s">
        <v>2911</v>
      </c>
      <c r="H1773" s="1" t="s">
        <v>50</v>
      </c>
      <c r="I1773" s="1" t="s">
        <v>76</v>
      </c>
      <c r="J1773" s="1" t="s">
        <v>96</v>
      </c>
      <c r="K1773" s="1" t="s">
        <v>105</v>
      </c>
      <c r="M1773" s="1" t="s">
        <v>2912</v>
      </c>
      <c r="N1773" s="1" t="s">
        <v>222</v>
      </c>
      <c r="O1773" s="1" t="s">
        <v>72</v>
      </c>
      <c r="P1773" s="1">
        <v>30.304670000000002</v>
      </c>
      <c r="Q1773" s="1">
        <v>-92.825450000000004</v>
      </c>
      <c r="R1773" s="1" t="s">
        <v>65</v>
      </c>
      <c r="S1773" s="1" t="s">
        <v>187</v>
      </c>
      <c r="T1773" s="1">
        <v>2.12</v>
      </c>
      <c r="V1773" s="1">
        <v>2.12</v>
      </c>
      <c r="W1773" s="1">
        <v>0</v>
      </c>
      <c r="X1773" s="1" t="s">
        <v>58</v>
      </c>
      <c r="Y1773" s="1" t="s">
        <v>58</v>
      </c>
      <c r="Z1773" s="1" t="s">
        <v>93</v>
      </c>
      <c r="AA1773" s="2">
        <v>41876.506944444445</v>
      </c>
      <c r="AB1773" s="2">
        <v>41876.817361111112</v>
      </c>
      <c r="AC1773" s="1">
        <v>0</v>
      </c>
      <c r="AJ1773" s="1">
        <v>32</v>
      </c>
      <c r="AK1773" s="1">
        <v>0</v>
      </c>
      <c r="AR1773" s="1">
        <v>0</v>
      </c>
      <c r="AS1773" s="1">
        <v>200</v>
      </c>
      <c r="AT1773" s="1">
        <v>0</v>
      </c>
      <c r="AU1773" s="1">
        <v>25000</v>
      </c>
      <c r="AV1773" s="1">
        <v>4800</v>
      </c>
      <c r="AW1773" s="1">
        <v>0</v>
      </c>
      <c r="AX1773" s="1">
        <v>30000</v>
      </c>
    </row>
    <row r="1774" spans="1:50" x14ac:dyDescent="0.25">
      <c r="A1774" s="1">
        <v>20140332</v>
      </c>
      <c r="B1774" s="1">
        <v>20396</v>
      </c>
      <c r="C1774" s="1">
        <v>2014</v>
      </c>
      <c r="D1774" s="2">
        <v>41876.875</v>
      </c>
      <c r="E1774" s="1">
        <v>32109</v>
      </c>
      <c r="F1774" s="1" t="s">
        <v>1835</v>
      </c>
      <c r="G1774" s="1" t="s">
        <v>2913</v>
      </c>
      <c r="H1774" s="1" t="s">
        <v>50</v>
      </c>
      <c r="I1774" s="1" t="s">
        <v>51</v>
      </c>
      <c r="J1774" s="1" t="s">
        <v>52</v>
      </c>
      <c r="K1774" s="1" t="s">
        <v>53</v>
      </c>
      <c r="M1774" s="1" t="s">
        <v>1028</v>
      </c>
      <c r="N1774" s="1" t="s">
        <v>262</v>
      </c>
      <c r="O1774" s="1" t="s">
        <v>130</v>
      </c>
      <c r="P1774" s="1">
        <v>36.773611000000002</v>
      </c>
      <c r="Q1774" s="1">
        <v>-97.756388999999999</v>
      </c>
      <c r="R1774" s="1" t="s">
        <v>56</v>
      </c>
      <c r="S1774" s="1" t="s">
        <v>139</v>
      </c>
      <c r="T1774" s="1">
        <v>52</v>
      </c>
      <c r="U1774" s="1">
        <v>0</v>
      </c>
      <c r="V1774" s="1">
        <v>0</v>
      </c>
      <c r="W1774" s="1">
        <v>52</v>
      </c>
      <c r="X1774" s="1" t="s">
        <v>58</v>
      </c>
      <c r="Y1774" s="1" t="s">
        <v>58</v>
      </c>
      <c r="Z1774" s="1" t="s">
        <v>93</v>
      </c>
      <c r="AA1774" s="2">
        <v>41876.875</v>
      </c>
      <c r="AB1774" s="2">
        <v>41877.375</v>
      </c>
      <c r="AC1774" s="1">
        <v>0</v>
      </c>
      <c r="AJ1774" s="1">
        <v>30</v>
      </c>
      <c r="AK1774" s="1">
        <v>2</v>
      </c>
      <c r="AR1774" s="1">
        <v>3000</v>
      </c>
      <c r="AS1774" s="1">
        <v>331</v>
      </c>
      <c r="AT1774" s="1">
        <v>0</v>
      </c>
      <c r="AU1774" s="1">
        <v>2500</v>
      </c>
      <c r="AV1774" s="1">
        <v>1000</v>
      </c>
      <c r="AW1774" s="1">
        <v>0</v>
      </c>
      <c r="AX1774" s="1">
        <v>6831</v>
      </c>
    </row>
    <row r="1775" spans="1:50" x14ac:dyDescent="0.25">
      <c r="A1775" s="1">
        <v>20140336</v>
      </c>
      <c r="B1775" s="1">
        <v>19749</v>
      </c>
      <c r="C1775" s="1">
        <v>2014</v>
      </c>
      <c r="D1775" s="2">
        <v>41877.572916666664</v>
      </c>
      <c r="E1775" s="1">
        <v>31618</v>
      </c>
      <c r="F1775" s="1" t="s">
        <v>275</v>
      </c>
      <c r="G1775" s="1" t="s">
        <v>2914</v>
      </c>
      <c r="H1775" s="1" t="s">
        <v>50</v>
      </c>
      <c r="I1775" s="1" t="s">
        <v>51</v>
      </c>
      <c r="J1775" s="1" t="s">
        <v>52</v>
      </c>
      <c r="K1775" s="1" t="s">
        <v>68</v>
      </c>
      <c r="L1775" s="1" t="s">
        <v>146</v>
      </c>
      <c r="M1775" s="1" t="s">
        <v>2915</v>
      </c>
      <c r="N1775" s="1" t="s">
        <v>622</v>
      </c>
      <c r="O1775" s="1" t="s">
        <v>86</v>
      </c>
      <c r="P1775" s="1">
        <v>28.696660000000001</v>
      </c>
      <c r="Q1775" s="1">
        <v>-96.550229999999999</v>
      </c>
      <c r="R1775" s="1" t="s">
        <v>65</v>
      </c>
      <c r="S1775" s="1" t="s">
        <v>187</v>
      </c>
      <c r="T1775" s="1">
        <v>0.93</v>
      </c>
      <c r="U1775" s="1">
        <v>167</v>
      </c>
      <c r="V1775" s="1">
        <v>0</v>
      </c>
      <c r="W1775" s="1">
        <v>0.93</v>
      </c>
      <c r="X1775" s="1" t="s">
        <v>93</v>
      </c>
      <c r="Y1775" s="1" t="s">
        <v>58</v>
      </c>
      <c r="Z1775" s="1" t="s">
        <v>93</v>
      </c>
      <c r="AA1775" s="2">
        <v>41877.575694444444</v>
      </c>
      <c r="AB1775" s="2">
        <v>41877.930555555555</v>
      </c>
      <c r="AC1775" s="1">
        <v>0</v>
      </c>
      <c r="AJ1775" s="1">
        <v>31</v>
      </c>
      <c r="AK1775" s="1">
        <v>7</v>
      </c>
      <c r="AR1775" s="1">
        <v>42000</v>
      </c>
      <c r="AS1775" s="1">
        <v>7750</v>
      </c>
      <c r="AT1775" s="1">
        <v>0</v>
      </c>
      <c r="AU1775" s="1">
        <v>0</v>
      </c>
      <c r="AV1775" s="1">
        <v>0</v>
      </c>
      <c r="AW1775" s="1">
        <v>0</v>
      </c>
      <c r="AX1775" s="1">
        <v>49750</v>
      </c>
    </row>
    <row r="1776" spans="1:50" x14ac:dyDescent="0.25">
      <c r="A1776" s="1">
        <v>20160384</v>
      </c>
      <c r="B1776" s="1">
        <v>21928</v>
      </c>
      <c r="C1776" s="1">
        <v>2014</v>
      </c>
      <c r="D1776" s="2">
        <v>41877.583333333336</v>
      </c>
      <c r="E1776" s="1">
        <v>32537</v>
      </c>
      <c r="F1776" s="1" t="s">
        <v>2770</v>
      </c>
      <c r="G1776" s="1" t="s">
        <v>2770</v>
      </c>
      <c r="H1776" s="1" t="s">
        <v>50</v>
      </c>
      <c r="I1776" s="1" t="s">
        <v>76</v>
      </c>
      <c r="J1776" s="1" t="s">
        <v>61</v>
      </c>
      <c r="M1776" s="1" t="s">
        <v>2915</v>
      </c>
      <c r="N1776" s="1" t="s">
        <v>2916</v>
      </c>
      <c r="O1776" s="1" t="s">
        <v>361</v>
      </c>
      <c r="P1776" s="1">
        <v>43.381066660000002</v>
      </c>
      <c r="Q1776" s="1">
        <v>-104.31804722</v>
      </c>
      <c r="R1776" s="1" t="s">
        <v>125</v>
      </c>
      <c r="S1776" s="1" t="s">
        <v>250</v>
      </c>
      <c r="T1776" s="1">
        <v>1</v>
      </c>
      <c r="V1776" s="1">
        <v>0</v>
      </c>
      <c r="W1776" s="1">
        <v>1</v>
      </c>
      <c r="X1776" s="1" t="s">
        <v>58</v>
      </c>
      <c r="Y1776" s="1" t="s">
        <v>58</v>
      </c>
      <c r="Z1776" s="1" t="s">
        <v>58</v>
      </c>
      <c r="AC1776" s="1">
        <v>0</v>
      </c>
      <c r="AJ1776" s="1">
        <v>43</v>
      </c>
      <c r="AK1776" s="1">
        <v>4</v>
      </c>
      <c r="AR1776" s="1">
        <v>300</v>
      </c>
      <c r="AS1776" s="1">
        <v>50</v>
      </c>
      <c r="AT1776" s="1">
        <v>0</v>
      </c>
      <c r="AU1776" s="1">
        <v>300</v>
      </c>
      <c r="AV1776" s="1">
        <v>200</v>
      </c>
      <c r="AW1776" s="1">
        <v>0</v>
      </c>
      <c r="AX1776" s="1">
        <v>850</v>
      </c>
    </row>
    <row r="1777" spans="1:50" x14ac:dyDescent="0.25">
      <c r="A1777" s="1">
        <v>20140335</v>
      </c>
      <c r="B1777" s="1">
        <v>20620</v>
      </c>
      <c r="C1777" s="1">
        <v>2014</v>
      </c>
      <c r="D1777" s="2">
        <v>41879.375694444447</v>
      </c>
      <c r="E1777" s="1">
        <v>30829</v>
      </c>
      <c r="F1777" s="1" t="s">
        <v>771</v>
      </c>
      <c r="G1777" s="1" t="s">
        <v>1709</v>
      </c>
      <c r="H1777" s="1" t="s">
        <v>50</v>
      </c>
      <c r="I1777" s="1" t="s">
        <v>51</v>
      </c>
      <c r="J1777" s="1" t="s">
        <v>61</v>
      </c>
      <c r="M1777" s="1" t="s">
        <v>1710</v>
      </c>
      <c r="N1777" s="1" t="s">
        <v>825</v>
      </c>
      <c r="O1777" s="1" t="s">
        <v>86</v>
      </c>
      <c r="P1777" s="1">
        <v>28.949448</v>
      </c>
      <c r="Q1777" s="1">
        <v>-95.430747999999994</v>
      </c>
      <c r="R1777" s="1" t="s">
        <v>80</v>
      </c>
      <c r="S1777" s="1" t="s">
        <v>642</v>
      </c>
      <c r="T1777" s="1">
        <v>0.1</v>
      </c>
      <c r="V1777" s="1">
        <v>0.1</v>
      </c>
      <c r="W1777" s="1">
        <v>0</v>
      </c>
      <c r="X1777" s="1" t="s">
        <v>93</v>
      </c>
      <c r="Y1777" s="1" t="s">
        <v>58</v>
      </c>
      <c r="Z1777" s="1" t="s">
        <v>58</v>
      </c>
      <c r="AC1777" s="1">
        <v>0</v>
      </c>
      <c r="AJ1777" s="1">
        <v>52</v>
      </c>
      <c r="AK1777" s="1">
        <v>12</v>
      </c>
      <c r="AR1777" s="1">
        <v>16450</v>
      </c>
      <c r="AS1777" s="1">
        <v>0</v>
      </c>
      <c r="AT1777" s="1">
        <v>0</v>
      </c>
      <c r="AU1777" s="1">
        <v>0</v>
      </c>
      <c r="AV1777" s="1">
        <v>0</v>
      </c>
      <c r="AW1777" s="1">
        <v>0</v>
      </c>
      <c r="AX1777" s="1">
        <v>16450</v>
      </c>
    </row>
    <row r="1778" spans="1:50" x14ac:dyDescent="0.25">
      <c r="A1778" s="1">
        <v>20140341</v>
      </c>
      <c r="B1778" s="1">
        <v>19755</v>
      </c>
      <c r="C1778" s="1">
        <v>2014</v>
      </c>
      <c r="D1778" s="2">
        <v>41880.458333333336</v>
      </c>
      <c r="E1778" s="1">
        <v>31580</v>
      </c>
      <c r="F1778" s="1" t="s">
        <v>485</v>
      </c>
      <c r="G1778" s="1" t="s">
        <v>2917</v>
      </c>
      <c r="H1778" s="1" t="s">
        <v>50</v>
      </c>
      <c r="I1778" s="1" t="s">
        <v>95</v>
      </c>
      <c r="J1778" s="1" t="s">
        <v>61</v>
      </c>
      <c r="M1778" s="1" t="s">
        <v>128</v>
      </c>
      <c r="N1778" s="1" t="s">
        <v>129</v>
      </c>
      <c r="O1778" s="1" t="s">
        <v>130</v>
      </c>
      <c r="P1778" s="1">
        <v>35.947450000000003</v>
      </c>
      <c r="Q1778" s="1">
        <v>-96.742140000000006</v>
      </c>
      <c r="R1778" s="1" t="s">
        <v>65</v>
      </c>
      <c r="S1778" s="1" t="s">
        <v>187</v>
      </c>
      <c r="T1778" s="1">
        <v>1</v>
      </c>
      <c r="V1778" s="1">
        <v>1</v>
      </c>
      <c r="W1778" s="1">
        <v>0</v>
      </c>
      <c r="X1778" s="1" t="s">
        <v>58</v>
      </c>
      <c r="Y1778" s="1" t="s">
        <v>58</v>
      </c>
      <c r="Z1778" s="1" t="s">
        <v>58</v>
      </c>
      <c r="AC1778" s="1">
        <v>0</v>
      </c>
      <c r="AJ1778" s="1">
        <v>43</v>
      </c>
      <c r="AK1778" s="1">
        <v>20</v>
      </c>
      <c r="AR1778" s="1">
        <v>4000</v>
      </c>
      <c r="AS1778" s="1">
        <v>96</v>
      </c>
      <c r="AT1778" s="1">
        <v>0</v>
      </c>
      <c r="AU1778" s="1">
        <v>1000</v>
      </c>
      <c r="AV1778" s="1">
        <v>0</v>
      </c>
      <c r="AW1778" s="1">
        <v>0</v>
      </c>
      <c r="AX1778" s="1">
        <v>5096</v>
      </c>
    </row>
    <row r="1779" spans="1:50" x14ac:dyDescent="0.25">
      <c r="A1779" s="1">
        <v>20140334</v>
      </c>
      <c r="B1779" s="1">
        <v>19910</v>
      </c>
      <c r="C1779" s="1">
        <v>2014</v>
      </c>
      <c r="D1779" s="2">
        <v>41880.524305555555</v>
      </c>
      <c r="E1779" s="1">
        <v>31476</v>
      </c>
      <c r="F1779" s="1" t="s">
        <v>1754</v>
      </c>
      <c r="G1779" s="1" t="s">
        <v>2918</v>
      </c>
      <c r="H1779" s="1" t="s">
        <v>50</v>
      </c>
      <c r="I1779" s="1" t="s">
        <v>51</v>
      </c>
      <c r="J1779" s="1" t="s">
        <v>61</v>
      </c>
      <c r="M1779" s="1" t="s">
        <v>2919</v>
      </c>
      <c r="N1779" s="1" t="s">
        <v>2920</v>
      </c>
      <c r="O1779" s="1" t="s">
        <v>55</v>
      </c>
      <c r="P1779" s="1">
        <v>37.675020000000004</v>
      </c>
      <c r="Q1779" s="1">
        <v>-98.443370000000002</v>
      </c>
      <c r="R1779" s="1" t="s">
        <v>65</v>
      </c>
      <c r="S1779" s="1" t="s">
        <v>173</v>
      </c>
      <c r="T1779" s="1">
        <v>0.83</v>
      </c>
      <c r="V1779" s="1">
        <v>0</v>
      </c>
      <c r="W1779" s="1">
        <v>0.83</v>
      </c>
      <c r="X1779" s="1" t="s">
        <v>58</v>
      </c>
      <c r="Y1779" s="1" t="s">
        <v>58</v>
      </c>
      <c r="AC1779" s="1">
        <v>0</v>
      </c>
      <c r="AJ1779" s="1">
        <v>42</v>
      </c>
      <c r="AK1779" s="1">
        <v>3</v>
      </c>
      <c r="AR1779" s="1">
        <v>200</v>
      </c>
      <c r="AS1779" s="1">
        <v>100</v>
      </c>
      <c r="AT1779" s="1">
        <v>0</v>
      </c>
      <c r="AU1779" s="1">
        <v>100</v>
      </c>
      <c r="AV1779" s="1">
        <v>0</v>
      </c>
      <c r="AW1779" s="1">
        <v>0</v>
      </c>
      <c r="AX1779" s="1">
        <v>400</v>
      </c>
    </row>
    <row r="1780" spans="1:50" x14ac:dyDescent="0.25">
      <c r="A1780" s="1">
        <v>20140337</v>
      </c>
      <c r="B1780" s="1">
        <v>20609</v>
      </c>
      <c r="C1780" s="1">
        <v>2014</v>
      </c>
      <c r="D1780" s="2">
        <v>41880.768750000003</v>
      </c>
      <c r="E1780" s="1">
        <v>30829</v>
      </c>
      <c r="F1780" s="1" t="s">
        <v>771</v>
      </c>
      <c r="G1780" s="1" t="s">
        <v>463</v>
      </c>
      <c r="H1780" s="1" t="s">
        <v>50</v>
      </c>
      <c r="I1780" s="1" t="s">
        <v>76</v>
      </c>
      <c r="J1780" s="1" t="s">
        <v>61</v>
      </c>
      <c r="M1780" s="1" t="s">
        <v>2921</v>
      </c>
      <c r="N1780" s="1" t="s">
        <v>316</v>
      </c>
      <c r="O1780" s="1" t="s">
        <v>86</v>
      </c>
      <c r="P1780" s="1">
        <v>29.34525</v>
      </c>
      <c r="Q1780" s="1">
        <v>-94.935182999999995</v>
      </c>
      <c r="R1780" s="1" t="s">
        <v>125</v>
      </c>
      <c r="S1780" s="1" t="s">
        <v>126</v>
      </c>
      <c r="T1780" s="1">
        <v>2</v>
      </c>
      <c r="V1780" s="1">
        <v>2</v>
      </c>
      <c r="W1780" s="1">
        <v>0</v>
      </c>
      <c r="X1780" s="1" t="s">
        <v>58</v>
      </c>
      <c r="Y1780" s="1" t="s">
        <v>58</v>
      </c>
      <c r="Z1780" s="1" t="s">
        <v>93</v>
      </c>
      <c r="AA1780" s="2">
        <v>41880.8125</v>
      </c>
      <c r="AB1780" s="2">
        <v>41881.8125</v>
      </c>
      <c r="AC1780" s="1">
        <v>0</v>
      </c>
      <c r="AJ1780" s="1">
        <v>52</v>
      </c>
      <c r="AK1780" s="1">
        <v>2</v>
      </c>
      <c r="AR1780" s="1">
        <v>50000</v>
      </c>
      <c r="AS1780" s="1">
        <v>100</v>
      </c>
      <c r="AT1780" s="1">
        <v>0</v>
      </c>
      <c r="AU1780" s="1">
        <v>1500</v>
      </c>
      <c r="AV1780" s="1">
        <v>2500</v>
      </c>
      <c r="AW1780" s="1">
        <v>8000</v>
      </c>
      <c r="AX1780" s="1">
        <v>62100</v>
      </c>
    </row>
    <row r="1781" spans="1:50" x14ac:dyDescent="0.25">
      <c r="A1781" s="1">
        <v>20140340</v>
      </c>
      <c r="B1781" s="1">
        <v>20528</v>
      </c>
      <c r="C1781" s="1">
        <v>2014</v>
      </c>
      <c r="D1781" s="2">
        <v>41880.822916666664</v>
      </c>
      <c r="E1781" s="1">
        <v>1541</v>
      </c>
      <c r="F1781" s="1" t="s">
        <v>1676</v>
      </c>
      <c r="G1781" s="1" t="s">
        <v>2922</v>
      </c>
      <c r="H1781" s="1" t="s">
        <v>50</v>
      </c>
      <c r="I1781" s="1" t="s">
        <v>51</v>
      </c>
      <c r="J1781" s="1" t="s">
        <v>61</v>
      </c>
      <c r="M1781" s="1" t="s">
        <v>2923</v>
      </c>
      <c r="N1781" s="1" t="s">
        <v>1678</v>
      </c>
      <c r="O1781" s="1" t="s">
        <v>489</v>
      </c>
      <c r="P1781" s="1">
        <v>70.261264999999995</v>
      </c>
      <c r="Q1781" s="1">
        <v>-148.61184399999999</v>
      </c>
      <c r="R1781" s="1" t="s">
        <v>65</v>
      </c>
      <c r="S1781" s="1" t="s">
        <v>302</v>
      </c>
      <c r="T1781" s="1">
        <v>6</v>
      </c>
      <c r="V1781" s="1">
        <v>6</v>
      </c>
      <c r="W1781" s="1">
        <v>0</v>
      </c>
      <c r="X1781" s="1" t="s">
        <v>58</v>
      </c>
      <c r="Y1781" s="1" t="s">
        <v>58</v>
      </c>
      <c r="Z1781" s="1" t="s">
        <v>58</v>
      </c>
      <c r="AC1781" s="1">
        <v>0</v>
      </c>
      <c r="AJ1781" s="1">
        <v>44</v>
      </c>
      <c r="AK1781" s="1">
        <v>15</v>
      </c>
      <c r="AR1781" s="1">
        <v>1000</v>
      </c>
      <c r="AS1781" s="1">
        <v>600</v>
      </c>
      <c r="AT1781" s="1">
        <v>0</v>
      </c>
      <c r="AU1781" s="1">
        <v>5000</v>
      </c>
      <c r="AV1781" s="1">
        <v>0</v>
      </c>
      <c r="AW1781" s="1">
        <v>0</v>
      </c>
      <c r="AX1781" s="1">
        <v>6600</v>
      </c>
    </row>
    <row r="1782" spans="1:50" x14ac:dyDescent="0.25">
      <c r="A1782" s="1">
        <v>20140343</v>
      </c>
      <c r="B1782" s="1">
        <v>21219</v>
      </c>
      <c r="C1782" s="1">
        <v>2014</v>
      </c>
      <c r="D1782" s="2">
        <v>41881.604166666664</v>
      </c>
      <c r="E1782" s="1">
        <v>1845</v>
      </c>
      <c r="F1782" s="1" t="s">
        <v>226</v>
      </c>
      <c r="G1782" s="1" t="s">
        <v>2924</v>
      </c>
      <c r="H1782" s="1" t="s">
        <v>50</v>
      </c>
      <c r="I1782" s="1" t="s">
        <v>51</v>
      </c>
      <c r="J1782" s="1" t="s">
        <v>96</v>
      </c>
      <c r="K1782" s="1" t="s">
        <v>105</v>
      </c>
      <c r="M1782" s="1" t="s">
        <v>2924</v>
      </c>
      <c r="N1782" s="1" t="s">
        <v>612</v>
      </c>
      <c r="O1782" s="1" t="s">
        <v>238</v>
      </c>
      <c r="P1782" s="1">
        <v>40.563564999999997</v>
      </c>
      <c r="Q1782" s="1">
        <v>-74.245512000000005</v>
      </c>
      <c r="R1782" s="1" t="s">
        <v>56</v>
      </c>
      <c r="S1782" s="1" t="s">
        <v>139</v>
      </c>
      <c r="T1782" s="1">
        <v>2.4</v>
      </c>
      <c r="V1782" s="1">
        <v>2.4</v>
      </c>
      <c r="W1782" s="1">
        <v>0</v>
      </c>
      <c r="X1782" s="1" t="s">
        <v>58</v>
      </c>
      <c r="Y1782" s="1" t="s">
        <v>58</v>
      </c>
      <c r="Z1782" s="1" t="s">
        <v>58</v>
      </c>
      <c r="AC1782" s="1">
        <v>0</v>
      </c>
      <c r="AJ1782" s="1">
        <v>41</v>
      </c>
      <c r="AK1782" s="1">
        <v>5</v>
      </c>
      <c r="AR1782" s="1">
        <v>1168</v>
      </c>
      <c r="AS1782" s="1">
        <v>332</v>
      </c>
      <c r="AT1782" s="1">
        <v>0</v>
      </c>
      <c r="AU1782" s="1">
        <v>0</v>
      </c>
      <c r="AV1782" s="1">
        <v>0</v>
      </c>
      <c r="AW1782" s="1">
        <v>0</v>
      </c>
      <c r="AX1782" s="1">
        <v>1500</v>
      </c>
    </row>
    <row r="1783" spans="1:50" x14ac:dyDescent="0.25">
      <c r="A1783" s="1">
        <v>20140346</v>
      </c>
      <c r="B1783" s="1">
        <v>21475</v>
      </c>
      <c r="C1783" s="1">
        <v>2014</v>
      </c>
      <c r="D1783" s="2">
        <v>41882.59375</v>
      </c>
      <c r="E1783" s="1">
        <v>39043</v>
      </c>
      <c r="F1783" s="1" t="s">
        <v>2925</v>
      </c>
      <c r="G1783" s="1" t="s">
        <v>2926</v>
      </c>
      <c r="H1783" s="1" t="s">
        <v>50</v>
      </c>
      <c r="I1783" s="1" t="s">
        <v>76</v>
      </c>
      <c r="J1783" s="1" t="s">
        <v>61</v>
      </c>
      <c r="M1783" s="1" t="s">
        <v>1575</v>
      </c>
      <c r="N1783" s="1" t="s">
        <v>1727</v>
      </c>
      <c r="O1783" s="1" t="s">
        <v>180</v>
      </c>
      <c r="P1783" s="1">
        <v>40.654111</v>
      </c>
      <c r="Q1783" s="1">
        <v>-103.03131999999999</v>
      </c>
      <c r="R1783" s="1" t="s">
        <v>165</v>
      </c>
      <c r="S1783" s="1" t="s">
        <v>166</v>
      </c>
      <c r="T1783" s="1">
        <v>200</v>
      </c>
      <c r="V1783" s="1">
        <v>70</v>
      </c>
      <c r="W1783" s="1">
        <v>130</v>
      </c>
      <c r="X1783" s="1" t="s">
        <v>58</v>
      </c>
      <c r="Y1783" s="1" t="s">
        <v>58</v>
      </c>
      <c r="Z1783" s="1" t="s">
        <v>58</v>
      </c>
      <c r="AC1783" s="1">
        <v>0</v>
      </c>
      <c r="AJ1783" s="1">
        <v>35</v>
      </c>
      <c r="AK1783" s="1">
        <v>19</v>
      </c>
      <c r="AR1783" s="1">
        <v>482000</v>
      </c>
      <c r="AS1783" s="1">
        <v>12279</v>
      </c>
      <c r="AT1783" s="1">
        <v>0</v>
      </c>
      <c r="AU1783" s="1">
        <v>361307</v>
      </c>
      <c r="AV1783" s="1">
        <v>89397</v>
      </c>
      <c r="AW1783" s="1">
        <v>0</v>
      </c>
      <c r="AX1783" s="1">
        <v>944983</v>
      </c>
    </row>
    <row r="1784" spans="1:50" x14ac:dyDescent="0.25">
      <c r="A1784" s="1">
        <v>20140339</v>
      </c>
      <c r="B1784" s="1">
        <v>20188</v>
      </c>
      <c r="C1784" s="1">
        <v>2014</v>
      </c>
      <c r="D1784" s="2">
        <v>41882.649305555555</v>
      </c>
      <c r="E1784" s="1">
        <v>26041</v>
      </c>
      <c r="F1784" s="1" t="s">
        <v>94</v>
      </c>
      <c r="G1784" s="1" t="s">
        <v>109</v>
      </c>
      <c r="H1784" s="1" t="s">
        <v>50</v>
      </c>
      <c r="I1784" s="1" t="s">
        <v>95</v>
      </c>
      <c r="J1784" s="1" t="s">
        <v>96</v>
      </c>
      <c r="K1784" s="1" t="s">
        <v>97</v>
      </c>
      <c r="M1784" s="1" t="s">
        <v>109</v>
      </c>
      <c r="N1784" s="1" t="s">
        <v>99</v>
      </c>
      <c r="O1784" s="1" t="s">
        <v>86</v>
      </c>
      <c r="P1784" s="1">
        <v>40.52243</v>
      </c>
      <c r="Q1784" s="1">
        <v>-74.253839999999997</v>
      </c>
      <c r="R1784" s="1" t="s">
        <v>65</v>
      </c>
      <c r="S1784" s="1" t="s">
        <v>106</v>
      </c>
      <c r="T1784" s="1">
        <v>0.02</v>
      </c>
      <c r="V1784" s="1">
        <v>0</v>
      </c>
      <c r="W1784" s="1">
        <v>0.02</v>
      </c>
      <c r="X1784" s="1" t="s">
        <v>58</v>
      </c>
      <c r="Y1784" s="1" t="s">
        <v>58</v>
      </c>
      <c r="Z1784" s="1" t="s">
        <v>58</v>
      </c>
      <c r="AC1784" s="1">
        <v>0</v>
      </c>
      <c r="AJ1784" s="1">
        <v>49</v>
      </c>
      <c r="AK1784" s="1">
        <v>20</v>
      </c>
      <c r="AR1784" s="1">
        <v>1000</v>
      </c>
      <c r="AS1784" s="1">
        <v>0</v>
      </c>
      <c r="AT1784" s="1">
        <v>0</v>
      </c>
      <c r="AU1784" s="1">
        <v>0</v>
      </c>
      <c r="AV1784" s="1">
        <v>7000</v>
      </c>
      <c r="AW1784" s="1">
        <v>0</v>
      </c>
      <c r="AX1784" s="1">
        <v>8000</v>
      </c>
    </row>
    <row r="1785" spans="1:50" x14ac:dyDescent="0.25">
      <c r="A1785" s="1">
        <v>20140342</v>
      </c>
      <c r="B1785" s="1">
        <v>19756</v>
      </c>
      <c r="C1785" s="1">
        <v>2014</v>
      </c>
      <c r="D1785" s="2">
        <v>41883.298611111109</v>
      </c>
      <c r="E1785" s="1">
        <v>300</v>
      </c>
      <c r="F1785" s="1" t="s">
        <v>82</v>
      </c>
      <c r="G1785" s="1" t="s">
        <v>1470</v>
      </c>
      <c r="H1785" s="1" t="s">
        <v>50</v>
      </c>
      <c r="I1785" s="1" t="s">
        <v>76</v>
      </c>
      <c r="J1785" s="1" t="s">
        <v>61</v>
      </c>
      <c r="M1785" s="1" t="s">
        <v>1471</v>
      </c>
      <c r="N1785" s="1" t="s">
        <v>298</v>
      </c>
      <c r="O1785" s="1" t="s">
        <v>299</v>
      </c>
      <c r="P1785" s="1">
        <v>32.081519</v>
      </c>
      <c r="Q1785" s="1">
        <v>-103.180924</v>
      </c>
      <c r="R1785" s="1" t="s">
        <v>125</v>
      </c>
      <c r="S1785" s="1" t="s">
        <v>126</v>
      </c>
      <c r="T1785" s="1">
        <v>1</v>
      </c>
      <c r="V1785" s="1">
        <v>1</v>
      </c>
      <c r="W1785" s="1">
        <v>0</v>
      </c>
      <c r="X1785" s="1" t="s">
        <v>58</v>
      </c>
      <c r="Y1785" s="1" t="s">
        <v>58</v>
      </c>
      <c r="Z1785" s="1" t="s">
        <v>58</v>
      </c>
      <c r="AC1785" s="1">
        <v>0</v>
      </c>
      <c r="AJ1785" s="1">
        <v>51</v>
      </c>
      <c r="AK1785" s="1">
        <v>29</v>
      </c>
      <c r="AR1785" s="1">
        <v>4000</v>
      </c>
      <c r="AS1785" s="1">
        <v>100</v>
      </c>
      <c r="AT1785" s="1">
        <v>0</v>
      </c>
      <c r="AU1785" s="1">
        <v>1500</v>
      </c>
      <c r="AV1785" s="1">
        <v>0</v>
      </c>
      <c r="AW1785" s="1">
        <v>0</v>
      </c>
      <c r="AX1785" s="1">
        <v>5600</v>
      </c>
    </row>
    <row r="1786" spans="1:50" x14ac:dyDescent="0.25">
      <c r="A1786" s="1">
        <v>20140344</v>
      </c>
      <c r="B1786" s="1">
        <v>20275</v>
      </c>
      <c r="C1786" s="1">
        <v>2014</v>
      </c>
      <c r="D1786" s="2">
        <v>41883.298611111109</v>
      </c>
      <c r="E1786" s="1">
        <v>30829</v>
      </c>
      <c r="F1786" s="1" t="s">
        <v>771</v>
      </c>
      <c r="G1786" s="1" t="s">
        <v>2927</v>
      </c>
      <c r="H1786" s="1" t="s">
        <v>50</v>
      </c>
      <c r="I1786" s="1" t="s">
        <v>51</v>
      </c>
      <c r="J1786" s="1" t="s">
        <v>61</v>
      </c>
      <c r="M1786" s="1" t="s">
        <v>2928</v>
      </c>
      <c r="N1786" s="1" t="s">
        <v>941</v>
      </c>
      <c r="O1786" s="1" t="s">
        <v>86</v>
      </c>
      <c r="P1786" s="1">
        <v>33.923171000000004</v>
      </c>
      <c r="Q1786" s="1">
        <v>-97.720682999999994</v>
      </c>
      <c r="R1786" s="1" t="s">
        <v>125</v>
      </c>
      <c r="S1786" s="1" t="s">
        <v>126</v>
      </c>
      <c r="T1786" s="1">
        <v>2</v>
      </c>
      <c r="V1786" s="1">
        <v>2</v>
      </c>
      <c r="W1786" s="1">
        <v>0</v>
      </c>
      <c r="X1786" s="1" t="s">
        <v>58</v>
      </c>
      <c r="Y1786" s="1" t="s">
        <v>58</v>
      </c>
      <c r="Z1786" s="1" t="s">
        <v>58</v>
      </c>
      <c r="AC1786" s="1">
        <v>0</v>
      </c>
      <c r="AJ1786" s="1">
        <v>36</v>
      </c>
      <c r="AK1786" s="1">
        <v>13</v>
      </c>
      <c r="AR1786" s="1">
        <v>1000</v>
      </c>
      <c r="AS1786" s="1">
        <v>200</v>
      </c>
      <c r="AT1786" s="1">
        <v>1000</v>
      </c>
      <c r="AU1786" s="1">
        <v>0</v>
      </c>
      <c r="AV1786" s="1">
        <v>1000</v>
      </c>
      <c r="AW1786" s="1">
        <v>12800</v>
      </c>
      <c r="AX1786" s="1">
        <v>16000</v>
      </c>
    </row>
    <row r="1787" spans="1:50" x14ac:dyDescent="0.25">
      <c r="A1787" s="1">
        <v>20140345</v>
      </c>
      <c r="B1787" s="1">
        <v>19762</v>
      </c>
      <c r="C1787" s="1">
        <v>2014</v>
      </c>
      <c r="D1787" s="2">
        <v>41883.333333333336</v>
      </c>
      <c r="E1787" s="1">
        <v>1960</v>
      </c>
      <c r="F1787" s="1" t="s">
        <v>2746</v>
      </c>
      <c r="G1787" s="1" t="s">
        <v>2927</v>
      </c>
      <c r="H1787" s="1" t="s">
        <v>50</v>
      </c>
      <c r="I1787" s="1" t="s">
        <v>51</v>
      </c>
      <c r="J1787" s="1" t="s">
        <v>61</v>
      </c>
      <c r="M1787" s="1" t="s">
        <v>2928</v>
      </c>
      <c r="N1787" s="1" t="s">
        <v>941</v>
      </c>
      <c r="O1787" s="1" t="s">
        <v>634</v>
      </c>
      <c r="P1787" s="1">
        <v>45.152093880000002</v>
      </c>
      <c r="Q1787" s="1">
        <v>-104.71481248000001</v>
      </c>
      <c r="R1787" s="1" t="s">
        <v>65</v>
      </c>
      <c r="S1787" s="1" t="s">
        <v>302</v>
      </c>
      <c r="T1787" s="1">
        <v>5</v>
      </c>
      <c r="V1787" s="1">
        <v>3</v>
      </c>
      <c r="W1787" s="1">
        <v>2</v>
      </c>
      <c r="X1787" s="1" t="s">
        <v>58</v>
      </c>
      <c r="Y1787" s="1" t="s">
        <v>58</v>
      </c>
      <c r="Z1787" s="1" t="s">
        <v>93</v>
      </c>
      <c r="AA1787" s="2">
        <v>41883.5</v>
      </c>
      <c r="AB1787" s="2">
        <v>41905.541666666664</v>
      </c>
      <c r="AJ1787" s="1">
        <v>33</v>
      </c>
      <c r="AK1787" s="1">
        <v>21</v>
      </c>
      <c r="AR1787" s="1">
        <v>5000</v>
      </c>
      <c r="AS1787" s="1">
        <v>350</v>
      </c>
      <c r="AT1787" s="1">
        <v>0</v>
      </c>
      <c r="AU1787" s="1">
        <v>0</v>
      </c>
      <c r="AV1787" s="1">
        <v>3000</v>
      </c>
      <c r="AW1787" s="1">
        <v>0</v>
      </c>
      <c r="AX1787" s="1">
        <v>8350</v>
      </c>
    </row>
    <row r="1788" spans="1:50" x14ac:dyDescent="0.25">
      <c r="A1788" s="1">
        <v>20140355</v>
      </c>
      <c r="B1788" s="1">
        <v>20453</v>
      </c>
      <c r="C1788" s="1">
        <v>2014</v>
      </c>
      <c r="D1788" s="2">
        <v>41883.333333333336</v>
      </c>
      <c r="E1788" s="1">
        <v>39068</v>
      </c>
      <c r="F1788" s="1" t="s">
        <v>2929</v>
      </c>
      <c r="G1788" s="1" t="s">
        <v>2930</v>
      </c>
      <c r="H1788" s="1" t="s">
        <v>50</v>
      </c>
      <c r="I1788" s="1" t="s">
        <v>76</v>
      </c>
      <c r="J1788" s="1" t="s">
        <v>61</v>
      </c>
      <c r="M1788" s="1" t="s">
        <v>1622</v>
      </c>
      <c r="N1788" s="1" t="s">
        <v>207</v>
      </c>
      <c r="O1788" s="1" t="s">
        <v>72</v>
      </c>
      <c r="P1788" s="1">
        <v>29.25694</v>
      </c>
      <c r="Q1788" s="1">
        <v>-89.965829999999997</v>
      </c>
      <c r="R1788" s="1" t="s">
        <v>65</v>
      </c>
      <c r="S1788" s="1" t="s">
        <v>120</v>
      </c>
      <c r="T1788" s="1">
        <v>10</v>
      </c>
      <c r="V1788" s="1">
        <v>10</v>
      </c>
      <c r="W1788" s="1">
        <v>0</v>
      </c>
      <c r="X1788" s="1" t="s">
        <v>58</v>
      </c>
      <c r="Y1788" s="1" t="s">
        <v>58</v>
      </c>
      <c r="Z1788" s="1" t="s">
        <v>93</v>
      </c>
      <c r="AA1788" s="2">
        <v>41883.333333333336</v>
      </c>
      <c r="AB1788" s="2">
        <v>41899.333333333336</v>
      </c>
      <c r="AC1788" s="1">
        <v>0</v>
      </c>
      <c r="AJ1788" s="1">
        <v>37</v>
      </c>
      <c r="AK1788" s="1">
        <v>24</v>
      </c>
      <c r="AR1788" s="1">
        <v>250000</v>
      </c>
      <c r="AS1788" s="1">
        <v>0</v>
      </c>
      <c r="AT1788" s="1">
        <v>0</v>
      </c>
      <c r="AU1788" s="1">
        <v>0</v>
      </c>
      <c r="AV1788" s="1">
        <v>1000000</v>
      </c>
      <c r="AW1788" s="1">
        <v>0</v>
      </c>
      <c r="AX1788" s="1">
        <v>1250000</v>
      </c>
    </row>
    <row r="1789" spans="1:50" x14ac:dyDescent="0.25">
      <c r="A1789" s="1">
        <v>20140338</v>
      </c>
      <c r="B1789" s="1">
        <v>19752</v>
      </c>
      <c r="C1789" s="1">
        <v>2014</v>
      </c>
      <c r="D1789" s="2">
        <v>41885.161805555559</v>
      </c>
      <c r="E1789" s="1">
        <v>26041</v>
      </c>
      <c r="F1789" s="1" t="s">
        <v>94</v>
      </c>
      <c r="G1789" s="1" t="s">
        <v>2930</v>
      </c>
      <c r="H1789" s="1" t="s">
        <v>50</v>
      </c>
      <c r="I1789" s="1" t="s">
        <v>51</v>
      </c>
      <c r="J1789" s="1" t="s">
        <v>96</v>
      </c>
      <c r="K1789" s="1" t="s">
        <v>97</v>
      </c>
      <c r="M1789" s="1" t="s">
        <v>611</v>
      </c>
      <c r="N1789" s="1" t="s">
        <v>612</v>
      </c>
      <c r="O1789" s="1" t="s">
        <v>238</v>
      </c>
      <c r="P1789" s="1">
        <v>40.58061</v>
      </c>
      <c r="Q1789" s="1">
        <v>-74.214699999999993</v>
      </c>
      <c r="R1789" s="1" t="s">
        <v>65</v>
      </c>
      <c r="S1789" s="1" t="s">
        <v>173</v>
      </c>
      <c r="T1789" s="1">
        <v>0.48</v>
      </c>
      <c r="V1789" s="1">
        <v>0.48</v>
      </c>
      <c r="W1789" s="1">
        <v>0</v>
      </c>
      <c r="X1789" s="1" t="s">
        <v>58</v>
      </c>
      <c r="Y1789" s="1" t="s">
        <v>58</v>
      </c>
      <c r="Z1789" s="1" t="s">
        <v>58</v>
      </c>
      <c r="AJ1789" s="1">
        <v>47</v>
      </c>
      <c r="AK1789" s="1">
        <v>27</v>
      </c>
      <c r="AR1789" s="1">
        <v>2500</v>
      </c>
      <c r="AS1789" s="1">
        <v>100</v>
      </c>
      <c r="AT1789" s="1">
        <v>0</v>
      </c>
      <c r="AU1789" s="1">
        <v>500</v>
      </c>
      <c r="AV1789" s="1">
        <v>600</v>
      </c>
      <c r="AW1789" s="1">
        <v>0</v>
      </c>
      <c r="AX1789" s="1">
        <v>3700</v>
      </c>
    </row>
    <row r="1790" spans="1:50" x14ac:dyDescent="0.25">
      <c r="A1790" s="1">
        <v>20140348</v>
      </c>
      <c r="B1790" s="1">
        <v>19765</v>
      </c>
      <c r="C1790" s="1">
        <v>2014</v>
      </c>
      <c r="D1790" s="2">
        <v>41886.277777777781</v>
      </c>
      <c r="E1790" s="1">
        <v>26041</v>
      </c>
      <c r="F1790" s="1" t="s">
        <v>94</v>
      </c>
      <c r="G1790" s="1" t="s">
        <v>934</v>
      </c>
      <c r="H1790" s="1" t="s">
        <v>50</v>
      </c>
      <c r="I1790" s="1" t="s">
        <v>51</v>
      </c>
      <c r="J1790" s="1" t="s">
        <v>96</v>
      </c>
      <c r="K1790" s="1" t="s">
        <v>97</v>
      </c>
      <c r="M1790" s="1" t="s">
        <v>109</v>
      </c>
      <c r="N1790" s="1" t="s">
        <v>99</v>
      </c>
      <c r="O1790" s="1" t="s">
        <v>86</v>
      </c>
      <c r="P1790" s="1">
        <v>40.52243</v>
      </c>
      <c r="Q1790" s="1">
        <v>-74.253839999999997</v>
      </c>
      <c r="R1790" s="1" t="s">
        <v>65</v>
      </c>
      <c r="S1790" s="1" t="s">
        <v>187</v>
      </c>
      <c r="T1790" s="1">
        <v>1.9</v>
      </c>
      <c r="V1790" s="1">
        <v>0</v>
      </c>
      <c r="W1790" s="1">
        <v>1.9</v>
      </c>
      <c r="X1790" s="1" t="s">
        <v>58</v>
      </c>
      <c r="Y1790" s="1" t="s">
        <v>58</v>
      </c>
      <c r="Z1790" s="1" t="s">
        <v>93</v>
      </c>
      <c r="AA1790" s="2">
        <v>41886.277777777781</v>
      </c>
      <c r="AB1790" s="2">
        <v>41886.333333333336</v>
      </c>
      <c r="AC1790" s="1">
        <v>0</v>
      </c>
      <c r="AJ1790" s="1">
        <v>43</v>
      </c>
      <c r="AK1790" s="1">
        <v>5</v>
      </c>
      <c r="AR1790" s="1">
        <v>0</v>
      </c>
      <c r="AS1790" s="1">
        <v>0</v>
      </c>
      <c r="AT1790" s="1">
        <v>0</v>
      </c>
      <c r="AU1790" s="1">
        <v>0</v>
      </c>
      <c r="AV1790" s="1">
        <v>28000</v>
      </c>
      <c r="AW1790" s="1">
        <v>0</v>
      </c>
      <c r="AX1790" s="1">
        <v>28000</v>
      </c>
    </row>
    <row r="1791" spans="1:50" x14ac:dyDescent="0.25">
      <c r="A1791" s="1">
        <v>20140353</v>
      </c>
      <c r="B1791" s="1">
        <v>19980</v>
      </c>
      <c r="C1791" s="1">
        <v>2014</v>
      </c>
      <c r="D1791" s="2">
        <v>41886.423611111109</v>
      </c>
      <c r="E1791" s="1">
        <v>31476</v>
      </c>
      <c r="F1791" s="1" t="s">
        <v>1754</v>
      </c>
      <c r="G1791" s="1" t="s">
        <v>2931</v>
      </c>
      <c r="H1791" s="1" t="s">
        <v>50</v>
      </c>
      <c r="I1791" s="1" t="s">
        <v>76</v>
      </c>
      <c r="J1791" s="1" t="s">
        <v>61</v>
      </c>
      <c r="M1791" s="1" t="s">
        <v>2932</v>
      </c>
      <c r="N1791" s="1" t="s">
        <v>2610</v>
      </c>
      <c r="O1791" s="1" t="s">
        <v>55</v>
      </c>
      <c r="P1791" s="1">
        <v>37.085430000000002</v>
      </c>
      <c r="Q1791" s="1">
        <v>-97.344499999999996</v>
      </c>
      <c r="R1791" s="1" t="s">
        <v>87</v>
      </c>
      <c r="S1791" s="1" t="s">
        <v>691</v>
      </c>
      <c r="T1791" s="1">
        <v>40</v>
      </c>
      <c r="V1791" s="1">
        <v>39</v>
      </c>
      <c r="W1791" s="1">
        <v>1</v>
      </c>
      <c r="X1791" s="1" t="s">
        <v>58</v>
      </c>
      <c r="Y1791" s="1" t="s">
        <v>58</v>
      </c>
      <c r="Z1791" s="1" t="s">
        <v>93</v>
      </c>
      <c r="AA1791" s="2">
        <v>41886.425694444442</v>
      </c>
      <c r="AB1791" s="2">
        <v>41886.793749999997</v>
      </c>
      <c r="AC1791" s="1">
        <v>0</v>
      </c>
      <c r="AJ1791" s="1">
        <v>51</v>
      </c>
      <c r="AK1791" s="1">
        <v>8</v>
      </c>
      <c r="AR1791" s="1">
        <v>31000</v>
      </c>
      <c r="AS1791" s="1">
        <v>100</v>
      </c>
      <c r="AT1791" s="1">
        <v>0</v>
      </c>
      <c r="AU1791" s="1">
        <v>2000</v>
      </c>
      <c r="AV1791" s="1">
        <v>2000</v>
      </c>
      <c r="AW1791" s="1">
        <v>0</v>
      </c>
      <c r="AX1791" s="1">
        <v>35100</v>
      </c>
    </row>
    <row r="1792" spans="1:50" x14ac:dyDescent="0.25">
      <c r="A1792" s="1">
        <v>20140347</v>
      </c>
      <c r="B1792" s="1">
        <v>19932</v>
      </c>
      <c r="C1792" s="1">
        <v>2014</v>
      </c>
      <c r="D1792" s="2">
        <v>41886.479166666664</v>
      </c>
      <c r="E1792" s="1">
        <v>32109</v>
      </c>
      <c r="F1792" s="1" t="s">
        <v>1835</v>
      </c>
      <c r="G1792" s="1" t="s">
        <v>2933</v>
      </c>
      <c r="H1792" s="1" t="s">
        <v>50</v>
      </c>
      <c r="I1792" s="1" t="s">
        <v>51</v>
      </c>
      <c r="J1792" s="1" t="s">
        <v>52</v>
      </c>
      <c r="K1792" s="1" t="s">
        <v>53</v>
      </c>
      <c r="M1792" s="1" t="s">
        <v>1659</v>
      </c>
      <c r="N1792" s="1" t="s">
        <v>880</v>
      </c>
      <c r="O1792" s="1" t="s">
        <v>130</v>
      </c>
      <c r="P1792" s="1">
        <v>35.347873</v>
      </c>
      <c r="Q1792" s="1">
        <v>-98.091935000000007</v>
      </c>
      <c r="R1792" s="1" t="s">
        <v>65</v>
      </c>
      <c r="S1792" s="1" t="s">
        <v>92</v>
      </c>
      <c r="T1792" s="1">
        <v>3.4</v>
      </c>
      <c r="U1792" s="1">
        <v>0</v>
      </c>
      <c r="V1792" s="1">
        <v>0</v>
      </c>
      <c r="W1792" s="1">
        <v>3.4</v>
      </c>
      <c r="X1792" s="1" t="s">
        <v>58</v>
      </c>
      <c r="Y1792" s="1" t="s">
        <v>58</v>
      </c>
      <c r="AC1792" s="1">
        <v>0</v>
      </c>
      <c r="AJ1792" s="1">
        <v>50</v>
      </c>
      <c r="AK1792" s="1">
        <v>14</v>
      </c>
      <c r="AR1792" s="1">
        <v>3250</v>
      </c>
      <c r="AS1792" s="1">
        <v>250</v>
      </c>
      <c r="AT1792" s="1">
        <v>0</v>
      </c>
      <c r="AU1792" s="1">
        <v>150</v>
      </c>
      <c r="AV1792" s="1">
        <v>0</v>
      </c>
      <c r="AW1792" s="1">
        <v>0</v>
      </c>
      <c r="AX1792" s="1">
        <v>3650</v>
      </c>
    </row>
    <row r="1793" spans="1:50" x14ac:dyDescent="0.25">
      <c r="A1793" s="1">
        <v>20140352</v>
      </c>
      <c r="B1793" s="1">
        <v>20250</v>
      </c>
      <c r="C1793" s="1">
        <v>2014</v>
      </c>
      <c r="D1793" s="2">
        <v>41887.378472222219</v>
      </c>
      <c r="E1793" s="1">
        <v>30829</v>
      </c>
      <c r="F1793" s="1" t="s">
        <v>771</v>
      </c>
      <c r="G1793" s="1" t="s">
        <v>1710</v>
      </c>
      <c r="H1793" s="1" t="s">
        <v>50</v>
      </c>
      <c r="I1793" s="1" t="s">
        <v>51</v>
      </c>
      <c r="J1793" s="1" t="s">
        <v>61</v>
      </c>
      <c r="M1793" s="1" t="s">
        <v>1710</v>
      </c>
      <c r="N1793" s="1" t="s">
        <v>825</v>
      </c>
      <c r="O1793" s="1" t="s">
        <v>86</v>
      </c>
      <c r="P1793" s="1">
        <v>28.949210000000001</v>
      </c>
      <c r="Q1793" s="1">
        <v>-95.429875999999993</v>
      </c>
      <c r="R1793" s="1" t="s">
        <v>65</v>
      </c>
      <c r="S1793" s="1" t="s">
        <v>302</v>
      </c>
      <c r="T1793" s="1">
        <v>5</v>
      </c>
      <c r="V1793" s="1">
        <v>5</v>
      </c>
      <c r="W1793" s="1">
        <v>0</v>
      </c>
      <c r="X1793" s="1" t="s">
        <v>58</v>
      </c>
      <c r="Y1793" s="1" t="s">
        <v>58</v>
      </c>
      <c r="Z1793" s="1" t="s">
        <v>58</v>
      </c>
      <c r="AC1793" s="1">
        <v>0</v>
      </c>
      <c r="AJ1793" s="1">
        <v>40</v>
      </c>
      <c r="AK1793" s="1">
        <v>27</v>
      </c>
      <c r="AR1793" s="1">
        <v>40000</v>
      </c>
      <c r="AS1793" s="1">
        <v>500</v>
      </c>
      <c r="AT1793" s="1">
        <v>0</v>
      </c>
      <c r="AU1793" s="1">
        <v>0</v>
      </c>
      <c r="AV1793" s="1">
        <v>0</v>
      </c>
      <c r="AW1793" s="1">
        <v>0</v>
      </c>
      <c r="AX1793" s="1">
        <v>40500</v>
      </c>
    </row>
    <row r="1794" spans="1:50" x14ac:dyDescent="0.25">
      <c r="A1794" s="1">
        <v>20140351</v>
      </c>
      <c r="B1794" s="1">
        <v>19771</v>
      </c>
      <c r="C1794" s="1">
        <v>2014</v>
      </c>
      <c r="D1794" s="2">
        <v>41887.854166666664</v>
      </c>
      <c r="E1794" s="1">
        <v>1248</v>
      </c>
      <c r="F1794" s="1" t="s">
        <v>208</v>
      </c>
      <c r="G1794" s="1" t="s">
        <v>1710</v>
      </c>
      <c r="H1794" s="1" t="s">
        <v>50</v>
      </c>
      <c r="I1794" s="1" t="s">
        <v>51</v>
      </c>
      <c r="J1794" s="1" t="s">
        <v>61</v>
      </c>
      <c r="M1794" s="1" t="s">
        <v>1710</v>
      </c>
      <c r="N1794" s="1" t="s">
        <v>825</v>
      </c>
      <c r="O1794" s="1" t="s">
        <v>361</v>
      </c>
      <c r="P1794" s="1">
        <v>42.225543000000002</v>
      </c>
      <c r="Q1794" s="1">
        <v>-104.694563</v>
      </c>
      <c r="R1794" s="1" t="s">
        <v>65</v>
      </c>
      <c r="S1794" s="1" t="s">
        <v>302</v>
      </c>
      <c r="T1794" s="1">
        <v>15</v>
      </c>
      <c r="V1794" s="1">
        <v>10</v>
      </c>
      <c r="W1794" s="1">
        <v>5</v>
      </c>
      <c r="X1794" s="1" t="s">
        <v>58</v>
      </c>
      <c r="Y1794" s="1" t="s">
        <v>58</v>
      </c>
      <c r="AJ1794" s="1">
        <v>47</v>
      </c>
      <c r="AK1794" s="1">
        <v>3</v>
      </c>
      <c r="AR1794" s="1">
        <v>1500</v>
      </c>
      <c r="AS1794" s="1">
        <v>500</v>
      </c>
      <c r="AT1794" s="1">
        <v>0</v>
      </c>
      <c r="AU1794" s="1">
        <v>0</v>
      </c>
      <c r="AV1794" s="1">
        <v>2000</v>
      </c>
      <c r="AW1794" s="1">
        <v>0</v>
      </c>
      <c r="AX1794" s="1">
        <v>4000</v>
      </c>
    </row>
    <row r="1795" spans="1:50" x14ac:dyDescent="0.25">
      <c r="A1795" s="1">
        <v>20140356</v>
      </c>
      <c r="B1795" s="1">
        <v>19779</v>
      </c>
      <c r="C1795" s="1">
        <v>2014</v>
      </c>
      <c r="D1795" s="2">
        <v>41890.583333333336</v>
      </c>
      <c r="E1795" s="1">
        <v>300</v>
      </c>
      <c r="F1795" s="1" t="s">
        <v>82</v>
      </c>
      <c r="G1795" s="1" t="s">
        <v>2934</v>
      </c>
      <c r="H1795" s="1" t="s">
        <v>50</v>
      </c>
      <c r="I1795" s="1" t="s">
        <v>51</v>
      </c>
      <c r="J1795" s="1" t="s">
        <v>61</v>
      </c>
      <c r="M1795" s="1" t="s">
        <v>1710</v>
      </c>
      <c r="N1795" s="1" t="s">
        <v>1961</v>
      </c>
      <c r="O1795" s="1" t="s">
        <v>361</v>
      </c>
      <c r="P1795" s="1">
        <v>42.308627000000001</v>
      </c>
      <c r="Q1795" s="1">
        <v>-107.8725</v>
      </c>
      <c r="R1795" s="1" t="s">
        <v>56</v>
      </c>
      <c r="S1795" s="1" t="s">
        <v>154</v>
      </c>
      <c r="T1795" s="1">
        <v>30</v>
      </c>
      <c r="V1795" s="1">
        <v>30</v>
      </c>
      <c r="W1795" s="1">
        <v>0</v>
      </c>
      <c r="X1795" s="1" t="s">
        <v>58</v>
      </c>
      <c r="Y1795" s="1" t="s">
        <v>58</v>
      </c>
      <c r="Z1795" s="1" t="s">
        <v>93</v>
      </c>
      <c r="AA1795" s="2">
        <v>41890.583333333336</v>
      </c>
      <c r="AB1795" s="2">
        <v>41892.604166666664</v>
      </c>
      <c r="AC1795" s="1">
        <v>0</v>
      </c>
      <c r="AJ1795" s="1">
        <v>36</v>
      </c>
      <c r="AK1795" s="1">
        <v>10</v>
      </c>
      <c r="AR1795" s="1">
        <v>8000</v>
      </c>
      <c r="AS1795" s="1">
        <v>2850</v>
      </c>
      <c r="AT1795" s="1">
        <v>0</v>
      </c>
      <c r="AU1795" s="1">
        <v>9330</v>
      </c>
      <c r="AV1795" s="1">
        <v>0</v>
      </c>
      <c r="AW1795" s="1">
        <v>0</v>
      </c>
      <c r="AX1795" s="1">
        <v>20180</v>
      </c>
    </row>
    <row r="1796" spans="1:50" x14ac:dyDescent="0.25">
      <c r="A1796" s="1">
        <v>20140359</v>
      </c>
      <c r="B1796" s="1">
        <v>20047</v>
      </c>
      <c r="C1796" s="1">
        <v>2014</v>
      </c>
      <c r="D1796" s="2">
        <v>41892.46875</v>
      </c>
      <c r="E1796" s="1">
        <v>31957</v>
      </c>
      <c r="F1796" s="1" t="s">
        <v>1555</v>
      </c>
      <c r="G1796" s="1" t="s">
        <v>2935</v>
      </c>
      <c r="H1796" s="1" t="s">
        <v>50</v>
      </c>
      <c r="I1796" s="1" t="s">
        <v>76</v>
      </c>
      <c r="J1796" s="1" t="s">
        <v>61</v>
      </c>
      <c r="M1796" s="1" t="s">
        <v>1156</v>
      </c>
      <c r="N1796" s="1" t="s">
        <v>1504</v>
      </c>
      <c r="O1796" s="1" t="s">
        <v>86</v>
      </c>
      <c r="P1796" s="1">
        <v>31.801500000000001</v>
      </c>
      <c r="Q1796" s="1">
        <v>-103.79673</v>
      </c>
      <c r="R1796" s="1" t="s">
        <v>125</v>
      </c>
      <c r="S1796" s="1" t="s">
        <v>250</v>
      </c>
      <c r="T1796" s="1">
        <v>17.100000000000001</v>
      </c>
      <c r="V1796" s="1">
        <v>0</v>
      </c>
      <c r="W1796" s="1">
        <v>17.100000000000001</v>
      </c>
      <c r="X1796" s="1" t="s">
        <v>58</v>
      </c>
      <c r="Y1796" s="1" t="s">
        <v>58</v>
      </c>
      <c r="Z1796" s="1" t="s">
        <v>93</v>
      </c>
      <c r="AA1796" s="2">
        <v>41892.456250000003</v>
      </c>
      <c r="AB1796" s="2">
        <v>41892.833333333336</v>
      </c>
      <c r="AC1796" s="1">
        <v>0</v>
      </c>
      <c r="AJ1796" s="1">
        <v>39</v>
      </c>
      <c r="AK1796" s="1">
        <v>9</v>
      </c>
      <c r="AR1796" s="1">
        <v>12000</v>
      </c>
      <c r="AS1796" s="1">
        <v>1568</v>
      </c>
      <c r="AT1796" s="1">
        <v>0</v>
      </c>
      <c r="AU1796" s="1">
        <v>3000</v>
      </c>
      <c r="AV1796" s="1">
        <v>132000</v>
      </c>
      <c r="AW1796" s="1">
        <v>0</v>
      </c>
      <c r="AX1796" s="1">
        <v>148568</v>
      </c>
    </row>
    <row r="1797" spans="1:50" x14ac:dyDescent="0.25">
      <c r="A1797" s="1">
        <v>20140350</v>
      </c>
      <c r="B1797" s="1">
        <v>21448</v>
      </c>
      <c r="C1797" s="1">
        <v>2014</v>
      </c>
      <c r="D1797" s="2">
        <v>41892.604166666664</v>
      </c>
      <c r="E1797" s="1">
        <v>22855</v>
      </c>
      <c r="F1797" s="1" t="s">
        <v>149</v>
      </c>
      <c r="G1797" s="1" t="s">
        <v>268</v>
      </c>
      <c r="H1797" s="1" t="s">
        <v>50</v>
      </c>
      <c r="I1797" s="1" t="s">
        <v>51</v>
      </c>
      <c r="J1797" s="1" t="s">
        <v>61</v>
      </c>
      <c r="M1797" s="1" t="s">
        <v>269</v>
      </c>
      <c r="N1797" s="1" t="s">
        <v>270</v>
      </c>
      <c r="O1797" s="1" t="s">
        <v>153</v>
      </c>
      <c r="P1797" s="1">
        <v>47.68412</v>
      </c>
      <c r="Q1797" s="1">
        <v>-95.41216</v>
      </c>
      <c r="R1797" s="1" t="s">
        <v>65</v>
      </c>
      <c r="S1797" s="1" t="s">
        <v>66</v>
      </c>
      <c r="T1797" s="1">
        <v>0.24</v>
      </c>
      <c r="V1797" s="1">
        <v>0.24</v>
      </c>
      <c r="W1797" s="1">
        <v>0</v>
      </c>
      <c r="X1797" s="1" t="s">
        <v>58</v>
      </c>
      <c r="Y1797" s="1" t="s">
        <v>58</v>
      </c>
      <c r="Z1797" s="1" t="s">
        <v>58</v>
      </c>
      <c r="AC1797" s="1">
        <v>0</v>
      </c>
      <c r="AJ1797" s="1">
        <v>48</v>
      </c>
      <c r="AK1797" s="1">
        <v>17</v>
      </c>
      <c r="AR1797" s="1">
        <v>6915</v>
      </c>
      <c r="AS1797" s="1">
        <v>23</v>
      </c>
      <c r="AT1797" s="1">
        <v>0</v>
      </c>
      <c r="AU1797" s="1">
        <v>0</v>
      </c>
      <c r="AV1797" s="1">
        <v>40864</v>
      </c>
      <c r="AW1797" s="1">
        <v>0</v>
      </c>
      <c r="AX1797" s="1">
        <v>47802</v>
      </c>
    </row>
    <row r="1798" spans="1:50" x14ac:dyDescent="0.25">
      <c r="A1798" s="1">
        <v>20140361</v>
      </c>
      <c r="B1798" s="1">
        <v>20508</v>
      </c>
      <c r="C1798" s="1">
        <v>2014</v>
      </c>
      <c r="D1798" s="2">
        <v>41893.763888888891</v>
      </c>
      <c r="E1798" s="1">
        <v>30829</v>
      </c>
      <c r="F1798" s="1" t="s">
        <v>771</v>
      </c>
      <c r="G1798" s="1" t="s">
        <v>2936</v>
      </c>
      <c r="H1798" s="1" t="s">
        <v>50</v>
      </c>
      <c r="I1798" s="1" t="s">
        <v>51</v>
      </c>
      <c r="J1798" s="1" t="s">
        <v>61</v>
      </c>
      <c r="M1798" s="1" t="s">
        <v>2937</v>
      </c>
      <c r="N1798" s="1" t="s">
        <v>1357</v>
      </c>
      <c r="O1798" s="1" t="s">
        <v>86</v>
      </c>
      <c r="P1798" s="1">
        <v>29.760155999999998</v>
      </c>
      <c r="Q1798" s="1">
        <v>-96.148477999999997</v>
      </c>
      <c r="R1798" s="1" t="s">
        <v>56</v>
      </c>
      <c r="S1798" s="1" t="s">
        <v>154</v>
      </c>
      <c r="T1798" s="1">
        <v>0.2</v>
      </c>
      <c r="V1798" s="1">
        <v>0.2</v>
      </c>
      <c r="W1798" s="1">
        <v>0</v>
      </c>
      <c r="X1798" s="1" t="s">
        <v>58</v>
      </c>
      <c r="Y1798" s="1" t="s">
        <v>58</v>
      </c>
      <c r="Z1798" s="1" t="s">
        <v>58</v>
      </c>
      <c r="AC1798" s="1">
        <v>0</v>
      </c>
      <c r="AJ1798" s="1">
        <v>45</v>
      </c>
      <c r="AK1798" s="1">
        <v>4</v>
      </c>
      <c r="AR1798" s="1">
        <v>1600</v>
      </c>
      <c r="AS1798" s="1">
        <v>100</v>
      </c>
      <c r="AT1798" s="1">
        <v>0</v>
      </c>
      <c r="AU1798" s="1">
        <v>0</v>
      </c>
      <c r="AV1798" s="1">
        <v>0</v>
      </c>
      <c r="AW1798" s="1">
        <v>0</v>
      </c>
      <c r="AX1798" s="1">
        <v>1700</v>
      </c>
    </row>
    <row r="1799" spans="1:50" x14ac:dyDescent="0.25">
      <c r="A1799" s="1">
        <v>20140358</v>
      </c>
      <c r="B1799" s="1">
        <v>19803</v>
      </c>
      <c r="C1799" s="1">
        <v>2014</v>
      </c>
      <c r="D1799" s="2">
        <v>41894.8125</v>
      </c>
      <c r="E1799" s="1">
        <v>32678</v>
      </c>
      <c r="F1799" s="1" t="s">
        <v>2730</v>
      </c>
      <c r="G1799" s="1" t="s">
        <v>2938</v>
      </c>
      <c r="H1799" s="1" t="s">
        <v>50</v>
      </c>
      <c r="I1799" s="1" t="s">
        <v>51</v>
      </c>
      <c r="J1799" s="1" t="s">
        <v>96</v>
      </c>
      <c r="K1799" s="1" t="s">
        <v>176</v>
      </c>
      <c r="L1799" s="1" t="s">
        <v>2313</v>
      </c>
      <c r="M1799" s="1" t="s">
        <v>1981</v>
      </c>
      <c r="N1799" s="1" t="s">
        <v>1982</v>
      </c>
      <c r="O1799" s="1" t="s">
        <v>86</v>
      </c>
      <c r="P1799" s="1">
        <v>28.928654999999999</v>
      </c>
      <c r="Q1799" s="1">
        <v>-97.786325000000005</v>
      </c>
      <c r="R1799" s="1" t="s">
        <v>56</v>
      </c>
      <c r="S1799" s="1" t="s">
        <v>254</v>
      </c>
      <c r="T1799" s="1">
        <v>0.95</v>
      </c>
      <c r="V1799" s="1">
        <v>0.95</v>
      </c>
      <c r="W1799" s="1">
        <v>0</v>
      </c>
      <c r="X1799" s="1" t="s">
        <v>58</v>
      </c>
      <c r="Y1799" s="1" t="s">
        <v>58</v>
      </c>
      <c r="Z1799" s="1" t="s">
        <v>58</v>
      </c>
      <c r="AC1799" s="1">
        <v>0</v>
      </c>
      <c r="AJ1799" s="1">
        <v>31</v>
      </c>
      <c r="AK1799" s="1">
        <v>7</v>
      </c>
      <c r="AR1799" s="1">
        <v>0</v>
      </c>
      <c r="AS1799" s="1">
        <v>85</v>
      </c>
      <c r="AT1799" s="1">
        <v>0</v>
      </c>
      <c r="AU1799" s="1">
        <v>11262</v>
      </c>
      <c r="AV1799" s="1">
        <v>0</v>
      </c>
      <c r="AW1799" s="1">
        <v>0</v>
      </c>
      <c r="AX1799" s="1">
        <v>11347</v>
      </c>
    </row>
    <row r="1800" spans="1:50" x14ac:dyDescent="0.25">
      <c r="A1800" s="1">
        <v>20140362</v>
      </c>
      <c r="B1800" s="1">
        <v>21595</v>
      </c>
      <c r="C1800" s="1">
        <v>2014</v>
      </c>
      <c r="D1800" s="2">
        <v>41895.590277777781</v>
      </c>
      <c r="E1800" s="1">
        <v>12105</v>
      </c>
      <c r="F1800" s="1" t="s">
        <v>140</v>
      </c>
      <c r="G1800" s="1" t="s">
        <v>2695</v>
      </c>
      <c r="H1800" s="1" t="s">
        <v>50</v>
      </c>
      <c r="I1800" s="1" t="s">
        <v>76</v>
      </c>
      <c r="J1800" s="1" t="s">
        <v>52</v>
      </c>
      <c r="K1800" s="1" t="s">
        <v>142</v>
      </c>
      <c r="M1800" s="1" t="s">
        <v>2939</v>
      </c>
      <c r="N1800" s="1" t="s">
        <v>214</v>
      </c>
      <c r="O1800" s="1" t="s">
        <v>55</v>
      </c>
      <c r="P1800" s="1">
        <v>37.081359999999997</v>
      </c>
      <c r="Q1800" s="1">
        <v>-97.852459999999994</v>
      </c>
      <c r="R1800" s="1" t="s">
        <v>65</v>
      </c>
      <c r="S1800" s="1" t="s">
        <v>120</v>
      </c>
      <c r="T1800" s="1">
        <v>15.6</v>
      </c>
      <c r="U1800" s="1">
        <v>0</v>
      </c>
      <c r="V1800" s="1">
        <v>15.6</v>
      </c>
      <c r="W1800" s="1">
        <v>0</v>
      </c>
      <c r="X1800" s="1" t="s">
        <v>58</v>
      </c>
      <c r="Y1800" s="1" t="s">
        <v>58</v>
      </c>
      <c r="Z1800" s="1" t="s">
        <v>58</v>
      </c>
      <c r="AC1800" s="1">
        <v>0</v>
      </c>
      <c r="AJ1800" s="1">
        <v>44</v>
      </c>
      <c r="AK1800" s="1">
        <v>16</v>
      </c>
      <c r="AR1800" s="1">
        <v>10000</v>
      </c>
      <c r="AS1800" s="1">
        <v>1250</v>
      </c>
      <c r="AT1800" s="1">
        <v>2000</v>
      </c>
      <c r="AU1800" s="1">
        <v>2500</v>
      </c>
      <c r="AV1800" s="1">
        <v>200371</v>
      </c>
      <c r="AW1800" s="1">
        <v>0</v>
      </c>
      <c r="AX1800" s="1">
        <v>216121</v>
      </c>
    </row>
    <row r="1801" spans="1:50" x14ac:dyDescent="0.25">
      <c r="A1801" s="1">
        <v>20140357</v>
      </c>
      <c r="B1801" s="1">
        <v>19947</v>
      </c>
      <c r="C1801" s="1">
        <v>2014</v>
      </c>
      <c r="D1801" s="2">
        <v>41896.270833333336</v>
      </c>
      <c r="E1801" s="1">
        <v>18092</v>
      </c>
      <c r="F1801" s="1" t="s">
        <v>303</v>
      </c>
      <c r="G1801" s="1" t="s">
        <v>2413</v>
      </c>
      <c r="H1801" s="1" t="s">
        <v>50</v>
      </c>
      <c r="I1801" s="1" t="s">
        <v>51</v>
      </c>
      <c r="J1801" s="1" t="s">
        <v>96</v>
      </c>
      <c r="K1801" s="1" t="s">
        <v>105</v>
      </c>
      <c r="M1801" s="1" t="s">
        <v>1433</v>
      </c>
      <c r="N1801" s="1" t="s">
        <v>1325</v>
      </c>
      <c r="O1801" s="1" t="s">
        <v>164</v>
      </c>
      <c r="P1801" s="1">
        <v>38.003663000000003</v>
      </c>
      <c r="Q1801" s="1">
        <v>-122.056224</v>
      </c>
      <c r="R1801" s="1" t="s">
        <v>56</v>
      </c>
      <c r="S1801" s="1" t="s">
        <v>254</v>
      </c>
      <c r="T1801" s="1">
        <v>12.76</v>
      </c>
      <c r="V1801" s="1">
        <v>12.76</v>
      </c>
      <c r="W1801" s="1">
        <v>0</v>
      </c>
      <c r="X1801" s="1" t="s">
        <v>58</v>
      </c>
      <c r="Y1801" s="1" t="s">
        <v>58</v>
      </c>
      <c r="Z1801" s="1" t="s">
        <v>58</v>
      </c>
      <c r="AC1801" s="1">
        <v>0</v>
      </c>
      <c r="AJ1801" s="1">
        <v>36</v>
      </c>
      <c r="AK1801" s="1">
        <v>5</v>
      </c>
      <c r="AR1801" s="1">
        <v>0</v>
      </c>
      <c r="AS1801" s="1">
        <v>1458</v>
      </c>
      <c r="AT1801" s="1">
        <v>0</v>
      </c>
      <c r="AU1801" s="1">
        <v>52120</v>
      </c>
      <c r="AV1801" s="1">
        <v>27389</v>
      </c>
      <c r="AW1801" s="1">
        <v>0</v>
      </c>
      <c r="AX1801" s="1">
        <v>80967</v>
      </c>
    </row>
    <row r="1802" spans="1:50" x14ac:dyDescent="0.25">
      <c r="A1802" s="1">
        <v>20140363</v>
      </c>
      <c r="B1802" s="1">
        <v>19995</v>
      </c>
      <c r="C1802" s="1">
        <v>2014</v>
      </c>
      <c r="D1802" s="2">
        <v>41896.506944444445</v>
      </c>
      <c r="E1802" s="1">
        <v>26134</v>
      </c>
      <c r="F1802" s="1" t="s">
        <v>437</v>
      </c>
      <c r="G1802" s="1" t="s">
        <v>2940</v>
      </c>
      <c r="H1802" s="1" t="s">
        <v>50</v>
      </c>
      <c r="I1802" s="1" t="s">
        <v>51</v>
      </c>
      <c r="J1802" s="1" t="s">
        <v>61</v>
      </c>
      <c r="M1802" s="1" t="s">
        <v>1433</v>
      </c>
      <c r="N1802" s="1" t="s">
        <v>186</v>
      </c>
      <c r="O1802" s="1" t="s">
        <v>164</v>
      </c>
      <c r="P1802" s="1">
        <v>35.435057</v>
      </c>
      <c r="Q1802" s="1">
        <v>-119.68223</v>
      </c>
      <c r="R1802" s="1" t="s">
        <v>65</v>
      </c>
      <c r="S1802" s="1" t="s">
        <v>73</v>
      </c>
      <c r="T1802" s="1">
        <v>0.24</v>
      </c>
      <c r="V1802" s="1">
        <v>0.24</v>
      </c>
      <c r="W1802" s="1">
        <v>0</v>
      </c>
      <c r="X1802" s="1" t="s">
        <v>58</v>
      </c>
      <c r="Y1802" s="1" t="s">
        <v>58</v>
      </c>
      <c r="Z1802" s="1" t="s">
        <v>93</v>
      </c>
      <c r="AA1802" s="2">
        <v>41896.507638888892</v>
      </c>
      <c r="AB1802" s="2">
        <v>41896.666666666664</v>
      </c>
      <c r="AC1802" s="1">
        <v>0</v>
      </c>
      <c r="AJ1802" s="1">
        <v>51</v>
      </c>
      <c r="AK1802" s="1">
        <v>2</v>
      </c>
      <c r="AR1802" s="1">
        <v>500</v>
      </c>
      <c r="AS1802" s="1">
        <v>10</v>
      </c>
      <c r="AT1802" s="1">
        <v>0</v>
      </c>
      <c r="AU1802" s="1">
        <v>2500</v>
      </c>
      <c r="AV1802" s="1">
        <v>0</v>
      </c>
      <c r="AW1802" s="1">
        <v>0</v>
      </c>
      <c r="AX1802" s="1">
        <v>3010</v>
      </c>
    </row>
    <row r="1803" spans="1:50" x14ac:dyDescent="0.25">
      <c r="A1803" s="1">
        <v>20140360</v>
      </c>
      <c r="B1803" s="1">
        <v>20242</v>
      </c>
      <c r="C1803" s="1">
        <v>2014</v>
      </c>
      <c r="D1803" s="2">
        <v>41898.53125</v>
      </c>
      <c r="E1803" s="1">
        <v>31336</v>
      </c>
      <c r="F1803" s="1" t="s">
        <v>2345</v>
      </c>
      <c r="G1803" s="1" t="s">
        <v>2941</v>
      </c>
      <c r="H1803" s="1" t="s">
        <v>50</v>
      </c>
      <c r="I1803" s="1" t="s">
        <v>51</v>
      </c>
      <c r="J1803" s="1" t="s">
        <v>61</v>
      </c>
      <c r="M1803" s="1" t="s">
        <v>2942</v>
      </c>
      <c r="N1803" s="1" t="s">
        <v>203</v>
      </c>
      <c r="O1803" s="1" t="s">
        <v>72</v>
      </c>
      <c r="P1803" s="1">
        <v>29.105684</v>
      </c>
      <c r="Q1803" s="1">
        <v>-90.192503000000002</v>
      </c>
      <c r="R1803" s="1" t="s">
        <v>125</v>
      </c>
      <c r="S1803" s="1" t="s">
        <v>126</v>
      </c>
      <c r="T1803" s="1">
        <v>0.02</v>
      </c>
      <c r="V1803" s="1">
        <v>0.02</v>
      </c>
      <c r="W1803" s="1">
        <v>0</v>
      </c>
      <c r="X1803" s="1" t="s">
        <v>58</v>
      </c>
      <c r="Y1803" s="1" t="s">
        <v>58</v>
      </c>
      <c r="Z1803" s="1" t="s">
        <v>93</v>
      </c>
      <c r="AA1803" s="2">
        <v>41899.520833333336</v>
      </c>
      <c r="AB1803" s="2">
        <v>41902.635416666664</v>
      </c>
      <c r="AC1803" s="1">
        <v>0</v>
      </c>
      <c r="AJ1803" s="1">
        <v>34</v>
      </c>
      <c r="AK1803" s="1">
        <v>10</v>
      </c>
      <c r="AR1803" s="1">
        <v>96000</v>
      </c>
      <c r="AS1803" s="1">
        <v>0</v>
      </c>
      <c r="AT1803" s="1">
        <v>0</v>
      </c>
      <c r="AU1803" s="1">
        <v>0</v>
      </c>
      <c r="AV1803" s="1">
        <v>0</v>
      </c>
      <c r="AW1803" s="1">
        <v>0</v>
      </c>
      <c r="AX1803" s="1">
        <v>96000</v>
      </c>
    </row>
    <row r="1804" spans="1:50" x14ac:dyDescent="0.25">
      <c r="A1804" s="1">
        <v>20140349</v>
      </c>
      <c r="B1804" s="1">
        <v>19815</v>
      </c>
      <c r="C1804" s="1">
        <v>2014</v>
      </c>
      <c r="D1804" s="2">
        <v>41899.538194444445</v>
      </c>
      <c r="E1804" s="1">
        <v>31684</v>
      </c>
      <c r="F1804" s="1" t="s">
        <v>1725</v>
      </c>
      <c r="G1804" s="1" t="s">
        <v>2943</v>
      </c>
      <c r="H1804" s="1" t="s">
        <v>50</v>
      </c>
      <c r="I1804" s="1" t="s">
        <v>76</v>
      </c>
      <c r="J1804" s="1" t="s">
        <v>96</v>
      </c>
      <c r="K1804" s="1" t="s">
        <v>305</v>
      </c>
      <c r="M1804" s="1" t="s">
        <v>945</v>
      </c>
      <c r="N1804" s="1" t="s">
        <v>1325</v>
      </c>
      <c r="O1804" s="1" t="s">
        <v>164</v>
      </c>
      <c r="P1804" s="1">
        <v>37.976654000000003</v>
      </c>
      <c r="Q1804" s="1">
        <v>-122.32212699999999</v>
      </c>
      <c r="R1804" s="1" t="s">
        <v>65</v>
      </c>
      <c r="S1804" s="1" t="s">
        <v>302</v>
      </c>
      <c r="T1804" s="1">
        <v>2.13</v>
      </c>
      <c r="V1804" s="1">
        <v>2.13</v>
      </c>
      <c r="W1804" s="1">
        <v>0</v>
      </c>
      <c r="X1804" s="1" t="s">
        <v>58</v>
      </c>
      <c r="Y1804" s="1" t="s">
        <v>58</v>
      </c>
      <c r="Z1804" s="1" t="s">
        <v>93</v>
      </c>
      <c r="AA1804" s="2">
        <v>41899.538194444445</v>
      </c>
      <c r="AB1804" s="2">
        <v>41899.815972222219</v>
      </c>
      <c r="AC1804" s="1">
        <v>0</v>
      </c>
      <c r="AJ1804" s="1">
        <v>50</v>
      </c>
      <c r="AK1804" s="1">
        <v>13</v>
      </c>
      <c r="AR1804" s="1">
        <v>500</v>
      </c>
      <c r="AS1804" s="1">
        <v>200</v>
      </c>
      <c r="AT1804" s="1">
        <v>0</v>
      </c>
      <c r="AU1804" s="1">
        <v>4300</v>
      </c>
      <c r="AV1804" s="1">
        <v>0</v>
      </c>
      <c r="AW1804" s="1">
        <v>0</v>
      </c>
      <c r="AX1804" s="1">
        <v>5000</v>
      </c>
    </row>
    <row r="1805" spans="1:50" x14ac:dyDescent="0.25">
      <c r="A1805" s="1">
        <v>20140367</v>
      </c>
      <c r="B1805" s="1">
        <v>19798</v>
      </c>
      <c r="C1805" s="1">
        <v>2014</v>
      </c>
      <c r="D1805" s="2">
        <v>41900.73333333333</v>
      </c>
      <c r="E1805" s="1">
        <v>31618</v>
      </c>
      <c r="F1805" s="1" t="s">
        <v>275</v>
      </c>
      <c r="G1805" s="1" t="s">
        <v>2944</v>
      </c>
      <c r="H1805" s="1" t="s">
        <v>50</v>
      </c>
      <c r="I1805" s="1" t="s">
        <v>76</v>
      </c>
      <c r="J1805" s="1" t="s">
        <v>96</v>
      </c>
      <c r="K1805" s="1" t="s">
        <v>105</v>
      </c>
      <c r="M1805" s="1" t="s">
        <v>2945</v>
      </c>
      <c r="N1805" s="1" t="s">
        <v>2946</v>
      </c>
      <c r="O1805" s="1" t="s">
        <v>853</v>
      </c>
      <c r="P1805" s="1">
        <v>35.132210000000001</v>
      </c>
      <c r="Q1805" s="1">
        <v>-91.599350000000001</v>
      </c>
      <c r="R1805" s="1" t="s">
        <v>87</v>
      </c>
      <c r="S1805" s="1" t="s">
        <v>88</v>
      </c>
      <c r="T1805" s="1">
        <v>250</v>
      </c>
      <c r="V1805" s="1">
        <v>250</v>
      </c>
      <c r="W1805" s="1">
        <v>0</v>
      </c>
      <c r="X1805" s="1" t="s">
        <v>58</v>
      </c>
      <c r="Y1805" s="1" t="s">
        <v>58</v>
      </c>
      <c r="Z1805" s="1" t="s">
        <v>58</v>
      </c>
      <c r="AC1805" s="1">
        <v>0</v>
      </c>
      <c r="AJ1805" s="1">
        <v>52</v>
      </c>
      <c r="AK1805" s="1">
        <v>12</v>
      </c>
      <c r="AR1805" s="1">
        <v>500000</v>
      </c>
      <c r="AS1805" s="1">
        <v>31500</v>
      </c>
      <c r="AT1805" s="1">
        <v>0</v>
      </c>
      <c r="AU1805" s="1">
        <v>200000</v>
      </c>
      <c r="AV1805" s="1">
        <v>200000</v>
      </c>
      <c r="AW1805" s="1">
        <v>0</v>
      </c>
      <c r="AX1805" s="1">
        <v>931500</v>
      </c>
    </row>
    <row r="1806" spans="1:50" x14ac:dyDescent="0.25">
      <c r="A1806" s="1">
        <v>20140365</v>
      </c>
      <c r="B1806" s="1">
        <v>19822</v>
      </c>
      <c r="C1806" s="1">
        <v>2014</v>
      </c>
      <c r="D1806" s="2">
        <v>41902.895833333336</v>
      </c>
      <c r="E1806" s="1">
        <v>31618</v>
      </c>
      <c r="F1806" s="1" t="s">
        <v>275</v>
      </c>
      <c r="G1806" s="1" t="s">
        <v>2947</v>
      </c>
      <c r="H1806" s="1" t="s">
        <v>50</v>
      </c>
      <c r="I1806" s="1" t="s">
        <v>76</v>
      </c>
      <c r="J1806" s="1" t="s">
        <v>52</v>
      </c>
      <c r="K1806" s="1" t="s">
        <v>53</v>
      </c>
      <c r="M1806" s="1" t="s">
        <v>747</v>
      </c>
      <c r="N1806" s="1" t="s">
        <v>748</v>
      </c>
      <c r="O1806" s="1" t="s">
        <v>86</v>
      </c>
      <c r="P1806" s="1">
        <v>32.775857999999999</v>
      </c>
      <c r="Q1806" s="1">
        <v>-102.960055</v>
      </c>
      <c r="R1806" s="1" t="s">
        <v>65</v>
      </c>
      <c r="S1806" s="1" t="s">
        <v>302</v>
      </c>
      <c r="T1806" s="1">
        <v>1.2</v>
      </c>
      <c r="V1806" s="1">
        <v>0</v>
      </c>
      <c r="W1806" s="1">
        <v>1.2</v>
      </c>
      <c r="X1806" s="1" t="s">
        <v>58</v>
      </c>
      <c r="Y1806" s="1" t="s">
        <v>58</v>
      </c>
      <c r="Z1806" s="1" t="s">
        <v>93</v>
      </c>
      <c r="AA1806" s="2">
        <v>41902.895833333336</v>
      </c>
      <c r="AB1806" s="2">
        <v>41906.604166666664</v>
      </c>
      <c r="AC1806" s="1">
        <v>0</v>
      </c>
      <c r="AJ1806" s="1">
        <v>32</v>
      </c>
      <c r="AK1806" s="1">
        <v>23</v>
      </c>
      <c r="AR1806" s="1">
        <v>100000</v>
      </c>
      <c r="AS1806" s="1">
        <v>50</v>
      </c>
      <c r="AT1806" s="1">
        <v>0</v>
      </c>
      <c r="AU1806" s="1">
        <v>0</v>
      </c>
      <c r="AV1806" s="1">
        <v>0</v>
      </c>
      <c r="AW1806" s="1">
        <v>0</v>
      </c>
      <c r="AX1806" s="1">
        <v>100050</v>
      </c>
    </row>
    <row r="1807" spans="1:50" x14ac:dyDescent="0.25">
      <c r="A1807" s="1">
        <v>20140370</v>
      </c>
      <c r="B1807" s="1">
        <v>21716</v>
      </c>
      <c r="C1807" s="1">
        <v>2014</v>
      </c>
      <c r="D1807" s="2">
        <v>41906.136111111111</v>
      </c>
      <c r="E1807" s="1">
        <v>31684</v>
      </c>
      <c r="F1807" s="1" t="s">
        <v>1725</v>
      </c>
      <c r="G1807" s="1" t="s">
        <v>2479</v>
      </c>
      <c r="H1807" s="1" t="s">
        <v>50</v>
      </c>
      <c r="I1807" s="1" t="s">
        <v>76</v>
      </c>
      <c r="J1807" s="1" t="s">
        <v>96</v>
      </c>
      <c r="K1807" s="1" t="s">
        <v>97</v>
      </c>
      <c r="M1807" s="1" t="s">
        <v>2480</v>
      </c>
      <c r="N1807" s="1" t="s">
        <v>2481</v>
      </c>
      <c r="O1807" s="1" t="s">
        <v>86</v>
      </c>
      <c r="P1807" s="1">
        <v>35.265278000000002</v>
      </c>
      <c r="Q1807" s="1">
        <v>-101.890833</v>
      </c>
      <c r="R1807" s="1" t="s">
        <v>65</v>
      </c>
      <c r="S1807" s="1" t="s">
        <v>187</v>
      </c>
      <c r="T1807" s="1">
        <v>1</v>
      </c>
      <c r="V1807" s="1">
        <v>0</v>
      </c>
      <c r="W1807" s="1">
        <v>1</v>
      </c>
      <c r="X1807" s="1" t="s">
        <v>58</v>
      </c>
      <c r="Y1807" s="1" t="s">
        <v>58</v>
      </c>
      <c r="Z1807" s="1" t="s">
        <v>58</v>
      </c>
      <c r="AC1807" s="1">
        <v>0</v>
      </c>
      <c r="AJ1807" s="1">
        <v>44</v>
      </c>
      <c r="AK1807" s="1">
        <v>21</v>
      </c>
      <c r="AR1807" s="1">
        <v>500</v>
      </c>
      <c r="AS1807" s="1">
        <v>85</v>
      </c>
      <c r="AT1807" s="1">
        <v>0</v>
      </c>
      <c r="AU1807" s="1">
        <v>0</v>
      </c>
      <c r="AV1807" s="1">
        <v>16500</v>
      </c>
      <c r="AW1807" s="1">
        <v>0</v>
      </c>
      <c r="AX1807" s="1">
        <v>17085</v>
      </c>
    </row>
    <row r="1808" spans="1:50" x14ac:dyDescent="0.25">
      <c r="A1808" s="1">
        <v>20140376</v>
      </c>
      <c r="B1808" s="1">
        <v>19830</v>
      </c>
      <c r="C1808" s="1">
        <v>2014</v>
      </c>
      <c r="D1808" s="2">
        <v>41906.416666666664</v>
      </c>
      <c r="E1808" s="1">
        <v>4906</v>
      </c>
      <c r="F1808" s="1" t="s">
        <v>279</v>
      </c>
      <c r="G1808" s="1" t="s">
        <v>2948</v>
      </c>
      <c r="H1808" s="1" t="s">
        <v>50</v>
      </c>
      <c r="I1808" s="1" t="s">
        <v>76</v>
      </c>
      <c r="J1808" s="1" t="s">
        <v>96</v>
      </c>
      <c r="K1808" s="1" t="s">
        <v>305</v>
      </c>
      <c r="M1808" s="1" t="s">
        <v>1090</v>
      </c>
      <c r="N1808" s="1" t="s">
        <v>2388</v>
      </c>
      <c r="O1808" s="1" t="s">
        <v>86</v>
      </c>
      <c r="P1808" s="1">
        <v>29.566870000000002</v>
      </c>
      <c r="Q1808" s="1">
        <v>-98.129720000000006</v>
      </c>
      <c r="R1808" s="1" t="s">
        <v>125</v>
      </c>
      <c r="S1808" s="1" t="s">
        <v>250</v>
      </c>
      <c r="T1808" s="1">
        <v>15</v>
      </c>
      <c r="V1808" s="1">
        <v>6</v>
      </c>
      <c r="W1808" s="1">
        <v>9</v>
      </c>
      <c r="X1808" s="1" t="s">
        <v>58</v>
      </c>
      <c r="Y1808" s="1" t="s">
        <v>58</v>
      </c>
      <c r="Z1808" s="1" t="s">
        <v>58</v>
      </c>
      <c r="AC1808" s="1">
        <v>0</v>
      </c>
      <c r="AJ1808" s="1">
        <v>52</v>
      </c>
      <c r="AK1808" s="1">
        <v>17</v>
      </c>
      <c r="AR1808" s="1">
        <v>10000</v>
      </c>
      <c r="AS1808" s="1">
        <v>2000</v>
      </c>
      <c r="AT1808" s="1">
        <v>0</v>
      </c>
      <c r="AU1808" s="1">
        <v>100000</v>
      </c>
      <c r="AV1808" s="1">
        <v>650000</v>
      </c>
      <c r="AW1808" s="1">
        <v>0</v>
      </c>
      <c r="AX1808" s="1">
        <v>762000</v>
      </c>
    </row>
    <row r="1809" spans="1:50" x14ac:dyDescent="0.25">
      <c r="A1809" s="1">
        <v>20140377</v>
      </c>
      <c r="B1809" s="1">
        <v>20077</v>
      </c>
      <c r="C1809" s="1">
        <v>2014</v>
      </c>
      <c r="D1809" s="2">
        <v>41907.37222222222</v>
      </c>
      <c r="E1809" s="1">
        <v>18718</v>
      </c>
      <c r="F1809" s="1" t="s">
        <v>239</v>
      </c>
      <c r="G1809" s="1" t="s">
        <v>2949</v>
      </c>
      <c r="H1809" s="1" t="s">
        <v>50</v>
      </c>
      <c r="I1809" s="1" t="s">
        <v>51</v>
      </c>
      <c r="J1809" s="1" t="s">
        <v>52</v>
      </c>
      <c r="K1809" s="1" t="s">
        <v>68</v>
      </c>
      <c r="L1809" s="1" t="s">
        <v>69</v>
      </c>
      <c r="M1809" s="1" t="s">
        <v>651</v>
      </c>
      <c r="N1809" s="1" t="s">
        <v>652</v>
      </c>
      <c r="O1809" s="1" t="s">
        <v>477</v>
      </c>
      <c r="P1809" s="1">
        <v>41.622630000000001</v>
      </c>
      <c r="Q1809" s="1">
        <v>-83.486670000000004</v>
      </c>
      <c r="R1809" s="1" t="s">
        <v>56</v>
      </c>
      <c r="S1809" s="1" t="s">
        <v>332</v>
      </c>
      <c r="T1809" s="1">
        <v>1.43</v>
      </c>
      <c r="U1809" s="1">
        <v>3.4</v>
      </c>
      <c r="V1809" s="1">
        <v>0</v>
      </c>
      <c r="W1809" s="1">
        <v>1.43</v>
      </c>
      <c r="X1809" s="1" t="s">
        <v>58</v>
      </c>
      <c r="Y1809" s="1" t="s">
        <v>58</v>
      </c>
      <c r="Z1809" s="1" t="s">
        <v>93</v>
      </c>
      <c r="AA1809" s="2">
        <v>41907.372916666667</v>
      </c>
      <c r="AB1809" s="2">
        <v>41907.518055555556</v>
      </c>
      <c r="AC1809" s="1">
        <v>0</v>
      </c>
      <c r="AJ1809" s="1">
        <v>46</v>
      </c>
      <c r="AK1809" s="1">
        <v>16</v>
      </c>
      <c r="AR1809" s="1">
        <v>100</v>
      </c>
      <c r="AS1809" s="1">
        <v>100</v>
      </c>
      <c r="AT1809" s="1">
        <v>0</v>
      </c>
      <c r="AU1809" s="1">
        <v>5000</v>
      </c>
      <c r="AV1809" s="1">
        <v>0</v>
      </c>
      <c r="AW1809" s="1">
        <v>0</v>
      </c>
      <c r="AX1809" s="1">
        <v>5200</v>
      </c>
    </row>
    <row r="1810" spans="1:50" x14ac:dyDescent="0.25">
      <c r="A1810" s="1">
        <v>20140374</v>
      </c>
      <c r="B1810" s="1">
        <v>20755</v>
      </c>
      <c r="C1810" s="1">
        <v>2014</v>
      </c>
      <c r="D1810" s="2">
        <v>41907.385416666664</v>
      </c>
      <c r="E1810" s="1">
        <v>22855</v>
      </c>
      <c r="F1810" s="1" t="s">
        <v>149</v>
      </c>
      <c r="G1810" s="1" t="s">
        <v>2950</v>
      </c>
      <c r="H1810" s="1" t="s">
        <v>50</v>
      </c>
      <c r="I1810" s="1" t="s">
        <v>76</v>
      </c>
      <c r="J1810" s="1" t="s">
        <v>61</v>
      </c>
      <c r="M1810" s="1" t="s">
        <v>2951</v>
      </c>
      <c r="N1810" s="1" t="s">
        <v>2952</v>
      </c>
      <c r="O1810" s="1" t="s">
        <v>153</v>
      </c>
      <c r="P1810" s="1">
        <v>45.206088999999999</v>
      </c>
      <c r="Q1810" s="1">
        <v>-93.099271999999999</v>
      </c>
      <c r="R1810" s="1" t="s">
        <v>65</v>
      </c>
      <c r="S1810" s="1" t="s">
        <v>92</v>
      </c>
      <c r="T1810" s="1">
        <v>3.93</v>
      </c>
      <c r="V1810" s="1">
        <v>3.93</v>
      </c>
      <c r="W1810" s="1">
        <v>0</v>
      </c>
      <c r="X1810" s="1" t="s">
        <v>58</v>
      </c>
      <c r="Y1810" s="1" t="s">
        <v>58</v>
      </c>
      <c r="Z1810" s="1" t="s">
        <v>58</v>
      </c>
      <c r="AC1810" s="1">
        <v>0</v>
      </c>
      <c r="AJ1810" s="1">
        <v>47</v>
      </c>
      <c r="AK1810" s="1">
        <v>4</v>
      </c>
      <c r="AR1810" s="1">
        <v>0</v>
      </c>
      <c r="AS1810" s="1">
        <v>368</v>
      </c>
      <c r="AT1810" s="1">
        <v>0</v>
      </c>
      <c r="AU1810" s="1">
        <v>93204</v>
      </c>
      <c r="AV1810" s="1">
        <v>0</v>
      </c>
      <c r="AW1810" s="1">
        <v>922664</v>
      </c>
      <c r="AX1810" s="1">
        <v>1016236</v>
      </c>
    </row>
    <row r="1811" spans="1:50" x14ac:dyDescent="0.25">
      <c r="A1811" s="1">
        <v>20140371</v>
      </c>
      <c r="B1811" s="1">
        <v>20386</v>
      </c>
      <c r="C1811" s="1">
        <v>2014</v>
      </c>
      <c r="D1811" s="2">
        <v>41907.446527777778</v>
      </c>
      <c r="E1811" s="1">
        <v>31618</v>
      </c>
      <c r="F1811" s="1" t="s">
        <v>275</v>
      </c>
      <c r="G1811" s="1" t="s">
        <v>2953</v>
      </c>
      <c r="H1811" s="1" t="s">
        <v>50</v>
      </c>
      <c r="I1811" s="1" t="s">
        <v>76</v>
      </c>
      <c r="J1811" s="1" t="s">
        <v>52</v>
      </c>
      <c r="K1811" s="1" t="s">
        <v>53</v>
      </c>
      <c r="M1811" s="1" t="s">
        <v>2954</v>
      </c>
      <c r="N1811" s="1" t="s">
        <v>2955</v>
      </c>
      <c r="O1811" s="1" t="s">
        <v>853</v>
      </c>
      <c r="P1811" s="1">
        <v>35.134146999999999</v>
      </c>
      <c r="Q1811" s="1">
        <v>-91.242388000000005</v>
      </c>
      <c r="R1811" s="1" t="s">
        <v>65</v>
      </c>
      <c r="S1811" s="1" t="s">
        <v>204</v>
      </c>
      <c r="T1811" s="1">
        <v>0.1</v>
      </c>
      <c r="U1811" s="1">
        <v>1</v>
      </c>
      <c r="V1811" s="1">
        <v>0</v>
      </c>
      <c r="W1811" s="1">
        <v>0.1</v>
      </c>
      <c r="X1811" s="1" t="s">
        <v>58</v>
      </c>
      <c r="Y1811" s="1" t="s">
        <v>58</v>
      </c>
      <c r="Z1811" s="1" t="s">
        <v>58</v>
      </c>
      <c r="AC1811" s="1">
        <v>0</v>
      </c>
      <c r="AJ1811" s="1">
        <v>36</v>
      </c>
      <c r="AK1811" s="1">
        <v>19</v>
      </c>
      <c r="AR1811" s="1">
        <v>125000</v>
      </c>
      <c r="AS1811" s="1">
        <v>25</v>
      </c>
      <c r="AT1811" s="1">
        <v>0</v>
      </c>
      <c r="AU1811" s="1">
        <v>0</v>
      </c>
      <c r="AV1811" s="1">
        <v>0</v>
      </c>
      <c r="AW1811" s="1">
        <v>16415</v>
      </c>
      <c r="AX1811" s="1">
        <v>141440</v>
      </c>
    </row>
    <row r="1812" spans="1:50" x14ac:dyDescent="0.25">
      <c r="A1812" s="1">
        <v>20140373</v>
      </c>
      <c r="B1812" s="1">
        <v>20101</v>
      </c>
      <c r="C1812" s="1">
        <v>2014</v>
      </c>
      <c r="D1812" s="2">
        <v>41907.541666666664</v>
      </c>
      <c r="E1812" s="1">
        <v>300</v>
      </c>
      <c r="F1812" s="1" t="s">
        <v>82</v>
      </c>
      <c r="G1812" s="1" t="s">
        <v>2956</v>
      </c>
      <c r="H1812" s="1" t="s">
        <v>50</v>
      </c>
      <c r="I1812" s="1" t="s">
        <v>76</v>
      </c>
      <c r="J1812" s="1" t="s">
        <v>61</v>
      </c>
      <c r="M1812" s="1" t="s">
        <v>2103</v>
      </c>
      <c r="N1812" s="1" t="s">
        <v>379</v>
      </c>
      <c r="O1812" s="1" t="s">
        <v>86</v>
      </c>
      <c r="P1812" s="1">
        <v>32.567570000000003</v>
      </c>
      <c r="Q1812" s="1">
        <v>-100.96222</v>
      </c>
      <c r="R1812" s="1" t="s">
        <v>165</v>
      </c>
      <c r="S1812" s="1" t="s">
        <v>2957</v>
      </c>
      <c r="T1812" s="1">
        <v>1</v>
      </c>
      <c r="V1812" s="1">
        <v>1</v>
      </c>
      <c r="W1812" s="1">
        <v>0</v>
      </c>
      <c r="X1812" s="1" t="s">
        <v>58</v>
      </c>
      <c r="Y1812" s="1" t="s">
        <v>58</v>
      </c>
      <c r="Z1812" s="1" t="s">
        <v>93</v>
      </c>
      <c r="AA1812" s="2">
        <v>41907.583333333336</v>
      </c>
      <c r="AB1812" s="2">
        <v>41908.770833333336</v>
      </c>
      <c r="AC1812" s="1">
        <v>0</v>
      </c>
      <c r="AJ1812" s="1">
        <v>44</v>
      </c>
      <c r="AK1812" s="1">
        <v>27</v>
      </c>
      <c r="AR1812" s="1">
        <v>11000</v>
      </c>
      <c r="AS1812" s="1">
        <v>90</v>
      </c>
      <c r="AT1812" s="1">
        <v>0</v>
      </c>
      <c r="AU1812" s="1">
        <v>4000</v>
      </c>
      <c r="AV1812" s="1">
        <v>0</v>
      </c>
      <c r="AW1812" s="1">
        <v>0</v>
      </c>
      <c r="AX1812" s="1">
        <v>15090</v>
      </c>
    </row>
    <row r="1813" spans="1:50" x14ac:dyDescent="0.25">
      <c r="A1813" s="1">
        <v>20140372</v>
      </c>
      <c r="B1813" s="1">
        <v>20638</v>
      </c>
      <c r="C1813" s="1">
        <v>2014</v>
      </c>
      <c r="D1813" s="2">
        <v>41907.647222222222</v>
      </c>
      <c r="E1813" s="1">
        <v>30829</v>
      </c>
      <c r="F1813" s="1" t="s">
        <v>771</v>
      </c>
      <c r="G1813" s="1" t="s">
        <v>2958</v>
      </c>
      <c r="H1813" s="1" t="s">
        <v>50</v>
      </c>
      <c r="I1813" s="1" t="s">
        <v>76</v>
      </c>
      <c r="J1813" s="1" t="s">
        <v>61</v>
      </c>
      <c r="M1813" s="1" t="s">
        <v>2959</v>
      </c>
      <c r="N1813" s="1" t="s">
        <v>1374</v>
      </c>
      <c r="O1813" s="1" t="s">
        <v>86</v>
      </c>
      <c r="P1813" s="1">
        <v>33.29701</v>
      </c>
      <c r="Q1813" s="1">
        <v>-97.956492999999995</v>
      </c>
      <c r="R1813" s="1" t="s">
        <v>125</v>
      </c>
      <c r="S1813" s="1" t="s">
        <v>250</v>
      </c>
      <c r="T1813" s="1">
        <v>128</v>
      </c>
      <c r="V1813" s="1">
        <v>128</v>
      </c>
      <c r="W1813" s="1">
        <v>0</v>
      </c>
      <c r="X1813" s="1" t="s">
        <v>58</v>
      </c>
      <c r="Y1813" s="1" t="s">
        <v>58</v>
      </c>
      <c r="Z1813" s="1" t="s">
        <v>93</v>
      </c>
      <c r="AA1813" s="2">
        <v>41907.673611111109</v>
      </c>
      <c r="AB1813" s="2">
        <v>41907.895833333336</v>
      </c>
      <c r="AC1813" s="1">
        <v>0</v>
      </c>
      <c r="AJ1813" s="1">
        <v>32</v>
      </c>
      <c r="AK1813" s="1">
        <v>25</v>
      </c>
      <c r="AR1813" s="1">
        <v>250000</v>
      </c>
      <c r="AS1813" s="1">
        <v>10500</v>
      </c>
      <c r="AT1813" s="1">
        <v>50000</v>
      </c>
      <c r="AU1813" s="1">
        <v>50000</v>
      </c>
      <c r="AV1813" s="1">
        <v>200000</v>
      </c>
      <c r="AW1813" s="1">
        <v>0</v>
      </c>
      <c r="AX1813" s="1">
        <v>560500</v>
      </c>
    </row>
    <row r="1814" spans="1:50" x14ac:dyDescent="0.25">
      <c r="A1814" s="1">
        <v>20150451</v>
      </c>
      <c r="B1814" s="1">
        <v>20970</v>
      </c>
      <c r="C1814" s="1">
        <v>2014</v>
      </c>
      <c r="D1814" s="2">
        <v>41907.6875</v>
      </c>
      <c r="E1814" s="1">
        <v>515</v>
      </c>
      <c r="F1814" s="1" t="s">
        <v>2960</v>
      </c>
      <c r="G1814" s="1" t="s">
        <v>2961</v>
      </c>
      <c r="H1814" s="1" t="s">
        <v>50</v>
      </c>
      <c r="I1814" s="1" t="s">
        <v>51</v>
      </c>
      <c r="J1814" s="1" t="s">
        <v>272</v>
      </c>
      <c r="M1814" s="1" t="s">
        <v>447</v>
      </c>
      <c r="N1814" s="1" t="s">
        <v>526</v>
      </c>
      <c r="O1814" s="1" t="s">
        <v>91</v>
      </c>
      <c r="P1814" s="1">
        <v>48.235100000000003</v>
      </c>
      <c r="Q1814" s="1">
        <v>-102.54040000000001</v>
      </c>
      <c r="R1814" s="1" t="s">
        <v>65</v>
      </c>
      <c r="S1814" s="1" t="s">
        <v>187</v>
      </c>
      <c r="T1814" s="1">
        <v>1</v>
      </c>
      <c r="U1814" s="1">
        <v>1</v>
      </c>
      <c r="V1814" s="1">
        <v>0</v>
      </c>
      <c r="W1814" s="1">
        <v>1</v>
      </c>
      <c r="X1814" s="1" t="s">
        <v>58</v>
      </c>
      <c r="Y1814" s="1" t="s">
        <v>58</v>
      </c>
      <c r="Z1814" s="1" t="s">
        <v>58</v>
      </c>
      <c r="AC1814" s="1">
        <v>0</v>
      </c>
      <c r="AJ1814" s="1">
        <v>51</v>
      </c>
      <c r="AK1814" s="1">
        <v>6</v>
      </c>
      <c r="AR1814" s="1">
        <v>500</v>
      </c>
      <c r="AS1814" s="1">
        <v>500</v>
      </c>
      <c r="AT1814" s="1">
        <v>0</v>
      </c>
      <c r="AU1814" s="1">
        <v>1000</v>
      </c>
      <c r="AV1814" s="1">
        <v>0</v>
      </c>
      <c r="AW1814" s="1">
        <v>0</v>
      </c>
      <c r="AX1814" s="1">
        <v>2000</v>
      </c>
    </row>
    <row r="1815" spans="1:50" x14ac:dyDescent="0.25">
      <c r="A1815" s="1">
        <v>20140368</v>
      </c>
      <c r="B1815" s="1">
        <v>21824</v>
      </c>
      <c r="C1815" s="1">
        <v>2014</v>
      </c>
      <c r="D1815" s="2">
        <v>41908.302083333336</v>
      </c>
      <c r="E1815" s="1">
        <v>32288</v>
      </c>
      <c r="F1815" s="1" t="s">
        <v>587</v>
      </c>
      <c r="G1815" s="1" t="s">
        <v>2962</v>
      </c>
      <c r="H1815" s="1" t="s">
        <v>50</v>
      </c>
      <c r="I1815" s="1" t="s">
        <v>51</v>
      </c>
      <c r="J1815" s="1" t="s">
        <v>61</v>
      </c>
      <c r="M1815" s="1" t="s">
        <v>473</v>
      </c>
      <c r="N1815" s="1" t="s">
        <v>2583</v>
      </c>
      <c r="O1815" s="1" t="s">
        <v>180</v>
      </c>
      <c r="P1815" s="1">
        <v>40.214210000000001</v>
      </c>
      <c r="Q1815" s="1">
        <v>-104.60538</v>
      </c>
      <c r="R1815" s="1" t="s">
        <v>65</v>
      </c>
      <c r="S1815" s="1" t="s">
        <v>66</v>
      </c>
      <c r="T1815" s="1">
        <v>20</v>
      </c>
      <c r="V1815" s="1">
        <v>20</v>
      </c>
      <c r="W1815" s="1">
        <v>0</v>
      </c>
      <c r="X1815" s="1" t="s">
        <v>58</v>
      </c>
      <c r="Y1815" s="1" t="s">
        <v>58</v>
      </c>
      <c r="Z1815" s="1" t="s">
        <v>93</v>
      </c>
      <c r="AA1815" s="2">
        <v>41908.324999999997</v>
      </c>
      <c r="AB1815" s="2">
        <v>41908.510416666664</v>
      </c>
      <c r="AC1815" s="1">
        <v>0</v>
      </c>
      <c r="AJ1815" s="1">
        <v>49</v>
      </c>
      <c r="AK1815" s="1">
        <v>19</v>
      </c>
      <c r="AR1815" s="1">
        <v>5000</v>
      </c>
      <c r="AS1815" s="1">
        <v>1000</v>
      </c>
      <c r="AT1815" s="1">
        <v>0</v>
      </c>
      <c r="AU1815" s="1">
        <v>0</v>
      </c>
      <c r="AV1815" s="1">
        <v>4000</v>
      </c>
      <c r="AW1815" s="1">
        <v>0</v>
      </c>
      <c r="AX1815" s="1">
        <v>10000</v>
      </c>
    </row>
    <row r="1816" spans="1:50" x14ac:dyDescent="0.25">
      <c r="A1816" s="1">
        <v>20140375</v>
      </c>
      <c r="B1816" s="1">
        <v>20115</v>
      </c>
      <c r="C1816" s="1">
        <v>2014</v>
      </c>
      <c r="D1816" s="2">
        <v>41908.479166666664</v>
      </c>
      <c r="E1816" s="1">
        <v>31684</v>
      </c>
      <c r="F1816" s="1" t="s">
        <v>1725</v>
      </c>
      <c r="G1816" s="1" t="s">
        <v>2963</v>
      </c>
      <c r="H1816" s="1" t="s">
        <v>50</v>
      </c>
      <c r="I1816" s="1" t="s">
        <v>51</v>
      </c>
      <c r="J1816" s="1" t="s">
        <v>52</v>
      </c>
      <c r="K1816" s="1" t="s">
        <v>53</v>
      </c>
      <c r="M1816" s="1" t="s">
        <v>719</v>
      </c>
      <c r="N1816" s="1" t="s">
        <v>1026</v>
      </c>
      <c r="O1816" s="1" t="s">
        <v>55</v>
      </c>
      <c r="P1816" s="1">
        <v>37.128970000000002</v>
      </c>
      <c r="Q1816" s="1">
        <v>-97.051558</v>
      </c>
      <c r="R1816" s="1" t="s">
        <v>65</v>
      </c>
      <c r="S1816" s="1" t="s">
        <v>187</v>
      </c>
      <c r="T1816" s="1">
        <v>0.15</v>
      </c>
      <c r="U1816" s="1">
        <v>0</v>
      </c>
      <c r="V1816" s="1">
        <v>0</v>
      </c>
      <c r="W1816" s="1">
        <v>0.15</v>
      </c>
      <c r="X1816" s="1" t="s">
        <v>58</v>
      </c>
      <c r="Y1816" s="1" t="s">
        <v>58</v>
      </c>
      <c r="Z1816" s="1" t="s">
        <v>93</v>
      </c>
      <c r="AA1816" s="2">
        <v>41908.57708333333</v>
      </c>
      <c r="AB1816" s="2">
        <v>41908.757638888892</v>
      </c>
      <c r="AC1816" s="1">
        <v>0</v>
      </c>
      <c r="AJ1816" s="1">
        <v>42</v>
      </c>
      <c r="AK1816" s="1">
        <v>6</v>
      </c>
      <c r="AR1816" s="1">
        <v>5000</v>
      </c>
      <c r="AS1816" s="1">
        <v>25</v>
      </c>
      <c r="AT1816" s="1">
        <v>0</v>
      </c>
      <c r="AU1816" s="1">
        <v>0</v>
      </c>
      <c r="AV1816" s="1">
        <v>0</v>
      </c>
      <c r="AW1816" s="1">
        <v>0</v>
      </c>
      <c r="AX1816" s="1">
        <v>5025</v>
      </c>
    </row>
    <row r="1817" spans="1:50" x14ac:dyDescent="0.25">
      <c r="A1817" s="1">
        <v>20140354</v>
      </c>
      <c r="B1817" s="1">
        <v>21217</v>
      </c>
      <c r="C1817" s="1">
        <v>2014</v>
      </c>
      <c r="D1817" s="2">
        <v>41908.666666666664</v>
      </c>
      <c r="E1817" s="1">
        <v>1845</v>
      </c>
      <c r="F1817" s="1" t="s">
        <v>226</v>
      </c>
      <c r="G1817" s="1" t="s">
        <v>235</v>
      </c>
      <c r="H1817" s="1" t="s">
        <v>50</v>
      </c>
      <c r="I1817" s="1" t="s">
        <v>95</v>
      </c>
      <c r="J1817" s="1" t="s">
        <v>96</v>
      </c>
      <c r="K1817" s="1" t="s">
        <v>97</v>
      </c>
      <c r="M1817" s="1" t="s">
        <v>236</v>
      </c>
      <c r="N1817" s="1" t="s">
        <v>237</v>
      </c>
      <c r="O1817" s="1" t="s">
        <v>238</v>
      </c>
      <c r="P1817" s="1">
        <v>40.612444000000004</v>
      </c>
      <c r="Q1817" s="1">
        <v>-74.241096999999996</v>
      </c>
      <c r="R1817" s="1" t="s">
        <v>110</v>
      </c>
      <c r="S1817" s="1" t="s">
        <v>111</v>
      </c>
      <c r="T1817" s="1">
        <v>10</v>
      </c>
      <c r="V1817" s="1">
        <v>1</v>
      </c>
      <c r="W1817" s="1">
        <v>9</v>
      </c>
      <c r="X1817" s="1" t="s">
        <v>58</v>
      </c>
      <c r="Y1817" s="1" t="s">
        <v>58</v>
      </c>
      <c r="Z1817" s="1" t="s">
        <v>58</v>
      </c>
      <c r="AC1817" s="1">
        <v>0</v>
      </c>
      <c r="AJ1817" s="1">
        <v>34</v>
      </c>
      <c r="AK1817" s="1">
        <v>20</v>
      </c>
      <c r="AR1817" s="1">
        <v>45394</v>
      </c>
      <c r="AS1817" s="1">
        <v>200</v>
      </c>
      <c r="AT1817" s="1">
        <v>0</v>
      </c>
      <c r="AU1817" s="1">
        <v>0</v>
      </c>
      <c r="AV1817" s="1">
        <v>23000</v>
      </c>
      <c r="AW1817" s="1">
        <v>0</v>
      </c>
      <c r="AX1817" s="1">
        <v>68594</v>
      </c>
    </row>
    <row r="1818" spans="1:50" x14ac:dyDescent="0.25">
      <c r="A1818" s="1">
        <v>20140366</v>
      </c>
      <c r="B1818" s="1">
        <v>19863</v>
      </c>
      <c r="C1818" s="1">
        <v>2014</v>
      </c>
      <c r="D1818" s="2">
        <v>41908.666666666664</v>
      </c>
      <c r="E1818" s="1">
        <v>2552</v>
      </c>
      <c r="F1818" s="1" t="s">
        <v>263</v>
      </c>
      <c r="G1818" s="1" t="s">
        <v>2964</v>
      </c>
      <c r="H1818" s="1" t="s">
        <v>50</v>
      </c>
      <c r="I1818" s="1" t="s">
        <v>51</v>
      </c>
      <c r="J1818" s="1" t="s">
        <v>96</v>
      </c>
      <c r="K1818" s="1" t="s">
        <v>105</v>
      </c>
      <c r="M1818" s="1" t="s">
        <v>2965</v>
      </c>
      <c r="N1818" s="1" t="s">
        <v>1479</v>
      </c>
      <c r="O1818" s="1" t="s">
        <v>72</v>
      </c>
      <c r="P1818" s="1">
        <v>30.528877000000001</v>
      </c>
      <c r="Q1818" s="1">
        <v>-91.746807000000004</v>
      </c>
      <c r="R1818" s="1" t="s">
        <v>65</v>
      </c>
      <c r="S1818" s="1" t="s">
        <v>73</v>
      </c>
      <c r="T1818" s="1">
        <v>0.45</v>
      </c>
      <c r="V1818" s="1">
        <v>0.45</v>
      </c>
      <c r="W1818" s="1">
        <v>0</v>
      </c>
      <c r="X1818" s="1" t="s">
        <v>58</v>
      </c>
      <c r="Y1818" s="1" t="s">
        <v>58</v>
      </c>
      <c r="Z1818" s="1" t="s">
        <v>93</v>
      </c>
      <c r="AA1818" s="2">
        <v>41908.6875</v>
      </c>
      <c r="AB1818" s="2">
        <v>41908.8125</v>
      </c>
      <c r="AJ1818" s="1">
        <v>50</v>
      </c>
      <c r="AK1818" s="1">
        <v>28</v>
      </c>
      <c r="AR1818" s="1">
        <v>150</v>
      </c>
      <c r="AS1818" s="1">
        <v>60</v>
      </c>
      <c r="AT1818" s="1">
        <v>0</v>
      </c>
      <c r="AU1818" s="1">
        <v>16000</v>
      </c>
      <c r="AV1818" s="1">
        <v>0</v>
      </c>
      <c r="AW1818" s="1">
        <v>0</v>
      </c>
      <c r="AX1818" s="1">
        <v>16210</v>
      </c>
    </row>
    <row r="1819" spans="1:50" x14ac:dyDescent="0.25">
      <c r="A1819" s="1">
        <v>20140378</v>
      </c>
      <c r="B1819" s="1">
        <v>19835</v>
      </c>
      <c r="C1819" s="1">
        <v>2014</v>
      </c>
      <c r="D1819" s="2">
        <v>41910.770833333336</v>
      </c>
      <c r="E1819" s="1">
        <v>32632</v>
      </c>
      <c r="F1819" s="1" t="s">
        <v>2711</v>
      </c>
      <c r="G1819" s="1" t="s">
        <v>1963</v>
      </c>
      <c r="H1819" s="1" t="s">
        <v>50</v>
      </c>
      <c r="I1819" s="1" t="s">
        <v>95</v>
      </c>
      <c r="J1819" s="1" t="s">
        <v>61</v>
      </c>
      <c r="M1819" s="1" t="s">
        <v>2966</v>
      </c>
      <c r="N1819" s="1" t="s">
        <v>656</v>
      </c>
      <c r="O1819" s="1" t="s">
        <v>130</v>
      </c>
      <c r="P1819" s="1">
        <v>34.553070300000002</v>
      </c>
      <c r="Q1819" s="1">
        <v>-97.403031999999996</v>
      </c>
      <c r="R1819" s="1" t="s">
        <v>65</v>
      </c>
      <c r="S1819" s="1" t="s">
        <v>302</v>
      </c>
      <c r="T1819" s="1">
        <v>115</v>
      </c>
      <c r="V1819" s="1">
        <v>95</v>
      </c>
      <c r="W1819" s="1">
        <v>20</v>
      </c>
      <c r="X1819" s="1" t="s">
        <v>58</v>
      </c>
      <c r="Y1819" s="1" t="s">
        <v>58</v>
      </c>
      <c r="Z1819" s="1" t="s">
        <v>93</v>
      </c>
      <c r="AA1819" s="2">
        <v>41910.798611111109</v>
      </c>
      <c r="AB1819" s="2">
        <v>41910.8125</v>
      </c>
      <c r="AJ1819" s="1">
        <v>48</v>
      </c>
      <c r="AK1819" s="1">
        <v>24</v>
      </c>
      <c r="AR1819" s="1">
        <v>0</v>
      </c>
      <c r="AS1819" s="1">
        <v>2000</v>
      </c>
      <c r="AT1819" s="1">
        <v>0</v>
      </c>
      <c r="AU1819" s="1">
        <v>3000</v>
      </c>
      <c r="AV1819" s="1">
        <v>5000</v>
      </c>
      <c r="AW1819" s="1">
        <v>0</v>
      </c>
      <c r="AX1819" s="1">
        <v>10000</v>
      </c>
    </row>
    <row r="1820" spans="1:50" x14ac:dyDescent="0.25">
      <c r="A1820" s="1">
        <v>20140369</v>
      </c>
      <c r="B1820" s="1">
        <v>20078</v>
      </c>
      <c r="C1820" s="1">
        <v>2014</v>
      </c>
      <c r="D1820" s="2">
        <v>41911.357638888891</v>
      </c>
      <c r="E1820" s="1">
        <v>11169</v>
      </c>
      <c r="F1820" s="1" t="s">
        <v>74</v>
      </c>
      <c r="G1820" s="1" t="s">
        <v>2564</v>
      </c>
      <c r="H1820" s="1" t="s">
        <v>50</v>
      </c>
      <c r="I1820" s="1" t="s">
        <v>51</v>
      </c>
      <c r="J1820" s="1" t="s">
        <v>61</v>
      </c>
      <c r="M1820" s="1" t="s">
        <v>312</v>
      </c>
      <c r="N1820" s="1" t="s">
        <v>313</v>
      </c>
      <c r="O1820" s="1" t="s">
        <v>138</v>
      </c>
      <c r="P1820" s="1">
        <v>41.55556</v>
      </c>
      <c r="Q1820" s="1">
        <v>-87.885279999999995</v>
      </c>
      <c r="R1820" s="1" t="s">
        <v>65</v>
      </c>
      <c r="S1820" s="1" t="s">
        <v>106</v>
      </c>
      <c r="T1820" s="1">
        <v>21.4</v>
      </c>
      <c r="V1820" s="1">
        <v>21.4</v>
      </c>
      <c r="W1820" s="1">
        <v>0</v>
      </c>
      <c r="X1820" s="1" t="s">
        <v>58</v>
      </c>
      <c r="Y1820" s="1" t="s">
        <v>58</v>
      </c>
      <c r="Z1820" s="1" t="s">
        <v>93</v>
      </c>
      <c r="AA1820" s="2">
        <v>41911.367361111108</v>
      </c>
      <c r="AB1820" s="2">
        <v>41911.545138888891</v>
      </c>
      <c r="AC1820" s="1">
        <v>0</v>
      </c>
      <c r="AJ1820" s="1">
        <v>36</v>
      </c>
      <c r="AK1820" s="1">
        <v>27</v>
      </c>
      <c r="AR1820" s="1">
        <v>100</v>
      </c>
      <c r="AS1820" s="1">
        <v>88</v>
      </c>
      <c r="AT1820" s="1">
        <v>0</v>
      </c>
      <c r="AU1820" s="1">
        <v>159388</v>
      </c>
      <c r="AV1820" s="1">
        <v>9520</v>
      </c>
      <c r="AW1820" s="1">
        <v>0</v>
      </c>
      <c r="AX1820" s="1">
        <v>169096</v>
      </c>
    </row>
    <row r="1821" spans="1:50" x14ac:dyDescent="0.25">
      <c r="A1821" s="1">
        <v>20140382</v>
      </c>
      <c r="B1821" s="1">
        <v>20958</v>
      </c>
      <c r="C1821" s="1">
        <v>2014</v>
      </c>
      <c r="D1821" s="2">
        <v>41912.288888888892</v>
      </c>
      <c r="E1821" s="1">
        <v>30829</v>
      </c>
      <c r="F1821" s="1" t="s">
        <v>771</v>
      </c>
      <c r="G1821" s="1" t="s">
        <v>792</v>
      </c>
      <c r="H1821" s="1" t="s">
        <v>50</v>
      </c>
      <c r="I1821" s="1" t="s">
        <v>76</v>
      </c>
      <c r="J1821" s="1" t="s">
        <v>61</v>
      </c>
      <c r="M1821" s="1" t="s">
        <v>793</v>
      </c>
      <c r="N1821" s="1" t="s">
        <v>1919</v>
      </c>
      <c r="O1821" s="1" t="s">
        <v>86</v>
      </c>
      <c r="P1821" s="1">
        <v>33.29701</v>
      </c>
      <c r="Q1821" s="1">
        <v>-97.956492999999995</v>
      </c>
      <c r="R1821" s="1" t="s">
        <v>125</v>
      </c>
      <c r="S1821" s="1" t="s">
        <v>250</v>
      </c>
      <c r="T1821" s="1">
        <v>10</v>
      </c>
      <c r="V1821" s="1">
        <v>10</v>
      </c>
      <c r="W1821" s="1">
        <v>0</v>
      </c>
      <c r="X1821" s="1" t="s">
        <v>58</v>
      </c>
      <c r="Y1821" s="1" t="s">
        <v>58</v>
      </c>
      <c r="Z1821" s="1" t="s">
        <v>93</v>
      </c>
      <c r="AA1821" s="2">
        <v>41912.288888888892</v>
      </c>
      <c r="AB1821" s="2">
        <v>41912.492361111108</v>
      </c>
      <c r="AC1821" s="1">
        <v>0</v>
      </c>
      <c r="AJ1821" s="1">
        <v>49</v>
      </c>
      <c r="AK1821" s="1">
        <v>12</v>
      </c>
      <c r="AR1821" s="1">
        <v>10500</v>
      </c>
      <c r="AS1821" s="1">
        <v>0</v>
      </c>
      <c r="AT1821" s="1">
        <v>50000</v>
      </c>
      <c r="AU1821" s="1">
        <v>250000</v>
      </c>
      <c r="AV1821" s="1">
        <v>50000</v>
      </c>
      <c r="AW1821" s="1">
        <v>200000</v>
      </c>
      <c r="AX1821" s="1">
        <v>560500</v>
      </c>
    </row>
    <row r="1822" spans="1:50" x14ac:dyDescent="0.25">
      <c r="A1822" s="1">
        <v>20140379</v>
      </c>
      <c r="B1822" s="1">
        <v>21283</v>
      </c>
      <c r="C1822" s="1">
        <v>2014</v>
      </c>
      <c r="D1822" s="2">
        <v>41912.661111111112</v>
      </c>
      <c r="E1822" s="1">
        <v>22855</v>
      </c>
      <c r="F1822" s="1" t="s">
        <v>149</v>
      </c>
      <c r="G1822" s="1" t="s">
        <v>2967</v>
      </c>
      <c r="H1822" s="1" t="s">
        <v>50</v>
      </c>
      <c r="I1822" s="1" t="s">
        <v>76</v>
      </c>
      <c r="J1822" s="1" t="s">
        <v>61</v>
      </c>
      <c r="M1822" s="1" t="s">
        <v>2968</v>
      </c>
      <c r="N1822" s="1" t="s">
        <v>997</v>
      </c>
      <c r="O1822" s="1" t="s">
        <v>86</v>
      </c>
      <c r="P1822" s="1">
        <v>27.783128000000001</v>
      </c>
      <c r="Q1822" s="1">
        <v>-97.825896</v>
      </c>
      <c r="R1822" s="1" t="s">
        <v>125</v>
      </c>
      <c r="S1822" s="1" t="s">
        <v>126</v>
      </c>
      <c r="T1822" s="1">
        <v>1</v>
      </c>
      <c r="V1822" s="1">
        <v>1</v>
      </c>
      <c r="W1822" s="1">
        <v>0</v>
      </c>
      <c r="X1822" s="1" t="s">
        <v>58</v>
      </c>
      <c r="Y1822" s="1" t="s">
        <v>58</v>
      </c>
      <c r="Z1822" s="1" t="s">
        <v>93</v>
      </c>
      <c r="AA1822" s="2">
        <v>41912.661111111112</v>
      </c>
      <c r="AB1822" s="2">
        <v>42432.458333333336</v>
      </c>
      <c r="AC1822" s="1">
        <v>0</v>
      </c>
      <c r="AJ1822" s="1">
        <v>36</v>
      </c>
      <c r="AK1822" s="1">
        <v>5</v>
      </c>
      <c r="AR1822" s="1">
        <v>352632</v>
      </c>
      <c r="AS1822" s="1">
        <v>100</v>
      </c>
      <c r="AT1822" s="1">
        <v>45419</v>
      </c>
      <c r="AU1822" s="1">
        <v>395225</v>
      </c>
      <c r="AV1822" s="1">
        <v>0</v>
      </c>
      <c r="AW1822" s="1">
        <v>0</v>
      </c>
      <c r="AX1822" s="1">
        <v>793376</v>
      </c>
    </row>
    <row r="1823" spans="1:50" x14ac:dyDescent="0.25">
      <c r="A1823" s="1">
        <v>20140386</v>
      </c>
      <c r="B1823" s="1">
        <v>21732</v>
      </c>
      <c r="C1823" s="1">
        <v>2014</v>
      </c>
      <c r="D1823" s="2">
        <v>41914.367361111108</v>
      </c>
      <c r="E1823" s="1">
        <v>39145</v>
      </c>
      <c r="F1823" s="1" t="s">
        <v>2969</v>
      </c>
      <c r="G1823" s="1" t="s">
        <v>2970</v>
      </c>
      <c r="H1823" s="1" t="s">
        <v>50</v>
      </c>
      <c r="I1823" s="1" t="s">
        <v>51</v>
      </c>
      <c r="J1823" s="1" t="s">
        <v>61</v>
      </c>
      <c r="M1823" s="1" t="s">
        <v>128</v>
      </c>
      <c r="N1823" s="1" t="s">
        <v>133</v>
      </c>
      <c r="O1823" s="1" t="s">
        <v>130</v>
      </c>
      <c r="P1823" s="1">
        <v>35.943730000000002</v>
      </c>
      <c r="Q1823" s="1">
        <v>-96.761420000000001</v>
      </c>
      <c r="R1823" s="1" t="s">
        <v>125</v>
      </c>
      <c r="S1823" s="1" t="s">
        <v>126</v>
      </c>
      <c r="T1823" s="1">
        <v>8.9</v>
      </c>
      <c r="V1823" s="1">
        <v>8.9</v>
      </c>
      <c r="W1823" s="1">
        <v>0</v>
      </c>
      <c r="X1823" s="1" t="s">
        <v>58</v>
      </c>
      <c r="Y1823" s="1" t="s">
        <v>58</v>
      </c>
      <c r="Z1823" s="1" t="s">
        <v>93</v>
      </c>
      <c r="AA1823" s="2">
        <v>41914.371527777781</v>
      </c>
      <c r="AC1823" s="1">
        <v>0</v>
      </c>
      <c r="AJ1823" s="1">
        <v>33</v>
      </c>
      <c r="AK1823" s="1">
        <v>15</v>
      </c>
      <c r="AR1823" s="1">
        <v>50000</v>
      </c>
      <c r="AS1823" s="1">
        <v>800</v>
      </c>
      <c r="AT1823" s="1">
        <v>0</v>
      </c>
      <c r="AU1823" s="1">
        <v>80000</v>
      </c>
      <c r="AV1823" s="1">
        <v>20000</v>
      </c>
      <c r="AW1823" s="1">
        <v>0</v>
      </c>
      <c r="AX1823" s="1">
        <v>150800</v>
      </c>
    </row>
    <row r="1824" spans="1:50" x14ac:dyDescent="0.25">
      <c r="A1824" s="1">
        <v>20160383</v>
      </c>
      <c r="B1824" s="1">
        <v>21867</v>
      </c>
      <c r="C1824" s="1">
        <v>2014</v>
      </c>
      <c r="D1824" s="2">
        <v>41914.5</v>
      </c>
      <c r="E1824" s="1">
        <v>32537</v>
      </c>
      <c r="F1824" s="1" t="s">
        <v>2770</v>
      </c>
      <c r="G1824" s="1" t="s">
        <v>2770</v>
      </c>
      <c r="H1824" s="1" t="s">
        <v>50</v>
      </c>
      <c r="I1824" s="1" t="s">
        <v>76</v>
      </c>
      <c r="J1824" s="1" t="s">
        <v>61</v>
      </c>
      <c r="M1824" s="1" t="s">
        <v>128</v>
      </c>
      <c r="N1824" s="1" t="s">
        <v>2840</v>
      </c>
      <c r="O1824" s="1" t="s">
        <v>361</v>
      </c>
      <c r="P1824" s="1">
        <v>43.783069439999998</v>
      </c>
      <c r="Q1824" s="1">
        <v>-104.4072833</v>
      </c>
      <c r="R1824" s="1" t="s">
        <v>125</v>
      </c>
      <c r="S1824" s="1" t="s">
        <v>250</v>
      </c>
      <c r="T1824" s="1">
        <v>0.24</v>
      </c>
      <c r="V1824" s="1">
        <v>0.24</v>
      </c>
      <c r="W1824" s="1">
        <v>0</v>
      </c>
      <c r="X1824" s="1" t="s">
        <v>58</v>
      </c>
      <c r="Y1824" s="1" t="s">
        <v>58</v>
      </c>
      <c r="Z1824" s="1" t="s">
        <v>58</v>
      </c>
      <c r="AC1824" s="1">
        <v>0</v>
      </c>
      <c r="AJ1824" s="1">
        <v>52</v>
      </c>
      <c r="AK1824" s="1">
        <v>4</v>
      </c>
      <c r="AR1824" s="1">
        <v>600</v>
      </c>
      <c r="AS1824" s="1">
        <v>22</v>
      </c>
      <c r="AT1824" s="1">
        <v>0</v>
      </c>
      <c r="AU1824" s="1">
        <v>100</v>
      </c>
      <c r="AV1824" s="1">
        <v>200</v>
      </c>
      <c r="AW1824" s="1">
        <v>0</v>
      </c>
      <c r="AX1824" s="1">
        <v>922</v>
      </c>
    </row>
    <row r="1825" spans="1:50" x14ac:dyDescent="0.25">
      <c r="A1825" s="1">
        <v>20140384</v>
      </c>
      <c r="B1825" s="1">
        <v>20803</v>
      </c>
      <c r="C1825" s="1">
        <v>2014</v>
      </c>
      <c r="D1825" s="2">
        <v>41914.662499999999</v>
      </c>
      <c r="E1825" s="1">
        <v>22855</v>
      </c>
      <c r="F1825" s="1" t="s">
        <v>149</v>
      </c>
      <c r="G1825" s="1" t="s">
        <v>2967</v>
      </c>
      <c r="H1825" s="1" t="s">
        <v>50</v>
      </c>
      <c r="I1825" s="1" t="s">
        <v>76</v>
      </c>
      <c r="J1825" s="1" t="s">
        <v>61</v>
      </c>
      <c r="M1825" s="1" t="s">
        <v>2968</v>
      </c>
      <c r="N1825" s="1" t="s">
        <v>997</v>
      </c>
      <c r="O1825" s="1" t="s">
        <v>86</v>
      </c>
      <c r="P1825" s="1">
        <v>27.770422</v>
      </c>
      <c r="Q1825" s="1">
        <v>-97.549750000000003</v>
      </c>
      <c r="R1825" s="1" t="s">
        <v>125</v>
      </c>
      <c r="S1825" s="1" t="s">
        <v>126</v>
      </c>
      <c r="T1825" s="1">
        <v>6.5</v>
      </c>
      <c r="V1825" s="1">
        <v>6</v>
      </c>
      <c r="W1825" s="1">
        <v>0.5</v>
      </c>
      <c r="X1825" s="1" t="s">
        <v>58</v>
      </c>
      <c r="Y1825" s="1" t="s">
        <v>58</v>
      </c>
      <c r="Z1825" s="1" t="s">
        <v>58</v>
      </c>
      <c r="AC1825" s="1">
        <v>0</v>
      </c>
      <c r="AJ1825" s="1">
        <v>45</v>
      </c>
      <c r="AK1825" s="1">
        <v>2</v>
      </c>
      <c r="AR1825" s="1">
        <v>302458</v>
      </c>
      <c r="AS1825" s="1">
        <v>650</v>
      </c>
      <c r="AT1825" s="1">
        <v>86463</v>
      </c>
      <c r="AU1825" s="1">
        <v>750688</v>
      </c>
      <c r="AV1825" s="1">
        <v>0</v>
      </c>
      <c r="AW1825" s="1">
        <v>0</v>
      </c>
      <c r="AX1825" s="1">
        <v>1140259</v>
      </c>
    </row>
    <row r="1826" spans="1:50" x14ac:dyDescent="0.25">
      <c r="A1826" s="1">
        <v>20140383</v>
      </c>
      <c r="B1826" s="1">
        <v>19858</v>
      </c>
      <c r="C1826" s="1">
        <v>2014</v>
      </c>
      <c r="D1826" s="2">
        <v>41914.708333333336</v>
      </c>
      <c r="E1826" s="1">
        <v>26041</v>
      </c>
      <c r="F1826" s="1" t="s">
        <v>94</v>
      </c>
      <c r="G1826" s="1" t="s">
        <v>2135</v>
      </c>
      <c r="H1826" s="1" t="s">
        <v>50</v>
      </c>
      <c r="I1826" s="1" t="s">
        <v>51</v>
      </c>
      <c r="J1826" s="1" t="s">
        <v>96</v>
      </c>
      <c r="K1826" s="1" t="s">
        <v>97</v>
      </c>
      <c r="M1826" s="1" t="s">
        <v>98</v>
      </c>
      <c r="N1826" s="1" t="s">
        <v>99</v>
      </c>
      <c r="O1826" s="1" t="s">
        <v>86</v>
      </c>
      <c r="P1826" s="1">
        <v>29.729790000000001</v>
      </c>
      <c r="Q1826" s="1">
        <v>-95.222120000000004</v>
      </c>
      <c r="R1826" s="1" t="s">
        <v>56</v>
      </c>
      <c r="S1826" s="1" t="s">
        <v>254</v>
      </c>
      <c r="T1826" s="1">
        <v>2.38</v>
      </c>
      <c r="V1826" s="1">
        <v>2.38</v>
      </c>
      <c r="W1826" s="1">
        <v>0</v>
      </c>
      <c r="X1826" s="1" t="s">
        <v>58</v>
      </c>
      <c r="Y1826" s="1" t="s">
        <v>58</v>
      </c>
      <c r="Z1826" s="1" t="s">
        <v>58</v>
      </c>
      <c r="AJ1826" s="1">
        <v>49</v>
      </c>
      <c r="AK1826" s="1">
        <v>6</v>
      </c>
      <c r="AR1826" s="1">
        <v>0</v>
      </c>
      <c r="AS1826" s="1">
        <v>150</v>
      </c>
      <c r="AT1826" s="1">
        <v>0</v>
      </c>
      <c r="AU1826" s="1">
        <v>0</v>
      </c>
      <c r="AV1826" s="1">
        <v>0</v>
      </c>
      <c r="AW1826" s="1">
        <v>0</v>
      </c>
      <c r="AX1826" s="1">
        <v>150</v>
      </c>
    </row>
    <row r="1827" spans="1:50" x14ac:dyDescent="0.25">
      <c r="A1827" s="1">
        <v>20140364</v>
      </c>
      <c r="B1827" s="1">
        <v>19792</v>
      </c>
      <c r="C1827" s="1">
        <v>2014</v>
      </c>
      <c r="D1827" s="2">
        <v>41915.09375</v>
      </c>
      <c r="E1827" s="1">
        <v>31130</v>
      </c>
      <c r="F1827" s="1" t="s">
        <v>994</v>
      </c>
      <c r="G1827" s="1" t="s">
        <v>2971</v>
      </c>
      <c r="H1827" s="1" t="s">
        <v>50</v>
      </c>
      <c r="I1827" s="1" t="s">
        <v>51</v>
      </c>
      <c r="J1827" s="1" t="s">
        <v>52</v>
      </c>
      <c r="K1827" s="1" t="s">
        <v>53</v>
      </c>
      <c r="M1827" s="1" t="s">
        <v>2732</v>
      </c>
      <c r="N1827" s="1" t="s">
        <v>318</v>
      </c>
      <c r="O1827" s="1" t="s">
        <v>86</v>
      </c>
      <c r="P1827" s="1">
        <v>29.089659999999999</v>
      </c>
      <c r="Q1827" s="1">
        <v>-96.626639999999995</v>
      </c>
      <c r="R1827" s="1" t="s">
        <v>80</v>
      </c>
      <c r="S1827" s="1" t="s">
        <v>642</v>
      </c>
      <c r="T1827" s="1">
        <v>34.6</v>
      </c>
      <c r="V1827" s="1">
        <v>0</v>
      </c>
      <c r="W1827" s="1">
        <v>34.6</v>
      </c>
      <c r="X1827" s="1" t="s">
        <v>93</v>
      </c>
      <c r="Y1827" s="1" t="s">
        <v>58</v>
      </c>
      <c r="Z1827" s="1" t="s">
        <v>58</v>
      </c>
      <c r="AC1827" s="1">
        <v>0</v>
      </c>
      <c r="AJ1827" s="1">
        <v>33</v>
      </c>
      <c r="AK1827" s="1">
        <v>20</v>
      </c>
      <c r="AR1827" s="1">
        <v>0</v>
      </c>
      <c r="AS1827" s="1">
        <v>1500</v>
      </c>
      <c r="AT1827" s="1">
        <v>0</v>
      </c>
      <c r="AU1827" s="1">
        <v>0</v>
      </c>
      <c r="AV1827" s="1">
        <v>0</v>
      </c>
      <c r="AW1827" s="1">
        <v>0</v>
      </c>
      <c r="AX1827" s="1">
        <v>1500</v>
      </c>
    </row>
    <row r="1828" spans="1:50" x14ac:dyDescent="0.25">
      <c r="A1828" s="1">
        <v>20140389</v>
      </c>
      <c r="B1828" s="1">
        <v>20404</v>
      </c>
      <c r="C1828" s="1">
        <v>2014</v>
      </c>
      <c r="D1828" s="2">
        <v>41918.071527777778</v>
      </c>
      <c r="E1828" s="1">
        <v>31684</v>
      </c>
      <c r="F1828" s="1" t="s">
        <v>1725</v>
      </c>
      <c r="G1828" s="1" t="s">
        <v>2972</v>
      </c>
      <c r="H1828" s="1" t="s">
        <v>50</v>
      </c>
      <c r="I1828" s="1" t="s">
        <v>51</v>
      </c>
      <c r="J1828" s="1" t="s">
        <v>61</v>
      </c>
      <c r="M1828" s="1" t="s">
        <v>513</v>
      </c>
      <c r="N1828" s="1" t="s">
        <v>514</v>
      </c>
      <c r="O1828" s="1" t="s">
        <v>86</v>
      </c>
      <c r="P1828" s="1">
        <v>31.950527000000001</v>
      </c>
      <c r="Q1828" s="1">
        <v>-102.603994</v>
      </c>
      <c r="R1828" s="1" t="s">
        <v>125</v>
      </c>
      <c r="S1828" s="1" t="s">
        <v>126</v>
      </c>
      <c r="T1828" s="1">
        <v>0.44</v>
      </c>
      <c r="V1828" s="1">
        <v>0.25</v>
      </c>
      <c r="W1828" s="1">
        <v>0.19</v>
      </c>
      <c r="X1828" s="1" t="s">
        <v>58</v>
      </c>
      <c r="Y1828" s="1" t="s">
        <v>58</v>
      </c>
      <c r="Z1828" s="1" t="s">
        <v>58</v>
      </c>
      <c r="AC1828" s="1">
        <v>0</v>
      </c>
      <c r="AJ1828" s="1">
        <v>45</v>
      </c>
      <c r="AK1828" s="1">
        <v>3</v>
      </c>
      <c r="AR1828" s="1">
        <v>10000</v>
      </c>
      <c r="AS1828" s="1">
        <v>50</v>
      </c>
      <c r="AT1828" s="1">
        <v>0</v>
      </c>
      <c r="AU1828" s="1">
        <v>0</v>
      </c>
      <c r="AV1828" s="1">
        <v>5000</v>
      </c>
      <c r="AW1828" s="1">
        <v>0</v>
      </c>
      <c r="AX1828" s="1">
        <v>15050</v>
      </c>
    </row>
    <row r="1829" spans="1:50" x14ac:dyDescent="0.25">
      <c r="A1829" s="1">
        <v>20140385</v>
      </c>
      <c r="B1829" s="1">
        <v>20117</v>
      </c>
      <c r="C1829" s="1">
        <v>2014</v>
      </c>
      <c r="D1829" s="2">
        <v>41918.5625</v>
      </c>
      <c r="E1829" s="1">
        <v>22610</v>
      </c>
      <c r="F1829" s="1" t="s">
        <v>174</v>
      </c>
      <c r="G1829" s="1" t="s">
        <v>2973</v>
      </c>
      <c r="H1829" s="1" t="s">
        <v>50</v>
      </c>
      <c r="I1829" s="1" t="s">
        <v>76</v>
      </c>
      <c r="J1829" s="1" t="s">
        <v>96</v>
      </c>
      <c r="K1829" s="1" t="s">
        <v>105</v>
      </c>
      <c r="M1829" s="1" t="s">
        <v>2974</v>
      </c>
      <c r="N1829" s="1" t="s">
        <v>629</v>
      </c>
      <c r="O1829" s="1" t="s">
        <v>91</v>
      </c>
      <c r="P1829" s="1">
        <v>47.12312</v>
      </c>
      <c r="Q1829" s="1">
        <v>-96.947990000000004</v>
      </c>
      <c r="R1829" s="1" t="s">
        <v>65</v>
      </c>
      <c r="S1829" s="1" t="s">
        <v>302</v>
      </c>
      <c r="T1829" s="1">
        <v>0.2</v>
      </c>
      <c r="V1829" s="1">
        <v>0.2</v>
      </c>
      <c r="W1829" s="1">
        <v>0</v>
      </c>
      <c r="X1829" s="1" t="s">
        <v>58</v>
      </c>
      <c r="Y1829" s="1" t="s">
        <v>58</v>
      </c>
      <c r="Z1829" s="1" t="s">
        <v>58</v>
      </c>
      <c r="AC1829" s="1">
        <v>0</v>
      </c>
      <c r="AJ1829" s="1">
        <v>47</v>
      </c>
      <c r="AK1829" s="1">
        <v>20</v>
      </c>
      <c r="AR1829" s="1">
        <v>25</v>
      </c>
      <c r="AS1829" s="1">
        <v>15</v>
      </c>
      <c r="AT1829" s="1">
        <v>0</v>
      </c>
      <c r="AU1829" s="1">
        <v>0</v>
      </c>
      <c r="AV1829" s="1">
        <v>1000</v>
      </c>
      <c r="AW1829" s="1">
        <v>0</v>
      </c>
      <c r="AX1829" s="1">
        <v>1040</v>
      </c>
    </row>
    <row r="1830" spans="1:50" x14ac:dyDescent="0.25">
      <c r="A1830" s="1">
        <v>20140387</v>
      </c>
      <c r="B1830" s="1">
        <v>19922</v>
      </c>
      <c r="C1830" s="1">
        <v>2014</v>
      </c>
      <c r="D1830" s="2">
        <v>41918.700694444444</v>
      </c>
      <c r="E1830" s="1">
        <v>31618</v>
      </c>
      <c r="F1830" s="1" t="s">
        <v>275</v>
      </c>
      <c r="G1830" s="1" t="s">
        <v>2975</v>
      </c>
      <c r="H1830" s="1" t="s">
        <v>50</v>
      </c>
      <c r="I1830" s="1" t="s">
        <v>76</v>
      </c>
      <c r="J1830" s="1" t="s">
        <v>52</v>
      </c>
      <c r="M1830" s="1" t="s">
        <v>2976</v>
      </c>
      <c r="N1830" s="1" t="s">
        <v>740</v>
      </c>
      <c r="O1830" s="1" t="s">
        <v>86</v>
      </c>
      <c r="P1830" s="1">
        <v>30.191559999999999</v>
      </c>
      <c r="Q1830" s="1">
        <v>-95.353859999999997</v>
      </c>
      <c r="R1830" s="1" t="s">
        <v>65</v>
      </c>
      <c r="S1830" s="1" t="s">
        <v>187</v>
      </c>
      <c r="T1830" s="1">
        <v>0.1</v>
      </c>
      <c r="V1830" s="1">
        <v>0</v>
      </c>
      <c r="W1830" s="1">
        <v>0.1</v>
      </c>
      <c r="X1830" s="1" t="s">
        <v>58</v>
      </c>
      <c r="Y1830" s="1" t="s">
        <v>58</v>
      </c>
      <c r="Z1830" s="1" t="s">
        <v>58</v>
      </c>
      <c r="AJ1830" s="1">
        <v>47</v>
      </c>
      <c r="AK1830" s="1">
        <v>12</v>
      </c>
      <c r="AR1830" s="1">
        <v>165000</v>
      </c>
      <c r="AS1830" s="1">
        <v>50</v>
      </c>
      <c r="AT1830" s="1">
        <v>0</v>
      </c>
      <c r="AU1830" s="1">
        <v>0</v>
      </c>
      <c r="AV1830" s="1">
        <v>0</v>
      </c>
      <c r="AW1830" s="1">
        <v>0</v>
      </c>
      <c r="AX1830" s="1">
        <v>165050</v>
      </c>
    </row>
    <row r="1831" spans="1:50" x14ac:dyDescent="0.25">
      <c r="A1831" s="1">
        <v>20140388</v>
      </c>
      <c r="B1831" s="1">
        <v>20204</v>
      </c>
      <c r="C1831" s="1">
        <v>2014</v>
      </c>
      <c r="D1831" s="2">
        <v>41918.965277777781</v>
      </c>
      <c r="E1831" s="1">
        <v>18092</v>
      </c>
      <c r="F1831" s="1" t="s">
        <v>303</v>
      </c>
      <c r="G1831" s="1" t="s">
        <v>2977</v>
      </c>
      <c r="H1831" s="1" t="s">
        <v>50</v>
      </c>
      <c r="I1831" s="1" t="s">
        <v>51</v>
      </c>
      <c r="J1831" s="1" t="s">
        <v>96</v>
      </c>
      <c r="K1831" s="1" t="s">
        <v>105</v>
      </c>
      <c r="M1831" s="1" t="s">
        <v>2978</v>
      </c>
      <c r="N1831" s="1" t="s">
        <v>2979</v>
      </c>
      <c r="O1831" s="1" t="s">
        <v>164</v>
      </c>
      <c r="P1831" s="1">
        <v>37.692120000000003</v>
      </c>
      <c r="Q1831" s="1">
        <v>-122.3997</v>
      </c>
      <c r="R1831" s="1" t="s">
        <v>56</v>
      </c>
      <c r="S1831" s="1" t="s">
        <v>254</v>
      </c>
      <c r="T1831" s="1">
        <v>0.86</v>
      </c>
      <c r="V1831" s="1">
        <v>0.86</v>
      </c>
      <c r="W1831" s="1">
        <v>0</v>
      </c>
      <c r="X1831" s="1" t="s">
        <v>58</v>
      </c>
      <c r="Y1831" s="1" t="s">
        <v>58</v>
      </c>
      <c r="Z1831" s="1" t="s">
        <v>58</v>
      </c>
      <c r="AC1831" s="1">
        <v>0</v>
      </c>
      <c r="AJ1831" s="1">
        <v>44</v>
      </c>
      <c r="AK1831" s="1">
        <v>13</v>
      </c>
      <c r="AR1831" s="1">
        <v>0</v>
      </c>
      <c r="AS1831" s="1">
        <v>104</v>
      </c>
      <c r="AT1831" s="1">
        <v>0</v>
      </c>
      <c r="AU1831" s="1">
        <v>5300</v>
      </c>
      <c r="AV1831" s="1">
        <v>10765</v>
      </c>
      <c r="AW1831" s="1">
        <v>0</v>
      </c>
      <c r="AX1831" s="1">
        <v>16169</v>
      </c>
    </row>
    <row r="1832" spans="1:50" x14ac:dyDescent="0.25">
      <c r="A1832" s="1">
        <v>20160387</v>
      </c>
      <c r="B1832" s="1">
        <v>21872</v>
      </c>
      <c r="C1832" s="1">
        <v>2014</v>
      </c>
      <c r="D1832" s="2">
        <v>41920.291666666664</v>
      </c>
      <c r="E1832" s="1">
        <v>32537</v>
      </c>
      <c r="F1832" s="1" t="s">
        <v>2770</v>
      </c>
      <c r="G1832" s="1" t="s">
        <v>2770</v>
      </c>
      <c r="H1832" s="1" t="s">
        <v>50</v>
      </c>
      <c r="I1832" s="1" t="s">
        <v>51</v>
      </c>
      <c r="J1832" s="1" t="s">
        <v>61</v>
      </c>
      <c r="M1832" s="1" t="s">
        <v>2978</v>
      </c>
      <c r="N1832" s="1" t="s">
        <v>2840</v>
      </c>
      <c r="O1832" s="1" t="s">
        <v>361</v>
      </c>
      <c r="P1832" s="1">
        <v>43.787925000000001</v>
      </c>
      <c r="Q1832" s="1">
        <v>-104.41711388</v>
      </c>
      <c r="R1832" s="1" t="s">
        <v>110</v>
      </c>
      <c r="S1832" s="1" t="s">
        <v>111</v>
      </c>
      <c r="T1832" s="1">
        <v>45</v>
      </c>
      <c r="V1832" s="1">
        <v>45</v>
      </c>
      <c r="W1832" s="1">
        <v>0</v>
      </c>
      <c r="X1832" s="1" t="s">
        <v>58</v>
      </c>
      <c r="Y1832" s="1" t="s">
        <v>58</v>
      </c>
      <c r="Z1832" s="1" t="s">
        <v>58</v>
      </c>
      <c r="AC1832" s="1">
        <v>0</v>
      </c>
      <c r="AJ1832" s="1">
        <v>34</v>
      </c>
      <c r="AK1832" s="1">
        <v>29</v>
      </c>
      <c r="AR1832" s="1">
        <v>200</v>
      </c>
      <c r="AS1832" s="1">
        <v>0</v>
      </c>
      <c r="AT1832" s="1">
        <v>0</v>
      </c>
      <c r="AU1832" s="1">
        <v>600</v>
      </c>
      <c r="AV1832" s="1">
        <v>100</v>
      </c>
      <c r="AW1832" s="1">
        <v>0</v>
      </c>
      <c r="AX1832" s="1">
        <v>900</v>
      </c>
    </row>
    <row r="1833" spans="1:50" x14ac:dyDescent="0.25">
      <c r="A1833" s="1">
        <v>20140380</v>
      </c>
      <c r="B1833" s="1">
        <v>19851</v>
      </c>
      <c r="C1833" s="1">
        <v>2014</v>
      </c>
      <c r="D1833" s="2">
        <v>41920.315972222219</v>
      </c>
      <c r="E1833" s="1">
        <v>31684</v>
      </c>
      <c r="F1833" s="1" t="s">
        <v>1725</v>
      </c>
      <c r="G1833" s="1" t="s">
        <v>2980</v>
      </c>
      <c r="H1833" s="1" t="s">
        <v>50</v>
      </c>
      <c r="I1833" s="1" t="s">
        <v>51</v>
      </c>
      <c r="J1833" s="1" t="s">
        <v>96</v>
      </c>
      <c r="K1833" s="1" t="s">
        <v>105</v>
      </c>
      <c r="M1833" s="1" t="s">
        <v>2981</v>
      </c>
      <c r="N1833" s="1" t="s">
        <v>1620</v>
      </c>
      <c r="O1833" s="1" t="s">
        <v>361</v>
      </c>
      <c r="P1833" s="1">
        <v>41.782604999999997</v>
      </c>
      <c r="Q1833" s="1">
        <v>-107.11650299999999</v>
      </c>
      <c r="R1833" s="1" t="s">
        <v>56</v>
      </c>
      <c r="S1833" s="1" t="s">
        <v>254</v>
      </c>
      <c r="T1833" s="1">
        <v>0.13</v>
      </c>
      <c r="V1833" s="1">
        <v>0</v>
      </c>
      <c r="W1833" s="1">
        <v>0.13</v>
      </c>
      <c r="X1833" s="1" t="s">
        <v>58</v>
      </c>
      <c r="Y1833" s="1" t="s">
        <v>58</v>
      </c>
      <c r="Z1833" s="1" t="s">
        <v>93</v>
      </c>
      <c r="AA1833" s="2">
        <v>41920.315972222219</v>
      </c>
      <c r="AB1833" s="2">
        <v>41920.336805555555</v>
      </c>
      <c r="AC1833" s="1">
        <v>0</v>
      </c>
      <c r="AJ1833" s="1">
        <v>44</v>
      </c>
      <c r="AK1833" s="1">
        <v>11</v>
      </c>
      <c r="AR1833" s="1">
        <v>100</v>
      </c>
      <c r="AS1833" s="1">
        <v>22</v>
      </c>
      <c r="AT1833" s="1">
        <v>0</v>
      </c>
      <c r="AU1833" s="1">
        <v>0</v>
      </c>
      <c r="AV1833" s="1">
        <v>1000</v>
      </c>
      <c r="AW1833" s="1">
        <v>500</v>
      </c>
      <c r="AX1833" s="1">
        <v>1622</v>
      </c>
    </row>
    <row r="1834" spans="1:50" x14ac:dyDescent="0.25">
      <c r="A1834" s="1">
        <v>20140390</v>
      </c>
      <c r="B1834" s="1">
        <v>20186</v>
      </c>
      <c r="C1834" s="1">
        <v>2014</v>
      </c>
      <c r="D1834" s="2">
        <v>41921.583333333336</v>
      </c>
      <c r="E1834" s="1">
        <v>18718</v>
      </c>
      <c r="F1834" s="1" t="s">
        <v>239</v>
      </c>
      <c r="G1834" s="1" t="s">
        <v>2982</v>
      </c>
      <c r="H1834" s="1" t="s">
        <v>50</v>
      </c>
      <c r="I1834" s="1" t="s">
        <v>51</v>
      </c>
      <c r="J1834" s="1" t="s">
        <v>61</v>
      </c>
      <c r="M1834" s="1" t="s">
        <v>2449</v>
      </c>
      <c r="N1834" s="1" t="s">
        <v>880</v>
      </c>
      <c r="O1834" s="1" t="s">
        <v>130</v>
      </c>
      <c r="P1834" s="1">
        <v>34.876559999999998</v>
      </c>
      <c r="Q1834" s="1">
        <v>-97.798419999999993</v>
      </c>
      <c r="R1834" s="1" t="s">
        <v>125</v>
      </c>
      <c r="S1834" s="1" t="s">
        <v>126</v>
      </c>
      <c r="T1834" s="1">
        <v>1</v>
      </c>
      <c r="V1834" s="1">
        <v>0</v>
      </c>
      <c r="W1834" s="1">
        <v>1</v>
      </c>
      <c r="X1834" s="1" t="s">
        <v>58</v>
      </c>
      <c r="Y1834" s="1" t="s">
        <v>58</v>
      </c>
      <c r="Z1834" s="1" t="s">
        <v>93</v>
      </c>
      <c r="AA1834" s="2">
        <v>41921.583333333336</v>
      </c>
      <c r="AB1834" s="2">
        <v>41921.75</v>
      </c>
      <c r="AC1834" s="1">
        <v>0</v>
      </c>
      <c r="AJ1834" s="1">
        <v>36</v>
      </c>
      <c r="AK1834" s="1">
        <v>25</v>
      </c>
      <c r="AR1834" s="1">
        <v>4000</v>
      </c>
      <c r="AS1834" s="1">
        <v>82</v>
      </c>
      <c r="AT1834" s="1">
        <v>0</v>
      </c>
      <c r="AU1834" s="1">
        <v>3000</v>
      </c>
      <c r="AV1834" s="1">
        <v>1000</v>
      </c>
      <c r="AW1834" s="1">
        <v>0</v>
      </c>
      <c r="AX1834" s="1">
        <v>8082</v>
      </c>
    </row>
    <row r="1835" spans="1:50" x14ac:dyDescent="0.25">
      <c r="A1835" s="1">
        <v>20140393</v>
      </c>
      <c r="B1835" s="1">
        <v>20932</v>
      </c>
      <c r="C1835" s="1">
        <v>2014</v>
      </c>
      <c r="D1835" s="2">
        <v>41922.520833333336</v>
      </c>
      <c r="E1835" s="1">
        <v>31554</v>
      </c>
      <c r="F1835" s="1" t="s">
        <v>1098</v>
      </c>
      <c r="G1835" s="1" t="s">
        <v>1099</v>
      </c>
      <c r="H1835" s="1" t="s">
        <v>50</v>
      </c>
      <c r="I1835" s="1" t="s">
        <v>76</v>
      </c>
      <c r="J1835" s="1" t="s">
        <v>52</v>
      </c>
      <c r="K1835" s="1" t="s">
        <v>68</v>
      </c>
      <c r="L1835" s="1" t="s">
        <v>495</v>
      </c>
      <c r="M1835" s="1" t="s">
        <v>278</v>
      </c>
      <c r="N1835" s="1" t="s">
        <v>71</v>
      </c>
      <c r="O1835" s="1" t="s">
        <v>72</v>
      </c>
      <c r="P1835" s="1">
        <v>30.0503</v>
      </c>
      <c r="Q1835" s="1">
        <v>-93.721047999999996</v>
      </c>
      <c r="R1835" s="1" t="s">
        <v>65</v>
      </c>
      <c r="S1835" s="1" t="s">
        <v>92</v>
      </c>
      <c r="T1835" s="1">
        <v>6</v>
      </c>
      <c r="U1835" s="1">
        <v>0</v>
      </c>
      <c r="V1835" s="1">
        <v>0</v>
      </c>
      <c r="W1835" s="1">
        <v>6</v>
      </c>
      <c r="X1835" s="1" t="s">
        <v>58</v>
      </c>
      <c r="Y1835" s="1" t="s">
        <v>58</v>
      </c>
      <c r="Z1835" s="1" t="s">
        <v>93</v>
      </c>
      <c r="AA1835" s="2">
        <v>41922.5</v>
      </c>
      <c r="AB1835" s="2">
        <v>41939.5</v>
      </c>
      <c r="AC1835" s="1">
        <v>0</v>
      </c>
      <c r="AJ1835" s="1">
        <v>47</v>
      </c>
      <c r="AK1835" s="1">
        <v>10</v>
      </c>
      <c r="AR1835" s="1">
        <v>24323483</v>
      </c>
      <c r="AS1835" s="1">
        <v>0</v>
      </c>
      <c r="AT1835" s="1">
        <v>0</v>
      </c>
      <c r="AU1835" s="1">
        <v>0</v>
      </c>
      <c r="AV1835" s="1">
        <v>0</v>
      </c>
      <c r="AW1835" s="1">
        <v>0</v>
      </c>
      <c r="AX1835" s="1">
        <v>24323483</v>
      </c>
    </row>
    <row r="1836" spans="1:50" x14ac:dyDescent="0.25">
      <c r="A1836" s="1">
        <v>20140381</v>
      </c>
      <c r="B1836" s="1">
        <v>20007</v>
      </c>
      <c r="C1836" s="1">
        <v>2014</v>
      </c>
      <c r="D1836" s="2">
        <v>41923.375</v>
      </c>
      <c r="E1836" s="1">
        <v>30829</v>
      </c>
      <c r="F1836" s="1" t="s">
        <v>771</v>
      </c>
      <c r="G1836" s="1" t="s">
        <v>657</v>
      </c>
      <c r="H1836" s="1" t="s">
        <v>50</v>
      </c>
      <c r="I1836" s="1" t="s">
        <v>51</v>
      </c>
      <c r="J1836" s="1" t="s">
        <v>61</v>
      </c>
      <c r="M1836" s="1" t="s">
        <v>658</v>
      </c>
      <c r="N1836" s="1" t="s">
        <v>658</v>
      </c>
      <c r="O1836" s="1" t="s">
        <v>86</v>
      </c>
      <c r="P1836" s="1">
        <v>32.024239999999999</v>
      </c>
      <c r="Q1836" s="1">
        <v>-102.013347</v>
      </c>
      <c r="R1836" s="1" t="s">
        <v>65</v>
      </c>
      <c r="S1836" s="1" t="s">
        <v>204</v>
      </c>
      <c r="T1836" s="1">
        <v>3</v>
      </c>
      <c r="V1836" s="1">
        <v>3</v>
      </c>
      <c r="W1836" s="1">
        <v>0</v>
      </c>
      <c r="X1836" s="1" t="s">
        <v>58</v>
      </c>
      <c r="Y1836" s="1" t="s">
        <v>58</v>
      </c>
      <c r="Z1836" s="1" t="s">
        <v>58</v>
      </c>
      <c r="AC1836" s="1">
        <v>0</v>
      </c>
      <c r="AJ1836" s="1">
        <v>42</v>
      </c>
      <c r="AK1836" s="1">
        <v>29</v>
      </c>
      <c r="AR1836" s="1">
        <v>40</v>
      </c>
      <c r="AS1836" s="1">
        <v>300</v>
      </c>
      <c r="AT1836" s="1">
        <v>0</v>
      </c>
      <c r="AU1836" s="1">
        <v>8000</v>
      </c>
      <c r="AV1836" s="1">
        <v>500</v>
      </c>
      <c r="AW1836" s="1">
        <v>0</v>
      </c>
      <c r="AX1836" s="1">
        <v>8840</v>
      </c>
    </row>
    <row r="1837" spans="1:50" x14ac:dyDescent="0.25">
      <c r="A1837" s="1">
        <v>20140391</v>
      </c>
      <c r="B1837" s="1">
        <v>19974</v>
      </c>
      <c r="C1837" s="1">
        <v>2014</v>
      </c>
      <c r="D1837" s="2">
        <v>41924.498611111114</v>
      </c>
      <c r="E1837" s="1">
        <v>32678</v>
      </c>
      <c r="F1837" s="1" t="s">
        <v>2730</v>
      </c>
      <c r="G1837" s="1" t="s">
        <v>2983</v>
      </c>
      <c r="H1837" s="1" t="s">
        <v>50</v>
      </c>
      <c r="I1837" s="1" t="s">
        <v>51</v>
      </c>
      <c r="J1837" s="1" t="s">
        <v>96</v>
      </c>
      <c r="K1837" s="1" t="s">
        <v>176</v>
      </c>
      <c r="L1837" s="1" t="s">
        <v>2313</v>
      </c>
      <c r="M1837" s="1" t="s">
        <v>2984</v>
      </c>
      <c r="N1837" s="1" t="s">
        <v>2399</v>
      </c>
      <c r="O1837" s="1" t="s">
        <v>86</v>
      </c>
      <c r="P1837" s="1">
        <v>29.066379000000001</v>
      </c>
      <c r="Q1837" s="1">
        <v>-97.369206000000005</v>
      </c>
      <c r="R1837" s="1" t="s">
        <v>65</v>
      </c>
      <c r="S1837" s="1" t="s">
        <v>66</v>
      </c>
      <c r="T1837" s="1">
        <v>0.48</v>
      </c>
      <c r="V1837" s="1">
        <v>0.48</v>
      </c>
      <c r="W1837" s="1">
        <v>0</v>
      </c>
      <c r="X1837" s="1" t="s">
        <v>58</v>
      </c>
      <c r="Y1837" s="1" t="s">
        <v>58</v>
      </c>
      <c r="Z1837" s="1" t="s">
        <v>93</v>
      </c>
      <c r="AA1837" s="2">
        <v>41924.5</v>
      </c>
      <c r="AB1837" s="2">
        <v>41924.552083333336</v>
      </c>
      <c r="AC1837" s="1">
        <v>0</v>
      </c>
      <c r="AJ1837" s="1">
        <v>48</v>
      </c>
      <c r="AK1837" s="1">
        <v>13</v>
      </c>
      <c r="AR1837" s="1">
        <v>13785</v>
      </c>
      <c r="AS1837" s="1">
        <v>39</v>
      </c>
      <c r="AT1837" s="1">
        <v>0</v>
      </c>
      <c r="AU1837" s="1">
        <v>650</v>
      </c>
      <c r="AV1837" s="1">
        <v>0</v>
      </c>
      <c r="AW1837" s="1">
        <v>0</v>
      </c>
      <c r="AX1837" s="1">
        <v>14474</v>
      </c>
    </row>
    <row r="1838" spans="1:50" x14ac:dyDescent="0.25">
      <c r="A1838" s="1">
        <v>20140394</v>
      </c>
      <c r="B1838" s="1">
        <v>20201</v>
      </c>
      <c r="C1838" s="1">
        <v>2014</v>
      </c>
      <c r="D1838" s="2">
        <v>41925.333333333336</v>
      </c>
      <c r="E1838" s="1">
        <v>12470</v>
      </c>
      <c r="F1838" s="1" t="s">
        <v>265</v>
      </c>
      <c r="G1838" s="1" t="s">
        <v>2985</v>
      </c>
      <c r="H1838" s="1" t="s">
        <v>50</v>
      </c>
      <c r="I1838" s="1" t="s">
        <v>76</v>
      </c>
      <c r="J1838" s="1" t="s">
        <v>61</v>
      </c>
      <c r="M1838" s="1" t="s">
        <v>2986</v>
      </c>
      <c r="N1838" s="1" t="s">
        <v>2987</v>
      </c>
      <c r="O1838" s="1" t="s">
        <v>72</v>
      </c>
      <c r="P1838" s="1">
        <v>32.652786999999996</v>
      </c>
      <c r="Q1838" s="1">
        <v>-93.981853999999998</v>
      </c>
      <c r="R1838" s="1" t="s">
        <v>65</v>
      </c>
      <c r="S1838" s="1" t="s">
        <v>100</v>
      </c>
      <c r="T1838" s="1">
        <v>4509</v>
      </c>
      <c r="V1838" s="1">
        <v>4069</v>
      </c>
      <c r="W1838" s="1">
        <v>440</v>
      </c>
      <c r="X1838" s="1" t="s">
        <v>58</v>
      </c>
      <c r="Y1838" s="1" t="s">
        <v>58</v>
      </c>
      <c r="Z1838" s="1" t="s">
        <v>93</v>
      </c>
      <c r="AA1838" s="2">
        <v>41925.334722222222</v>
      </c>
      <c r="AB1838" s="2">
        <v>41938.409722222219</v>
      </c>
      <c r="AC1838" s="1">
        <v>6</v>
      </c>
      <c r="AJ1838" s="1">
        <v>34</v>
      </c>
      <c r="AK1838" s="1">
        <v>23</v>
      </c>
      <c r="AR1838" s="1">
        <v>621597</v>
      </c>
      <c r="AS1838" s="1">
        <v>36190</v>
      </c>
      <c r="AT1838" s="1">
        <v>2421000</v>
      </c>
      <c r="AU1838" s="1">
        <v>8224000</v>
      </c>
      <c r="AV1838" s="1">
        <v>400000</v>
      </c>
      <c r="AW1838" s="1">
        <v>0</v>
      </c>
      <c r="AX1838" s="1">
        <v>11702787</v>
      </c>
    </row>
    <row r="1839" spans="1:50" x14ac:dyDescent="0.25">
      <c r="A1839" s="1">
        <v>20160389</v>
      </c>
      <c r="B1839" s="1">
        <v>21874</v>
      </c>
      <c r="C1839" s="1">
        <v>2014</v>
      </c>
      <c r="D1839" s="2">
        <v>41926.458333333336</v>
      </c>
      <c r="E1839" s="1">
        <v>32537</v>
      </c>
      <c r="F1839" s="1" t="s">
        <v>2770</v>
      </c>
      <c r="G1839" s="1" t="s">
        <v>2770</v>
      </c>
      <c r="H1839" s="1" t="s">
        <v>50</v>
      </c>
      <c r="I1839" s="1" t="s">
        <v>51</v>
      </c>
      <c r="J1839" s="1" t="s">
        <v>61</v>
      </c>
      <c r="M1839" s="1" t="s">
        <v>2986</v>
      </c>
      <c r="N1839" s="1" t="s">
        <v>2840</v>
      </c>
      <c r="O1839" s="1" t="s">
        <v>361</v>
      </c>
      <c r="P1839" s="1">
        <v>43.787741660000002</v>
      </c>
      <c r="Q1839" s="1">
        <v>-104.41684166</v>
      </c>
      <c r="R1839" s="1" t="s">
        <v>125</v>
      </c>
      <c r="S1839" s="1" t="s">
        <v>250</v>
      </c>
      <c r="T1839" s="1">
        <v>3</v>
      </c>
      <c r="V1839" s="1">
        <v>0</v>
      </c>
      <c r="W1839" s="1">
        <v>3</v>
      </c>
      <c r="X1839" s="1" t="s">
        <v>58</v>
      </c>
      <c r="Y1839" s="1" t="s">
        <v>58</v>
      </c>
      <c r="Z1839" s="1" t="s">
        <v>58</v>
      </c>
      <c r="AC1839" s="1">
        <v>0</v>
      </c>
      <c r="AJ1839" s="1">
        <v>38</v>
      </c>
      <c r="AK1839" s="1">
        <v>24</v>
      </c>
      <c r="AR1839" s="1">
        <v>200</v>
      </c>
      <c r="AS1839" s="1">
        <v>261</v>
      </c>
      <c r="AT1839" s="1">
        <v>0</v>
      </c>
      <c r="AU1839" s="1">
        <v>400</v>
      </c>
      <c r="AV1839" s="1">
        <v>200</v>
      </c>
      <c r="AW1839" s="1">
        <v>0</v>
      </c>
      <c r="AX1839" s="1">
        <v>1061</v>
      </c>
    </row>
    <row r="1840" spans="1:50" x14ac:dyDescent="0.25">
      <c r="A1840" s="1">
        <v>20140396</v>
      </c>
      <c r="B1840" s="1">
        <v>20553</v>
      </c>
      <c r="C1840" s="1">
        <v>2014</v>
      </c>
      <c r="D1840" s="2">
        <v>41930.180555555555</v>
      </c>
      <c r="E1840" s="1">
        <v>26041</v>
      </c>
      <c r="F1840" s="1" t="s">
        <v>94</v>
      </c>
      <c r="G1840" s="1" t="s">
        <v>934</v>
      </c>
      <c r="H1840" s="1" t="s">
        <v>50</v>
      </c>
      <c r="I1840" s="1" t="s">
        <v>51</v>
      </c>
      <c r="J1840" s="1" t="s">
        <v>96</v>
      </c>
      <c r="K1840" s="1" t="s">
        <v>97</v>
      </c>
      <c r="M1840" s="1" t="s">
        <v>109</v>
      </c>
      <c r="N1840" s="1" t="s">
        <v>99</v>
      </c>
      <c r="O1840" s="1" t="s">
        <v>86</v>
      </c>
      <c r="P1840" s="1">
        <v>40.52243</v>
      </c>
      <c r="Q1840" s="1">
        <v>-74.253839999999997</v>
      </c>
      <c r="R1840" s="1" t="s">
        <v>125</v>
      </c>
      <c r="S1840" s="1" t="s">
        <v>250</v>
      </c>
      <c r="T1840" s="1">
        <v>2</v>
      </c>
      <c r="V1840" s="1">
        <v>1.5</v>
      </c>
      <c r="W1840" s="1">
        <v>0.5</v>
      </c>
      <c r="X1840" s="1" t="s">
        <v>58</v>
      </c>
      <c r="Y1840" s="1" t="s">
        <v>58</v>
      </c>
      <c r="Z1840" s="1" t="s">
        <v>93</v>
      </c>
      <c r="AA1840" s="2">
        <v>41930.180555555555</v>
      </c>
      <c r="AB1840" s="2">
        <v>41930.474999999999</v>
      </c>
      <c r="AC1840" s="1">
        <v>0</v>
      </c>
      <c r="AJ1840" s="1">
        <v>51</v>
      </c>
      <c r="AK1840" s="1">
        <v>20</v>
      </c>
      <c r="AR1840" s="1">
        <v>37000</v>
      </c>
      <c r="AS1840" s="1">
        <v>0</v>
      </c>
      <c r="AT1840" s="1">
        <v>0</v>
      </c>
      <c r="AU1840" s="1">
        <v>0</v>
      </c>
      <c r="AV1840" s="1">
        <v>0</v>
      </c>
      <c r="AW1840" s="1">
        <v>0</v>
      </c>
      <c r="AX1840" s="1">
        <v>37000</v>
      </c>
    </row>
    <row r="1841" spans="1:50" x14ac:dyDescent="0.25">
      <c r="A1841" s="1">
        <v>20140398</v>
      </c>
      <c r="B1841" s="1">
        <v>19905</v>
      </c>
      <c r="C1841" s="1">
        <v>2014</v>
      </c>
      <c r="D1841" s="2">
        <v>41930.538888888892</v>
      </c>
      <c r="E1841" s="1">
        <v>18718</v>
      </c>
      <c r="F1841" s="1" t="s">
        <v>239</v>
      </c>
      <c r="G1841" s="1" t="s">
        <v>2988</v>
      </c>
      <c r="H1841" s="1" t="s">
        <v>50</v>
      </c>
      <c r="I1841" s="1" t="s">
        <v>51</v>
      </c>
      <c r="J1841" s="1" t="s">
        <v>61</v>
      </c>
      <c r="M1841" s="1" t="s">
        <v>625</v>
      </c>
      <c r="N1841" s="1" t="s">
        <v>626</v>
      </c>
      <c r="O1841" s="1" t="s">
        <v>86</v>
      </c>
      <c r="P1841" s="1">
        <v>30.181480000000001</v>
      </c>
      <c r="Q1841" s="1">
        <v>-94.429180000000002</v>
      </c>
      <c r="R1841" s="1" t="s">
        <v>65</v>
      </c>
      <c r="S1841" s="1" t="s">
        <v>187</v>
      </c>
      <c r="T1841" s="1">
        <v>15</v>
      </c>
      <c r="V1841" s="1">
        <v>12</v>
      </c>
      <c r="W1841" s="1">
        <v>3</v>
      </c>
      <c r="X1841" s="1" t="s">
        <v>58</v>
      </c>
      <c r="Y1841" s="1" t="s">
        <v>58</v>
      </c>
      <c r="Z1841" s="1" t="s">
        <v>93</v>
      </c>
      <c r="AA1841" s="2">
        <v>41930.538888888892</v>
      </c>
      <c r="AB1841" s="2">
        <v>41930.771527777775</v>
      </c>
      <c r="AC1841" s="1">
        <v>0</v>
      </c>
      <c r="AJ1841" s="1">
        <v>41</v>
      </c>
      <c r="AK1841" s="1">
        <v>12</v>
      </c>
      <c r="AR1841" s="1">
        <v>50</v>
      </c>
      <c r="AS1841" s="1">
        <v>238</v>
      </c>
      <c r="AT1841" s="1">
        <v>0</v>
      </c>
      <c r="AU1841" s="1">
        <v>5000</v>
      </c>
      <c r="AV1841" s="1">
        <v>1250</v>
      </c>
      <c r="AW1841" s="1">
        <v>0</v>
      </c>
      <c r="AX1841" s="1">
        <v>6538</v>
      </c>
    </row>
    <row r="1842" spans="1:50" x14ac:dyDescent="0.25">
      <c r="A1842" s="1">
        <v>20140399</v>
      </c>
      <c r="B1842" s="1">
        <v>20050</v>
      </c>
      <c r="C1842" s="1">
        <v>2014</v>
      </c>
      <c r="D1842" s="2">
        <v>41933.3125</v>
      </c>
      <c r="E1842" s="1">
        <v>22610</v>
      </c>
      <c r="F1842" s="1" t="s">
        <v>174</v>
      </c>
      <c r="G1842" s="1" t="s">
        <v>2989</v>
      </c>
      <c r="H1842" s="1" t="s">
        <v>50</v>
      </c>
      <c r="I1842" s="1" t="s">
        <v>51</v>
      </c>
      <c r="J1842" s="1" t="s">
        <v>96</v>
      </c>
      <c r="K1842" s="1" t="s">
        <v>97</v>
      </c>
      <c r="M1842" s="1" t="s">
        <v>415</v>
      </c>
      <c r="N1842" s="1" t="s">
        <v>416</v>
      </c>
      <c r="O1842" s="1" t="s">
        <v>55</v>
      </c>
      <c r="P1842" s="1">
        <v>38.881619999999998</v>
      </c>
      <c r="Q1842" s="1">
        <v>-94.745170000000002</v>
      </c>
      <c r="R1842" s="1" t="s">
        <v>65</v>
      </c>
      <c r="S1842" s="1" t="s">
        <v>66</v>
      </c>
      <c r="T1842" s="1">
        <v>0.71</v>
      </c>
      <c r="V1842" s="1">
        <v>0.71</v>
      </c>
      <c r="W1842" s="1">
        <v>0</v>
      </c>
      <c r="X1842" s="1" t="s">
        <v>58</v>
      </c>
      <c r="Y1842" s="1" t="s">
        <v>58</v>
      </c>
      <c r="Z1842" s="1" t="s">
        <v>93</v>
      </c>
      <c r="AA1842" s="2">
        <v>41933.3125</v>
      </c>
      <c r="AB1842" s="2">
        <v>41934.375</v>
      </c>
      <c r="AC1842" s="1">
        <v>0</v>
      </c>
      <c r="AJ1842" s="1">
        <v>37</v>
      </c>
      <c r="AK1842" s="1">
        <v>14</v>
      </c>
      <c r="AR1842" s="1">
        <v>200</v>
      </c>
      <c r="AS1842" s="1">
        <v>65</v>
      </c>
      <c r="AT1842" s="1">
        <v>0</v>
      </c>
      <c r="AU1842" s="1">
        <v>4000</v>
      </c>
      <c r="AV1842" s="1">
        <v>15000</v>
      </c>
      <c r="AW1842" s="1">
        <v>0</v>
      </c>
      <c r="AX1842" s="1">
        <v>19265</v>
      </c>
    </row>
    <row r="1843" spans="1:50" x14ac:dyDescent="0.25">
      <c r="A1843" s="1">
        <v>20140395</v>
      </c>
      <c r="B1843" s="1">
        <v>20623</v>
      </c>
      <c r="C1843" s="1">
        <v>2014</v>
      </c>
      <c r="D1843" s="2">
        <v>41933.53125</v>
      </c>
      <c r="E1843" s="1">
        <v>30829</v>
      </c>
      <c r="F1843" s="1" t="s">
        <v>771</v>
      </c>
      <c r="G1843" s="1" t="s">
        <v>2990</v>
      </c>
      <c r="H1843" s="1" t="s">
        <v>50</v>
      </c>
      <c r="I1843" s="1" t="s">
        <v>51</v>
      </c>
      <c r="J1843" s="1" t="s">
        <v>61</v>
      </c>
      <c r="M1843" s="1" t="s">
        <v>658</v>
      </c>
      <c r="N1843" s="1" t="s">
        <v>658</v>
      </c>
      <c r="O1843" s="1" t="s">
        <v>86</v>
      </c>
      <c r="P1843" s="1">
        <v>31.656493999999999</v>
      </c>
      <c r="Q1843" s="1">
        <v>-102.24815</v>
      </c>
      <c r="R1843" s="1" t="s">
        <v>65</v>
      </c>
      <c r="S1843" s="1" t="s">
        <v>120</v>
      </c>
      <c r="T1843" s="1">
        <v>4</v>
      </c>
      <c r="V1843" s="1">
        <v>4</v>
      </c>
      <c r="W1843" s="1">
        <v>0</v>
      </c>
      <c r="X1843" s="1" t="s">
        <v>58</v>
      </c>
      <c r="Y1843" s="1" t="s">
        <v>58</v>
      </c>
      <c r="Z1843" s="1" t="s">
        <v>93</v>
      </c>
      <c r="AA1843" s="2">
        <v>41933.53125</v>
      </c>
      <c r="AB1843" s="2">
        <v>41933.552083333336</v>
      </c>
      <c r="AC1843" s="1">
        <v>0</v>
      </c>
      <c r="AJ1843" s="1">
        <v>52</v>
      </c>
      <c r="AK1843" s="1">
        <v>28</v>
      </c>
      <c r="AR1843" s="1">
        <v>5000</v>
      </c>
      <c r="AS1843" s="1">
        <v>400</v>
      </c>
      <c r="AT1843" s="1">
        <v>0</v>
      </c>
      <c r="AU1843" s="1">
        <v>2000</v>
      </c>
      <c r="AV1843" s="1">
        <v>19600</v>
      </c>
      <c r="AW1843" s="1">
        <v>0</v>
      </c>
      <c r="AX1843" s="1">
        <v>27000</v>
      </c>
    </row>
    <row r="1844" spans="1:50" x14ac:dyDescent="0.25">
      <c r="A1844" s="1">
        <v>20140400</v>
      </c>
      <c r="B1844" s="1">
        <v>20233</v>
      </c>
      <c r="C1844" s="1">
        <v>2014</v>
      </c>
      <c r="D1844" s="2">
        <v>41934.375</v>
      </c>
      <c r="E1844" s="1">
        <v>2552</v>
      </c>
      <c r="F1844" s="1" t="s">
        <v>263</v>
      </c>
      <c r="G1844" s="1" t="s">
        <v>2991</v>
      </c>
      <c r="H1844" s="1" t="s">
        <v>50</v>
      </c>
      <c r="I1844" s="1" t="s">
        <v>76</v>
      </c>
      <c r="J1844" s="1" t="s">
        <v>96</v>
      </c>
      <c r="K1844" s="1" t="s">
        <v>105</v>
      </c>
      <c r="M1844" s="1" t="s">
        <v>1230</v>
      </c>
      <c r="N1844" s="1" t="s">
        <v>1230</v>
      </c>
      <c r="O1844" s="1" t="s">
        <v>86</v>
      </c>
      <c r="P1844" s="1">
        <v>30.05012</v>
      </c>
      <c r="Q1844" s="1">
        <v>-93.774299999999997</v>
      </c>
      <c r="R1844" s="1" t="s">
        <v>65</v>
      </c>
      <c r="S1844" s="1" t="s">
        <v>173</v>
      </c>
      <c r="T1844" s="1">
        <v>0.25</v>
      </c>
      <c r="V1844" s="1">
        <v>0.25</v>
      </c>
      <c r="W1844" s="1">
        <v>0</v>
      </c>
      <c r="X1844" s="1" t="s">
        <v>58</v>
      </c>
      <c r="Y1844" s="1" t="s">
        <v>58</v>
      </c>
      <c r="Z1844" s="1" t="s">
        <v>93</v>
      </c>
      <c r="AA1844" s="2">
        <v>41934.618055555555</v>
      </c>
      <c r="AB1844" s="2">
        <v>41934.648611111108</v>
      </c>
      <c r="AC1844" s="1">
        <v>0</v>
      </c>
      <c r="AJ1844" s="1">
        <v>30</v>
      </c>
      <c r="AK1844" s="1">
        <v>10</v>
      </c>
      <c r="AR1844" s="1">
        <v>9970</v>
      </c>
      <c r="AS1844" s="1">
        <v>30</v>
      </c>
      <c r="AT1844" s="1">
        <v>0</v>
      </c>
      <c r="AU1844" s="1">
        <v>5000</v>
      </c>
      <c r="AV1844" s="1">
        <v>0</v>
      </c>
      <c r="AW1844" s="1">
        <v>0</v>
      </c>
      <c r="AX1844" s="1">
        <v>15000</v>
      </c>
    </row>
    <row r="1845" spans="1:50" x14ac:dyDescent="0.25">
      <c r="A1845" s="1">
        <v>20160390</v>
      </c>
      <c r="B1845" s="1">
        <v>21882</v>
      </c>
      <c r="C1845" s="1">
        <v>2014</v>
      </c>
      <c r="D1845" s="2">
        <v>41935.378472222219</v>
      </c>
      <c r="E1845" s="1">
        <v>32537</v>
      </c>
      <c r="F1845" s="1" t="s">
        <v>2770</v>
      </c>
      <c r="G1845" s="1" t="s">
        <v>2770</v>
      </c>
      <c r="H1845" s="1" t="s">
        <v>50</v>
      </c>
      <c r="I1845" s="1" t="s">
        <v>76</v>
      </c>
      <c r="J1845" s="1" t="s">
        <v>61</v>
      </c>
      <c r="M1845" s="1" t="s">
        <v>1230</v>
      </c>
      <c r="N1845" s="1" t="s">
        <v>2802</v>
      </c>
      <c r="O1845" s="1" t="s">
        <v>361</v>
      </c>
      <c r="P1845" s="1">
        <v>43.319960000000002</v>
      </c>
      <c r="Q1845" s="1">
        <v>-104.32384</v>
      </c>
      <c r="R1845" s="1" t="s">
        <v>125</v>
      </c>
      <c r="S1845" s="1" t="s">
        <v>126</v>
      </c>
      <c r="T1845" s="1">
        <v>8</v>
      </c>
      <c r="V1845" s="1">
        <v>6</v>
      </c>
      <c r="W1845" s="1">
        <v>2</v>
      </c>
      <c r="X1845" s="1" t="s">
        <v>58</v>
      </c>
      <c r="Y1845" s="1" t="s">
        <v>58</v>
      </c>
      <c r="Z1845" s="1" t="s">
        <v>58</v>
      </c>
      <c r="AC1845" s="1">
        <v>0</v>
      </c>
      <c r="AJ1845" s="1">
        <v>39</v>
      </c>
      <c r="AK1845" s="1">
        <v>10</v>
      </c>
      <c r="AR1845" s="1">
        <v>16000</v>
      </c>
      <c r="AS1845" s="1">
        <v>174</v>
      </c>
      <c r="AT1845" s="1">
        <v>0</v>
      </c>
      <c r="AU1845" s="1">
        <v>4400</v>
      </c>
      <c r="AV1845" s="1">
        <v>1600</v>
      </c>
      <c r="AW1845" s="1">
        <v>0</v>
      </c>
      <c r="AX1845" s="1">
        <v>22174</v>
      </c>
    </row>
    <row r="1846" spans="1:50" x14ac:dyDescent="0.25">
      <c r="A1846" s="1">
        <v>20140401</v>
      </c>
      <c r="B1846" s="1">
        <v>20451</v>
      </c>
      <c r="C1846" s="1">
        <v>2014</v>
      </c>
      <c r="D1846" s="2">
        <v>41935.609722222223</v>
      </c>
      <c r="E1846" s="1">
        <v>2552</v>
      </c>
      <c r="F1846" s="1" t="s">
        <v>263</v>
      </c>
      <c r="G1846" s="1" t="s">
        <v>2992</v>
      </c>
      <c r="H1846" s="1" t="s">
        <v>50</v>
      </c>
      <c r="I1846" s="1" t="s">
        <v>51</v>
      </c>
      <c r="J1846" s="1" t="s">
        <v>96</v>
      </c>
      <c r="K1846" s="1" t="s">
        <v>176</v>
      </c>
      <c r="L1846" s="1" t="s">
        <v>1803</v>
      </c>
      <c r="M1846" s="1" t="s">
        <v>318</v>
      </c>
      <c r="N1846" s="1" t="s">
        <v>319</v>
      </c>
      <c r="O1846" s="1" t="s">
        <v>72</v>
      </c>
      <c r="P1846" s="1">
        <v>30.718259</v>
      </c>
      <c r="Q1846" s="1">
        <v>-91.278116999999995</v>
      </c>
      <c r="R1846" s="1" t="s">
        <v>56</v>
      </c>
      <c r="S1846" s="1" t="s">
        <v>139</v>
      </c>
      <c r="T1846" s="1">
        <v>2.4</v>
      </c>
      <c r="V1846" s="1">
        <v>2.4</v>
      </c>
      <c r="W1846" s="1">
        <v>0</v>
      </c>
      <c r="X1846" s="1" t="s">
        <v>58</v>
      </c>
      <c r="Y1846" s="1" t="s">
        <v>58</v>
      </c>
      <c r="Z1846" s="1" t="s">
        <v>58</v>
      </c>
      <c r="AC1846" s="1">
        <v>0</v>
      </c>
      <c r="AJ1846" s="1">
        <v>34</v>
      </c>
      <c r="AK1846" s="1">
        <v>5</v>
      </c>
      <c r="AR1846" s="1">
        <v>0</v>
      </c>
      <c r="AS1846" s="1">
        <v>100</v>
      </c>
      <c r="AT1846" s="1">
        <v>0</v>
      </c>
      <c r="AU1846" s="1">
        <v>5000</v>
      </c>
      <c r="AV1846" s="1">
        <v>0</v>
      </c>
      <c r="AW1846" s="1">
        <v>0</v>
      </c>
      <c r="AX1846" s="1">
        <v>5100</v>
      </c>
    </row>
    <row r="1847" spans="1:50" x14ac:dyDescent="0.25">
      <c r="A1847" s="1">
        <v>20140392</v>
      </c>
      <c r="B1847" s="1">
        <v>19894</v>
      </c>
      <c r="C1847" s="1">
        <v>2014</v>
      </c>
      <c r="D1847" s="2">
        <v>41936.232638888891</v>
      </c>
      <c r="E1847" s="1">
        <v>31618</v>
      </c>
      <c r="F1847" s="1" t="s">
        <v>275</v>
      </c>
      <c r="G1847" s="1" t="s">
        <v>2993</v>
      </c>
      <c r="H1847" s="1" t="s">
        <v>50</v>
      </c>
      <c r="I1847" s="1" t="s">
        <v>51</v>
      </c>
      <c r="J1847" s="1" t="s">
        <v>52</v>
      </c>
      <c r="K1847" s="1" t="s">
        <v>53</v>
      </c>
      <c r="M1847" s="1" t="s">
        <v>2994</v>
      </c>
      <c r="N1847" s="1" t="s">
        <v>2995</v>
      </c>
      <c r="O1847" s="1" t="s">
        <v>180</v>
      </c>
      <c r="P1847" s="1">
        <v>37.142690000000002</v>
      </c>
      <c r="Q1847" s="1">
        <v>-107.78608</v>
      </c>
      <c r="R1847" s="1" t="s">
        <v>65</v>
      </c>
      <c r="S1847" s="1" t="s">
        <v>302</v>
      </c>
      <c r="T1847" s="1">
        <v>0.6</v>
      </c>
      <c r="U1847" s="1">
        <v>0</v>
      </c>
      <c r="V1847" s="1">
        <v>0</v>
      </c>
      <c r="W1847" s="1">
        <v>0.6</v>
      </c>
      <c r="X1847" s="1" t="s">
        <v>58</v>
      </c>
      <c r="Y1847" s="1" t="s">
        <v>58</v>
      </c>
      <c r="Z1847" s="1" t="s">
        <v>93</v>
      </c>
      <c r="AA1847" s="2">
        <v>41936.232638888891</v>
      </c>
      <c r="AB1847" s="2">
        <v>41936.299305555556</v>
      </c>
      <c r="AC1847" s="1">
        <v>0</v>
      </c>
      <c r="AJ1847" s="1">
        <v>43</v>
      </c>
      <c r="AK1847" s="1">
        <v>17</v>
      </c>
      <c r="AR1847" s="1">
        <v>200</v>
      </c>
      <c r="AS1847" s="1">
        <v>50</v>
      </c>
      <c r="AT1847" s="1">
        <v>0</v>
      </c>
      <c r="AU1847" s="1">
        <v>0</v>
      </c>
      <c r="AV1847" s="1">
        <v>0</v>
      </c>
      <c r="AW1847" s="1">
        <v>0</v>
      </c>
      <c r="AX1847" s="1">
        <v>250</v>
      </c>
    </row>
    <row r="1848" spans="1:50" x14ac:dyDescent="0.25">
      <c r="A1848" s="1">
        <v>20140402</v>
      </c>
      <c r="B1848" s="1">
        <v>20056</v>
      </c>
      <c r="C1848" s="1">
        <v>2014</v>
      </c>
      <c r="D1848" s="2">
        <v>41936.583333333336</v>
      </c>
      <c r="E1848" s="1">
        <v>2552</v>
      </c>
      <c r="F1848" s="1" t="s">
        <v>263</v>
      </c>
      <c r="G1848" s="1" t="s">
        <v>2996</v>
      </c>
      <c r="H1848" s="1" t="s">
        <v>50</v>
      </c>
      <c r="I1848" s="1" t="s">
        <v>51</v>
      </c>
      <c r="J1848" s="1" t="s">
        <v>96</v>
      </c>
      <c r="K1848" s="1" t="s">
        <v>105</v>
      </c>
      <c r="M1848" s="1" t="s">
        <v>278</v>
      </c>
      <c r="N1848" s="1" t="s">
        <v>2997</v>
      </c>
      <c r="O1848" s="1" t="s">
        <v>72</v>
      </c>
      <c r="P1848" s="1">
        <v>30.16968</v>
      </c>
      <c r="Q1848" s="1">
        <v>-93.335480000000004</v>
      </c>
      <c r="R1848" s="1" t="s">
        <v>56</v>
      </c>
      <c r="S1848" s="1" t="s">
        <v>332</v>
      </c>
      <c r="T1848" s="1">
        <v>0.36</v>
      </c>
      <c r="V1848" s="1">
        <v>0.36</v>
      </c>
      <c r="W1848" s="1">
        <v>0</v>
      </c>
      <c r="X1848" s="1" t="s">
        <v>58</v>
      </c>
      <c r="Y1848" s="1" t="s">
        <v>58</v>
      </c>
      <c r="Z1848" s="1" t="s">
        <v>58</v>
      </c>
      <c r="AC1848" s="1">
        <v>0</v>
      </c>
      <c r="AJ1848" s="1">
        <v>36</v>
      </c>
      <c r="AK1848" s="1">
        <v>24</v>
      </c>
      <c r="AR1848" s="1">
        <v>9950</v>
      </c>
      <c r="AS1848" s="1">
        <v>50</v>
      </c>
      <c r="AT1848" s="1">
        <v>0</v>
      </c>
      <c r="AU1848" s="1">
        <v>10000</v>
      </c>
      <c r="AV1848" s="1">
        <v>0</v>
      </c>
      <c r="AW1848" s="1">
        <v>0</v>
      </c>
      <c r="AX1848" s="1">
        <v>20000</v>
      </c>
    </row>
    <row r="1849" spans="1:50" x14ac:dyDescent="0.25">
      <c r="A1849" s="1">
        <v>20140397</v>
      </c>
      <c r="B1849" s="1">
        <v>19904</v>
      </c>
      <c r="C1849" s="1">
        <v>2014</v>
      </c>
      <c r="D1849" s="2">
        <v>41937.377083333333</v>
      </c>
      <c r="E1849" s="1">
        <v>31684</v>
      </c>
      <c r="F1849" s="1" t="s">
        <v>1725</v>
      </c>
      <c r="G1849" s="1" t="s">
        <v>2892</v>
      </c>
      <c r="H1849" s="1" t="s">
        <v>50</v>
      </c>
      <c r="I1849" s="1" t="s">
        <v>51</v>
      </c>
      <c r="J1849" s="1" t="s">
        <v>52</v>
      </c>
      <c r="K1849" s="1" t="s">
        <v>53</v>
      </c>
      <c r="M1849" s="1" t="s">
        <v>278</v>
      </c>
      <c r="N1849" s="1" t="s">
        <v>2893</v>
      </c>
      <c r="O1849" s="1" t="s">
        <v>86</v>
      </c>
      <c r="P1849" s="1">
        <v>36.472797999999997</v>
      </c>
      <c r="Q1849" s="1">
        <v>-102.268817</v>
      </c>
      <c r="R1849" s="1" t="s">
        <v>65</v>
      </c>
      <c r="S1849" s="1" t="s">
        <v>66</v>
      </c>
      <c r="T1849" s="1">
        <v>0.17</v>
      </c>
      <c r="U1849" s="1">
        <v>3.3</v>
      </c>
      <c r="V1849" s="1">
        <v>0</v>
      </c>
      <c r="W1849" s="1">
        <v>0.17</v>
      </c>
      <c r="X1849" s="1" t="s">
        <v>58</v>
      </c>
      <c r="Y1849" s="1" t="s">
        <v>58</v>
      </c>
      <c r="Z1849" s="1" t="s">
        <v>58</v>
      </c>
      <c r="AC1849" s="1">
        <v>0</v>
      </c>
      <c r="AJ1849" s="1">
        <v>36</v>
      </c>
      <c r="AK1849" s="1">
        <v>29</v>
      </c>
      <c r="AR1849" s="1">
        <v>5000</v>
      </c>
      <c r="AS1849" s="1">
        <v>60</v>
      </c>
      <c r="AT1849" s="1">
        <v>0</v>
      </c>
      <c r="AU1849" s="1">
        <v>0</v>
      </c>
      <c r="AV1849" s="1">
        <v>0</v>
      </c>
      <c r="AW1849" s="1">
        <v>0</v>
      </c>
      <c r="AX1849" s="1">
        <v>5060</v>
      </c>
    </row>
    <row r="1850" spans="1:50" x14ac:dyDescent="0.25">
      <c r="A1850" s="1">
        <v>20140404</v>
      </c>
      <c r="B1850" s="1">
        <v>20792</v>
      </c>
      <c r="C1850" s="1">
        <v>2014</v>
      </c>
      <c r="D1850" s="2">
        <v>41939.836111111108</v>
      </c>
      <c r="E1850" s="1">
        <v>31555</v>
      </c>
      <c r="F1850" s="1" t="s">
        <v>450</v>
      </c>
      <c r="G1850" s="1" t="s">
        <v>2998</v>
      </c>
      <c r="H1850" s="1" t="s">
        <v>50</v>
      </c>
      <c r="I1850" s="1" t="s">
        <v>51</v>
      </c>
      <c r="J1850" s="1" t="s">
        <v>272</v>
      </c>
      <c r="M1850" s="1" t="s">
        <v>2103</v>
      </c>
      <c r="N1850" s="1" t="s">
        <v>379</v>
      </c>
      <c r="O1850" s="1" t="s">
        <v>86</v>
      </c>
      <c r="P1850" s="1">
        <v>32.758279999999999</v>
      </c>
      <c r="Q1850" s="1">
        <v>-100.96146</v>
      </c>
      <c r="R1850" s="1" t="s">
        <v>65</v>
      </c>
      <c r="S1850" s="1" t="s">
        <v>302</v>
      </c>
      <c r="T1850" s="1">
        <v>90</v>
      </c>
      <c r="U1850" s="1">
        <v>0</v>
      </c>
      <c r="V1850" s="1">
        <v>0</v>
      </c>
      <c r="W1850" s="1">
        <v>90</v>
      </c>
      <c r="X1850" s="1" t="s">
        <v>58</v>
      </c>
      <c r="Y1850" s="1" t="s">
        <v>58</v>
      </c>
      <c r="Z1850" s="1" t="s">
        <v>58</v>
      </c>
      <c r="AC1850" s="1">
        <v>0</v>
      </c>
      <c r="AJ1850" s="1">
        <v>50</v>
      </c>
      <c r="AK1850" s="1">
        <v>12</v>
      </c>
      <c r="AR1850" s="1">
        <v>1307</v>
      </c>
      <c r="AS1850" s="1">
        <v>390</v>
      </c>
      <c r="AT1850" s="1">
        <v>0</v>
      </c>
      <c r="AU1850" s="1">
        <v>0</v>
      </c>
      <c r="AV1850" s="1">
        <v>0</v>
      </c>
      <c r="AW1850" s="1">
        <v>0</v>
      </c>
      <c r="AX1850" s="1">
        <v>1697</v>
      </c>
    </row>
    <row r="1851" spans="1:50" x14ac:dyDescent="0.25">
      <c r="A1851" s="1">
        <v>20140440</v>
      </c>
      <c r="B1851" s="1">
        <v>21125</v>
      </c>
      <c r="C1851" s="1">
        <v>2014</v>
      </c>
      <c r="D1851" s="2">
        <v>41940.135416666664</v>
      </c>
      <c r="E1851" s="1">
        <v>39010</v>
      </c>
      <c r="F1851" s="1" t="s">
        <v>2999</v>
      </c>
      <c r="G1851" s="1" t="s">
        <v>3000</v>
      </c>
      <c r="H1851" s="1" t="s">
        <v>50</v>
      </c>
      <c r="I1851" s="1" t="s">
        <v>76</v>
      </c>
      <c r="J1851" s="1" t="s">
        <v>52</v>
      </c>
      <c r="K1851" s="1" t="s">
        <v>68</v>
      </c>
      <c r="L1851" s="1" t="s">
        <v>2313</v>
      </c>
      <c r="M1851" s="1" t="s">
        <v>1444</v>
      </c>
      <c r="N1851" s="1" t="s">
        <v>412</v>
      </c>
      <c r="O1851" s="1" t="s">
        <v>477</v>
      </c>
      <c r="P1851" s="1">
        <v>39.784838999999998</v>
      </c>
      <c r="Q1851" s="1">
        <v>-80.963250000000002</v>
      </c>
      <c r="R1851" s="1" t="s">
        <v>165</v>
      </c>
      <c r="S1851" s="1" t="s">
        <v>1005</v>
      </c>
      <c r="T1851" s="1">
        <v>0</v>
      </c>
      <c r="U1851" s="1">
        <v>0</v>
      </c>
      <c r="V1851" s="1">
        <v>0</v>
      </c>
      <c r="W1851" s="1">
        <v>0</v>
      </c>
      <c r="X1851" s="1" t="s">
        <v>93</v>
      </c>
      <c r="Y1851" s="1" t="s">
        <v>93</v>
      </c>
      <c r="Z1851" s="1" t="s">
        <v>58</v>
      </c>
      <c r="AC1851" s="1">
        <v>0</v>
      </c>
      <c r="AJ1851" s="1">
        <v>48</v>
      </c>
      <c r="AK1851" s="1">
        <v>25</v>
      </c>
      <c r="AR1851" s="1">
        <v>2034000</v>
      </c>
      <c r="AS1851" s="1">
        <v>47000</v>
      </c>
      <c r="AT1851" s="1">
        <v>10000</v>
      </c>
      <c r="AU1851" s="1">
        <v>140000</v>
      </c>
      <c r="AV1851" s="1">
        <v>12000</v>
      </c>
      <c r="AW1851" s="1">
        <v>0</v>
      </c>
      <c r="AX1851" s="1">
        <v>2243000</v>
      </c>
    </row>
    <row r="1852" spans="1:50" x14ac:dyDescent="0.25">
      <c r="A1852" s="1">
        <v>20140405</v>
      </c>
      <c r="B1852" s="1">
        <v>19939</v>
      </c>
      <c r="C1852" s="1">
        <v>2014</v>
      </c>
      <c r="D1852" s="2">
        <v>41940.13958333333</v>
      </c>
      <c r="E1852" s="1">
        <v>31476</v>
      </c>
      <c r="F1852" s="1" t="s">
        <v>1754</v>
      </c>
      <c r="G1852" s="1" t="s">
        <v>3001</v>
      </c>
      <c r="H1852" s="1" t="s">
        <v>50</v>
      </c>
      <c r="I1852" s="1" t="s">
        <v>51</v>
      </c>
      <c r="J1852" s="1" t="s">
        <v>61</v>
      </c>
      <c r="M1852" s="1" t="s">
        <v>128</v>
      </c>
      <c r="N1852" s="1" t="s">
        <v>129</v>
      </c>
      <c r="O1852" s="1" t="s">
        <v>130</v>
      </c>
      <c r="P1852" s="1">
        <v>35.982627999999998</v>
      </c>
      <c r="Q1852" s="1">
        <v>-96.764171000000005</v>
      </c>
      <c r="R1852" s="1" t="s">
        <v>56</v>
      </c>
      <c r="S1852" s="1" t="s">
        <v>254</v>
      </c>
      <c r="T1852" s="1">
        <v>2</v>
      </c>
      <c r="V1852" s="1">
        <v>1</v>
      </c>
      <c r="W1852" s="1">
        <v>1</v>
      </c>
      <c r="X1852" s="1" t="s">
        <v>58</v>
      </c>
      <c r="Y1852" s="1" t="s">
        <v>58</v>
      </c>
      <c r="Z1852" s="1" t="s">
        <v>93</v>
      </c>
      <c r="AA1852" s="2">
        <v>41940.13958333333</v>
      </c>
      <c r="AB1852" s="2">
        <v>41940.208333333336</v>
      </c>
      <c r="AC1852" s="1">
        <v>0</v>
      </c>
      <c r="AJ1852" s="1">
        <v>31</v>
      </c>
      <c r="AK1852" s="1">
        <v>25</v>
      </c>
      <c r="AR1852" s="1">
        <v>2000</v>
      </c>
      <c r="AS1852" s="1">
        <v>100</v>
      </c>
      <c r="AT1852" s="1">
        <v>0</v>
      </c>
      <c r="AU1852" s="1">
        <v>0</v>
      </c>
      <c r="AV1852" s="1">
        <v>0</v>
      </c>
      <c r="AW1852" s="1">
        <v>0</v>
      </c>
      <c r="AX1852" s="1">
        <v>2100</v>
      </c>
    </row>
    <row r="1853" spans="1:50" x14ac:dyDescent="0.25">
      <c r="A1853" s="1">
        <v>20140408</v>
      </c>
      <c r="B1853" s="1">
        <v>20330</v>
      </c>
      <c r="C1853" s="1">
        <v>2014</v>
      </c>
      <c r="D1853" s="2">
        <v>41944.65625</v>
      </c>
      <c r="E1853" s="1">
        <v>18718</v>
      </c>
      <c r="F1853" s="1" t="s">
        <v>239</v>
      </c>
      <c r="G1853" s="1" t="s">
        <v>3002</v>
      </c>
      <c r="H1853" s="1" t="s">
        <v>50</v>
      </c>
      <c r="I1853" s="1" t="s">
        <v>76</v>
      </c>
      <c r="J1853" s="1" t="s">
        <v>61</v>
      </c>
      <c r="M1853" s="1" t="s">
        <v>1687</v>
      </c>
      <c r="N1853" s="1" t="s">
        <v>1687</v>
      </c>
      <c r="O1853" s="1" t="s">
        <v>130</v>
      </c>
      <c r="P1853" s="1">
        <v>36.040309999999998</v>
      </c>
      <c r="Q1853" s="1">
        <v>-97.910480000000007</v>
      </c>
      <c r="R1853" s="1" t="s">
        <v>65</v>
      </c>
      <c r="S1853" s="1" t="s">
        <v>92</v>
      </c>
      <c r="T1853" s="1">
        <v>15</v>
      </c>
      <c r="V1853" s="1">
        <v>15</v>
      </c>
      <c r="W1853" s="1">
        <v>0</v>
      </c>
      <c r="X1853" s="1" t="s">
        <v>58</v>
      </c>
      <c r="Y1853" s="1" t="s">
        <v>58</v>
      </c>
      <c r="Z1853" s="1" t="s">
        <v>93</v>
      </c>
      <c r="AA1853" s="2">
        <v>41944.65625</v>
      </c>
      <c r="AB1853" s="2">
        <v>41950.625</v>
      </c>
      <c r="AC1853" s="1">
        <v>0</v>
      </c>
      <c r="AJ1853" s="1">
        <v>50</v>
      </c>
      <c r="AK1853" s="1">
        <v>9</v>
      </c>
      <c r="AR1853" s="1">
        <v>19000</v>
      </c>
      <c r="AS1853" s="1">
        <v>1000</v>
      </c>
      <c r="AT1853" s="1">
        <v>21500</v>
      </c>
      <c r="AU1853" s="1">
        <v>2500</v>
      </c>
      <c r="AV1853" s="1">
        <v>380000</v>
      </c>
      <c r="AW1853" s="1">
        <v>0</v>
      </c>
      <c r="AX1853" s="1">
        <v>424000</v>
      </c>
    </row>
    <row r="1854" spans="1:50" x14ac:dyDescent="0.25">
      <c r="A1854" s="1">
        <v>20140406</v>
      </c>
      <c r="B1854" s="1">
        <v>19926</v>
      </c>
      <c r="C1854" s="1">
        <v>2014</v>
      </c>
      <c r="D1854" s="2">
        <v>41944.708333333336</v>
      </c>
      <c r="E1854" s="1">
        <v>11169</v>
      </c>
      <c r="F1854" s="1" t="s">
        <v>74</v>
      </c>
      <c r="G1854" s="1" t="s">
        <v>3003</v>
      </c>
      <c r="H1854" s="1" t="s">
        <v>50</v>
      </c>
      <c r="I1854" s="1" t="s">
        <v>51</v>
      </c>
      <c r="J1854" s="1" t="s">
        <v>61</v>
      </c>
      <c r="M1854" s="1" t="s">
        <v>2147</v>
      </c>
      <c r="N1854" s="1" t="s">
        <v>665</v>
      </c>
      <c r="O1854" s="1" t="s">
        <v>172</v>
      </c>
      <c r="P1854" s="1">
        <v>41.515560000000001</v>
      </c>
      <c r="Q1854" s="1">
        <v>-87.448610000000002</v>
      </c>
      <c r="R1854" s="1" t="s">
        <v>65</v>
      </c>
      <c r="S1854" s="1" t="s">
        <v>106</v>
      </c>
      <c r="T1854" s="1">
        <v>0.12</v>
      </c>
      <c r="V1854" s="1">
        <v>0.12</v>
      </c>
      <c r="W1854" s="1">
        <v>0</v>
      </c>
      <c r="X1854" s="1" t="s">
        <v>58</v>
      </c>
      <c r="Y1854" s="1" t="s">
        <v>58</v>
      </c>
      <c r="Z1854" s="1" t="s">
        <v>58</v>
      </c>
      <c r="AC1854" s="1">
        <v>0</v>
      </c>
      <c r="AJ1854" s="1">
        <v>47</v>
      </c>
      <c r="AK1854" s="1">
        <v>11</v>
      </c>
      <c r="AR1854" s="1">
        <v>3000</v>
      </c>
      <c r="AS1854" s="1">
        <v>2</v>
      </c>
      <c r="AT1854" s="1">
        <v>0</v>
      </c>
      <c r="AU1854" s="1">
        <v>0</v>
      </c>
      <c r="AV1854" s="1">
        <v>0</v>
      </c>
      <c r="AW1854" s="1">
        <v>0</v>
      </c>
      <c r="AX1854" s="1">
        <v>3002</v>
      </c>
    </row>
    <row r="1855" spans="1:50" x14ac:dyDescent="0.25">
      <c r="A1855" s="1">
        <v>20140409</v>
      </c>
      <c r="B1855" s="1">
        <v>21419</v>
      </c>
      <c r="C1855" s="1">
        <v>2014</v>
      </c>
      <c r="D1855" s="2">
        <v>41946.547222222223</v>
      </c>
      <c r="E1855" s="1">
        <v>30829</v>
      </c>
      <c r="F1855" s="1" t="s">
        <v>771</v>
      </c>
      <c r="G1855" s="1" t="s">
        <v>1372</v>
      </c>
      <c r="H1855" s="1" t="s">
        <v>50</v>
      </c>
      <c r="I1855" s="1" t="s">
        <v>76</v>
      </c>
      <c r="J1855" s="1" t="s">
        <v>61</v>
      </c>
      <c r="M1855" s="1" t="s">
        <v>461</v>
      </c>
      <c r="N1855" s="1" t="s">
        <v>462</v>
      </c>
      <c r="O1855" s="1" t="s">
        <v>86</v>
      </c>
      <c r="P1855" s="1">
        <v>33.057482999999998</v>
      </c>
      <c r="Q1855" s="1">
        <v>-98.675709999999995</v>
      </c>
      <c r="R1855" s="1" t="s">
        <v>125</v>
      </c>
      <c r="S1855" s="1" t="s">
        <v>126</v>
      </c>
      <c r="T1855" s="1">
        <v>1</v>
      </c>
      <c r="V1855" s="1">
        <v>1</v>
      </c>
      <c r="W1855" s="1">
        <v>0</v>
      </c>
      <c r="X1855" s="1" t="s">
        <v>58</v>
      </c>
      <c r="Y1855" s="1" t="s">
        <v>58</v>
      </c>
      <c r="Z1855" s="1" t="s">
        <v>93</v>
      </c>
      <c r="AA1855" s="2">
        <v>41946.574999999997</v>
      </c>
      <c r="AB1855" s="2">
        <v>41946.743055555555</v>
      </c>
      <c r="AC1855" s="1">
        <v>0</v>
      </c>
      <c r="AJ1855" s="1">
        <v>38</v>
      </c>
      <c r="AK1855" s="1">
        <v>25</v>
      </c>
      <c r="AR1855" s="1">
        <v>0</v>
      </c>
      <c r="AS1855" s="1">
        <v>80</v>
      </c>
      <c r="AT1855" s="1">
        <v>0</v>
      </c>
      <c r="AU1855" s="1">
        <v>15000</v>
      </c>
      <c r="AV1855" s="1">
        <v>10000</v>
      </c>
      <c r="AW1855" s="1">
        <v>25000</v>
      </c>
      <c r="AX1855" s="1">
        <v>50080</v>
      </c>
    </row>
    <row r="1856" spans="1:50" x14ac:dyDescent="0.25">
      <c r="A1856" s="1">
        <v>20140403</v>
      </c>
      <c r="B1856" s="1">
        <v>20166</v>
      </c>
      <c r="C1856" s="1">
        <v>2014</v>
      </c>
      <c r="D1856" s="2">
        <v>41946.829861111109</v>
      </c>
      <c r="E1856" s="1">
        <v>32147</v>
      </c>
      <c r="F1856" s="1" t="s">
        <v>408</v>
      </c>
      <c r="G1856" s="1" t="s">
        <v>3004</v>
      </c>
      <c r="H1856" s="1" t="s">
        <v>50</v>
      </c>
      <c r="I1856" s="1" t="s">
        <v>51</v>
      </c>
      <c r="J1856" s="1" t="s">
        <v>61</v>
      </c>
      <c r="M1856" s="1" t="s">
        <v>3005</v>
      </c>
      <c r="N1856" s="1" t="s">
        <v>3006</v>
      </c>
      <c r="O1856" s="1" t="s">
        <v>371</v>
      </c>
      <c r="P1856" s="1">
        <v>37.863639999999997</v>
      </c>
      <c r="Q1856" s="1">
        <v>-85.715440000000001</v>
      </c>
      <c r="R1856" s="1" t="s">
        <v>125</v>
      </c>
      <c r="S1856" s="1" t="s">
        <v>250</v>
      </c>
      <c r="T1856" s="1">
        <v>40</v>
      </c>
      <c r="V1856" s="1">
        <v>40</v>
      </c>
      <c r="W1856" s="1">
        <v>0</v>
      </c>
      <c r="X1856" s="1" t="s">
        <v>58</v>
      </c>
      <c r="Y1856" s="1" t="s">
        <v>58</v>
      </c>
      <c r="Z1856" s="1" t="s">
        <v>93</v>
      </c>
      <c r="AA1856" s="2">
        <v>41946.829861111109</v>
      </c>
      <c r="AB1856" s="2">
        <v>41947.867361111108</v>
      </c>
      <c r="AC1856" s="1">
        <v>0</v>
      </c>
      <c r="AJ1856" s="1">
        <v>40</v>
      </c>
      <c r="AK1856" s="1">
        <v>1</v>
      </c>
      <c r="AR1856" s="1">
        <v>11000</v>
      </c>
      <c r="AS1856" s="1">
        <v>3100</v>
      </c>
      <c r="AT1856" s="1">
        <v>0</v>
      </c>
      <c r="AU1856" s="1">
        <v>280000</v>
      </c>
      <c r="AV1856" s="1">
        <v>0</v>
      </c>
      <c r="AW1856" s="1">
        <v>0</v>
      </c>
      <c r="AX1856" s="1">
        <v>294100</v>
      </c>
    </row>
    <row r="1857" spans="1:50" x14ac:dyDescent="0.25">
      <c r="A1857" s="1">
        <v>20140411</v>
      </c>
      <c r="B1857" s="1">
        <v>20138</v>
      </c>
      <c r="C1857" s="1">
        <v>2014</v>
      </c>
      <c r="D1857" s="2">
        <v>41947.284722222219</v>
      </c>
      <c r="E1857" s="1">
        <v>18718</v>
      </c>
      <c r="F1857" s="1" t="s">
        <v>239</v>
      </c>
      <c r="G1857" s="1" t="s">
        <v>1334</v>
      </c>
      <c r="H1857" s="1" t="s">
        <v>50</v>
      </c>
      <c r="I1857" s="1" t="s">
        <v>51</v>
      </c>
      <c r="J1857" s="1" t="s">
        <v>61</v>
      </c>
      <c r="M1857" s="1" t="s">
        <v>3007</v>
      </c>
      <c r="N1857" s="1" t="s">
        <v>1336</v>
      </c>
      <c r="O1857" s="1" t="s">
        <v>86</v>
      </c>
      <c r="P1857" s="1">
        <v>32.114570000000001</v>
      </c>
      <c r="Q1857" s="1">
        <v>-94.962739999999997</v>
      </c>
      <c r="R1857" s="1" t="s">
        <v>56</v>
      </c>
      <c r="S1857" s="1" t="s">
        <v>254</v>
      </c>
      <c r="T1857" s="1">
        <v>4</v>
      </c>
      <c r="V1857" s="1">
        <v>4</v>
      </c>
      <c r="W1857" s="1">
        <v>0</v>
      </c>
      <c r="X1857" s="1" t="s">
        <v>58</v>
      </c>
      <c r="Y1857" s="1" t="s">
        <v>58</v>
      </c>
      <c r="Z1857" s="1" t="s">
        <v>58</v>
      </c>
      <c r="AC1857" s="1">
        <v>0</v>
      </c>
      <c r="AJ1857" s="1">
        <v>50</v>
      </c>
      <c r="AK1857" s="1">
        <v>20</v>
      </c>
      <c r="AR1857" s="1">
        <v>0</v>
      </c>
      <c r="AS1857" s="1">
        <v>0</v>
      </c>
      <c r="AT1857" s="1">
        <v>0</v>
      </c>
      <c r="AU1857" s="1">
        <v>0</v>
      </c>
      <c r="AV1857" s="1">
        <v>500</v>
      </c>
      <c r="AW1857" s="1">
        <v>0</v>
      </c>
      <c r="AX1857" s="1">
        <v>500</v>
      </c>
    </row>
    <row r="1858" spans="1:50" x14ac:dyDescent="0.25">
      <c r="A1858" s="1">
        <v>20140412</v>
      </c>
      <c r="B1858" s="1">
        <v>19940</v>
      </c>
      <c r="C1858" s="1">
        <v>2014</v>
      </c>
      <c r="D1858" s="2">
        <v>41950.3</v>
      </c>
      <c r="E1858" s="1">
        <v>11169</v>
      </c>
      <c r="F1858" s="1" t="s">
        <v>74</v>
      </c>
      <c r="G1858" s="1" t="s">
        <v>3008</v>
      </c>
      <c r="H1858" s="1" t="s">
        <v>50</v>
      </c>
      <c r="I1858" s="1" t="s">
        <v>51</v>
      </c>
      <c r="J1858" s="1" t="s">
        <v>61</v>
      </c>
      <c r="M1858" s="1" t="s">
        <v>899</v>
      </c>
      <c r="N1858" s="1" t="s">
        <v>313</v>
      </c>
      <c r="O1858" s="1" t="s">
        <v>138</v>
      </c>
      <c r="P1858" s="1">
        <v>41.636110000000002</v>
      </c>
      <c r="Q1858" s="1">
        <v>-88.046390000000002</v>
      </c>
      <c r="R1858" s="1" t="s">
        <v>65</v>
      </c>
      <c r="S1858" s="1" t="s">
        <v>66</v>
      </c>
      <c r="T1858" s="1">
        <v>0.36</v>
      </c>
      <c r="V1858" s="1">
        <v>0.36</v>
      </c>
      <c r="W1858" s="1">
        <v>0</v>
      </c>
      <c r="X1858" s="1" t="s">
        <v>58</v>
      </c>
      <c r="Y1858" s="1" t="s">
        <v>58</v>
      </c>
      <c r="Z1858" s="1" t="s">
        <v>93</v>
      </c>
      <c r="AA1858" s="2">
        <v>41950.300694444442</v>
      </c>
      <c r="AB1858" s="2">
        <v>41950.380555555559</v>
      </c>
      <c r="AC1858" s="1">
        <v>0</v>
      </c>
      <c r="AJ1858" s="1">
        <v>49</v>
      </c>
      <c r="AK1858" s="1">
        <v>22</v>
      </c>
      <c r="AR1858" s="1">
        <v>6000</v>
      </c>
      <c r="AS1858" s="1">
        <v>31</v>
      </c>
      <c r="AT1858" s="1">
        <v>0</v>
      </c>
      <c r="AU1858" s="1">
        <v>11220</v>
      </c>
      <c r="AV1858" s="1">
        <v>15140</v>
      </c>
      <c r="AW1858" s="1">
        <v>0</v>
      </c>
      <c r="AX1858" s="1">
        <v>32391</v>
      </c>
    </row>
    <row r="1859" spans="1:50" x14ac:dyDescent="0.25">
      <c r="A1859" s="1">
        <v>20140413</v>
      </c>
      <c r="B1859" s="1">
        <v>19941</v>
      </c>
      <c r="C1859" s="1">
        <v>2014</v>
      </c>
      <c r="D1859" s="2">
        <v>41951.222222222219</v>
      </c>
      <c r="E1859" s="1">
        <v>300</v>
      </c>
      <c r="F1859" s="1" t="s">
        <v>82</v>
      </c>
      <c r="G1859" s="1" t="s">
        <v>3009</v>
      </c>
      <c r="H1859" s="1" t="s">
        <v>50</v>
      </c>
      <c r="I1859" s="1" t="s">
        <v>51</v>
      </c>
      <c r="J1859" s="1" t="s">
        <v>61</v>
      </c>
      <c r="M1859" s="1" t="s">
        <v>899</v>
      </c>
      <c r="N1859" s="1" t="s">
        <v>2349</v>
      </c>
      <c r="O1859" s="1" t="s">
        <v>86</v>
      </c>
      <c r="P1859" s="1">
        <v>28.33034</v>
      </c>
      <c r="Q1859" s="1">
        <v>-99.703320000000005</v>
      </c>
      <c r="R1859" s="1" t="s">
        <v>56</v>
      </c>
      <c r="S1859" s="1" t="s">
        <v>254</v>
      </c>
      <c r="T1859" s="1">
        <v>790</v>
      </c>
      <c r="V1859" s="1">
        <v>790</v>
      </c>
      <c r="W1859" s="1">
        <v>0</v>
      </c>
      <c r="X1859" s="1" t="s">
        <v>58</v>
      </c>
      <c r="Y1859" s="1" t="s">
        <v>58</v>
      </c>
      <c r="Z1859" s="1" t="s">
        <v>58</v>
      </c>
      <c r="AJ1859" s="1">
        <v>41</v>
      </c>
      <c r="AK1859" s="1">
        <v>11</v>
      </c>
      <c r="AR1859" s="1">
        <v>85574</v>
      </c>
      <c r="AS1859" s="1">
        <v>46002</v>
      </c>
      <c r="AT1859" s="1">
        <v>10000</v>
      </c>
      <c r="AU1859" s="1">
        <v>143500</v>
      </c>
      <c r="AV1859" s="1">
        <v>250000</v>
      </c>
      <c r="AW1859" s="1">
        <v>0</v>
      </c>
      <c r="AX1859" s="1">
        <v>535076</v>
      </c>
    </row>
    <row r="1860" spans="1:50" x14ac:dyDescent="0.25">
      <c r="A1860" s="1">
        <v>20140414</v>
      </c>
      <c r="B1860" s="1">
        <v>19949</v>
      </c>
      <c r="C1860" s="1">
        <v>2014</v>
      </c>
      <c r="D1860" s="2">
        <v>41953.478472222225</v>
      </c>
      <c r="E1860" s="1">
        <v>31618</v>
      </c>
      <c r="F1860" s="1" t="s">
        <v>275</v>
      </c>
      <c r="G1860" s="1" t="s">
        <v>3010</v>
      </c>
      <c r="H1860" s="1" t="s">
        <v>50</v>
      </c>
      <c r="I1860" s="1" t="s">
        <v>76</v>
      </c>
      <c r="J1860" s="1" t="s">
        <v>52</v>
      </c>
      <c r="K1860" s="1" t="s">
        <v>68</v>
      </c>
      <c r="L1860" s="1" t="s">
        <v>343</v>
      </c>
      <c r="M1860" s="1" t="s">
        <v>3011</v>
      </c>
      <c r="N1860" s="1" t="s">
        <v>3012</v>
      </c>
      <c r="O1860" s="1" t="s">
        <v>258</v>
      </c>
      <c r="P1860" s="1">
        <v>41.642668999999998</v>
      </c>
      <c r="Q1860" s="1">
        <v>-91.284454999999994</v>
      </c>
      <c r="R1860" s="1" t="s">
        <v>87</v>
      </c>
      <c r="S1860" s="1" t="s">
        <v>88</v>
      </c>
      <c r="T1860" s="1">
        <v>3216</v>
      </c>
      <c r="U1860" s="1">
        <v>220</v>
      </c>
      <c r="V1860" s="1">
        <v>0</v>
      </c>
      <c r="W1860" s="1">
        <v>3216</v>
      </c>
      <c r="X1860" s="1" t="s">
        <v>58</v>
      </c>
      <c r="Y1860" s="1" t="s">
        <v>58</v>
      </c>
      <c r="Z1860" s="1" t="s">
        <v>93</v>
      </c>
      <c r="AA1860" s="2">
        <v>41953.486111111109</v>
      </c>
      <c r="AB1860" s="2">
        <v>41956.872916666667</v>
      </c>
      <c r="AC1860" s="1">
        <v>12</v>
      </c>
      <c r="AJ1860" s="1">
        <v>35</v>
      </c>
      <c r="AK1860" s="1">
        <v>14</v>
      </c>
      <c r="AR1860" s="1">
        <v>97169</v>
      </c>
      <c r="AS1860" s="1">
        <v>131865</v>
      </c>
      <c r="AT1860" s="1">
        <v>0</v>
      </c>
      <c r="AU1860" s="1">
        <v>0</v>
      </c>
      <c r="AV1860" s="1">
        <v>0</v>
      </c>
      <c r="AW1860" s="1">
        <v>508</v>
      </c>
      <c r="AX1860" s="1">
        <v>229542</v>
      </c>
    </row>
    <row r="1861" spans="1:50" x14ac:dyDescent="0.25">
      <c r="A1861" s="1">
        <v>20140419</v>
      </c>
      <c r="B1861" s="1">
        <v>19967</v>
      </c>
      <c r="C1861" s="1">
        <v>2014</v>
      </c>
      <c r="D1861" s="2">
        <v>41953.697916666664</v>
      </c>
      <c r="E1861" s="1">
        <v>31455</v>
      </c>
      <c r="F1861" s="1" t="s">
        <v>2682</v>
      </c>
      <c r="G1861" s="1" t="s">
        <v>3013</v>
      </c>
      <c r="H1861" s="1" t="s">
        <v>50</v>
      </c>
      <c r="I1861" s="1" t="s">
        <v>95</v>
      </c>
      <c r="J1861" s="1" t="s">
        <v>61</v>
      </c>
      <c r="M1861" s="1" t="s">
        <v>1031</v>
      </c>
      <c r="N1861" s="1" t="s">
        <v>1032</v>
      </c>
      <c r="O1861" s="1" t="s">
        <v>634</v>
      </c>
      <c r="P1861" s="1">
        <v>47.523530000000001</v>
      </c>
      <c r="Q1861" s="1">
        <v>-111.29504</v>
      </c>
      <c r="R1861" s="1" t="s">
        <v>65</v>
      </c>
      <c r="S1861" s="1" t="s">
        <v>106</v>
      </c>
      <c r="T1861" s="1">
        <v>0.24</v>
      </c>
      <c r="V1861" s="1">
        <v>0</v>
      </c>
      <c r="W1861" s="1">
        <v>0.24</v>
      </c>
      <c r="X1861" s="1" t="s">
        <v>58</v>
      </c>
      <c r="Y1861" s="1" t="s">
        <v>58</v>
      </c>
      <c r="Z1861" s="1" t="s">
        <v>58</v>
      </c>
      <c r="AC1861" s="1">
        <v>0</v>
      </c>
      <c r="AJ1861" s="1">
        <v>32</v>
      </c>
      <c r="AK1861" s="1">
        <v>6</v>
      </c>
      <c r="AR1861" s="1">
        <v>1000</v>
      </c>
      <c r="AS1861" s="1">
        <v>16</v>
      </c>
      <c r="AT1861" s="1">
        <v>0</v>
      </c>
      <c r="AU1861" s="1">
        <v>100</v>
      </c>
      <c r="AV1861" s="1">
        <v>100</v>
      </c>
      <c r="AW1861" s="1">
        <v>0</v>
      </c>
      <c r="AX1861" s="1">
        <v>1216</v>
      </c>
    </row>
    <row r="1862" spans="1:50" x14ac:dyDescent="0.25">
      <c r="A1862" s="1">
        <v>20140416</v>
      </c>
      <c r="B1862" s="1">
        <v>20888</v>
      </c>
      <c r="C1862" s="1">
        <v>2014</v>
      </c>
      <c r="D1862" s="2">
        <v>41953.731249999997</v>
      </c>
      <c r="E1862" s="1">
        <v>30781</v>
      </c>
      <c r="F1862" s="1" t="s">
        <v>1358</v>
      </c>
      <c r="G1862" s="1" t="s">
        <v>1641</v>
      </c>
      <c r="H1862" s="1" t="s">
        <v>50</v>
      </c>
      <c r="I1862" s="1" t="s">
        <v>76</v>
      </c>
      <c r="J1862" s="1" t="s">
        <v>96</v>
      </c>
      <c r="K1862" s="1" t="s">
        <v>105</v>
      </c>
      <c r="M1862" s="1" t="s">
        <v>1642</v>
      </c>
      <c r="N1862" s="1" t="s">
        <v>1643</v>
      </c>
      <c r="O1862" s="1" t="s">
        <v>253</v>
      </c>
      <c r="P1862" s="1">
        <v>48.455641</v>
      </c>
      <c r="Q1862" s="1">
        <v>-122.39071199999999</v>
      </c>
      <c r="R1862" s="1" t="s">
        <v>65</v>
      </c>
      <c r="S1862" s="1" t="s">
        <v>173</v>
      </c>
      <c r="T1862" s="1">
        <v>7.49</v>
      </c>
      <c r="V1862" s="1">
        <v>7.49</v>
      </c>
      <c r="W1862" s="1">
        <v>0</v>
      </c>
      <c r="X1862" s="1" t="s">
        <v>58</v>
      </c>
      <c r="Y1862" s="1" t="s">
        <v>58</v>
      </c>
      <c r="Z1862" s="1" t="s">
        <v>93</v>
      </c>
      <c r="AA1862" s="2">
        <v>41953.731249999997</v>
      </c>
      <c r="AB1862" s="2">
        <v>41954.702777777777</v>
      </c>
      <c r="AC1862" s="1">
        <v>0</v>
      </c>
      <c r="AJ1862" s="1">
        <v>36</v>
      </c>
      <c r="AK1862" s="1">
        <v>26</v>
      </c>
      <c r="AR1862" s="1">
        <v>137656</v>
      </c>
      <c r="AS1862" s="1">
        <v>680</v>
      </c>
      <c r="AT1862" s="1">
        <v>0</v>
      </c>
      <c r="AU1862" s="1">
        <v>1260147</v>
      </c>
      <c r="AV1862" s="1">
        <v>0</v>
      </c>
      <c r="AW1862" s="1">
        <v>163030</v>
      </c>
      <c r="AX1862" s="1">
        <v>1561513</v>
      </c>
    </row>
    <row r="1863" spans="1:50" x14ac:dyDescent="0.25">
      <c r="A1863" s="1">
        <v>20150029</v>
      </c>
      <c r="B1863" s="1">
        <v>20088</v>
      </c>
      <c r="C1863" s="1">
        <v>2014</v>
      </c>
      <c r="D1863" s="2">
        <v>41955.29583333333</v>
      </c>
      <c r="E1863" s="1">
        <v>32103</v>
      </c>
      <c r="F1863" s="1" t="s">
        <v>1227</v>
      </c>
      <c r="G1863" s="1" t="s">
        <v>3014</v>
      </c>
      <c r="H1863" s="1" t="s">
        <v>50</v>
      </c>
      <c r="I1863" s="1" t="s">
        <v>76</v>
      </c>
      <c r="J1863" s="1" t="s">
        <v>61</v>
      </c>
      <c r="M1863" s="1" t="s">
        <v>849</v>
      </c>
      <c r="N1863" s="1" t="s">
        <v>163</v>
      </c>
      <c r="O1863" s="1" t="s">
        <v>164</v>
      </c>
      <c r="P1863" s="1">
        <v>33.806106</v>
      </c>
      <c r="Q1863" s="1">
        <v>-118.158872</v>
      </c>
      <c r="R1863" s="1" t="s">
        <v>125</v>
      </c>
      <c r="S1863" s="1" t="s">
        <v>250</v>
      </c>
      <c r="T1863" s="1">
        <v>5</v>
      </c>
      <c r="V1863" s="1">
        <v>1.72</v>
      </c>
      <c r="W1863" s="1">
        <v>3.28</v>
      </c>
      <c r="X1863" s="1" t="s">
        <v>58</v>
      </c>
      <c r="Y1863" s="1" t="s">
        <v>58</v>
      </c>
      <c r="Z1863" s="1" t="s">
        <v>93</v>
      </c>
      <c r="AA1863" s="2">
        <v>41955.297222222223</v>
      </c>
      <c r="AB1863" s="2">
        <v>41956.915277777778</v>
      </c>
      <c r="AC1863" s="1">
        <v>0</v>
      </c>
      <c r="AJ1863" s="1">
        <v>46</v>
      </c>
      <c r="AK1863" s="1">
        <v>8</v>
      </c>
      <c r="AR1863" s="1">
        <v>50000</v>
      </c>
      <c r="AS1863" s="1">
        <v>500</v>
      </c>
      <c r="AT1863" s="1">
        <v>25000</v>
      </c>
      <c r="AU1863" s="1">
        <v>150000</v>
      </c>
      <c r="AV1863" s="1">
        <v>50000</v>
      </c>
      <c r="AW1863" s="1">
        <v>10000</v>
      </c>
      <c r="AX1863" s="1">
        <v>285500</v>
      </c>
    </row>
    <row r="1864" spans="1:50" x14ac:dyDescent="0.25">
      <c r="A1864" s="1">
        <v>20140417</v>
      </c>
      <c r="B1864" s="1">
        <v>20190</v>
      </c>
      <c r="C1864" s="1">
        <v>2014</v>
      </c>
      <c r="D1864" s="2">
        <v>41955.322222222225</v>
      </c>
      <c r="E1864" s="1">
        <v>26125</v>
      </c>
      <c r="F1864" s="1" t="s">
        <v>440</v>
      </c>
      <c r="G1864" s="1" t="s">
        <v>1736</v>
      </c>
      <c r="H1864" s="1" t="s">
        <v>50</v>
      </c>
      <c r="I1864" s="1" t="s">
        <v>51</v>
      </c>
      <c r="J1864" s="1" t="s">
        <v>96</v>
      </c>
      <c r="K1864" s="1" t="s">
        <v>105</v>
      </c>
      <c r="M1864" s="1" t="s">
        <v>1737</v>
      </c>
      <c r="N1864" s="1" t="s">
        <v>1738</v>
      </c>
      <c r="O1864" s="1" t="s">
        <v>164</v>
      </c>
      <c r="P1864" s="1">
        <v>35.276957000000003</v>
      </c>
      <c r="Q1864" s="1">
        <v>-116.02177399999999</v>
      </c>
      <c r="R1864" s="1" t="s">
        <v>65</v>
      </c>
      <c r="S1864" s="1" t="s">
        <v>73</v>
      </c>
      <c r="T1864" s="1">
        <v>0.31</v>
      </c>
      <c r="V1864" s="1">
        <v>0.31</v>
      </c>
      <c r="W1864" s="1">
        <v>0</v>
      </c>
      <c r="X1864" s="1" t="s">
        <v>58</v>
      </c>
      <c r="Y1864" s="1" t="s">
        <v>58</v>
      </c>
      <c r="Z1864" s="1" t="s">
        <v>58</v>
      </c>
      <c r="AC1864" s="1">
        <v>0</v>
      </c>
      <c r="AJ1864" s="1">
        <v>35</v>
      </c>
      <c r="AK1864" s="1">
        <v>29</v>
      </c>
      <c r="AR1864" s="1">
        <v>500</v>
      </c>
      <c r="AS1864" s="1">
        <v>32</v>
      </c>
      <c r="AT1864" s="1">
        <v>0</v>
      </c>
      <c r="AU1864" s="1">
        <v>1000</v>
      </c>
      <c r="AV1864" s="1">
        <v>2000</v>
      </c>
      <c r="AW1864" s="1">
        <v>0</v>
      </c>
      <c r="AX1864" s="1">
        <v>3532</v>
      </c>
    </row>
    <row r="1865" spans="1:50" x14ac:dyDescent="0.25">
      <c r="A1865" s="1">
        <v>20140407</v>
      </c>
      <c r="B1865" s="1">
        <v>20621</v>
      </c>
      <c r="C1865" s="1">
        <v>2014</v>
      </c>
      <c r="D1865" s="2">
        <v>41955.666666666664</v>
      </c>
      <c r="E1865" s="1">
        <v>30829</v>
      </c>
      <c r="F1865" s="1" t="s">
        <v>771</v>
      </c>
      <c r="G1865" s="1" t="s">
        <v>2182</v>
      </c>
      <c r="H1865" s="1" t="s">
        <v>50</v>
      </c>
      <c r="I1865" s="1" t="s">
        <v>51</v>
      </c>
      <c r="J1865" s="1" t="s">
        <v>61</v>
      </c>
      <c r="M1865" s="1" t="s">
        <v>658</v>
      </c>
      <c r="N1865" s="1" t="s">
        <v>658</v>
      </c>
      <c r="O1865" s="1" t="s">
        <v>86</v>
      </c>
      <c r="P1865" s="1">
        <v>32.024239999999999</v>
      </c>
      <c r="Q1865" s="1">
        <v>-102.013347</v>
      </c>
      <c r="R1865" s="1" t="s">
        <v>65</v>
      </c>
      <c r="S1865" s="1" t="s">
        <v>187</v>
      </c>
      <c r="T1865" s="1">
        <v>0.3</v>
      </c>
      <c r="V1865" s="1">
        <v>0.3</v>
      </c>
      <c r="W1865" s="1">
        <v>0</v>
      </c>
      <c r="X1865" s="1" t="s">
        <v>58</v>
      </c>
      <c r="Y1865" s="1" t="s">
        <v>58</v>
      </c>
      <c r="Z1865" s="1" t="s">
        <v>58</v>
      </c>
      <c r="AC1865" s="1">
        <v>0</v>
      </c>
      <c r="AJ1865" s="1">
        <v>35</v>
      </c>
      <c r="AK1865" s="1">
        <v>10</v>
      </c>
      <c r="AR1865" s="1">
        <v>3000</v>
      </c>
      <c r="AS1865" s="1">
        <v>25</v>
      </c>
      <c r="AT1865" s="1">
        <v>0</v>
      </c>
      <c r="AU1865" s="1">
        <v>0</v>
      </c>
      <c r="AV1865" s="1">
        <v>0</v>
      </c>
      <c r="AW1865" s="1">
        <v>0</v>
      </c>
      <c r="AX1865" s="1">
        <v>3025</v>
      </c>
    </row>
    <row r="1866" spans="1:50" x14ac:dyDescent="0.25">
      <c r="A1866" s="1">
        <v>20140415</v>
      </c>
      <c r="B1866" s="1">
        <v>20524</v>
      </c>
      <c r="C1866" s="1">
        <v>2014</v>
      </c>
      <c r="D1866" s="2">
        <v>41955.668055555558</v>
      </c>
      <c r="E1866" s="1">
        <v>4805</v>
      </c>
      <c r="F1866" s="1" t="s">
        <v>181</v>
      </c>
      <c r="G1866" s="1" t="s">
        <v>3015</v>
      </c>
      <c r="H1866" s="1" t="s">
        <v>50</v>
      </c>
      <c r="I1866" s="1" t="s">
        <v>51</v>
      </c>
      <c r="J1866" s="1" t="s">
        <v>96</v>
      </c>
      <c r="K1866" s="1" t="s">
        <v>105</v>
      </c>
      <c r="M1866" s="1" t="s">
        <v>1645</v>
      </c>
      <c r="N1866" s="1" t="s">
        <v>359</v>
      </c>
      <c r="O1866" s="1" t="s">
        <v>86</v>
      </c>
      <c r="P1866" s="1">
        <v>30.878502000000001</v>
      </c>
      <c r="Q1866" s="1">
        <v>-96.542334999999994</v>
      </c>
      <c r="R1866" s="1" t="s">
        <v>56</v>
      </c>
      <c r="S1866" s="1" t="s">
        <v>332</v>
      </c>
      <c r="T1866" s="1">
        <v>20</v>
      </c>
      <c r="V1866" s="1">
        <v>20</v>
      </c>
      <c r="W1866" s="1">
        <v>0</v>
      </c>
      <c r="X1866" s="1" t="s">
        <v>58</v>
      </c>
      <c r="Y1866" s="1" t="s">
        <v>58</v>
      </c>
      <c r="Z1866" s="1" t="s">
        <v>93</v>
      </c>
      <c r="AA1866" s="2">
        <v>41955.67291666667</v>
      </c>
      <c r="AB1866" s="2">
        <v>41955.79583333333</v>
      </c>
      <c r="AC1866" s="1">
        <v>0</v>
      </c>
      <c r="AJ1866" s="1">
        <v>40</v>
      </c>
      <c r="AK1866" s="1">
        <v>9</v>
      </c>
      <c r="AR1866" s="1">
        <v>0</v>
      </c>
      <c r="AS1866" s="1">
        <v>2500</v>
      </c>
      <c r="AT1866" s="1">
        <v>0</v>
      </c>
      <c r="AU1866" s="1">
        <v>900000</v>
      </c>
      <c r="AV1866" s="1">
        <v>1210000</v>
      </c>
      <c r="AW1866" s="1">
        <v>0</v>
      </c>
      <c r="AX1866" s="1">
        <v>2112500</v>
      </c>
    </row>
    <row r="1867" spans="1:50" x14ac:dyDescent="0.25">
      <c r="A1867" s="1">
        <v>20140418</v>
      </c>
      <c r="B1867" s="1">
        <v>20560</v>
      </c>
      <c r="C1867" s="1">
        <v>2014</v>
      </c>
      <c r="D1867" s="2">
        <v>41956.291666666664</v>
      </c>
      <c r="E1867" s="1">
        <v>300</v>
      </c>
      <c r="F1867" s="1" t="s">
        <v>82</v>
      </c>
      <c r="G1867" s="1" t="s">
        <v>3016</v>
      </c>
      <c r="H1867" s="1" t="s">
        <v>50</v>
      </c>
      <c r="I1867" s="1" t="s">
        <v>51</v>
      </c>
      <c r="J1867" s="1" t="s">
        <v>61</v>
      </c>
      <c r="M1867" s="1" t="s">
        <v>2570</v>
      </c>
      <c r="N1867" s="1" t="s">
        <v>774</v>
      </c>
      <c r="O1867" s="1" t="s">
        <v>130</v>
      </c>
      <c r="P1867" s="1">
        <v>34.484070000000003</v>
      </c>
      <c r="Q1867" s="1">
        <v>-97.547685999999999</v>
      </c>
      <c r="R1867" s="1" t="s">
        <v>65</v>
      </c>
      <c r="S1867" s="1" t="s">
        <v>66</v>
      </c>
      <c r="T1867" s="1">
        <v>30</v>
      </c>
      <c r="V1867" s="1">
        <v>30</v>
      </c>
      <c r="W1867" s="1">
        <v>0</v>
      </c>
      <c r="X1867" s="1" t="s">
        <v>58</v>
      </c>
      <c r="Y1867" s="1" t="s">
        <v>58</v>
      </c>
      <c r="Z1867" s="1" t="s">
        <v>58</v>
      </c>
      <c r="AC1867" s="1">
        <v>0</v>
      </c>
      <c r="AJ1867" s="1">
        <v>32</v>
      </c>
      <c r="AK1867" s="1">
        <v>22</v>
      </c>
      <c r="AR1867" s="1">
        <v>800</v>
      </c>
      <c r="AS1867" s="1">
        <v>158</v>
      </c>
      <c r="AT1867" s="1">
        <v>0</v>
      </c>
      <c r="AU1867" s="1">
        <v>36000</v>
      </c>
      <c r="AV1867" s="1">
        <v>3000</v>
      </c>
      <c r="AW1867" s="1">
        <v>0</v>
      </c>
      <c r="AX1867" s="1">
        <v>39958</v>
      </c>
    </row>
    <row r="1868" spans="1:50" x14ac:dyDescent="0.25">
      <c r="A1868" s="1">
        <v>20140410</v>
      </c>
      <c r="B1868" s="1">
        <v>19931</v>
      </c>
      <c r="C1868" s="1">
        <v>2014</v>
      </c>
      <c r="D1868" s="2">
        <v>41956.579861111109</v>
      </c>
      <c r="E1868" s="1">
        <v>31174</v>
      </c>
      <c r="F1868" s="1" t="s">
        <v>144</v>
      </c>
      <c r="G1868" s="1" t="s">
        <v>3017</v>
      </c>
      <c r="H1868" s="1" t="s">
        <v>50</v>
      </c>
      <c r="I1868" s="1" t="s">
        <v>76</v>
      </c>
      <c r="J1868" s="1" t="s">
        <v>61</v>
      </c>
      <c r="M1868" s="1" t="s">
        <v>1287</v>
      </c>
      <c r="N1868" s="1" t="s">
        <v>186</v>
      </c>
      <c r="O1868" s="1" t="s">
        <v>164</v>
      </c>
      <c r="P1868" s="1">
        <v>35.261777770000002</v>
      </c>
      <c r="Q1868" s="1">
        <v>-119.0744917</v>
      </c>
      <c r="R1868" s="1" t="s">
        <v>65</v>
      </c>
      <c r="S1868" s="1" t="s">
        <v>120</v>
      </c>
      <c r="T1868" s="1">
        <v>2</v>
      </c>
      <c r="V1868" s="1">
        <v>2</v>
      </c>
      <c r="W1868" s="1">
        <v>0</v>
      </c>
      <c r="X1868" s="1" t="s">
        <v>58</v>
      </c>
      <c r="Y1868" s="1" t="s">
        <v>58</v>
      </c>
      <c r="AC1868" s="1">
        <v>0</v>
      </c>
      <c r="AJ1868" s="1">
        <v>38</v>
      </c>
      <c r="AK1868" s="1">
        <v>2</v>
      </c>
      <c r="AR1868" s="1">
        <v>15000</v>
      </c>
      <c r="AS1868" s="1">
        <v>0</v>
      </c>
      <c r="AT1868" s="1">
        <v>0</v>
      </c>
      <c r="AU1868" s="1">
        <v>5000</v>
      </c>
      <c r="AV1868" s="1">
        <v>0</v>
      </c>
      <c r="AW1868" s="1">
        <v>0</v>
      </c>
      <c r="AX1868" s="1">
        <v>20000</v>
      </c>
    </row>
    <row r="1869" spans="1:50" x14ac:dyDescent="0.25">
      <c r="A1869" s="1">
        <v>20140423</v>
      </c>
      <c r="B1869" s="1">
        <v>20149</v>
      </c>
      <c r="C1869" s="1">
        <v>2014</v>
      </c>
      <c r="D1869" s="2">
        <v>41959.350694444445</v>
      </c>
      <c r="E1869" s="1">
        <v>2190</v>
      </c>
      <c r="F1869" s="1" t="s">
        <v>1272</v>
      </c>
      <c r="G1869" s="1" t="s">
        <v>2738</v>
      </c>
      <c r="H1869" s="1" t="s">
        <v>50</v>
      </c>
      <c r="I1869" s="1" t="s">
        <v>51</v>
      </c>
      <c r="J1869" s="1" t="s">
        <v>96</v>
      </c>
      <c r="K1869" s="1" t="s">
        <v>97</v>
      </c>
      <c r="M1869" s="1" t="s">
        <v>1837</v>
      </c>
      <c r="N1869" s="1" t="s">
        <v>1230</v>
      </c>
      <c r="O1869" s="1" t="s">
        <v>338</v>
      </c>
      <c r="P1869" s="1">
        <v>28.422698</v>
      </c>
      <c r="Q1869" s="1">
        <v>-81.370474000000002</v>
      </c>
      <c r="R1869" s="1" t="s">
        <v>56</v>
      </c>
      <c r="S1869" s="1" t="s">
        <v>139</v>
      </c>
      <c r="T1869" s="1">
        <v>0</v>
      </c>
      <c r="V1869" s="1">
        <v>0</v>
      </c>
      <c r="W1869" s="1">
        <v>0</v>
      </c>
      <c r="X1869" s="1" t="s">
        <v>93</v>
      </c>
      <c r="Y1869" s="1" t="s">
        <v>58</v>
      </c>
      <c r="Z1869" s="1" t="s">
        <v>93</v>
      </c>
      <c r="AA1869" s="2">
        <v>41959.351388888892</v>
      </c>
      <c r="AB1869" s="2">
        <v>41960.770138888889</v>
      </c>
      <c r="AC1869" s="1">
        <v>0</v>
      </c>
      <c r="AJ1869" s="1">
        <v>37</v>
      </c>
      <c r="AK1869" s="1">
        <v>14</v>
      </c>
      <c r="AR1869" s="1">
        <v>1000</v>
      </c>
      <c r="AS1869" s="1">
        <v>0</v>
      </c>
      <c r="AT1869" s="1">
        <v>0</v>
      </c>
      <c r="AU1869" s="1">
        <v>0</v>
      </c>
      <c r="AV1869" s="1">
        <v>0</v>
      </c>
      <c r="AW1869" s="1">
        <v>0</v>
      </c>
      <c r="AX1869" s="1">
        <v>1000</v>
      </c>
    </row>
    <row r="1870" spans="1:50" x14ac:dyDescent="0.25">
      <c r="A1870" s="1">
        <v>20140421</v>
      </c>
      <c r="B1870" s="1">
        <v>20324</v>
      </c>
      <c r="C1870" s="1">
        <v>2014</v>
      </c>
      <c r="D1870" s="2">
        <v>41960.39166666667</v>
      </c>
      <c r="E1870" s="1">
        <v>31574</v>
      </c>
      <c r="F1870" s="1" t="s">
        <v>3018</v>
      </c>
      <c r="G1870" s="1" t="s">
        <v>3019</v>
      </c>
      <c r="H1870" s="1" t="s">
        <v>50</v>
      </c>
      <c r="I1870" s="1" t="s">
        <v>51</v>
      </c>
      <c r="J1870" s="1" t="s">
        <v>61</v>
      </c>
      <c r="M1870" s="1" t="s">
        <v>2619</v>
      </c>
      <c r="N1870" s="1" t="s">
        <v>2620</v>
      </c>
      <c r="O1870" s="1" t="s">
        <v>299</v>
      </c>
      <c r="P1870" s="1">
        <v>36.487940000000002</v>
      </c>
      <c r="Q1870" s="1">
        <v>-108.16955</v>
      </c>
      <c r="R1870" s="1" t="s">
        <v>65</v>
      </c>
      <c r="S1870" s="1" t="s">
        <v>187</v>
      </c>
      <c r="T1870" s="1">
        <v>5</v>
      </c>
      <c r="V1870" s="1">
        <v>4.08</v>
      </c>
      <c r="W1870" s="1">
        <v>0.92</v>
      </c>
      <c r="X1870" s="1" t="s">
        <v>58</v>
      </c>
      <c r="Y1870" s="1" t="s">
        <v>58</v>
      </c>
      <c r="Z1870" s="1" t="s">
        <v>58</v>
      </c>
      <c r="AC1870" s="1">
        <v>0</v>
      </c>
      <c r="AJ1870" s="1">
        <v>40</v>
      </c>
      <c r="AK1870" s="1">
        <v>13</v>
      </c>
      <c r="AR1870" s="1">
        <v>0</v>
      </c>
      <c r="AS1870" s="1">
        <v>70</v>
      </c>
      <c r="AT1870" s="1">
        <v>0</v>
      </c>
      <c r="AU1870" s="1">
        <v>1700</v>
      </c>
      <c r="AV1870" s="1">
        <v>100</v>
      </c>
      <c r="AW1870" s="1">
        <v>0</v>
      </c>
      <c r="AX1870" s="1">
        <v>1870</v>
      </c>
    </row>
    <row r="1871" spans="1:50" x14ac:dyDescent="0.25">
      <c r="A1871" s="1">
        <v>20150047</v>
      </c>
      <c r="B1871" s="1">
        <v>20339</v>
      </c>
      <c r="C1871" s="1">
        <v>2014</v>
      </c>
      <c r="D1871" s="2">
        <v>41960.55972222222</v>
      </c>
      <c r="E1871" s="1">
        <v>39043</v>
      </c>
      <c r="F1871" s="1" t="s">
        <v>2925</v>
      </c>
      <c r="G1871" s="1" t="s">
        <v>3020</v>
      </c>
      <c r="H1871" s="1" t="s">
        <v>50</v>
      </c>
      <c r="I1871" s="1" t="s">
        <v>51</v>
      </c>
      <c r="J1871" s="1" t="s">
        <v>61</v>
      </c>
      <c r="M1871" s="1" t="s">
        <v>1575</v>
      </c>
      <c r="N1871" s="1" t="s">
        <v>1727</v>
      </c>
      <c r="O1871" s="1" t="s">
        <v>180</v>
      </c>
      <c r="P1871" s="1">
        <v>40.701149000000001</v>
      </c>
      <c r="Q1871" s="1">
        <v>-103.181597</v>
      </c>
      <c r="R1871" s="1" t="s">
        <v>56</v>
      </c>
      <c r="S1871" s="1" t="s">
        <v>139</v>
      </c>
      <c r="T1871" s="1">
        <v>119.05</v>
      </c>
      <c r="V1871" s="1">
        <v>47.62</v>
      </c>
      <c r="W1871" s="1">
        <v>71.430000000000007</v>
      </c>
      <c r="X1871" s="1" t="s">
        <v>58</v>
      </c>
      <c r="Y1871" s="1" t="s">
        <v>58</v>
      </c>
      <c r="Z1871" s="1" t="s">
        <v>93</v>
      </c>
      <c r="AA1871" s="2">
        <v>41960.612500000003</v>
      </c>
      <c r="AB1871" s="2">
        <v>41961.601388888892</v>
      </c>
      <c r="AC1871" s="1">
        <v>0</v>
      </c>
      <c r="AJ1871" s="1">
        <v>30</v>
      </c>
      <c r="AK1871" s="1">
        <v>8</v>
      </c>
      <c r="AR1871" s="1">
        <v>0</v>
      </c>
      <c r="AS1871" s="1">
        <v>10234</v>
      </c>
      <c r="AT1871" s="1">
        <v>0</v>
      </c>
      <c r="AU1871" s="1">
        <v>80000</v>
      </c>
      <c r="AV1871" s="1">
        <v>82000</v>
      </c>
      <c r="AW1871" s="1">
        <v>0</v>
      </c>
      <c r="AX1871" s="1">
        <v>172234</v>
      </c>
    </row>
    <row r="1872" spans="1:50" x14ac:dyDescent="0.25">
      <c r="A1872" s="1">
        <v>20140427</v>
      </c>
      <c r="B1872" s="1">
        <v>20113</v>
      </c>
      <c r="C1872" s="1">
        <v>2014</v>
      </c>
      <c r="D1872" s="2">
        <v>41961.397222222222</v>
      </c>
      <c r="E1872" s="1">
        <v>32678</v>
      </c>
      <c r="F1872" s="1" t="s">
        <v>2730</v>
      </c>
      <c r="G1872" s="1" t="s">
        <v>2983</v>
      </c>
      <c r="H1872" s="1" t="s">
        <v>50</v>
      </c>
      <c r="I1872" s="1" t="s">
        <v>51</v>
      </c>
      <c r="J1872" s="1" t="s">
        <v>61</v>
      </c>
      <c r="M1872" s="1" t="s">
        <v>2984</v>
      </c>
      <c r="N1872" s="1" t="s">
        <v>2399</v>
      </c>
      <c r="O1872" s="1" t="s">
        <v>86</v>
      </c>
      <c r="P1872" s="1">
        <v>29.066613</v>
      </c>
      <c r="Q1872" s="1">
        <v>-97.368730999999997</v>
      </c>
      <c r="R1872" s="1" t="s">
        <v>56</v>
      </c>
      <c r="S1872" s="1" t="s">
        <v>57</v>
      </c>
      <c r="T1872" s="1">
        <v>0.63</v>
      </c>
      <c r="V1872" s="1">
        <v>0.63</v>
      </c>
      <c r="W1872" s="1">
        <v>0</v>
      </c>
      <c r="X1872" s="1" t="s">
        <v>58</v>
      </c>
      <c r="Y1872" s="1" t="s">
        <v>58</v>
      </c>
      <c r="Z1872" s="1" t="s">
        <v>93</v>
      </c>
      <c r="AA1872" s="2">
        <v>41961.397222222222</v>
      </c>
      <c r="AB1872" s="2">
        <v>41961.534722222219</v>
      </c>
      <c r="AC1872" s="1">
        <v>0</v>
      </c>
      <c r="AJ1872" s="1">
        <v>47</v>
      </c>
      <c r="AK1872" s="1">
        <v>4</v>
      </c>
      <c r="AR1872" s="1">
        <v>36000</v>
      </c>
      <c r="AS1872" s="1">
        <v>42</v>
      </c>
      <c r="AT1872" s="1">
        <v>0</v>
      </c>
      <c r="AU1872" s="1">
        <v>1700</v>
      </c>
      <c r="AV1872" s="1">
        <v>0</v>
      </c>
      <c r="AW1872" s="1">
        <v>0</v>
      </c>
      <c r="AX1872" s="1">
        <v>37742</v>
      </c>
    </row>
    <row r="1873" spans="1:50" x14ac:dyDescent="0.25">
      <c r="A1873" s="1">
        <v>20140424</v>
      </c>
      <c r="B1873" s="1">
        <v>20579</v>
      </c>
      <c r="C1873" s="1">
        <v>2014</v>
      </c>
      <c r="D1873" s="2">
        <v>41961.489583333336</v>
      </c>
      <c r="E1873" s="1">
        <v>26085</v>
      </c>
      <c r="F1873" s="1" t="s">
        <v>131</v>
      </c>
      <c r="G1873" s="1" t="s">
        <v>132</v>
      </c>
      <c r="H1873" s="1" t="s">
        <v>50</v>
      </c>
      <c r="I1873" s="1" t="s">
        <v>95</v>
      </c>
      <c r="J1873" s="1" t="s">
        <v>61</v>
      </c>
      <c r="M1873" s="1" t="s">
        <v>128</v>
      </c>
      <c r="N1873" s="1" t="s">
        <v>129</v>
      </c>
      <c r="O1873" s="1" t="s">
        <v>130</v>
      </c>
      <c r="P1873" s="1">
        <v>35.936666000000002</v>
      </c>
      <c r="Q1873" s="1">
        <v>-96.745217999999994</v>
      </c>
      <c r="R1873" s="1" t="s">
        <v>65</v>
      </c>
      <c r="S1873" s="1" t="s">
        <v>173</v>
      </c>
      <c r="T1873" s="1">
        <v>1</v>
      </c>
      <c r="V1873" s="1">
        <v>1</v>
      </c>
      <c r="W1873" s="1">
        <v>0</v>
      </c>
      <c r="X1873" s="1" t="s">
        <v>58</v>
      </c>
      <c r="Y1873" s="1" t="s">
        <v>58</v>
      </c>
      <c r="Z1873" s="1" t="s">
        <v>58</v>
      </c>
      <c r="AC1873" s="1">
        <v>0</v>
      </c>
      <c r="AJ1873" s="1">
        <v>51</v>
      </c>
      <c r="AK1873" s="1">
        <v>25</v>
      </c>
      <c r="AR1873" s="1">
        <v>5000</v>
      </c>
      <c r="AS1873" s="1">
        <v>100</v>
      </c>
      <c r="AT1873" s="1">
        <v>0</v>
      </c>
      <c r="AU1873" s="1">
        <v>10000</v>
      </c>
      <c r="AV1873" s="1">
        <v>5000</v>
      </c>
      <c r="AW1873" s="1">
        <v>0</v>
      </c>
      <c r="AX1873" s="1">
        <v>20100</v>
      </c>
    </row>
    <row r="1874" spans="1:50" x14ac:dyDescent="0.25">
      <c r="A1874" s="1">
        <v>20140426</v>
      </c>
      <c r="B1874" s="1">
        <v>20173</v>
      </c>
      <c r="C1874" s="1">
        <v>2014</v>
      </c>
      <c r="D1874" s="2">
        <v>41962.625</v>
      </c>
      <c r="E1874" s="1">
        <v>18718</v>
      </c>
      <c r="F1874" s="1" t="s">
        <v>239</v>
      </c>
      <c r="G1874" s="1" t="s">
        <v>3021</v>
      </c>
      <c r="H1874" s="1" t="s">
        <v>50</v>
      </c>
      <c r="I1874" s="1" t="s">
        <v>76</v>
      </c>
      <c r="J1874" s="1" t="s">
        <v>61</v>
      </c>
      <c r="M1874" s="1" t="s">
        <v>301</v>
      </c>
      <c r="N1874" s="1" t="s">
        <v>242</v>
      </c>
      <c r="O1874" s="1" t="s">
        <v>86</v>
      </c>
      <c r="P1874" s="1">
        <v>32.534030000000001</v>
      </c>
      <c r="Q1874" s="1">
        <v>-94.843320000000006</v>
      </c>
      <c r="R1874" s="1" t="s">
        <v>56</v>
      </c>
      <c r="S1874" s="1" t="s">
        <v>139</v>
      </c>
      <c r="T1874" s="1">
        <v>1.5</v>
      </c>
      <c r="V1874" s="1">
        <v>1</v>
      </c>
      <c r="W1874" s="1">
        <v>0.5</v>
      </c>
      <c r="X1874" s="1" t="s">
        <v>58</v>
      </c>
      <c r="Y1874" s="1" t="s">
        <v>58</v>
      </c>
      <c r="Z1874" s="1" t="s">
        <v>58</v>
      </c>
      <c r="AC1874" s="1">
        <v>0</v>
      </c>
      <c r="AJ1874" s="1">
        <v>45</v>
      </c>
      <c r="AK1874" s="1">
        <v>1</v>
      </c>
      <c r="AR1874" s="1">
        <v>2000</v>
      </c>
      <c r="AS1874" s="1">
        <v>50</v>
      </c>
      <c r="AT1874" s="1">
        <v>0</v>
      </c>
      <c r="AU1874" s="1">
        <v>0</v>
      </c>
      <c r="AV1874" s="1">
        <v>47458</v>
      </c>
      <c r="AW1874" s="1">
        <v>0</v>
      </c>
      <c r="AX1874" s="1">
        <v>49508</v>
      </c>
    </row>
    <row r="1875" spans="1:50" x14ac:dyDescent="0.25">
      <c r="A1875" s="1">
        <v>20140425</v>
      </c>
      <c r="B1875" s="1">
        <v>20546</v>
      </c>
      <c r="C1875" s="1">
        <v>2014</v>
      </c>
      <c r="D1875" s="2">
        <v>41962.645833333336</v>
      </c>
      <c r="E1875" s="1">
        <v>22610</v>
      </c>
      <c r="F1875" s="1" t="s">
        <v>174</v>
      </c>
      <c r="G1875" s="1" t="s">
        <v>3022</v>
      </c>
      <c r="H1875" s="1" t="s">
        <v>50</v>
      </c>
      <c r="I1875" s="1" t="s">
        <v>51</v>
      </c>
      <c r="J1875" s="1" t="s">
        <v>96</v>
      </c>
      <c r="K1875" s="1" t="s">
        <v>105</v>
      </c>
      <c r="M1875" s="1" t="s">
        <v>812</v>
      </c>
      <c r="N1875" s="1" t="s">
        <v>813</v>
      </c>
      <c r="O1875" s="1" t="s">
        <v>130</v>
      </c>
      <c r="P1875" s="1">
        <v>36.418010000000002</v>
      </c>
      <c r="Q1875" s="1">
        <v>-97.811179999999993</v>
      </c>
      <c r="R1875" s="1" t="s">
        <v>56</v>
      </c>
      <c r="S1875" s="1" t="s">
        <v>332</v>
      </c>
      <c r="T1875" s="1">
        <v>13</v>
      </c>
      <c r="V1875" s="1">
        <v>13</v>
      </c>
      <c r="W1875" s="1">
        <v>0</v>
      </c>
      <c r="X1875" s="1" t="s">
        <v>58</v>
      </c>
      <c r="Y1875" s="1" t="s">
        <v>58</v>
      </c>
      <c r="Z1875" s="1" t="s">
        <v>93</v>
      </c>
      <c r="AA1875" s="2">
        <v>41962.645833333336</v>
      </c>
      <c r="AB1875" s="2">
        <v>41963.6875</v>
      </c>
      <c r="AC1875" s="1">
        <v>0</v>
      </c>
      <c r="AJ1875" s="1">
        <v>44</v>
      </c>
      <c r="AK1875" s="1">
        <v>24</v>
      </c>
      <c r="AR1875" s="1">
        <v>950</v>
      </c>
      <c r="AS1875" s="1">
        <v>1575</v>
      </c>
      <c r="AT1875" s="1">
        <v>0</v>
      </c>
      <c r="AU1875" s="1">
        <v>1650</v>
      </c>
      <c r="AV1875" s="1">
        <v>0</v>
      </c>
      <c r="AW1875" s="1">
        <v>0</v>
      </c>
      <c r="AX1875" s="1">
        <v>4175</v>
      </c>
    </row>
    <row r="1876" spans="1:50" x14ac:dyDescent="0.25">
      <c r="A1876" s="1">
        <v>20140428</v>
      </c>
      <c r="B1876" s="1">
        <v>21213</v>
      </c>
      <c r="C1876" s="1">
        <v>2014</v>
      </c>
      <c r="D1876" s="2">
        <v>41963.375</v>
      </c>
      <c r="E1876" s="1">
        <v>1845</v>
      </c>
      <c r="F1876" s="1" t="s">
        <v>226</v>
      </c>
      <c r="G1876" s="1" t="s">
        <v>765</v>
      </c>
      <c r="H1876" s="1" t="s">
        <v>50</v>
      </c>
      <c r="I1876" s="1" t="s">
        <v>51</v>
      </c>
      <c r="J1876" s="1" t="s">
        <v>96</v>
      </c>
      <c r="K1876" s="1" t="s">
        <v>97</v>
      </c>
      <c r="M1876" s="1" t="s">
        <v>765</v>
      </c>
      <c r="N1876" s="1" t="s">
        <v>3023</v>
      </c>
      <c r="O1876" s="1" t="s">
        <v>238</v>
      </c>
      <c r="P1876" s="1">
        <v>40.536110999999998</v>
      </c>
      <c r="Q1876" s="1">
        <v>-74.256944000000004</v>
      </c>
      <c r="R1876" s="1" t="s">
        <v>65</v>
      </c>
      <c r="S1876" s="1" t="s">
        <v>106</v>
      </c>
      <c r="T1876" s="1">
        <v>0.19</v>
      </c>
      <c r="V1876" s="1">
        <v>0.19</v>
      </c>
      <c r="W1876" s="1">
        <v>0</v>
      </c>
      <c r="X1876" s="1" t="s">
        <v>58</v>
      </c>
      <c r="Y1876" s="1" t="s">
        <v>58</v>
      </c>
      <c r="Z1876" s="1" t="s">
        <v>58</v>
      </c>
      <c r="AC1876" s="1">
        <v>0</v>
      </c>
      <c r="AJ1876" s="1">
        <v>32</v>
      </c>
      <c r="AK1876" s="1">
        <v>4</v>
      </c>
      <c r="AR1876" s="1">
        <v>8500</v>
      </c>
      <c r="AS1876" s="1">
        <v>20</v>
      </c>
      <c r="AT1876" s="1">
        <v>0</v>
      </c>
      <c r="AU1876" s="1">
        <v>1000</v>
      </c>
      <c r="AV1876" s="1">
        <v>0</v>
      </c>
      <c r="AW1876" s="1">
        <v>0</v>
      </c>
      <c r="AX1876" s="1">
        <v>9520</v>
      </c>
    </row>
    <row r="1877" spans="1:50" x14ac:dyDescent="0.25">
      <c r="A1877" s="1">
        <v>20140434</v>
      </c>
      <c r="B1877" s="1">
        <v>20003</v>
      </c>
      <c r="C1877" s="1">
        <v>2014</v>
      </c>
      <c r="D1877" s="2">
        <v>41967.305555555555</v>
      </c>
      <c r="E1877" s="1">
        <v>1960</v>
      </c>
      <c r="F1877" s="1" t="s">
        <v>2746</v>
      </c>
      <c r="G1877" s="1" t="s">
        <v>3024</v>
      </c>
      <c r="H1877" s="1" t="s">
        <v>50</v>
      </c>
      <c r="I1877" s="1" t="s">
        <v>76</v>
      </c>
      <c r="J1877" s="1" t="s">
        <v>61</v>
      </c>
      <c r="M1877" s="1" t="s">
        <v>765</v>
      </c>
      <c r="N1877" s="1" t="s">
        <v>3023</v>
      </c>
      <c r="O1877" s="1" t="s">
        <v>634</v>
      </c>
      <c r="P1877" s="1">
        <v>46.389949999999999</v>
      </c>
      <c r="Q1877" s="1">
        <v>-104.452</v>
      </c>
      <c r="R1877" s="1" t="s">
        <v>125</v>
      </c>
      <c r="S1877" s="1" t="s">
        <v>126</v>
      </c>
      <c r="T1877" s="1">
        <v>25</v>
      </c>
      <c r="V1877" s="1">
        <v>16</v>
      </c>
      <c r="W1877" s="1">
        <v>9</v>
      </c>
      <c r="X1877" s="1" t="s">
        <v>58</v>
      </c>
      <c r="Y1877" s="1" t="s">
        <v>58</v>
      </c>
      <c r="AJ1877" s="1">
        <v>36</v>
      </c>
      <c r="AK1877" s="1">
        <v>0</v>
      </c>
      <c r="AR1877" s="1">
        <v>31800</v>
      </c>
      <c r="AS1877" s="1">
        <v>700</v>
      </c>
      <c r="AT1877" s="1">
        <v>0</v>
      </c>
      <c r="AU1877" s="1">
        <v>0</v>
      </c>
      <c r="AV1877" s="1">
        <v>9000</v>
      </c>
      <c r="AW1877" s="1">
        <v>0</v>
      </c>
      <c r="AX1877" s="1">
        <v>41500</v>
      </c>
    </row>
    <row r="1878" spans="1:50" x14ac:dyDescent="0.25">
      <c r="A1878" s="1">
        <v>20140420</v>
      </c>
      <c r="B1878" s="1">
        <v>20335</v>
      </c>
      <c r="C1878" s="1">
        <v>2014</v>
      </c>
      <c r="D1878" s="2">
        <v>41967.415972222225</v>
      </c>
      <c r="E1878" s="1">
        <v>1845</v>
      </c>
      <c r="F1878" s="1" t="s">
        <v>226</v>
      </c>
      <c r="G1878" s="1" t="s">
        <v>1209</v>
      </c>
      <c r="H1878" s="1" t="s">
        <v>50</v>
      </c>
      <c r="I1878" s="1" t="s">
        <v>51</v>
      </c>
      <c r="J1878" s="1" t="s">
        <v>96</v>
      </c>
      <c r="K1878" s="1" t="s">
        <v>105</v>
      </c>
      <c r="M1878" s="1" t="s">
        <v>564</v>
      </c>
      <c r="N1878" s="1" t="s">
        <v>565</v>
      </c>
      <c r="O1878" s="1" t="s">
        <v>477</v>
      </c>
      <c r="P1878" s="1">
        <v>40.697536999999997</v>
      </c>
      <c r="Q1878" s="1">
        <v>-84.127224999999996</v>
      </c>
      <c r="R1878" s="1" t="s">
        <v>65</v>
      </c>
      <c r="S1878" s="1" t="s">
        <v>204</v>
      </c>
      <c r="T1878" s="1">
        <v>1.45</v>
      </c>
      <c r="V1878" s="1">
        <v>1.45</v>
      </c>
      <c r="W1878" s="1">
        <v>0</v>
      </c>
      <c r="X1878" s="1" t="s">
        <v>58</v>
      </c>
      <c r="Y1878" s="1" t="s">
        <v>58</v>
      </c>
      <c r="Z1878" s="1" t="s">
        <v>58</v>
      </c>
      <c r="AC1878" s="1">
        <v>0</v>
      </c>
      <c r="AJ1878" s="1">
        <v>37</v>
      </c>
      <c r="AK1878" s="1">
        <v>13</v>
      </c>
      <c r="AR1878" s="1">
        <v>0</v>
      </c>
      <c r="AS1878" s="1">
        <v>132</v>
      </c>
      <c r="AT1878" s="1">
        <v>0</v>
      </c>
      <c r="AU1878" s="1">
        <v>17546</v>
      </c>
      <c r="AV1878" s="1">
        <v>0</v>
      </c>
      <c r="AW1878" s="1">
        <v>460</v>
      </c>
      <c r="AX1878" s="1">
        <v>18138</v>
      </c>
    </row>
    <row r="1879" spans="1:50" x14ac:dyDescent="0.25">
      <c r="A1879" s="1">
        <v>20140422</v>
      </c>
      <c r="B1879" s="1">
        <v>20228</v>
      </c>
      <c r="C1879" s="1">
        <v>2014</v>
      </c>
      <c r="D1879" s="2">
        <v>41968.395833333336</v>
      </c>
      <c r="E1879" s="1">
        <v>31574</v>
      </c>
      <c r="F1879" s="1" t="s">
        <v>3018</v>
      </c>
      <c r="G1879" s="1" t="s">
        <v>2618</v>
      </c>
      <c r="H1879" s="1" t="s">
        <v>50</v>
      </c>
      <c r="I1879" s="1" t="s">
        <v>51</v>
      </c>
      <c r="J1879" s="1" t="s">
        <v>61</v>
      </c>
      <c r="M1879" s="1" t="s">
        <v>3025</v>
      </c>
      <c r="N1879" s="1" t="s">
        <v>2620</v>
      </c>
      <c r="O1879" s="1" t="s">
        <v>299</v>
      </c>
      <c r="P1879" s="1">
        <v>36.487768000000003</v>
      </c>
      <c r="Q1879" s="1">
        <v>-108.129948</v>
      </c>
      <c r="R1879" s="1" t="s">
        <v>65</v>
      </c>
      <c r="S1879" s="1" t="s">
        <v>66</v>
      </c>
      <c r="T1879" s="1">
        <v>62</v>
      </c>
      <c r="V1879" s="1">
        <v>58</v>
      </c>
      <c r="W1879" s="1">
        <v>4</v>
      </c>
      <c r="X1879" s="1" t="s">
        <v>58</v>
      </c>
      <c r="Y1879" s="1" t="s">
        <v>58</v>
      </c>
      <c r="Z1879" s="1" t="s">
        <v>93</v>
      </c>
      <c r="AA1879" s="2">
        <v>41968.395833333336</v>
      </c>
      <c r="AB1879" s="2">
        <v>41968.6875</v>
      </c>
      <c r="AC1879" s="1">
        <v>0</v>
      </c>
      <c r="AJ1879" s="1">
        <v>44</v>
      </c>
      <c r="AK1879" s="1">
        <v>21</v>
      </c>
      <c r="AR1879" s="1">
        <v>0</v>
      </c>
      <c r="AS1879" s="1">
        <v>260</v>
      </c>
      <c r="AT1879" s="1">
        <v>0</v>
      </c>
      <c r="AU1879" s="1">
        <v>6800</v>
      </c>
      <c r="AV1879" s="1">
        <v>3008</v>
      </c>
      <c r="AW1879" s="1">
        <v>0</v>
      </c>
      <c r="AX1879" s="1">
        <v>10068</v>
      </c>
    </row>
    <row r="1880" spans="1:50" x14ac:dyDescent="0.25">
      <c r="A1880" s="1">
        <v>20140432</v>
      </c>
      <c r="B1880" s="1">
        <v>20556</v>
      </c>
      <c r="C1880" s="1">
        <v>2014</v>
      </c>
      <c r="D1880" s="2">
        <v>41968.921527777777</v>
      </c>
      <c r="E1880" s="1">
        <v>4805</v>
      </c>
      <c r="F1880" s="1" t="s">
        <v>181</v>
      </c>
      <c r="G1880" s="1" t="s">
        <v>682</v>
      </c>
      <c r="H1880" s="1" t="s">
        <v>50</v>
      </c>
      <c r="I1880" s="1" t="s">
        <v>51</v>
      </c>
      <c r="J1880" s="1" t="s">
        <v>96</v>
      </c>
      <c r="K1880" s="1" t="s">
        <v>105</v>
      </c>
      <c r="M1880" s="1" t="s">
        <v>683</v>
      </c>
      <c r="N1880" s="1" t="s">
        <v>356</v>
      </c>
      <c r="O1880" s="1" t="s">
        <v>130</v>
      </c>
      <c r="P1880" s="1">
        <v>35.979163229999997</v>
      </c>
      <c r="Q1880" s="1">
        <v>-96.008245250000002</v>
      </c>
      <c r="R1880" s="1" t="s">
        <v>65</v>
      </c>
      <c r="S1880" s="1" t="s">
        <v>106</v>
      </c>
      <c r="T1880" s="1">
        <v>0.2</v>
      </c>
      <c r="V1880" s="1">
        <v>0.2</v>
      </c>
      <c r="W1880" s="1">
        <v>0</v>
      </c>
      <c r="X1880" s="1" t="s">
        <v>58</v>
      </c>
      <c r="Y1880" s="1" t="s">
        <v>58</v>
      </c>
      <c r="Z1880" s="1" t="s">
        <v>58</v>
      </c>
      <c r="AC1880" s="1">
        <v>0</v>
      </c>
      <c r="AJ1880" s="1">
        <v>52</v>
      </c>
      <c r="AK1880" s="1">
        <v>19</v>
      </c>
      <c r="AR1880" s="1">
        <v>50</v>
      </c>
      <c r="AS1880" s="1">
        <v>20</v>
      </c>
      <c r="AT1880" s="1">
        <v>0</v>
      </c>
      <c r="AU1880" s="1">
        <v>2650</v>
      </c>
      <c r="AV1880" s="1">
        <v>0</v>
      </c>
      <c r="AW1880" s="1">
        <v>0</v>
      </c>
      <c r="AX1880" s="1">
        <v>2720</v>
      </c>
    </row>
    <row r="1881" spans="1:50" x14ac:dyDescent="0.25">
      <c r="A1881" s="1">
        <v>20140431</v>
      </c>
      <c r="B1881" s="1">
        <v>21069</v>
      </c>
      <c r="C1881" s="1">
        <v>2014</v>
      </c>
      <c r="D1881" s="2">
        <v>41969.435416666667</v>
      </c>
      <c r="E1881" s="1">
        <v>30829</v>
      </c>
      <c r="F1881" s="1" t="s">
        <v>771</v>
      </c>
      <c r="G1881" s="1" t="s">
        <v>3026</v>
      </c>
      <c r="H1881" s="1" t="s">
        <v>50</v>
      </c>
      <c r="I1881" s="1" t="s">
        <v>51</v>
      </c>
      <c r="J1881" s="1" t="s">
        <v>61</v>
      </c>
      <c r="M1881" s="1" t="s">
        <v>2937</v>
      </c>
      <c r="N1881" s="1" t="s">
        <v>1357</v>
      </c>
      <c r="O1881" s="1" t="s">
        <v>86</v>
      </c>
      <c r="P1881" s="1">
        <v>29.760155999999998</v>
      </c>
      <c r="Q1881" s="1">
        <v>-96.148477999999997</v>
      </c>
      <c r="R1881" s="1" t="s">
        <v>56</v>
      </c>
      <c r="S1881" s="1" t="s">
        <v>154</v>
      </c>
      <c r="T1881" s="1">
        <v>0.4</v>
      </c>
      <c r="V1881" s="1">
        <v>0.4</v>
      </c>
      <c r="W1881" s="1">
        <v>0</v>
      </c>
      <c r="X1881" s="1" t="s">
        <v>58</v>
      </c>
      <c r="Y1881" s="1" t="s">
        <v>58</v>
      </c>
      <c r="Z1881" s="1" t="s">
        <v>58</v>
      </c>
      <c r="AC1881" s="1">
        <v>0</v>
      </c>
      <c r="AJ1881" s="1">
        <v>49</v>
      </c>
      <c r="AK1881" s="1">
        <v>22</v>
      </c>
      <c r="AR1881" s="1">
        <v>500</v>
      </c>
      <c r="AS1881" s="1">
        <v>15</v>
      </c>
      <c r="AT1881" s="1">
        <v>0</v>
      </c>
      <c r="AU1881" s="1">
        <v>0</v>
      </c>
      <c r="AV1881" s="1">
        <v>0</v>
      </c>
      <c r="AW1881" s="1">
        <v>0</v>
      </c>
      <c r="AX1881" s="1">
        <v>515</v>
      </c>
    </row>
    <row r="1882" spans="1:50" x14ac:dyDescent="0.25">
      <c r="A1882" s="1">
        <v>20140436</v>
      </c>
      <c r="B1882" s="1">
        <v>20235</v>
      </c>
      <c r="C1882" s="1">
        <v>2014</v>
      </c>
      <c r="D1882" s="2">
        <v>41969.916666666664</v>
      </c>
      <c r="E1882" s="1">
        <v>300</v>
      </c>
      <c r="F1882" s="1" t="s">
        <v>82</v>
      </c>
      <c r="G1882" s="1" t="s">
        <v>2627</v>
      </c>
      <c r="H1882" s="1" t="s">
        <v>50</v>
      </c>
      <c r="I1882" s="1" t="s">
        <v>51</v>
      </c>
      <c r="J1882" s="1" t="s">
        <v>61</v>
      </c>
      <c r="M1882" s="1" t="s">
        <v>452</v>
      </c>
      <c r="N1882" s="1" t="s">
        <v>1626</v>
      </c>
      <c r="O1882" s="1" t="s">
        <v>86</v>
      </c>
      <c r="P1882" s="1">
        <v>32.99344</v>
      </c>
      <c r="Q1882" s="1">
        <v>-102.78992</v>
      </c>
      <c r="R1882" s="1" t="s">
        <v>56</v>
      </c>
      <c r="S1882" s="1" t="s">
        <v>154</v>
      </c>
      <c r="T1882" s="1">
        <v>50</v>
      </c>
      <c r="V1882" s="1">
        <v>50</v>
      </c>
      <c r="W1882" s="1">
        <v>0</v>
      </c>
      <c r="X1882" s="1" t="s">
        <v>58</v>
      </c>
      <c r="Y1882" s="1" t="s">
        <v>58</v>
      </c>
      <c r="Z1882" s="1" t="s">
        <v>93</v>
      </c>
      <c r="AA1882" s="2">
        <v>41969.925000000003</v>
      </c>
      <c r="AB1882" s="2">
        <v>41970.047222222223</v>
      </c>
      <c r="AC1882" s="1">
        <v>0</v>
      </c>
      <c r="AJ1882" s="1">
        <v>48</v>
      </c>
      <c r="AK1882" s="1">
        <v>15</v>
      </c>
      <c r="AR1882" s="1">
        <v>43000</v>
      </c>
      <c r="AS1882" s="1">
        <v>1600</v>
      </c>
      <c r="AT1882" s="1">
        <v>0</v>
      </c>
      <c r="AU1882" s="1">
        <v>1500</v>
      </c>
      <c r="AV1882" s="1">
        <v>0</v>
      </c>
      <c r="AW1882" s="1">
        <v>0</v>
      </c>
      <c r="AX1882" s="1">
        <v>46100</v>
      </c>
    </row>
    <row r="1883" spans="1:50" x14ac:dyDescent="0.25">
      <c r="A1883" s="1">
        <v>20140429</v>
      </c>
      <c r="B1883" s="1">
        <v>19989</v>
      </c>
      <c r="C1883" s="1">
        <v>2014</v>
      </c>
      <c r="D1883" s="2">
        <v>41973.311805555553</v>
      </c>
      <c r="E1883" s="1">
        <v>300</v>
      </c>
      <c r="F1883" s="1" t="s">
        <v>82</v>
      </c>
      <c r="G1883" s="1" t="s">
        <v>1138</v>
      </c>
      <c r="H1883" s="1" t="s">
        <v>50</v>
      </c>
      <c r="I1883" s="1" t="s">
        <v>51</v>
      </c>
      <c r="J1883" s="1" t="s">
        <v>61</v>
      </c>
      <c r="M1883" s="1" t="s">
        <v>1138</v>
      </c>
      <c r="N1883" s="1" t="s">
        <v>700</v>
      </c>
      <c r="O1883" s="1" t="s">
        <v>361</v>
      </c>
      <c r="P1883" s="1">
        <v>42.233260000000001</v>
      </c>
      <c r="Q1883" s="1">
        <v>-104.68633</v>
      </c>
      <c r="R1883" s="1" t="s">
        <v>65</v>
      </c>
      <c r="S1883" s="1" t="s">
        <v>66</v>
      </c>
      <c r="T1883" s="1">
        <v>2</v>
      </c>
      <c r="V1883" s="1">
        <v>2</v>
      </c>
      <c r="W1883" s="1">
        <v>0</v>
      </c>
      <c r="X1883" s="1" t="s">
        <v>58</v>
      </c>
      <c r="Y1883" s="1" t="s">
        <v>58</v>
      </c>
      <c r="Z1883" s="1" t="s">
        <v>93</v>
      </c>
      <c r="AA1883" s="2">
        <v>41973.311805555553</v>
      </c>
      <c r="AB1883" s="2">
        <v>41973.625</v>
      </c>
      <c r="AJ1883" s="1">
        <v>32</v>
      </c>
      <c r="AK1883" s="1">
        <v>14</v>
      </c>
      <c r="AR1883" s="1">
        <v>1000</v>
      </c>
      <c r="AS1883" s="1">
        <v>130</v>
      </c>
      <c r="AT1883" s="1">
        <v>0</v>
      </c>
      <c r="AU1883" s="1">
        <v>3770</v>
      </c>
      <c r="AV1883" s="1">
        <v>1500</v>
      </c>
      <c r="AW1883" s="1">
        <v>0</v>
      </c>
      <c r="AX1883" s="1">
        <v>6400</v>
      </c>
    </row>
    <row r="1884" spans="1:50" x14ac:dyDescent="0.25">
      <c r="A1884" s="1">
        <v>20140439</v>
      </c>
      <c r="B1884" s="1">
        <v>20576</v>
      </c>
      <c r="C1884" s="1">
        <v>2014</v>
      </c>
      <c r="D1884" s="2">
        <v>41973.604166666664</v>
      </c>
      <c r="E1884" s="1">
        <v>32109</v>
      </c>
      <c r="F1884" s="1" t="s">
        <v>1835</v>
      </c>
      <c r="G1884" s="1" t="s">
        <v>3027</v>
      </c>
      <c r="H1884" s="1" t="s">
        <v>50</v>
      </c>
      <c r="I1884" s="1" t="s">
        <v>51</v>
      </c>
      <c r="J1884" s="1" t="s">
        <v>52</v>
      </c>
      <c r="K1884" s="1" t="s">
        <v>53</v>
      </c>
      <c r="M1884" s="1" t="s">
        <v>3028</v>
      </c>
      <c r="N1884" s="1" t="s">
        <v>668</v>
      </c>
      <c r="O1884" s="1" t="s">
        <v>130</v>
      </c>
      <c r="P1884" s="1">
        <v>34.462837</v>
      </c>
      <c r="Q1884" s="1">
        <v>-97.688496999999998</v>
      </c>
      <c r="R1884" s="1" t="s">
        <v>56</v>
      </c>
      <c r="S1884" s="1" t="s">
        <v>139</v>
      </c>
      <c r="T1884" s="1">
        <v>0.24</v>
      </c>
      <c r="U1884" s="1">
        <v>0</v>
      </c>
      <c r="V1884" s="1">
        <v>0</v>
      </c>
      <c r="W1884" s="1">
        <v>0.24</v>
      </c>
      <c r="X1884" s="1" t="s">
        <v>58</v>
      </c>
      <c r="Y1884" s="1" t="s">
        <v>58</v>
      </c>
      <c r="Z1884" s="1" t="s">
        <v>93</v>
      </c>
      <c r="AA1884" s="2">
        <v>41973.604166666664</v>
      </c>
      <c r="AB1884" s="2">
        <v>41973.625</v>
      </c>
      <c r="AC1884" s="1">
        <v>0</v>
      </c>
      <c r="AJ1884" s="1">
        <v>52</v>
      </c>
      <c r="AK1884" s="1">
        <v>27</v>
      </c>
      <c r="AR1884" s="1">
        <v>250</v>
      </c>
      <c r="AS1884" s="1">
        <v>25</v>
      </c>
      <c r="AT1884" s="1">
        <v>0</v>
      </c>
      <c r="AU1884" s="1">
        <v>100</v>
      </c>
      <c r="AV1884" s="1">
        <v>0</v>
      </c>
      <c r="AW1884" s="1">
        <v>0</v>
      </c>
      <c r="AX1884" s="1">
        <v>375</v>
      </c>
    </row>
    <row r="1885" spans="1:50" x14ac:dyDescent="0.25">
      <c r="A1885" s="1">
        <v>20140437</v>
      </c>
      <c r="B1885" s="1">
        <v>20276</v>
      </c>
      <c r="C1885" s="1">
        <v>2014</v>
      </c>
      <c r="D1885" s="2">
        <v>41975.761111111111</v>
      </c>
      <c r="E1885" s="1">
        <v>300</v>
      </c>
      <c r="F1885" s="1" t="s">
        <v>82</v>
      </c>
      <c r="G1885" s="1" t="s">
        <v>3029</v>
      </c>
      <c r="H1885" s="1" t="s">
        <v>50</v>
      </c>
      <c r="I1885" s="1" t="s">
        <v>51</v>
      </c>
      <c r="J1885" s="1" t="s">
        <v>61</v>
      </c>
      <c r="M1885" s="1" t="s">
        <v>3030</v>
      </c>
      <c r="N1885" s="1" t="s">
        <v>3031</v>
      </c>
      <c r="O1885" s="1" t="s">
        <v>361</v>
      </c>
      <c r="P1885" s="1">
        <v>44.941510000000001</v>
      </c>
      <c r="Q1885" s="1">
        <v>-108.8267</v>
      </c>
      <c r="R1885" s="1" t="s">
        <v>65</v>
      </c>
      <c r="S1885" s="1" t="s">
        <v>187</v>
      </c>
      <c r="T1885" s="1">
        <v>4</v>
      </c>
      <c r="V1885" s="1">
        <v>4</v>
      </c>
      <c r="W1885" s="1">
        <v>0</v>
      </c>
      <c r="X1885" s="1" t="s">
        <v>58</v>
      </c>
      <c r="Y1885" s="1" t="s">
        <v>58</v>
      </c>
      <c r="Z1885" s="1" t="s">
        <v>93</v>
      </c>
      <c r="AA1885" s="2">
        <v>41975.790972222225</v>
      </c>
      <c r="AB1885" s="2">
        <v>41976.503472222219</v>
      </c>
      <c r="AC1885" s="1">
        <v>0</v>
      </c>
      <c r="AJ1885" s="1">
        <v>34</v>
      </c>
      <c r="AK1885" s="1">
        <v>20</v>
      </c>
      <c r="AR1885" s="1">
        <v>3700</v>
      </c>
      <c r="AS1885" s="1">
        <v>260</v>
      </c>
      <c r="AT1885" s="1">
        <v>0</v>
      </c>
      <c r="AU1885" s="1">
        <v>6500</v>
      </c>
      <c r="AV1885" s="1">
        <v>3500</v>
      </c>
      <c r="AW1885" s="1">
        <v>0</v>
      </c>
      <c r="AX1885" s="1">
        <v>13960</v>
      </c>
    </row>
    <row r="1886" spans="1:50" x14ac:dyDescent="0.25">
      <c r="A1886" s="1">
        <v>20140438</v>
      </c>
      <c r="B1886" s="1">
        <v>20016</v>
      </c>
      <c r="C1886" s="1">
        <v>2014</v>
      </c>
      <c r="D1886" s="2">
        <v>41976.364583333336</v>
      </c>
      <c r="E1886" s="1">
        <v>11169</v>
      </c>
      <c r="F1886" s="1" t="s">
        <v>74</v>
      </c>
      <c r="G1886" s="1" t="s">
        <v>3032</v>
      </c>
      <c r="H1886" s="1" t="s">
        <v>50</v>
      </c>
      <c r="I1886" s="1" t="s">
        <v>51</v>
      </c>
      <c r="J1886" s="1" t="s">
        <v>61</v>
      </c>
      <c r="M1886" s="1" t="s">
        <v>77</v>
      </c>
      <c r="N1886" s="1" t="s">
        <v>78</v>
      </c>
      <c r="O1886" s="1" t="s">
        <v>79</v>
      </c>
      <c r="P1886" s="1">
        <v>46.693539999999999</v>
      </c>
      <c r="Q1886" s="1">
        <v>-92.049000000000007</v>
      </c>
      <c r="R1886" s="1" t="s">
        <v>56</v>
      </c>
      <c r="S1886" s="1" t="s">
        <v>139</v>
      </c>
      <c r="T1886" s="1">
        <v>5.95</v>
      </c>
      <c r="V1886" s="1">
        <v>5.95</v>
      </c>
      <c r="W1886" s="1">
        <v>0</v>
      </c>
      <c r="X1886" s="1" t="s">
        <v>58</v>
      </c>
      <c r="Y1886" s="1" t="s">
        <v>58</v>
      </c>
      <c r="Z1886" s="1" t="s">
        <v>58</v>
      </c>
      <c r="AC1886" s="1">
        <v>0</v>
      </c>
      <c r="AJ1886" s="1">
        <v>35</v>
      </c>
      <c r="AK1886" s="1">
        <v>23</v>
      </c>
      <c r="AR1886" s="1">
        <v>19784</v>
      </c>
      <c r="AS1886" s="1">
        <v>168</v>
      </c>
      <c r="AT1886" s="1">
        <v>0</v>
      </c>
      <c r="AU1886" s="1">
        <v>15976</v>
      </c>
      <c r="AV1886" s="1">
        <v>5950</v>
      </c>
      <c r="AW1886" s="1">
        <v>0</v>
      </c>
      <c r="AX1886" s="1">
        <v>41878</v>
      </c>
    </row>
    <row r="1887" spans="1:50" x14ac:dyDescent="0.25">
      <c r="A1887" s="1">
        <v>20150002</v>
      </c>
      <c r="B1887" s="1">
        <v>20302</v>
      </c>
      <c r="C1887" s="1">
        <v>2014</v>
      </c>
      <c r="D1887" s="2">
        <v>41978.502083333333</v>
      </c>
      <c r="E1887" s="1">
        <v>32258</v>
      </c>
      <c r="F1887" s="1" t="s">
        <v>1111</v>
      </c>
      <c r="G1887" s="1" t="s">
        <v>3033</v>
      </c>
      <c r="H1887" s="1" t="s">
        <v>50</v>
      </c>
      <c r="I1887" s="1" t="s">
        <v>51</v>
      </c>
      <c r="J1887" s="1" t="s">
        <v>96</v>
      </c>
      <c r="K1887" s="1" t="s">
        <v>176</v>
      </c>
      <c r="L1887" s="1" t="s">
        <v>2313</v>
      </c>
      <c r="M1887" s="1" t="s">
        <v>341</v>
      </c>
      <c r="N1887" s="1" t="s">
        <v>341</v>
      </c>
      <c r="O1887" s="1" t="s">
        <v>138</v>
      </c>
      <c r="P1887" s="1">
        <v>41.018160000000002</v>
      </c>
      <c r="Q1887" s="1">
        <v>-88.015049000000005</v>
      </c>
      <c r="R1887" s="1" t="s">
        <v>65</v>
      </c>
      <c r="S1887" s="1" t="s">
        <v>187</v>
      </c>
      <c r="T1887" s="1">
        <v>0.42</v>
      </c>
      <c r="V1887" s="1">
        <v>0.42</v>
      </c>
      <c r="W1887" s="1">
        <v>0</v>
      </c>
      <c r="X1887" s="1" t="s">
        <v>58</v>
      </c>
      <c r="Y1887" s="1" t="s">
        <v>58</v>
      </c>
      <c r="Z1887" s="1" t="s">
        <v>93</v>
      </c>
      <c r="AA1887" s="2">
        <v>41978.502083333333</v>
      </c>
      <c r="AB1887" s="2">
        <v>41978.55972222222</v>
      </c>
      <c r="AC1887" s="1">
        <v>0</v>
      </c>
      <c r="AJ1887" s="1">
        <v>51</v>
      </c>
      <c r="AK1887" s="1">
        <v>18</v>
      </c>
      <c r="AR1887" s="1">
        <v>1350</v>
      </c>
      <c r="AS1887" s="1">
        <v>2</v>
      </c>
      <c r="AT1887" s="1">
        <v>0</v>
      </c>
      <c r="AU1887" s="1">
        <v>1000</v>
      </c>
      <c r="AV1887" s="1">
        <v>50</v>
      </c>
      <c r="AW1887" s="1">
        <v>0</v>
      </c>
      <c r="AX1887" s="1">
        <v>2402</v>
      </c>
    </row>
    <row r="1888" spans="1:50" x14ac:dyDescent="0.25">
      <c r="A1888" s="1">
        <v>20140441</v>
      </c>
      <c r="B1888" s="1">
        <v>20458</v>
      </c>
      <c r="C1888" s="1">
        <v>2014</v>
      </c>
      <c r="D1888" s="2">
        <v>41979.111111111109</v>
      </c>
      <c r="E1888" s="1">
        <v>31684</v>
      </c>
      <c r="F1888" s="1" t="s">
        <v>1725</v>
      </c>
      <c r="G1888" s="1" t="s">
        <v>934</v>
      </c>
      <c r="H1888" s="1" t="s">
        <v>50</v>
      </c>
      <c r="I1888" s="1" t="s">
        <v>51</v>
      </c>
      <c r="J1888" s="1" t="s">
        <v>96</v>
      </c>
      <c r="K1888" s="1" t="s">
        <v>105</v>
      </c>
      <c r="M1888" s="1" t="s">
        <v>109</v>
      </c>
      <c r="N1888" s="1" t="s">
        <v>99</v>
      </c>
      <c r="O1888" s="1" t="s">
        <v>86</v>
      </c>
      <c r="P1888" s="1">
        <v>29.717845000000001</v>
      </c>
      <c r="Q1888" s="1">
        <v>-95.178372999999993</v>
      </c>
      <c r="R1888" s="1" t="s">
        <v>65</v>
      </c>
      <c r="S1888" s="1" t="s">
        <v>66</v>
      </c>
      <c r="T1888" s="1">
        <v>0.55000000000000004</v>
      </c>
      <c r="V1888" s="1">
        <v>0.55000000000000004</v>
      </c>
      <c r="W1888" s="1">
        <v>0</v>
      </c>
      <c r="X1888" s="1" t="s">
        <v>58</v>
      </c>
      <c r="Y1888" s="1" t="s">
        <v>58</v>
      </c>
      <c r="Z1888" s="1" t="s">
        <v>58</v>
      </c>
      <c r="AC1888" s="1">
        <v>0</v>
      </c>
      <c r="AJ1888" s="1">
        <v>46</v>
      </c>
      <c r="AK1888" s="1">
        <v>28</v>
      </c>
      <c r="AR1888" s="1">
        <v>0</v>
      </c>
      <c r="AS1888" s="1">
        <v>100</v>
      </c>
      <c r="AT1888" s="1">
        <v>0</v>
      </c>
      <c r="AU1888" s="1">
        <v>0</v>
      </c>
      <c r="AV1888" s="1">
        <v>7500</v>
      </c>
      <c r="AW1888" s="1">
        <v>0</v>
      </c>
      <c r="AX1888" s="1">
        <v>7600</v>
      </c>
    </row>
    <row r="1889" spans="1:50" x14ac:dyDescent="0.25">
      <c r="A1889" s="1">
        <v>20140433</v>
      </c>
      <c r="B1889" s="1">
        <v>20617</v>
      </c>
      <c r="C1889" s="1">
        <v>2014</v>
      </c>
      <c r="D1889" s="2">
        <v>41979.219444444447</v>
      </c>
      <c r="E1889" s="1">
        <v>31555</v>
      </c>
      <c r="F1889" s="1" t="s">
        <v>450</v>
      </c>
      <c r="G1889" s="1" t="s">
        <v>2785</v>
      </c>
      <c r="H1889" s="1" t="s">
        <v>50</v>
      </c>
      <c r="I1889" s="1" t="s">
        <v>51</v>
      </c>
      <c r="J1889" s="1" t="s">
        <v>272</v>
      </c>
      <c r="M1889" s="1" t="s">
        <v>244</v>
      </c>
      <c r="N1889" s="1" t="s">
        <v>245</v>
      </c>
      <c r="O1889" s="1" t="s">
        <v>86</v>
      </c>
      <c r="P1889" s="1">
        <v>31.1158</v>
      </c>
      <c r="Q1889" s="1">
        <v>-102.2931</v>
      </c>
      <c r="R1889" s="1" t="s">
        <v>65</v>
      </c>
      <c r="S1889" s="1" t="s">
        <v>302</v>
      </c>
      <c r="T1889" s="1">
        <v>31.8</v>
      </c>
      <c r="U1889" s="1">
        <v>0</v>
      </c>
      <c r="V1889" s="1">
        <v>0</v>
      </c>
      <c r="W1889" s="1">
        <v>31.8</v>
      </c>
      <c r="X1889" s="1" t="s">
        <v>58</v>
      </c>
      <c r="Y1889" s="1" t="s">
        <v>58</v>
      </c>
      <c r="Z1889" s="1" t="s">
        <v>58</v>
      </c>
      <c r="AC1889" s="1">
        <v>0</v>
      </c>
      <c r="AJ1889" s="1">
        <v>42</v>
      </c>
      <c r="AK1889" s="1">
        <v>11</v>
      </c>
      <c r="AR1889" s="1">
        <v>1300</v>
      </c>
      <c r="AS1889" s="1">
        <v>141</v>
      </c>
      <c r="AT1889" s="1">
        <v>0</v>
      </c>
      <c r="AU1889" s="1">
        <v>200</v>
      </c>
      <c r="AV1889" s="1">
        <v>0</v>
      </c>
      <c r="AW1889" s="1">
        <v>0</v>
      </c>
      <c r="AX1889" s="1">
        <v>1641</v>
      </c>
    </row>
    <row r="1890" spans="1:50" x14ac:dyDescent="0.25">
      <c r="A1890" s="1">
        <v>20150005</v>
      </c>
      <c r="B1890" s="1">
        <v>20033</v>
      </c>
      <c r="C1890" s="1">
        <v>2014</v>
      </c>
      <c r="D1890" s="2">
        <v>41980.779861111114</v>
      </c>
      <c r="E1890" s="1">
        <v>31618</v>
      </c>
      <c r="F1890" s="1" t="s">
        <v>275</v>
      </c>
      <c r="G1890" s="1" t="s">
        <v>3034</v>
      </c>
      <c r="H1890" s="1" t="s">
        <v>50</v>
      </c>
      <c r="I1890" s="1" t="s">
        <v>51</v>
      </c>
      <c r="J1890" s="1" t="s">
        <v>96</v>
      </c>
      <c r="K1890" s="1" t="s">
        <v>105</v>
      </c>
      <c r="M1890" s="1" t="s">
        <v>697</v>
      </c>
      <c r="N1890" s="1" t="s">
        <v>99</v>
      </c>
      <c r="O1890" s="1" t="s">
        <v>86</v>
      </c>
      <c r="P1890" s="1">
        <v>29.766210000000001</v>
      </c>
      <c r="Q1890" s="1">
        <v>-95.012445999999997</v>
      </c>
      <c r="R1890" s="1" t="s">
        <v>56</v>
      </c>
      <c r="S1890" s="1" t="s">
        <v>57</v>
      </c>
      <c r="T1890" s="1">
        <v>0.24</v>
      </c>
      <c r="V1890" s="1">
        <v>0.24</v>
      </c>
      <c r="W1890" s="1">
        <v>0</v>
      </c>
      <c r="X1890" s="1" t="s">
        <v>58</v>
      </c>
      <c r="Y1890" s="1" t="s">
        <v>58</v>
      </c>
      <c r="Z1890" s="1" t="s">
        <v>93</v>
      </c>
      <c r="AA1890" s="2">
        <v>41980.780555555553</v>
      </c>
      <c r="AB1890" s="2">
        <v>41991.791666666664</v>
      </c>
      <c r="AC1890" s="1">
        <v>0</v>
      </c>
      <c r="AJ1890" s="1">
        <v>34</v>
      </c>
      <c r="AK1890" s="1">
        <v>13</v>
      </c>
      <c r="AR1890" s="1">
        <v>1000</v>
      </c>
      <c r="AS1890" s="1">
        <v>40</v>
      </c>
      <c r="AT1890" s="1">
        <v>0</v>
      </c>
      <c r="AU1890" s="1">
        <v>1000</v>
      </c>
      <c r="AV1890" s="1">
        <v>0</v>
      </c>
      <c r="AW1890" s="1">
        <v>0</v>
      </c>
      <c r="AX1890" s="1">
        <v>2040</v>
      </c>
    </row>
    <row r="1891" spans="1:50" x14ac:dyDescent="0.25">
      <c r="A1891" s="1">
        <v>20150007</v>
      </c>
      <c r="B1891" s="1">
        <v>20035</v>
      </c>
      <c r="C1891" s="1">
        <v>2014</v>
      </c>
      <c r="D1891" s="2">
        <v>41981.395833333336</v>
      </c>
      <c r="E1891" s="1">
        <v>11169</v>
      </c>
      <c r="F1891" s="1" t="s">
        <v>74</v>
      </c>
      <c r="G1891" s="1" t="s">
        <v>854</v>
      </c>
      <c r="H1891" s="1" t="s">
        <v>50</v>
      </c>
      <c r="I1891" s="1" t="s">
        <v>76</v>
      </c>
      <c r="J1891" s="1" t="s">
        <v>52</v>
      </c>
      <c r="K1891" s="1" t="s">
        <v>53</v>
      </c>
      <c r="M1891" s="1" t="s">
        <v>3035</v>
      </c>
      <c r="N1891" s="1" t="s">
        <v>3036</v>
      </c>
      <c r="O1891" s="1" t="s">
        <v>413</v>
      </c>
      <c r="P1891" s="1">
        <v>45.975279999999998</v>
      </c>
      <c r="Q1891" s="1">
        <v>-86.245559999999998</v>
      </c>
      <c r="R1891" s="1" t="s">
        <v>65</v>
      </c>
      <c r="S1891" s="1" t="s">
        <v>120</v>
      </c>
      <c r="T1891" s="1">
        <v>0</v>
      </c>
      <c r="U1891" s="1">
        <v>0</v>
      </c>
      <c r="V1891" s="1">
        <v>0</v>
      </c>
      <c r="W1891" s="1">
        <v>0</v>
      </c>
      <c r="X1891" s="1" t="s">
        <v>58</v>
      </c>
      <c r="Y1891" s="1" t="s">
        <v>58</v>
      </c>
      <c r="Z1891" s="1" t="s">
        <v>93</v>
      </c>
      <c r="AA1891" s="2">
        <v>41981.395833333336</v>
      </c>
      <c r="AB1891" s="2">
        <v>41982.645833333336</v>
      </c>
      <c r="AC1891" s="1">
        <v>0</v>
      </c>
      <c r="AJ1891" s="1">
        <v>44</v>
      </c>
      <c r="AK1891" s="1">
        <v>23</v>
      </c>
      <c r="AR1891" s="1">
        <v>214500</v>
      </c>
      <c r="AS1891" s="1">
        <v>0</v>
      </c>
      <c r="AT1891" s="1">
        <v>0</v>
      </c>
      <c r="AU1891" s="1">
        <v>0</v>
      </c>
      <c r="AV1891" s="1">
        <v>0</v>
      </c>
      <c r="AW1891" s="1">
        <v>0</v>
      </c>
      <c r="AX1891" s="1">
        <v>214500</v>
      </c>
    </row>
    <row r="1892" spans="1:50" x14ac:dyDescent="0.25">
      <c r="A1892" s="1">
        <v>20150006</v>
      </c>
      <c r="B1892" s="1">
        <v>21514</v>
      </c>
      <c r="C1892" s="1">
        <v>2014</v>
      </c>
      <c r="D1892" s="2">
        <v>41981.536111111112</v>
      </c>
      <c r="E1892" s="1">
        <v>31888</v>
      </c>
      <c r="F1892" s="1" t="s">
        <v>760</v>
      </c>
      <c r="G1892" s="1" t="s">
        <v>3037</v>
      </c>
      <c r="H1892" s="1" t="s">
        <v>50</v>
      </c>
      <c r="I1892" s="1" t="s">
        <v>76</v>
      </c>
      <c r="J1892" s="1" t="s">
        <v>61</v>
      </c>
      <c r="M1892" s="1" t="s">
        <v>2159</v>
      </c>
      <c r="N1892" s="1" t="s">
        <v>889</v>
      </c>
      <c r="O1892" s="1" t="s">
        <v>86</v>
      </c>
      <c r="P1892" s="1">
        <v>32.156030000000001</v>
      </c>
      <c r="Q1892" s="1">
        <v>-102.16955</v>
      </c>
      <c r="R1892" s="1" t="s">
        <v>125</v>
      </c>
      <c r="S1892" s="1" t="s">
        <v>126</v>
      </c>
      <c r="T1892" s="1">
        <v>20</v>
      </c>
      <c r="V1892" s="1">
        <v>1</v>
      </c>
      <c r="W1892" s="1">
        <v>19</v>
      </c>
      <c r="X1892" s="1" t="s">
        <v>58</v>
      </c>
      <c r="Y1892" s="1" t="s">
        <v>58</v>
      </c>
      <c r="Z1892" s="1" t="s">
        <v>93</v>
      </c>
      <c r="AA1892" s="2">
        <v>41981.541666666664</v>
      </c>
      <c r="AB1892" s="2">
        <v>41981.90347222222</v>
      </c>
      <c r="AC1892" s="1">
        <v>0</v>
      </c>
      <c r="AJ1892" s="1">
        <v>31</v>
      </c>
      <c r="AK1892" s="1">
        <v>20</v>
      </c>
      <c r="AR1892" s="1">
        <v>2500</v>
      </c>
      <c r="AS1892" s="1">
        <v>1400</v>
      </c>
      <c r="AT1892" s="1">
        <v>0</v>
      </c>
      <c r="AU1892" s="1">
        <v>8000</v>
      </c>
      <c r="AV1892" s="1">
        <v>86000</v>
      </c>
      <c r="AW1892" s="1">
        <v>0</v>
      </c>
      <c r="AX1892" s="1">
        <v>97900</v>
      </c>
    </row>
    <row r="1893" spans="1:50" x14ac:dyDescent="0.25">
      <c r="A1893" s="1">
        <v>20150008</v>
      </c>
      <c r="B1893" s="1">
        <v>21185</v>
      </c>
      <c r="C1893" s="1">
        <v>2014</v>
      </c>
      <c r="D1893" s="2">
        <v>41981.672222222223</v>
      </c>
      <c r="E1893" s="1">
        <v>15674</v>
      </c>
      <c r="F1893" s="1" t="s">
        <v>188</v>
      </c>
      <c r="G1893" s="1" t="s">
        <v>3038</v>
      </c>
      <c r="H1893" s="1" t="s">
        <v>50</v>
      </c>
      <c r="I1893" s="1" t="s">
        <v>76</v>
      </c>
      <c r="J1893" s="1" t="s">
        <v>96</v>
      </c>
      <c r="K1893" s="1" t="s">
        <v>97</v>
      </c>
      <c r="M1893" s="1" t="s">
        <v>1412</v>
      </c>
      <c r="N1893" s="1" t="s">
        <v>671</v>
      </c>
      <c r="O1893" s="1" t="s">
        <v>507</v>
      </c>
      <c r="P1893" s="1">
        <v>34.544428000000003</v>
      </c>
      <c r="Q1893" s="1">
        <v>-82.507593999999997</v>
      </c>
      <c r="R1893" s="1" t="s">
        <v>56</v>
      </c>
      <c r="S1893" s="1" t="s">
        <v>332</v>
      </c>
      <c r="T1893" s="1">
        <v>8800</v>
      </c>
      <c r="V1893" s="1">
        <v>4978</v>
      </c>
      <c r="W1893" s="1">
        <v>3822</v>
      </c>
      <c r="X1893" s="1" t="s">
        <v>58</v>
      </c>
      <c r="Y1893" s="1" t="s">
        <v>58</v>
      </c>
      <c r="Z1893" s="1" t="s">
        <v>93</v>
      </c>
      <c r="AA1893" s="2">
        <v>41981.672222222223</v>
      </c>
      <c r="AB1893" s="2">
        <v>41985.263194444444</v>
      </c>
      <c r="AC1893" s="1">
        <v>0</v>
      </c>
      <c r="AJ1893" s="1">
        <v>31</v>
      </c>
      <c r="AK1893" s="1">
        <v>2</v>
      </c>
      <c r="AR1893" s="1">
        <v>327500</v>
      </c>
      <c r="AS1893" s="1">
        <v>512500</v>
      </c>
      <c r="AT1893" s="1">
        <v>0</v>
      </c>
      <c r="AU1893" s="1">
        <v>423000</v>
      </c>
      <c r="AV1893" s="1">
        <v>2575000</v>
      </c>
      <c r="AW1893" s="1">
        <v>0</v>
      </c>
      <c r="AX1893" s="1">
        <v>3838000</v>
      </c>
    </row>
    <row r="1894" spans="1:50" x14ac:dyDescent="0.25">
      <c r="A1894" s="1">
        <v>20140435</v>
      </c>
      <c r="B1894" s="1">
        <v>20622</v>
      </c>
      <c r="C1894" s="1">
        <v>2014</v>
      </c>
      <c r="D1894" s="2">
        <v>41981.75</v>
      </c>
      <c r="E1894" s="1">
        <v>30829</v>
      </c>
      <c r="F1894" s="1" t="s">
        <v>771</v>
      </c>
      <c r="G1894" s="1" t="s">
        <v>3039</v>
      </c>
      <c r="H1894" s="1" t="s">
        <v>50</v>
      </c>
      <c r="I1894" s="1" t="s">
        <v>51</v>
      </c>
      <c r="J1894" s="1" t="s">
        <v>61</v>
      </c>
      <c r="M1894" s="1" t="s">
        <v>3040</v>
      </c>
      <c r="N1894" s="1" t="s">
        <v>658</v>
      </c>
      <c r="O1894" s="1" t="s">
        <v>86</v>
      </c>
      <c r="P1894" s="1">
        <v>32.000452000000003</v>
      </c>
      <c r="Q1894" s="1">
        <v>-102.26999000000001</v>
      </c>
      <c r="R1894" s="1" t="s">
        <v>65</v>
      </c>
      <c r="S1894" s="1" t="s">
        <v>204</v>
      </c>
      <c r="T1894" s="1">
        <v>35</v>
      </c>
      <c r="V1894" s="1">
        <v>35</v>
      </c>
      <c r="W1894" s="1">
        <v>0</v>
      </c>
      <c r="X1894" s="1" t="s">
        <v>58</v>
      </c>
      <c r="Y1894" s="1" t="s">
        <v>58</v>
      </c>
      <c r="Z1894" s="1" t="s">
        <v>58</v>
      </c>
      <c r="AC1894" s="1">
        <v>0</v>
      </c>
      <c r="AJ1894" s="1">
        <v>42</v>
      </c>
      <c r="AK1894" s="1">
        <v>13</v>
      </c>
      <c r="AR1894" s="1">
        <v>7500</v>
      </c>
      <c r="AS1894" s="1">
        <v>2450</v>
      </c>
      <c r="AT1894" s="1">
        <v>0</v>
      </c>
      <c r="AU1894" s="1">
        <v>20000</v>
      </c>
      <c r="AV1894" s="1">
        <v>5000</v>
      </c>
      <c r="AW1894" s="1">
        <v>0</v>
      </c>
      <c r="AX1894" s="1">
        <v>34950</v>
      </c>
    </row>
    <row r="1895" spans="1:50" x14ac:dyDescent="0.25">
      <c r="A1895" s="1">
        <v>20150011</v>
      </c>
      <c r="B1895" s="1">
        <v>20795</v>
      </c>
      <c r="C1895" s="1">
        <v>2014</v>
      </c>
      <c r="D1895" s="2">
        <v>41982.015277777777</v>
      </c>
      <c r="E1895" s="1">
        <v>32258</v>
      </c>
      <c r="F1895" s="1" t="s">
        <v>1111</v>
      </c>
      <c r="G1895" s="1" t="s">
        <v>3041</v>
      </c>
      <c r="H1895" s="1" t="s">
        <v>50</v>
      </c>
      <c r="I1895" s="1" t="s">
        <v>51</v>
      </c>
      <c r="J1895" s="1" t="s">
        <v>96</v>
      </c>
      <c r="K1895" s="1" t="s">
        <v>176</v>
      </c>
      <c r="L1895" s="1" t="s">
        <v>2313</v>
      </c>
      <c r="M1895" s="1" t="s">
        <v>3042</v>
      </c>
      <c r="N1895" s="1" t="s">
        <v>1114</v>
      </c>
      <c r="O1895" s="1" t="s">
        <v>91</v>
      </c>
      <c r="P1895" s="1">
        <v>46.370781999999998</v>
      </c>
      <c r="Q1895" s="1">
        <v>-97.467556999999999</v>
      </c>
      <c r="R1895" s="1" t="s">
        <v>65</v>
      </c>
      <c r="S1895" s="1" t="s">
        <v>66</v>
      </c>
      <c r="T1895" s="1">
        <v>5.7</v>
      </c>
      <c r="V1895" s="1">
        <v>5.7</v>
      </c>
      <c r="W1895" s="1">
        <v>0</v>
      </c>
      <c r="X1895" s="1" t="s">
        <v>58</v>
      </c>
      <c r="Y1895" s="1" t="s">
        <v>58</v>
      </c>
      <c r="Z1895" s="1" t="s">
        <v>93</v>
      </c>
      <c r="AA1895" s="2">
        <v>41982.01666666667</v>
      </c>
      <c r="AB1895" s="2">
        <v>41982.825694444444</v>
      </c>
      <c r="AC1895" s="1">
        <v>0</v>
      </c>
      <c r="AJ1895" s="1">
        <v>35</v>
      </c>
      <c r="AK1895" s="1">
        <v>9</v>
      </c>
      <c r="AR1895" s="1">
        <v>1500</v>
      </c>
      <c r="AS1895" s="1">
        <v>570</v>
      </c>
      <c r="AT1895" s="1">
        <v>0</v>
      </c>
      <c r="AU1895" s="1">
        <v>5170</v>
      </c>
      <c r="AV1895" s="1">
        <v>174105</v>
      </c>
      <c r="AW1895" s="1">
        <v>0</v>
      </c>
      <c r="AX1895" s="1">
        <v>181345</v>
      </c>
    </row>
    <row r="1896" spans="1:50" x14ac:dyDescent="0.25">
      <c r="A1896" s="1">
        <v>20150010</v>
      </c>
      <c r="B1896" s="1">
        <v>21836</v>
      </c>
      <c r="C1896" s="1">
        <v>2014</v>
      </c>
      <c r="D1896" s="2">
        <v>41982.381944444445</v>
      </c>
      <c r="E1896" s="1">
        <v>18092</v>
      </c>
      <c r="F1896" s="1" t="s">
        <v>303</v>
      </c>
      <c r="G1896" s="1" t="s">
        <v>2413</v>
      </c>
      <c r="H1896" s="1" t="s">
        <v>50</v>
      </c>
      <c r="I1896" s="1" t="s">
        <v>95</v>
      </c>
      <c r="J1896" s="1" t="s">
        <v>96</v>
      </c>
      <c r="K1896" s="1" t="s">
        <v>97</v>
      </c>
      <c r="M1896" s="1" t="s">
        <v>1433</v>
      </c>
      <c r="N1896" s="1" t="s">
        <v>1325</v>
      </c>
      <c r="O1896" s="1" t="s">
        <v>164</v>
      </c>
      <c r="P1896" s="1">
        <v>38.003663000000003</v>
      </c>
      <c r="Q1896" s="1">
        <v>-122.056224</v>
      </c>
      <c r="R1896" s="1" t="s">
        <v>65</v>
      </c>
      <c r="S1896" s="1" t="s">
        <v>204</v>
      </c>
      <c r="T1896" s="1">
        <v>0.01</v>
      </c>
      <c r="V1896" s="1">
        <v>0.01</v>
      </c>
      <c r="W1896" s="1">
        <v>0</v>
      </c>
      <c r="X1896" s="1" t="s">
        <v>58</v>
      </c>
      <c r="Y1896" s="1" t="s">
        <v>58</v>
      </c>
      <c r="Z1896" s="1" t="s">
        <v>93</v>
      </c>
      <c r="AA1896" s="2">
        <v>41982.387499999997</v>
      </c>
      <c r="AB1896" s="2">
        <v>41982.395833333336</v>
      </c>
      <c r="AC1896" s="1">
        <v>0</v>
      </c>
      <c r="AJ1896" s="1">
        <v>48</v>
      </c>
      <c r="AK1896" s="1">
        <v>16</v>
      </c>
      <c r="AR1896" s="1">
        <v>130000</v>
      </c>
      <c r="AS1896" s="1">
        <v>1</v>
      </c>
      <c r="AT1896" s="1">
        <v>0</v>
      </c>
      <c r="AU1896" s="1">
        <v>20000</v>
      </c>
      <c r="AV1896" s="1">
        <v>500</v>
      </c>
      <c r="AW1896" s="1">
        <v>0</v>
      </c>
      <c r="AX1896" s="1">
        <v>150501</v>
      </c>
    </row>
    <row r="1897" spans="1:50" x14ac:dyDescent="0.25">
      <c r="A1897" s="1">
        <v>20150009</v>
      </c>
      <c r="B1897" s="1">
        <v>20539</v>
      </c>
      <c r="C1897" s="1">
        <v>2014</v>
      </c>
      <c r="D1897" s="2">
        <v>41983.013888888891</v>
      </c>
      <c r="E1897" s="1">
        <v>31684</v>
      </c>
      <c r="F1897" s="1" t="s">
        <v>1725</v>
      </c>
      <c r="G1897" s="1" t="s">
        <v>3043</v>
      </c>
      <c r="H1897" s="1" t="s">
        <v>50</v>
      </c>
      <c r="I1897" s="1" t="s">
        <v>76</v>
      </c>
      <c r="J1897" s="1" t="s">
        <v>61</v>
      </c>
      <c r="M1897" s="1" t="s">
        <v>3044</v>
      </c>
      <c r="N1897" s="1" t="s">
        <v>186</v>
      </c>
      <c r="O1897" s="1" t="s">
        <v>164</v>
      </c>
      <c r="P1897" s="1">
        <v>35.646475000000002</v>
      </c>
      <c r="Q1897" s="1">
        <v>-119.95565499999999</v>
      </c>
      <c r="R1897" s="1" t="s">
        <v>125</v>
      </c>
      <c r="S1897" s="1" t="s">
        <v>126</v>
      </c>
      <c r="T1897" s="1">
        <v>0.79</v>
      </c>
      <c r="V1897" s="1">
        <v>0.79</v>
      </c>
      <c r="W1897" s="1">
        <v>0</v>
      </c>
      <c r="X1897" s="1" t="s">
        <v>58</v>
      </c>
      <c r="Y1897" s="1" t="s">
        <v>58</v>
      </c>
      <c r="Z1897" s="1" t="s">
        <v>93</v>
      </c>
      <c r="AA1897" s="2">
        <v>41983.013888888891</v>
      </c>
      <c r="AB1897" s="2">
        <v>41984.041666666664</v>
      </c>
      <c r="AC1897" s="1">
        <v>0</v>
      </c>
      <c r="AJ1897" s="1">
        <v>52</v>
      </c>
      <c r="AK1897" s="1">
        <v>28</v>
      </c>
      <c r="AR1897" s="1">
        <v>23000</v>
      </c>
      <c r="AS1897" s="1">
        <v>50</v>
      </c>
      <c r="AT1897" s="1">
        <v>0</v>
      </c>
      <c r="AU1897" s="1">
        <v>30000</v>
      </c>
      <c r="AV1897" s="1">
        <v>10000</v>
      </c>
      <c r="AW1897" s="1">
        <v>0</v>
      </c>
      <c r="AX1897" s="1">
        <v>63050</v>
      </c>
    </row>
    <row r="1898" spans="1:50" x14ac:dyDescent="0.25">
      <c r="A1898" s="1">
        <v>20140430</v>
      </c>
      <c r="B1898" s="1">
        <v>20629</v>
      </c>
      <c r="C1898" s="1">
        <v>2014</v>
      </c>
      <c r="D1898" s="2">
        <v>41983.591666666667</v>
      </c>
      <c r="E1898" s="1">
        <v>1845</v>
      </c>
      <c r="F1898" s="1" t="s">
        <v>226</v>
      </c>
      <c r="G1898" s="1" t="s">
        <v>1209</v>
      </c>
      <c r="H1898" s="1" t="s">
        <v>50</v>
      </c>
      <c r="I1898" s="1" t="s">
        <v>51</v>
      </c>
      <c r="J1898" s="1" t="s">
        <v>96</v>
      </c>
      <c r="K1898" s="1" t="s">
        <v>105</v>
      </c>
      <c r="M1898" s="1" t="s">
        <v>564</v>
      </c>
      <c r="N1898" s="1" t="s">
        <v>565</v>
      </c>
      <c r="O1898" s="1" t="s">
        <v>477</v>
      </c>
      <c r="P1898" s="1">
        <v>40.697536999999997</v>
      </c>
      <c r="Q1898" s="1">
        <v>-84.127224999999996</v>
      </c>
      <c r="R1898" s="1" t="s">
        <v>56</v>
      </c>
      <c r="S1898" s="1" t="s">
        <v>332</v>
      </c>
      <c r="T1898" s="1">
        <v>1</v>
      </c>
      <c r="V1898" s="1">
        <v>1</v>
      </c>
      <c r="W1898" s="1">
        <v>0</v>
      </c>
      <c r="X1898" s="1" t="s">
        <v>58</v>
      </c>
      <c r="Y1898" s="1" t="s">
        <v>58</v>
      </c>
      <c r="Z1898" s="1" t="s">
        <v>93</v>
      </c>
      <c r="AA1898" s="2">
        <v>41983.621527777781</v>
      </c>
      <c r="AB1898" s="2">
        <v>41983.765277777777</v>
      </c>
      <c r="AC1898" s="1">
        <v>0</v>
      </c>
      <c r="AJ1898" s="1">
        <v>52</v>
      </c>
      <c r="AK1898" s="1">
        <v>20</v>
      </c>
      <c r="AR1898" s="1">
        <v>0</v>
      </c>
      <c r="AS1898" s="1">
        <v>91</v>
      </c>
      <c r="AT1898" s="1">
        <v>0</v>
      </c>
      <c r="AU1898" s="1">
        <v>15160</v>
      </c>
      <c r="AV1898" s="1">
        <v>0</v>
      </c>
      <c r="AW1898" s="1">
        <v>249</v>
      </c>
      <c r="AX1898" s="1">
        <v>15500</v>
      </c>
    </row>
    <row r="1899" spans="1:50" x14ac:dyDescent="0.25">
      <c r="A1899" s="1">
        <v>20150003</v>
      </c>
      <c r="B1899" s="1">
        <v>20732</v>
      </c>
      <c r="C1899" s="1">
        <v>2014</v>
      </c>
      <c r="D1899" s="2">
        <v>41983.620833333334</v>
      </c>
      <c r="E1899" s="1">
        <v>2552</v>
      </c>
      <c r="F1899" s="1" t="s">
        <v>263</v>
      </c>
      <c r="G1899" s="1" t="s">
        <v>3045</v>
      </c>
      <c r="H1899" s="1" t="s">
        <v>50</v>
      </c>
      <c r="I1899" s="1" t="s">
        <v>51</v>
      </c>
      <c r="J1899" s="1" t="s">
        <v>96</v>
      </c>
      <c r="K1899" s="1" t="s">
        <v>97</v>
      </c>
      <c r="M1899" s="1" t="s">
        <v>423</v>
      </c>
      <c r="N1899" s="1" t="s">
        <v>424</v>
      </c>
      <c r="O1899" s="1" t="s">
        <v>425</v>
      </c>
      <c r="P1899" s="1">
        <v>33.856229999999996</v>
      </c>
      <c r="Q1899" s="1">
        <v>-84.630529999999993</v>
      </c>
      <c r="R1899" s="1" t="s">
        <v>65</v>
      </c>
      <c r="S1899" s="1" t="s">
        <v>106</v>
      </c>
      <c r="T1899" s="1">
        <v>22.6</v>
      </c>
      <c r="V1899" s="1">
        <v>2</v>
      </c>
      <c r="W1899" s="1">
        <v>20.6</v>
      </c>
      <c r="X1899" s="1" t="s">
        <v>58</v>
      </c>
      <c r="Y1899" s="1" t="s">
        <v>58</v>
      </c>
      <c r="Z1899" s="1" t="s">
        <v>58</v>
      </c>
      <c r="AC1899" s="1">
        <v>0</v>
      </c>
      <c r="AJ1899" s="1">
        <v>32</v>
      </c>
      <c r="AK1899" s="1">
        <v>13</v>
      </c>
      <c r="AR1899" s="1">
        <v>41548</v>
      </c>
      <c r="AS1899" s="1">
        <v>2290</v>
      </c>
      <c r="AT1899" s="1">
        <v>0</v>
      </c>
      <c r="AU1899" s="1">
        <v>19250</v>
      </c>
      <c r="AV1899" s="1">
        <v>0</v>
      </c>
      <c r="AW1899" s="1">
        <v>0</v>
      </c>
      <c r="AX1899" s="1">
        <v>63088</v>
      </c>
    </row>
    <row r="1900" spans="1:50" x14ac:dyDescent="0.25">
      <c r="A1900" s="1">
        <v>20150012</v>
      </c>
      <c r="B1900" s="1">
        <v>20262</v>
      </c>
      <c r="C1900" s="1">
        <v>2014</v>
      </c>
      <c r="D1900" s="2">
        <v>41984.284722222219</v>
      </c>
      <c r="E1900" s="1">
        <v>15674</v>
      </c>
      <c r="F1900" s="1" t="s">
        <v>188</v>
      </c>
      <c r="G1900" s="1" t="s">
        <v>3038</v>
      </c>
      <c r="H1900" s="1" t="s">
        <v>50</v>
      </c>
      <c r="I1900" s="1" t="s">
        <v>51</v>
      </c>
      <c r="J1900" s="1" t="s">
        <v>96</v>
      </c>
      <c r="K1900" s="1" t="s">
        <v>97</v>
      </c>
      <c r="M1900" s="1" t="s">
        <v>1412</v>
      </c>
      <c r="N1900" s="1" t="s">
        <v>671</v>
      </c>
      <c r="O1900" s="1" t="s">
        <v>507</v>
      </c>
      <c r="P1900" s="1">
        <v>34.545017000000001</v>
      </c>
      <c r="Q1900" s="1">
        <v>-82.506910000000005</v>
      </c>
      <c r="R1900" s="1" t="s">
        <v>56</v>
      </c>
      <c r="S1900" s="1" t="s">
        <v>332</v>
      </c>
      <c r="T1900" s="1">
        <v>0</v>
      </c>
      <c r="V1900" s="1">
        <v>0</v>
      </c>
      <c r="W1900" s="1">
        <v>0</v>
      </c>
      <c r="X1900" s="1" t="s">
        <v>93</v>
      </c>
      <c r="Y1900" s="1" t="s">
        <v>58</v>
      </c>
      <c r="Z1900" s="1" t="s">
        <v>58</v>
      </c>
      <c r="AC1900" s="1">
        <v>0</v>
      </c>
      <c r="AJ1900" s="1">
        <v>43</v>
      </c>
      <c r="AK1900" s="1">
        <v>6</v>
      </c>
      <c r="AR1900" s="1">
        <v>0</v>
      </c>
      <c r="AS1900" s="1">
        <v>0</v>
      </c>
      <c r="AT1900" s="1">
        <v>0</v>
      </c>
      <c r="AU1900" s="1">
        <v>0</v>
      </c>
      <c r="AV1900" s="1">
        <v>0</v>
      </c>
      <c r="AW1900" s="1">
        <v>0</v>
      </c>
      <c r="AX1900" s="1">
        <v>0</v>
      </c>
    </row>
    <row r="1901" spans="1:50" x14ac:dyDescent="0.25">
      <c r="A1901" s="1">
        <v>20150019</v>
      </c>
      <c r="B1901" s="1">
        <v>20059</v>
      </c>
      <c r="C1901" s="1">
        <v>2014</v>
      </c>
      <c r="D1901" s="2">
        <v>41984.364583333336</v>
      </c>
      <c r="E1901" s="1">
        <v>300</v>
      </c>
      <c r="F1901" s="1" t="s">
        <v>82</v>
      </c>
      <c r="G1901" s="1" t="s">
        <v>3046</v>
      </c>
      <c r="H1901" s="1" t="s">
        <v>50</v>
      </c>
      <c r="I1901" s="1" t="s">
        <v>51</v>
      </c>
      <c r="J1901" s="1" t="s">
        <v>61</v>
      </c>
      <c r="M1901" s="1" t="s">
        <v>2228</v>
      </c>
      <c r="N1901" s="1" t="s">
        <v>2229</v>
      </c>
      <c r="O1901" s="1" t="s">
        <v>86</v>
      </c>
      <c r="P1901" s="1">
        <v>28.526986999999998</v>
      </c>
      <c r="Q1901" s="1">
        <v>-99.223782</v>
      </c>
      <c r="R1901" s="1" t="s">
        <v>65</v>
      </c>
      <c r="S1901" s="1" t="s">
        <v>66</v>
      </c>
      <c r="T1901" s="1">
        <v>1</v>
      </c>
      <c r="V1901" s="1">
        <v>1</v>
      </c>
      <c r="W1901" s="1">
        <v>0</v>
      </c>
      <c r="X1901" s="1" t="s">
        <v>58</v>
      </c>
      <c r="Y1901" s="1" t="s">
        <v>58</v>
      </c>
      <c r="Z1901" s="1" t="s">
        <v>93</v>
      </c>
      <c r="AA1901" s="2">
        <v>41984.365277777775</v>
      </c>
      <c r="AB1901" s="2">
        <v>41984.443055555559</v>
      </c>
      <c r="AC1901" s="1">
        <v>0</v>
      </c>
      <c r="AJ1901" s="1">
        <v>50</v>
      </c>
      <c r="AK1901" s="1">
        <v>13</v>
      </c>
      <c r="AR1901" s="1">
        <v>11500</v>
      </c>
      <c r="AS1901" s="1">
        <v>50</v>
      </c>
      <c r="AT1901" s="1">
        <v>0</v>
      </c>
      <c r="AU1901" s="1">
        <v>0</v>
      </c>
      <c r="AV1901" s="1">
        <v>500</v>
      </c>
      <c r="AW1901" s="1">
        <v>0</v>
      </c>
      <c r="AX1901" s="1">
        <v>12050</v>
      </c>
    </row>
    <row r="1902" spans="1:50" x14ac:dyDescent="0.25">
      <c r="A1902" s="1">
        <v>20150004</v>
      </c>
      <c r="B1902" s="1">
        <v>21668</v>
      </c>
      <c r="C1902" s="1">
        <v>2014</v>
      </c>
      <c r="D1902" s="2">
        <v>41984.413194444445</v>
      </c>
      <c r="E1902" s="1">
        <v>1845</v>
      </c>
      <c r="F1902" s="1" t="s">
        <v>226</v>
      </c>
      <c r="G1902" s="1" t="s">
        <v>3047</v>
      </c>
      <c r="H1902" s="1" t="s">
        <v>50</v>
      </c>
      <c r="I1902" s="1" t="s">
        <v>51</v>
      </c>
      <c r="J1902" s="1" t="s">
        <v>52</v>
      </c>
      <c r="K1902" s="1" t="s">
        <v>68</v>
      </c>
      <c r="L1902" s="1" t="s">
        <v>146</v>
      </c>
      <c r="M1902" s="1" t="s">
        <v>962</v>
      </c>
      <c r="N1902" s="1" t="s">
        <v>665</v>
      </c>
      <c r="O1902" s="1" t="s">
        <v>172</v>
      </c>
      <c r="P1902" s="1">
        <v>41.644933999999999</v>
      </c>
      <c r="Q1902" s="1">
        <v>-87.476079999999996</v>
      </c>
      <c r="R1902" s="1" t="s">
        <v>65</v>
      </c>
      <c r="S1902" s="1" t="s">
        <v>106</v>
      </c>
      <c r="T1902" s="1">
        <v>0.12</v>
      </c>
      <c r="U1902" s="1">
        <v>0</v>
      </c>
      <c r="V1902" s="1">
        <v>0</v>
      </c>
      <c r="W1902" s="1">
        <v>0.12</v>
      </c>
      <c r="X1902" s="1" t="s">
        <v>93</v>
      </c>
      <c r="Y1902" s="1" t="s">
        <v>58</v>
      </c>
      <c r="Z1902" s="1" t="s">
        <v>58</v>
      </c>
      <c r="AC1902" s="1">
        <v>0</v>
      </c>
      <c r="AJ1902" s="1">
        <v>50</v>
      </c>
      <c r="AK1902" s="1">
        <v>8</v>
      </c>
      <c r="AR1902" s="1">
        <v>1500</v>
      </c>
      <c r="AS1902" s="1">
        <v>50</v>
      </c>
      <c r="AT1902" s="1">
        <v>0</v>
      </c>
      <c r="AU1902" s="1">
        <v>0</v>
      </c>
      <c r="AV1902" s="1">
        <v>0</v>
      </c>
      <c r="AW1902" s="1">
        <v>0</v>
      </c>
      <c r="AX1902" s="1">
        <v>1550</v>
      </c>
    </row>
    <row r="1903" spans="1:50" x14ac:dyDescent="0.25">
      <c r="A1903" s="1">
        <v>20160386</v>
      </c>
      <c r="B1903" s="1">
        <v>21871</v>
      </c>
      <c r="C1903" s="1">
        <v>2014</v>
      </c>
      <c r="D1903" s="2">
        <v>41984.416666666664</v>
      </c>
      <c r="E1903" s="1">
        <v>32537</v>
      </c>
      <c r="F1903" s="1" t="s">
        <v>2770</v>
      </c>
      <c r="G1903" s="1" t="s">
        <v>2770</v>
      </c>
      <c r="H1903" s="1" t="s">
        <v>50</v>
      </c>
      <c r="I1903" s="1" t="s">
        <v>51</v>
      </c>
      <c r="J1903" s="1" t="s">
        <v>61</v>
      </c>
      <c r="M1903" s="1" t="s">
        <v>962</v>
      </c>
      <c r="N1903" s="1" t="s">
        <v>2840</v>
      </c>
      <c r="O1903" s="1" t="s">
        <v>361</v>
      </c>
      <c r="P1903" s="1">
        <v>43.666933329999999</v>
      </c>
      <c r="Q1903" s="1">
        <v>-105.06706665999999</v>
      </c>
      <c r="R1903" s="1" t="s">
        <v>110</v>
      </c>
      <c r="S1903" s="1" t="s">
        <v>111</v>
      </c>
      <c r="T1903" s="1">
        <v>5</v>
      </c>
      <c r="V1903" s="1">
        <v>5</v>
      </c>
      <c r="W1903" s="1">
        <v>0</v>
      </c>
      <c r="X1903" s="1" t="s">
        <v>58</v>
      </c>
      <c r="Y1903" s="1" t="s">
        <v>58</v>
      </c>
      <c r="Z1903" s="1" t="s">
        <v>58</v>
      </c>
      <c r="AC1903" s="1">
        <v>0</v>
      </c>
      <c r="AJ1903" s="1">
        <v>39</v>
      </c>
      <c r="AK1903" s="1">
        <v>1</v>
      </c>
      <c r="AR1903" s="1">
        <v>100</v>
      </c>
      <c r="AS1903" s="1">
        <v>0</v>
      </c>
      <c r="AT1903" s="1">
        <v>0</v>
      </c>
      <c r="AU1903" s="1">
        <v>400</v>
      </c>
      <c r="AV1903" s="1">
        <v>0</v>
      </c>
      <c r="AW1903" s="1">
        <v>0</v>
      </c>
      <c r="AX1903" s="1">
        <v>500</v>
      </c>
    </row>
    <row r="1904" spans="1:50" x14ac:dyDescent="0.25">
      <c r="A1904" s="1">
        <v>20150014</v>
      </c>
      <c r="B1904" s="1">
        <v>20342</v>
      </c>
      <c r="C1904" s="1">
        <v>2014</v>
      </c>
      <c r="D1904" s="2">
        <v>41986.67083333333</v>
      </c>
      <c r="E1904" s="1">
        <v>39043</v>
      </c>
      <c r="F1904" s="1" t="s">
        <v>2925</v>
      </c>
      <c r="G1904" s="1" t="s">
        <v>3048</v>
      </c>
      <c r="H1904" s="1" t="s">
        <v>50</v>
      </c>
      <c r="I1904" s="1" t="s">
        <v>51</v>
      </c>
      <c r="J1904" s="1" t="s">
        <v>61</v>
      </c>
      <c r="M1904" s="1" t="s">
        <v>3049</v>
      </c>
      <c r="N1904" s="1" t="s">
        <v>3050</v>
      </c>
      <c r="O1904" s="1" t="s">
        <v>572</v>
      </c>
      <c r="P1904" s="1">
        <v>40.162536000000003</v>
      </c>
      <c r="Q1904" s="1">
        <v>-101.529805</v>
      </c>
      <c r="R1904" s="1" t="s">
        <v>65</v>
      </c>
      <c r="S1904" s="1" t="s">
        <v>173</v>
      </c>
      <c r="T1904" s="1">
        <v>1.19</v>
      </c>
      <c r="V1904" s="1">
        <v>0</v>
      </c>
      <c r="W1904" s="1">
        <v>1.19</v>
      </c>
      <c r="X1904" s="1" t="s">
        <v>58</v>
      </c>
      <c r="Y1904" s="1" t="s">
        <v>58</v>
      </c>
      <c r="Z1904" s="1" t="s">
        <v>58</v>
      </c>
      <c r="AC1904" s="1">
        <v>0</v>
      </c>
      <c r="AJ1904" s="1">
        <v>49</v>
      </c>
      <c r="AK1904" s="1">
        <v>13</v>
      </c>
      <c r="AR1904" s="1">
        <v>1000</v>
      </c>
      <c r="AS1904" s="1">
        <v>65</v>
      </c>
      <c r="AT1904" s="1">
        <v>0</v>
      </c>
      <c r="AU1904" s="1">
        <v>12410</v>
      </c>
      <c r="AV1904" s="1">
        <v>6069</v>
      </c>
      <c r="AW1904" s="1">
        <v>0</v>
      </c>
      <c r="AX1904" s="1">
        <v>19544</v>
      </c>
    </row>
    <row r="1905" spans="1:50" x14ac:dyDescent="0.25">
      <c r="A1905" s="1">
        <v>20150018</v>
      </c>
      <c r="B1905" s="1">
        <v>21853</v>
      </c>
      <c r="C1905" s="1">
        <v>2014</v>
      </c>
      <c r="D1905" s="2">
        <v>41988.541666666664</v>
      </c>
      <c r="E1905" s="1">
        <v>4906</v>
      </c>
      <c r="F1905" s="1" t="s">
        <v>279</v>
      </c>
      <c r="G1905" s="1" t="s">
        <v>3051</v>
      </c>
      <c r="H1905" s="1" t="s">
        <v>50</v>
      </c>
      <c r="I1905" s="1" t="s">
        <v>76</v>
      </c>
      <c r="J1905" s="1" t="s">
        <v>96</v>
      </c>
      <c r="K1905" s="1" t="s">
        <v>305</v>
      </c>
      <c r="M1905" s="1" t="s">
        <v>3049</v>
      </c>
      <c r="N1905" s="1" t="s">
        <v>2455</v>
      </c>
      <c r="O1905" s="1" t="s">
        <v>86</v>
      </c>
      <c r="P1905" s="1">
        <v>29.579031000000001</v>
      </c>
      <c r="Q1905" s="1">
        <v>-96.076543999999998</v>
      </c>
      <c r="R1905" s="1" t="s">
        <v>65</v>
      </c>
      <c r="S1905" s="1" t="s">
        <v>92</v>
      </c>
      <c r="T1905" s="1">
        <v>0.36</v>
      </c>
      <c r="V1905" s="1">
        <v>0.36</v>
      </c>
      <c r="W1905" s="1">
        <v>0</v>
      </c>
      <c r="X1905" s="1" t="s">
        <v>58</v>
      </c>
      <c r="Y1905" s="1" t="s">
        <v>58</v>
      </c>
      <c r="Z1905" s="1" t="s">
        <v>58</v>
      </c>
      <c r="AC1905" s="1">
        <v>0</v>
      </c>
      <c r="AJ1905" s="1">
        <v>33</v>
      </c>
      <c r="AK1905" s="1">
        <v>0</v>
      </c>
      <c r="AR1905" s="1">
        <v>50000</v>
      </c>
      <c r="AS1905" s="1">
        <v>15</v>
      </c>
      <c r="AT1905" s="1">
        <v>0</v>
      </c>
      <c r="AU1905" s="1">
        <v>0</v>
      </c>
      <c r="AV1905" s="1">
        <v>20000</v>
      </c>
      <c r="AW1905" s="1">
        <v>0</v>
      </c>
      <c r="AX1905" s="1">
        <v>70015</v>
      </c>
    </row>
    <row r="1906" spans="1:50" x14ac:dyDescent="0.25">
      <c r="A1906" s="1">
        <v>20150016</v>
      </c>
      <c r="B1906" s="1">
        <v>21247</v>
      </c>
      <c r="C1906" s="1">
        <v>2014</v>
      </c>
      <c r="D1906" s="2">
        <v>41990.402777777781</v>
      </c>
      <c r="E1906" s="1">
        <v>1845</v>
      </c>
      <c r="F1906" s="1" t="s">
        <v>226</v>
      </c>
      <c r="G1906" s="1" t="s">
        <v>3052</v>
      </c>
      <c r="H1906" s="1" t="s">
        <v>50</v>
      </c>
      <c r="I1906" s="1" t="s">
        <v>95</v>
      </c>
      <c r="J1906" s="1" t="s">
        <v>96</v>
      </c>
      <c r="K1906" s="1" t="s">
        <v>97</v>
      </c>
      <c r="M1906" s="1" t="s">
        <v>962</v>
      </c>
      <c r="N1906" s="1" t="s">
        <v>665</v>
      </c>
      <c r="O1906" s="1" t="s">
        <v>172</v>
      </c>
      <c r="P1906" s="1">
        <v>41.643228999999998</v>
      </c>
      <c r="Q1906" s="1">
        <v>-87.467121000000006</v>
      </c>
      <c r="R1906" s="1" t="s">
        <v>65</v>
      </c>
      <c r="S1906" s="1" t="s">
        <v>187</v>
      </c>
      <c r="T1906" s="1">
        <v>2.38</v>
      </c>
      <c r="V1906" s="1">
        <v>1.9</v>
      </c>
      <c r="W1906" s="1">
        <v>0.48</v>
      </c>
      <c r="X1906" s="1" t="s">
        <v>58</v>
      </c>
      <c r="Y1906" s="1" t="s">
        <v>58</v>
      </c>
      <c r="Z1906" s="1" t="s">
        <v>58</v>
      </c>
      <c r="AC1906" s="1">
        <v>0</v>
      </c>
      <c r="AJ1906" s="1">
        <v>40</v>
      </c>
      <c r="AK1906" s="1">
        <v>28</v>
      </c>
      <c r="AR1906" s="1">
        <v>1500</v>
      </c>
      <c r="AS1906" s="1">
        <v>0</v>
      </c>
      <c r="AT1906" s="1">
        <v>0</v>
      </c>
      <c r="AU1906" s="1">
        <v>10000</v>
      </c>
      <c r="AV1906" s="1">
        <v>15000</v>
      </c>
      <c r="AW1906" s="1">
        <v>0</v>
      </c>
      <c r="AX1906" s="1">
        <v>26500</v>
      </c>
    </row>
    <row r="1907" spans="1:50" x14ac:dyDescent="0.25">
      <c r="A1907" s="1">
        <v>20150020</v>
      </c>
      <c r="B1907" s="1">
        <v>20060</v>
      </c>
      <c r="C1907" s="1">
        <v>2014</v>
      </c>
      <c r="D1907" s="2">
        <v>41990.5625</v>
      </c>
      <c r="E1907" s="1">
        <v>300</v>
      </c>
      <c r="F1907" s="1" t="s">
        <v>82</v>
      </c>
      <c r="G1907" s="1" t="s">
        <v>3053</v>
      </c>
      <c r="H1907" s="1" t="s">
        <v>50</v>
      </c>
      <c r="I1907" s="1" t="s">
        <v>76</v>
      </c>
      <c r="J1907" s="1" t="s">
        <v>61</v>
      </c>
      <c r="M1907" s="1" t="s">
        <v>1138</v>
      </c>
      <c r="N1907" s="1" t="s">
        <v>700</v>
      </c>
      <c r="O1907" s="1" t="s">
        <v>361</v>
      </c>
      <c r="P1907" s="1">
        <v>42.851146999999997</v>
      </c>
      <c r="Q1907" s="1">
        <v>-106.35709199999999</v>
      </c>
      <c r="R1907" s="1" t="s">
        <v>65</v>
      </c>
      <c r="S1907" s="1" t="s">
        <v>187</v>
      </c>
      <c r="T1907" s="1">
        <v>0.24</v>
      </c>
      <c r="V1907" s="1">
        <v>0.24</v>
      </c>
      <c r="W1907" s="1">
        <v>0</v>
      </c>
      <c r="X1907" s="1" t="s">
        <v>58</v>
      </c>
      <c r="Y1907" s="1" t="s">
        <v>58</v>
      </c>
      <c r="Z1907" s="1" t="s">
        <v>58</v>
      </c>
      <c r="AC1907" s="1">
        <v>0</v>
      </c>
      <c r="AJ1907" s="1">
        <v>42</v>
      </c>
      <c r="AK1907" s="1">
        <v>2</v>
      </c>
      <c r="AR1907" s="1">
        <v>500</v>
      </c>
      <c r="AS1907" s="1">
        <v>15</v>
      </c>
      <c r="AT1907" s="1">
        <v>0</v>
      </c>
      <c r="AU1907" s="1">
        <v>12000</v>
      </c>
      <c r="AV1907" s="1">
        <v>1500</v>
      </c>
      <c r="AW1907" s="1">
        <v>0</v>
      </c>
      <c r="AX1907" s="1">
        <v>14015</v>
      </c>
    </row>
    <row r="1908" spans="1:50" x14ac:dyDescent="0.25">
      <c r="A1908" s="1">
        <v>20150021</v>
      </c>
      <c r="B1908" s="1">
        <v>20824</v>
      </c>
      <c r="C1908" s="1">
        <v>2014</v>
      </c>
      <c r="D1908" s="2">
        <v>41991.456944444442</v>
      </c>
      <c r="E1908" s="1">
        <v>22855</v>
      </c>
      <c r="F1908" s="1" t="s">
        <v>149</v>
      </c>
      <c r="G1908" s="1" t="s">
        <v>3054</v>
      </c>
      <c r="H1908" s="1" t="s">
        <v>50</v>
      </c>
      <c r="I1908" s="1" t="s">
        <v>76</v>
      </c>
      <c r="J1908" s="1" t="s">
        <v>61</v>
      </c>
      <c r="M1908" s="1" t="s">
        <v>3055</v>
      </c>
      <c r="N1908" s="1" t="s">
        <v>270</v>
      </c>
      <c r="O1908" s="1" t="s">
        <v>153</v>
      </c>
      <c r="P1908" s="1">
        <v>47.303798</v>
      </c>
      <c r="Q1908" s="1">
        <v>-95.187438</v>
      </c>
      <c r="R1908" s="1" t="s">
        <v>125</v>
      </c>
      <c r="S1908" s="1" t="s">
        <v>126</v>
      </c>
      <c r="T1908" s="1">
        <v>20</v>
      </c>
      <c r="V1908" s="1">
        <v>18.899999999999999</v>
      </c>
      <c r="W1908" s="1">
        <v>1.1000000000000001</v>
      </c>
      <c r="X1908" s="1" t="s">
        <v>58</v>
      </c>
      <c r="Y1908" s="1" t="s">
        <v>58</v>
      </c>
      <c r="Z1908" s="1" t="s">
        <v>93</v>
      </c>
      <c r="AA1908" s="2">
        <v>41991.466666666667</v>
      </c>
      <c r="AB1908" s="2">
        <v>41993.900694444441</v>
      </c>
      <c r="AC1908" s="1">
        <v>0</v>
      </c>
      <c r="AJ1908" s="1">
        <v>43</v>
      </c>
      <c r="AK1908" s="1">
        <v>11</v>
      </c>
      <c r="AR1908" s="1">
        <v>590464</v>
      </c>
      <c r="AS1908" s="1">
        <v>1129</v>
      </c>
      <c r="AT1908" s="1">
        <v>0</v>
      </c>
      <c r="AU1908" s="1">
        <v>291448</v>
      </c>
      <c r="AV1908" s="1">
        <v>1441</v>
      </c>
      <c r="AW1908" s="1">
        <v>0</v>
      </c>
      <c r="AX1908" s="1">
        <v>884482</v>
      </c>
    </row>
    <row r="1909" spans="1:50" x14ac:dyDescent="0.25">
      <c r="A1909" s="1">
        <v>20150017</v>
      </c>
      <c r="B1909" s="1">
        <v>20057</v>
      </c>
      <c r="C1909" s="1">
        <v>2014</v>
      </c>
      <c r="D1909" s="2">
        <v>41991.59375</v>
      </c>
      <c r="E1909" s="1">
        <v>32011</v>
      </c>
      <c r="F1909" s="1" t="s">
        <v>1154</v>
      </c>
      <c r="G1909" s="1" t="s">
        <v>3056</v>
      </c>
      <c r="H1909" s="1" t="s">
        <v>50</v>
      </c>
      <c r="I1909" s="1" t="s">
        <v>76</v>
      </c>
      <c r="J1909" s="1" t="s">
        <v>61</v>
      </c>
      <c r="M1909" s="1" t="s">
        <v>3055</v>
      </c>
      <c r="N1909" s="1" t="s">
        <v>1547</v>
      </c>
      <c r="O1909" s="1" t="s">
        <v>299</v>
      </c>
      <c r="P1909" s="1">
        <v>32.782428000000003</v>
      </c>
      <c r="Q1909" s="1">
        <v>-103.96004499999999</v>
      </c>
      <c r="R1909" s="1" t="s">
        <v>110</v>
      </c>
      <c r="S1909" s="1" t="s">
        <v>111</v>
      </c>
      <c r="T1909" s="1">
        <v>0.5</v>
      </c>
      <c r="V1909" s="1">
        <v>0</v>
      </c>
      <c r="W1909" s="1">
        <v>0.5</v>
      </c>
      <c r="X1909" s="1" t="s">
        <v>58</v>
      </c>
      <c r="Y1909" s="1" t="s">
        <v>58</v>
      </c>
      <c r="Z1909" s="1" t="s">
        <v>58</v>
      </c>
      <c r="AC1909" s="1">
        <v>0</v>
      </c>
      <c r="AJ1909" s="1">
        <v>35</v>
      </c>
      <c r="AK1909" s="1">
        <v>24</v>
      </c>
      <c r="AR1909" s="1">
        <v>0</v>
      </c>
      <c r="AS1909" s="1">
        <v>40</v>
      </c>
      <c r="AT1909" s="1">
        <v>0</v>
      </c>
      <c r="AU1909" s="1">
        <v>0</v>
      </c>
      <c r="AV1909" s="1">
        <v>50100</v>
      </c>
      <c r="AW1909" s="1">
        <v>0</v>
      </c>
      <c r="AX1909" s="1">
        <v>50140</v>
      </c>
    </row>
    <row r="1910" spans="1:50" x14ac:dyDescent="0.25">
      <c r="A1910" s="1">
        <v>20150023</v>
      </c>
      <c r="B1910" s="1">
        <v>20181</v>
      </c>
      <c r="C1910" s="1">
        <v>2014</v>
      </c>
      <c r="D1910" s="2">
        <v>41994.166666666664</v>
      </c>
      <c r="E1910" s="1">
        <v>22610</v>
      </c>
      <c r="F1910" s="1" t="s">
        <v>174</v>
      </c>
      <c r="G1910" s="1" t="s">
        <v>3057</v>
      </c>
      <c r="H1910" s="1" t="s">
        <v>50</v>
      </c>
      <c r="I1910" s="1" t="s">
        <v>51</v>
      </c>
      <c r="J1910" s="1" t="s">
        <v>96</v>
      </c>
      <c r="K1910" s="1" t="s">
        <v>305</v>
      </c>
      <c r="M1910" s="1" t="s">
        <v>3058</v>
      </c>
      <c r="N1910" s="1" t="s">
        <v>493</v>
      </c>
      <c r="O1910" s="1" t="s">
        <v>180</v>
      </c>
      <c r="P1910" s="1">
        <v>39.845410000000001</v>
      </c>
      <c r="Q1910" s="1">
        <v>-104.91319</v>
      </c>
      <c r="R1910" s="1" t="s">
        <v>65</v>
      </c>
      <c r="S1910" s="1" t="s">
        <v>302</v>
      </c>
      <c r="T1910" s="1">
        <v>0.47</v>
      </c>
      <c r="V1910" s="1">
        <v>0.47</v>
      </c>
      <c r="W1910" s="1">
        <v>0</v>
      </c>
      <c r="X1910" s="1" t="s">
        <v>58</v>
      </c>
      <c r="Y1910" s="1" t="s">
        <v>58</v>
      </c>
      <c r="Z1910" s="1" t="s">
        <v>58</v>
      </c>
      <c r="AC1910" s="1">
        <v>0</v>
      </c>
      <c r="AJ1910" s="1">
        <v>47</v>
      </c>
      <c r="AK1910" s="1">
        <v>29</v>
      </c>
      <c r="AR1910" s="1">
        <v>0</v>
      </c>
      <c r="AS1910" s="1">
        <v>25</v>
      </c>
      <c r="AT1910" s="1">
        <v>0</v>
      </c>
      <c r="AU1910" s="1">
        <v>1000</v>
      </c>
      <c r="AV1910" s="1">
        <v>5000</v>
      </c>
      <c r="AW1910" s="1">
        <v>0</v>
      </c>
      <c r="AX1910" s="1">
        <v>6025</v>
      </c>
    </row>
    <row r="1911" spans="1:50" x14ac:dyDescent="0.25">
      <c r="A1911" s="1">
        <v>20150022</v>
      </c>
      <c r="B1911" s="1">
        <v>20068</v>
      </c>
      <c r="C1911" s="1">
        <v>2014</v>
      </c>
      <c r="D1911" s="2">
        <v>41995.895833333336</v>
      </c>
      <c r="E1911" s="1">
        <v>31580</v>
      </c>
      <c r="F1911" s="1" t="s">
        <v>485</v>
      </c>
      <c r="G1911" s="1" t="s">
        <v>3059</v>
      </c>
      <c r="H1911" s="1" t="s">
        <v>50</v>
      </c>
      <c r="I1911" s="1" t="s">
        <v>51</v>
      </c>
      <c r="J1911" s="1" t="s">
        <v>61</v>
      </c>
      <c r="M1911" s="1" t="s">
        <v>128</v>
      </c>
      <c r="N1911" s="1" t="s">
        <v>133</v>
      </c>
      <c r="O1911" s="1" t="s">
        <v>130</v>
      </c>
      <c r="P1911" s="1">
        <v>35.926119999999997</v>
      </c>
      <c r="Q1911" s="1">
        <v>-96.745900000000006</v>
      </c>
      <c r="R1911" s="1" t="s">
        <v>56</v>
      </c>
      <c r="S1911" s="1" t="s">
        <v>139</v>
      </c>
      <c r="T1911" s="1">
        <v>6</v>
      </c>
      <c r="V1911" s="1">
        <v>6</v>
      </c>
      <c r="W1911" s="1">
        <v>0</v>
      </c>
      <c r="X1911" s="1" t="s">
        <v>58</v>
      </c>
      <c r="Y1911" s="1" t="s">
        <v>58</v>
      </c>
      <c r="Z1911" s="1" t="s">
        <v>93</v>
      </c>
      <c r="AA1911" s="2">
        <v>41995.895833333336</v>
      </c>
      <c r="AB1911" s="2">
        <v>41996.729166666664</v>
      </c>
      <c r="AC1911" s="1">
        <v>0</v>
      </c>
      <c r="AJ1911" s="1">
        <v>31</v>
      </c>
      <c r="AK1911" s="1">
        <v>14</v>
      </c>
      <c r="AR1911" s="1">
        <v>1000</v>
      </c>
      <c r="AS1911" s="1">
        <v>300</v>
      </c>
      <c r="AT1911" s="1">
        <v>0</v>
      </c>
      <c r="AU1911" s="1">
        <v>10000</v>
      </c>
      <c r="AV1911" s="1">
        <v>0</v>
      </c>
      <c r="AW1911" s="1">
        <v>0</v>
      </c>
      <c r="AX1911" s="1">
        <v>11300</v>
      </c>
    </row>
    <row r="1912" spans="1:50" x14ac:dyDescent="0.25">
      <c r="A1912" s="1">
        <v>20150015</v>
      </c>
      <c r="B1912" s="1">
        <v>20182</v>
      </c>
      <c r="C1912" s="1">
        <v>2014</v>
      </c>
      <c r="D1912" s="2">
        <v>41996.854166666664</v>
      </c>
      <c r="E1912" s="1">
        <v>32147</v>
      </c>
      <c r="F1912" s="1" t="s">
        <v>408</v>
      </c>
      <c r="G1912" s="1" t="s">
        <v>2779</v>
      </c>
      <c r="H1912" s="1" t="s">
        <v>50</v>
      </c>
      <c r="I1912" s="1" t="s">
        <v>95</v>
      </c>
      <c r="J1912" s="1" t="s">
        <v>61</v>
      </c>
      <c r="M1912" s="1" t="s">
        <v>457</v>
      </c>
      <c r="N1912" s="1" t="s">
        <v>457</v>
      </c>
      <c r="O1912" s="1" t="s">
        <v>72</v>
      </c>
      <c r="P1912" s="1">
        <v>30.016724</v>
      </c>
      <c r="Q1912" s="1">
        <v>-90.853104000000002</v>
      </c>
      <c r="R1912" s="1" t="s">
        <v>80</v>
      </c>
      <c r="S1912" s="1" t="s">
        <v>642</v>
      </c>
      <c r="T1912" s="1">
        <v>0</v>
      </c>
      <c r="V1912" s="1">
        <v>0</v>
      </c>
      <c r="W1912" s="1">
        <v>0</v>
      </c>
      <c r="X1912" s="1" t="s">
        <v>93</v>
      </c>
      <c r="Y1912" s="1" t="s">
        <v>58</v>
      </c>
      <c r="Z1912" s="1" t="s">
        <v>93</v>
      </c>
      <c r="AA1912" s="2">
        <v>41996.869444444441</v>
      </c>
      <c r="AB1912" s="2">
        <v>41997.03402777778</v>
      </c>
      <c r="AC1912" s="1">
        <v>0</v>
      </c>
      <c r="AJ1912" s="1">
        <v>38</v>
      </c>
      <c r="AK1912" s="1">
        <v>17</v>
      </c>
      <c r="AR1912" s="1">
        <v>30000</v>
      </c>
      <c r="AS1912" s="1">
        <v>0</v>
      </c>
      <c r="AT1912" s="1">
        <v>0</v>
      </c>
      <c r="AU1912" s="1">
        <v>0</v>
      </c>
      <c r="AV1912" s="1">
        <v>0</v>
      </c>
      <c r="AW1912" s="1">
        <v>0</v>
      </c>
      <c r="AX1912" s="1">
        <v>30000</v>
      </c>
    </row>
    <row r="1913" spans="1:50" x14ac:dyDescent="0.25">
      <c r="A1913" s="1">
        <v>20150025</v>
      </c>
      <c r="B1913" s="1">
        <v>20728</v>
      </c>
      <c r="C1913" s="1">
        <v>2014</v>
      </c>
      <c r="D1913" s="2">
        <v>41997.90902777778</v>
      </c>
      <c r="E1913" s="1">
        <v>30826</v>
      </c>
      <c r="F1913" s="1" t="s">
        <v>2871</v>
      </c>
      <c r="G1913" s="1" t="s">
        <v>3060</v>
      </c>
      <c r="H1913" s="1" t="s">
        <v>50</v>
      </c>
      <c r="I1913" s="1" t="s">
        <v>51</v>
      </c>
      <c r="J1913" s="1" t="s">
        <v>52</v>
      </c>
      <c r="K1913" s="1" t="s">
        <v>68</v>
      </c>
      <c r="L1913" s="1" t="s">
        <v>69</v>
      </c>
      <c r="M1913" s="1" t="s">
        <v>3061</v>
      </c>
      <c r="N1913" s="1" t="s">
        <v>3062</v>
      </c>
      <c r="O1913" s="1" t="s">
        <v>328</v>
      </c>
      <c r="P1913" s="1">
        <v>40.262706000000001</v>
      </c>
      <c r="Q1913" s="1">
        <v>-80.264105999999998</v>
      </c>
      <c r="R1913" s="1" t="s">
        <v>65</v>
      </c>
      <c r="S1913" s="1" t="s">
        <v>302</v>
      </c>
      <c r="T1913" s="1">
        <v>1924</v>
      </c>
      <c r="U1913" s="1">
        <v>800</v>
      </c>
      <c r="V1913" s="1">
        <v>0</v>
      </c>
      <c r="W1913" s="1">
        <v>1924</v>
      </c>
      <c r="X1913" s="1" t="s">
        <v>93</v>
      </c>
      <c r="Y1913" s="1" t="s">
        <v>93</v>
      </c>
      <c r="Z1913" s="1" t="s">
        <v>93</v>
      </c>
      <c r="AA1913" s="2">
        <v>41997.90902777778</v>
      </c>
      <c r="AB1913" s="2">
        <v>42040.451388888891</v>
      </c>
      <c r="AC1913" s="1">
        <v>13</v>
      </c>
      <c r="AJ1913" s="1">
        <v>41</v>
      </c>
      <c r="AK1913" s="1">
        <v>13</v>
      </c>
      <c r="AR1913" s="1">
        <v>1000000</v>
      </c>
      <c r="AS1913" s="1">
        <v>21509</v>
      </c>
      <c r="AT1913" s="1">
        <v>0</v>
      </c>
      <c r="AU1913" s="1">
        <v>10000</v>
      </c>
      <c r="AV1913" s="1">
        <v>0</v>
      </c>
      <c r="AW1913" s="1">
        <v>0</v>
      </c>
      <c r="AX1913" s="1">
        <v>1031509</v>
      </c>
    </row>
    <row r="1914" spans="1:50" x14ac:dyDescent="0.25">
      <c r="A1914" s="1">
        <v>20150026</v>
      </c>
      <c r="B1914" s="1">
        <v>21312</v>
      </c>
      <c r="C1914" s="1">
        <v>2014</v>
      </c>
      <c r="D1914" s="2">
        <v>41998.372916666667</v>
      </c>
      <c r="E1914" s="1">
        <v>32147</v>
      </c>
      <c r="F1914" s="1" t="s">
        <v>408</v>
      </c>
      <c r="G1914" s="1" t="s">
        <v>3063</v>
      </c>
      <c r="H1914" s="1" t="s">
        <v>50</v>
      </c>
      <c r="I1914" s="1" t="s">
        <v>51</v>
      </c>
      <c r="J1914" s="1" t="s">
        <v>96</v>
      </c>
      <c r="K1914" s="1" t="s">
        <v>97</v>
      </c>
      <c r="M1914" s="1" t="s">
        <v>608</v>
      </c>
      <c r="N1914" s="1" t="s">
        <v>3064</v>
      </c>
      <c r="O1914" s="1" t="s">
        <v>172</v>
      </c>
      <c r="P1914" s="1">
        <v>39.685400000000001</v>
      </c>
      <c r="Q1914" s="1">
        <v>-87.236440000000002</v>
      </c>
      <c r="R1914" s="1" t="s">
        <v>65</v>
      </c>
      <c r="S1914" s="1" t="s">
        <v>73</v>
      </c>
      <c r="T1914" s="1">
        <v>9.4</v>
      </c>
      <c r="V1914" s="1">
        <v>0.6</v>
      </c>
      <c r="W1914" s="1">
        <v>8.8000000000000007</v>
      </c>
      <c r="X1914" s="1" t="s">
        <v>93</v>
      </c>
      <c r="Y1914" s="1" t="s">
        <v>93</v>
      </c>
      <c r="Z1914" s="1" t="s">
        <v>93</v>
      </c>
      <c r="AA1914" s="2">
        <v>41998.372916666667</v>
      </c>
      <c r="AB1914" s="2">
        <v>41998.934027777781</v>
      </c>
      <c r="AC1914" s="1">
        <v>2</v>
      </c>
      <c r="AJ1914" s="1">
        <v>39</v>
      </c>
      <c r="AK1914" s="1">
        <v>15</v>
      </c>
      <c r="AR1914" s="1">
        <v>280000</v>
      </c>
      <c r="AS1914" s="1">
        <v>500</v>
      </c>
      <c r="AT1914" s="1">
        <v>0</v>
      </c>
      <c r="AU1914" s="1">
        <v>88000</v>
      </c>
      <c r="AV1914" s="1">
        <v>0</v>
      </c>
      <c r="AW1914" s="1">
        <v>0</v>
      </c>
      <c r="AX1914" s="1">
        <v>368500</v>
      </c>
    </row>
    <row r="1915" spans="1:50" x14ac:dyDescent="0.25">
      <c r="A1915" s="1">
        <v>20150024</v>
      </c>
      <c r="B1915" s="1">
        <v>20075</v>
      </c>
      <c r="C1915" s="1">
        <v>2014</v>
      </c>
      <c r="D1915" s="2">
        <v>42000.152777777781</v>
      </c>
      <c r="E1915" s="1">
        <v>26041</v>
      </c>
      <c r="F1915" s="1" t="s">
        <v>94</v>
      </c>
      <c r="G1915" s="1" t="s">
        <v>934</v>
      </c>
      <c r="H1915" s="1" t="s">
        <v>50</v>
      </c>
      <c r="I1915" s="1" t="s">
        <v>95</v>
      </c>
      <c r="J1915" s="1" t="s">
        <v>96</v>
      </c>
      <c r="K1915" s="1" t="s">
        <v>97</v>
      </c>
      <c r="M1915" s="1" t="s">
        <v>109</v>
      </c>
      <c r="N1915" s="1" t="s">
        <v>99</v>
      </c>
      <c r="O1915" s="1" t="s">
        <v>86</v>
      </c>
      <c r="P1915" s="1">
        <v>40.52243</v>
      </c>
      <c r="Q1915" s="1">
        <v>-74.253839999999997</v>
      </c>
      <c r="R1915" s="1" t="s">
        <v>65</v>
      </c>
      <c r="S1915" s="1" t="s">
        <v>302</v>
      </c>
      <c r="T1915" s="1">
        <v>100</v>
      </c>
      <c r="V1915" s="1">
        <v>99</v>
      </c>
      <c r="W1915" s="1">
        <v>1</v>
      </c>
      <c r="X1915" s="1" t="s">
        <v>58</v>
      </c>
      <c r="Y1915" s="1" t="s">
        <v>58</v>
      </c>
      <c r="Z1915" s="1" t="s">
        <v>58</v>
      </c>
      <c r="AC1915" s="1">
        <v>0</v>
      </c>
      <c r="AJ1915" s="1">
        <v>34</v>
      </c>
      <c r="AK1915" s="1">
        <v>13</v>
      </c>
      <c r="AR1915" s="1">
        <v>0</v>
      </c>
      <c r="AS1915" s="1">
        <v>0</v>
      </c>
      <c r="AT1915" s="1">
        <v>0</v>
      </c>
      <c r="AU1915" s="1">
        <v>50000</v>
      </c>
      <c r="AV1915" s="1">
        <v>9000</v>
      </c>
      <c r="AW1915" s="1">
        <v>10000</v>
      </c>
      <c r="AX1915" s="1">
        <v>69000</v>
      </c>
    </row>
    <row r="1916" spans="1:50" x14ac:dyDescent="0.25">
      <c r="A1916" s="1">
        <v>20150030</v>
      </c>
      <c r="B1916" s="1">
        <v>21854</v>
      </c>
      <c r="C1916" s="1">
        <v>2014</v>
      </c>
      <c r="D1916" s="2">
        <v>42003.5</v>
      </c>
      <c r="E1916" s="1">
        <v>4906</v>
      </c>
      <c r="F1916" s="1" t="s">
        <v>279</v>
      </c>
      <c r="G1916" s="1" t="s">
        <v>3065</v>
      </c>
      <c r="H1916" s="1" t="s">
        <v>50</v>
      </c>
      <c r="I1916" s="1" t="s">
        <v>76</v>
      </c>
      <c r="J1916" s="1" t="s">
        <v>96</v>
      </c>
      <c r="K1916" s="1" t="s">
        <v>305</v>
      </c>
      <c r="M1916" s="1" t="s">
        <v>109</v>
      </c>
      <c r="N1916" s="1" t="s">
        <v>2306</v>
      </c>
      <c r="O1916" s="1" t="s">
        <v>86</v>
      </c>
      <c r="P1916" s="1">
        <v>29.615888999999999</v>
      </c>
      <c r="Q1916" s="1">
        <v>-96.344667000000001</v>
      </c>
      <c r="R1916" s="1" t="s">
        <v>65</v>
      </c>
      <c r="S1916" s="1" t="s">
        <v>92</v>
      </c>
      <c r="T1916" s="1">
        <v>9</v>
      </c>
      <c r="V1916" s="1">
        <v>9</v>
      </c>
      <c r="W1916" s="1">
        <v>0</v>
      </c>
      <c r="X1916" s="1" t="s">
        <v>58</v>
      </c>
      <c r="Y1916" s="1" t="s">
        <v>58</v>
      </c>
      <c r="Z1916" s="1" t="s">
        <v>58</v>
      </c>
      <c r="AC1916" s="1">
        <v>0</v>
      </c>
      <c r="AJ1916" s="1">
        <v>34</v>
      </c>
      <c r="AK1916" s="1">
        <v>15</v>
      </c>
      <c r="AR1916" s="1">
        <v>26000</v>
      </c>
      <c r="AS1916" s="1">
        <v>1000</v>
      </c>
      <c r="AT1916" s="1">
        <v>0</v>
      </c>
      <c r="AU1916" s="1">
        <v>0</v>
      </c>
      <c r="AV1916" s="1">
        <v>52000</v>
      </c>
      <c r="AW1916" s="1">
        <v>0</v>
      </c>
      <c r="AX1916" s="1">
        <v>79000</v>
      </c>
    </row>
    <row r="1917" spans="1:50" x14ac:dyDescent="0.25">
      <c r="A1917" s="1">
        <v>20150028</v>
      </c>
      <c r="B1917" s="1">
        <v>20086</v>
      </c>
      <c r="C1917" s="1">
        <v>2014</v>
      </c>
      <c r="D1917" s="2">
        <v>42003.67083333333</v>
      </c>
      <c r="E1917" s="1">
        <v>31618</v>
      </c>
      <c r="F1917" s="1" t="s">
        <v>275</v>
      </c>
      <c r="G1917" s="1" t="s">
        <v>3066</v>
      </c>
      <c r="H1917" s="1" t="s">
        <v>50</v>
      </c>
      <c r="I1917" s="1" t="s">
        <v>51</v>
      </c>
      <c r="J1917" s="1" t="s">
        <v>52</v>
      </c>
      <c r="K1917" s="1" t="s">
        <v>68</v>
      </c>
      <c r="L1917" s="1" t="s">
        <v>69</v>
      </c>
      <c r="M1917" s="1" t="s">
        <v>1569</v>
      </c>
      <c r="N1917" s="1" t="s">
        <v>997</v>
      </c>
      <c r="O1917" s="1" t="s">
        <v>86</v>
      </c>
      <c r="P1917" s="1">
        <v>27.799520000000001</v>
      </c>
      <c r="Q1917" s="1">
        <v>-97.564499999999995</v>
      </c>
      <c r="R1917" s="1" t="s">
        <v>65</v>
      </c>
      <c r="S1917" s="1" t="s">
        <v>187</v>
      </c>
      <c r="T1917" s="1">
        <v>181</v>
      </c>
      <c r="U1917" s="1">
        <v>0</v>
      </c>
      <c r="V1917" s="1">
        <v>0</v>
      </c>
      <c r="W1917" s="1">
        <v>181</v>
      </c>
      <c r="X1917" s="1" t="s">
        <v>58</v>
      </c>
      <c r="Y1917" s="1" t="s">
        <v>58</v>
      </c>
      <c r="Z1917" s="1" t="s">
        <v>93</v>
      </c>
      <c r="AA1917" s="2">
        <v>42003.674305555556</v>
      </c>
      <c r="AB1917" s="2">
        <v>42003.90625</v>
      </c>
      <c r="AC1917" s="1">
        <v>0</v>
      </c>
      <c r="AJ1917" s="1">
        <v>32</v>
      </c>
      <c r="AK1917" s="1">
        <v>0</v>
      </c>
      <c r="AR1917" s="1">
        <v>2800</v>
      </c>
      <c r="AS1917" s="1">
        <v>7600</v>
      </c>
      <c r="AT1917" s="1">
        <v>0</v>
      </c>
      <c r="AU1917" s="1">
        <v>1000</v>
      </c>
      <c r="AV1917" s="1">
        <v>0</v>
      </c>
      <c r="AW1917" s="1">
        <v>0</v>
      </c>
      <c r="AX1917" s="1">
        <v>11400</v>
      </c>
    </row>
    <row r="1918" spans="1:50" x14ac:dyDescent="0.25">
      <c r="A1918" s="1">
        <v>20150031</v>
      </c>
      <c r="B1918" s="1">
        <v>20295</v>
      </c>
      <c r="C1918" s="1">
        <v>2015</v>
      </c>
      <c r="D1918" s="2">
        <v>42005.53125</v>
      </c>
      <c r="E1918" s="1">
        <v>300</v>
      </c>
      <c r="F1918" s="1" t="s">
        <v>82</v>
      </c>
      <c r="G1918" s="1" t="s">
        <v>925</v>
      </c>
      <c r="H1918" s="1" t="s">
        <v>50</v>
      </c>
      <c r="I1918" s="1" t="s">
        <v>76</v>
      </c>
      <c r="J1918" s="1" t="s">
        <v>61</v>
      </c>
      <c r="M1918" s="1" t="s">
        <v>658</v>
      </c>
      <c r="N1918" s="1" t="s">
        <v>658</v>
      </c>
      <c r="O1918" s="1" t="s">
        <v>86</v>
      </c>
      <c r="P1918" s="1">
        <v>32.011423000000001</v>
      </c>
      <c r="Q1918" s="1">
        <v>-102.012891</v>
      </c>
      <c r="R1918" s="1" t="s">
        <v>87</v>
      </c>
      <c r="S1918" s="1" t="s">
        <v>691</v>
      </c>
      <c r="T1918" s="1">
        <v>500</v>
      </c>
      <c r="V1918" s="1">
        <v>435</v>
      </c>
      <c r="W1918" s="1">
        <v>65</v>
      </c>
      <c r="X1918" s="1" t="s">
        <v>58</v>
      </c>
      <c r="Y1918" s="1" t="s">
        <v>58</v>
      </c>
      <c r="Z1918" s="1" t="s">
        <v>93</v>
      </c>
      <c r="AA1918" s="2">
        <v>42005.375</v>
      </c>
      <c r="AB1918" s="2">
        <v>42024.470138888886</v>
      </c>
      <c r="AC1918" s="1">
        <v>0</v>
      </c>
      <c r="AJ1918" s="1">
        <v>41</v>
      </c>
      <c r="AK1918" s="1">
        <v>12</v>
      </c>
      <c r="AR1918" s="1">
        <v>8314</v>
      </c>
      <c r="AS1918" s="1">
        <v>3250</v>
      </c>
      <c r="AT1918" s="1">
        <v>0</v>
      </c>
      <c r="AU1918" s="1">
        <v>6000</v>
      </c>
      <c r="AV1918" s="1">
        <v>0</v>
      </c>
      <c r="AW1918" s="1">
        <v>359338</v>
      </c>
      <c r="AX1918" s="1">
        <v>376902</v>
      </c>
    </row>
    <row r="1919" spans="1:50" x14ac:dyDescent="0.25">
      <c r="A1919" s="1">
        <v>20150033</v>
      </c>
      <c r="B1919" s="1">
        <v>20710</v>
      </c>
      <c r="C1919" s="1">
        <v>2015</v>
      </c>
      <c r="D1919" s="2">
        <v>42009.361111111109</v>
      </c>
      <c r="E1919" s="1">
        <v>15674</v>
      </c>
      <c r="F1919" s="1" t="s">
        <v>188</v>
      </c>
      <c r="G1919" s="1" t="s">
        <v>3067</v>
      </c>
      <c r="H1919" s="1" t="s">
        <v>50</v>
      </c>
      <c r="I1919" s="1" t="s">
        <v>95</v>
      </c>
      <c r="J1919" s="1" t="s">
        <v>96</v>
      </c>
      <c r="K1919" s="1" t="s">
        <v>97</v>
      </c>
      <c r="M1919" s="1" t="s">
        <v>2784</v>
      </c>
      <c r="N1919" s="1" t="s">
        <v>1654</v>
      </c>
      <c r="O1919" s="1" t="s">
        <v>833</v>
      </c>
      <c r="P1919" s="1">
        <v>33.287449000000002</v>
      </c>
      <c r="Q1919" s="1">
        <v>-86.831710000000001</v>
      </c>
      <c r="R1919" s="1" t="s">
        <v>65</v>
      </c>
      <c r="S1919" s="1" t="s">
        <v>204</v>
      </c>
      <c r="T1919" s="1">
        <v>9.52</v>
      </c>
      <c r="V1919" s="1">
        <v>0</v>
      </c>
      <c r="W1919" s="1">
        <v>9.52</v>
      </c>
      <c r="X1919" s="1" t="s">
        <v>58</v>
      </c>
      <c r="Y1919" s="1" t="s">
        <v>58</v>
      </c>
      <c r="Z1919" s="1" t="s">
        <v>58</v>
      </c>
      <c r="AC1919" s="1">
        <v>0</v>
      </c>
      <c r="AJ1919" s="1">
        <v>38</v>
      </c>
      <c r="AK1919" s="1">
        <v>0</v>
      </c>
      <c r="AR1919" s="1">
        <v>255500</v>
      </c>
      <c r="AS1919" s="1">
        <v>500</v>
      </c>
      <c r="AT1919" s="1">
        <v>0</v>
      </c>
      <c r="AU1919" s="1">
        <v>72000</v>
      </c>
      <c r="AV1919" s="1">
        <v>0</v>
      </c>
      <c r="AW1919" s="1">
        <v>0</v>
      </c>
      <c r="AX1919" s="1">
        <v>328000</v>
      </c>
    </row>
    <row r="1920" spans="1:50" x14ac:dyDescent="0.25">
      <c r="A1920" s="1">
        <v>20150034</v>
      </c>
      <c r="B1920" s="1">
        <v>20100</v>
      </c>
      <c r="C1920" s="1">
        <v>2015</v>
      </c>
      <c r="D1920" s="2">
        <v>42009.564583333333</v>
      </c>
      <c r="E1920" s="1">
        <v>300</v>
      </c>
      <c r="F1920" s="1" t="s">
        <v>82</v>
      </c>
      <c r="G1920" s="1" t="s">
        <v>3046</v>
      </c>
      <c r="H1920" s="1" t="s">
        <v>50</v>
      </c>
      <c r="I1920" s="1" t="s">
        <v>51</v>
      </c>
      <c r="J1920" s="1" t="s">
        <v>61</v>
      </c>
      <c r="M1920" s="1" t="s">
        <v>2228</v>
      </c>
      <c r="N1920" s="1" t="s">
        <v>2229</v>
      </c>
      <c r="O1920" s="1" t="s">
        <v>86</v>
      </c>
      <c r="P1920" s="1">
        <v>28.525786</v>
      </c>
      <c r="Q1920" s="1">
        <v>-99.222803999999996</v>
      </c>
      <c r="R1920" s="1" t="s">
        <v>65</v>
      </c>
      <c r="S1920" s="1" t="s">
        <v>173</v>
      </c>
      <c r="T1920" s="1">
        <v>1</v>
      </c>
      <c r="V1920" s="1">
        <v>1</v>
      </c>
      <c r="W1920" s="1">
        <v>0</v>
      </c>
      <c r="X1920" s="1" t="s">
        <v>58</v>
      </c>
      <c r="Y1920" s="1" t="s">
        <v>58</v>
      </c>
      <c r="Z1920" s="1" t="s">
        <v>58</v>
      </c>
      <c r="AC1920" s="1">
        <v>0</v>
      </c>
      <c r="AJ1920" s="1">
        <v>34</v>
      </c>
      <c r="AK1920" s="1">
        <v>20</v>
      </c>
      <c r="AR1920" s="1">
        <v>1000</v>
      </c>
      <c r="AS1920" s="1">
        <v>50</v>
      </c>
      <c r="AT1920" s="1">
        <v>0</v>
      </c>
      <c r="AU1920" s="1">
        <v>0</v>
      </c>
      <c r="AV1920" s="1">
        <v>0</v>
      </c>
      <c r="AW1920" s="1">
        <v>0</v>
      </c>
      <c r="AX1920" s="1">
        <v>1050</v>
      </c>
    </row>
    <row r="1921" spans="1:50" x14ac:dyDescent="0.25">
      <c r="A1921" s="1">
        <v>20150032</v>
      </c>
      <c r="B1921" s="1">
        <v>20096</v>
      </c>
      <c r="C1921" s="1">
        <v>2015</v>
      </c>
      <c r="D1921" s="2">
        <v>42010.479166666664</v>
      </c>
      <c r="E1921" s="1">
        <v>26041</v>
      </c>
      <c r="F1921" s="1" t="s">
        <v>94</v>
      </c>
      <c r="G1921" s="1" t="s">
        <v>934</v>
      </c>
      <c r="H1921" s="1" t="s">
        <v>50</v>
      </c>
      <c r="I1921" s="1" t="s">
        <v>95</v>
      </c>
      <c r="J1921" s="1" t="s">
        <v>96</v>
      </c>
      <c r="K1921" s="1" t="s">
        <v>97</v>
      </c>
      <c r="M1921" s="1" t="s">
        <v>109</v>
      </c>
      <c r="N1921" s="1" t="s">
        <v>99</v>
      </c>
      <c r="O1921" s="1" t="s">
        <v>86</v>
      </c>
      <c r="P1921" s="1">
        <v>40.52243</v>
      </c>
      <c r="Q1921" s="1">
        <v>-74.253839999999997</v>
      </c>
      <c r="R1921" s="1" t="s">
        <v>65</v>
      </c>
      <c r="S1921" s="1" t="s">
        <v>187</v>
      </c>
      <c r="T1921" s="1">
        <v>2</v>
      </c>
      <c r="V1921" s="1">
        <v>1.9</v>
      </c>
      <c r="W1921" s="1">
        <v>0.1</v>
      </c>
      <c r="X1921" s="1" t="s">
        <v>58</v>
      </c>
      <c r="Y1921" s="1" t="s">
        <v>58</v>
      </c>
      <c r="Z1921" s="1" t="s">
        <v>58</v>
      </c>
      <c r="AC1921" s="1">
        <v>0</v>
      </c>
      <c r="AJ1921" s="1">
        <v>33</v>
      </c>
      <c r="AK1921" s="1">
        <v>23</v>
      </c>
      <c r="AR1921" s="1">
        <v>0</v>
      </c>
      <c r="AS1921" s="1">
        <v>0</v>
      </c>
      <c r="AT1921" s="1">
        <v>0</v>
      </c>
      <c r="AU1921" s="1">
        <v>11000</v>
      </c>
      <c r="AV1921" s="1">
        <v>3000</v>
      </c>
      <c r="AW1921" s="1">
        <v>0</v>
      </c>
      <c r="AX1921" s="1">
        <v>14000</v>
      </c>
    </row>
    <row r="1922" spans="1:50" x14ac:dyDescent="0.25">
      <c r="A1922" s="1">
        <v>20150027</v>
      </c>
      <c r="B1922" s="1">
        <v>20085</v>
      </c>
      <c r="C1922" s="1">
        <v>2015</v>
      </c>
      <c r="D1922" s="2">
        <v>42010.506944444445</v>
      </c>
      <c r="E1922" s="1">
        <v>30829</v>
      </c>
      <c r="F1922" s="1" t="s">
        <v>771</v>
      </c>
      <c r="G1922" s="1" t="s">
        <v>2063</v>
      </c>
      <c r="H1922" s="1" t="s">
        <v>50</v>
      </c>
      <c r="I1922" s="1" t="s">
        <v>51</v>
      </c>
      <c r="J1922" s="1" t="s">
        <v>61</v>
      </c>
      <c r="M1922" s="1" t="s">
        <v>128</v>
      </c>
      <c r="N1922" s="1" t="s">
        <v>133</v>
      </c>
      <c r="O1922" s="1" t="s">
        <v>130</v>
      </c>
      <c r="P1922" s="1">
        <v>35.940252999999998</v>
      </c>
      <c r="Q1922" s="1">
        <v>-96.747933000000003</v>
      </c>
      <c r="R1922" s="1" t="s">
        <v>56</v>
      </c>
      <c r="S1922" s="1" t="s">
        <v>254</v>
      </c>
      <c r="T1922" s="1">
        <v>0.5</v>
      </c>
      <c r="V1922" s="1">
        <v>0.5</v>
      </c>
      <c r="W1922" s="1">
        <v>0</v>
      </c>
      <c r="X1922" s="1" t="s">
        <v>58</v>
      </c>
      <c r="Y1922" s="1" t="s">
        <v>58</v>
      </c>
      <c r="Z1922" s="1" t="s">
        <v>58</v>
      </c>
      <c r="AC1922" s="1">
        <v>0</v>
      </c>
      <c r="AJ1922" s="1">
        <v>47</v>
      </c>
      <c r="AK1922" s="1">
        <v>1</v>
      </c>
      <c r="AR1922" s="1">
        <v>500</v>
      </c>
      <c r="AS1922" s="1">
        <v>25</v>
      </c>
      <c r="AT1922" s="1">
        <v>0</v>
      </c>
      <c r="AU1922" s="1">
        <v>4000</v>
      </c>
      <c r="AV1922" s="1">
        <v>0</v>
      </c>
      <c r="AW1922" s="1">
        <v>0</v>
      </c>
      <c r="AX1922" s="1">
        <v>4525</v>
      </c>
    </row>
    <row r="1923" spans="1:50" x14ac:dyDescent="0.25">
      <c r="A1923" s="1">
        <v>20150039</v>
      </c>
      <c r="B1923" s="1">
        <v>21026</v>
      </c>
      <c r="C1923" s="1">
        <v>2015</v>
      </c>
      <c r="D1923" s="2">
        <v>42011.677083333336</v>
      </c>
      <c r="E1923" s="1">
        <v>15485</v>
      </c>
      <c r="F1923" s="1" t="s">
        <v>3068</v>
      </c>
      <c r="G1923" s="1" t="s">
        <v>3069</v>
      </c>
      <c r="H1923" s="1" t="s">
        <v>50</v>
      </c>
      <c r="I1923" s="1" t="s">
        <v>76</v>
      </c>
      <c r="J1923" s="1" t="s">
        <v>96</v>
      </c>
      <c r="K1923" s="1" t="s">
        <v>176</v>
      </c>
      <c r="L1923" s="1" t="s">
        <v>3070</v>
      </c>
      <c r="M1923" s="1" t="s">
        <v>128</v>
      </c>
      <c r="N1923" s="1" t="s">
        <v>825</v>
      </c>
      <c r="O1923" s="1" t="s">
        <v>86</v>
      </c>
      <c r="P1923" s="1">
        <v>29.069927</v>
      </c>
      <c r="Q1923" s="1">
        <v>-95.716402000000002</v>
      </c>
      <c r="R1923" s="1" t="s">
        <v>125</v>
      </c>
      <c r="S1923" s="1" t="s">
        <v>250</v>
      </c>
      <c r="T1923" s="1">
        <v>0.24</v>
      </c>
      <c r="V1923" s="1">
        <v>0.24</v>
      </c>
      <c r="W1923" s="1">
        <v>0</v>
      </c>
      <c r="X1923" s="1" t="s">
        <v>58</v>
      </c>
      <c r="Y1923" s="1" t="s">
        <v>58</v>
      </c>
      <c r="Z1923" s="1" t="s">
        <v>58</v>
      </c>
      <c r="AC1923" s="1">
        <v>0</v>
      </c>
      <c r="AJ1923" s="1">
        <v>45</v>
      </c>
      <c r="AK1923" s="1">
        <v>3</v>
      </c>
      <c r="AR1923" s="1">
        <v>30000</v>
      </c>
      <c r="AS1923" s="1">
        <v>0</v>
      </c>
      <c r="AT1923" s="1">
        <v>0</v>
      </c>
      <c r="AU1923" s="1">
        <v>30000</v>
      </c>
      <c r="AV1923" s="1">
        <v>0</v>
      </c>
      <c r="AW1923" s="1">
        <v>0</v>
      </c>
      <c r="AX1923" s="1">
        <v>60000</v>
      </c>
    </row>
    <row r="1924" spans="1:50" x14ac:dyDescent="0.25">
      <c r="A1924" s="1">
        <v>20150036</v>
      </c>
      <c r="B1924" s="1">
        <v>20758</v>
      </c>
      <c r="C1924" s="1">
        <v>2015</v>
      </c>
      <c r="D1924" s="2">
        <v>42012.534722222219</v>
      </c>
      <c r="E1924" s="1">
        <v>30829</v>
      </c>
      <c r="F1924" s="1" t="s">
        <v>771</v>
      </c>
      <c r="G1924" s="1" t="s">
        <v>1871</v>
      </c>
      <c r="H1924" s="1" t="s">
        <v>50</v>
      </c>
      <c r="I1924" s="1" t="s">
        <v>76</v>
      </c>
      <c r="J1924" s="1" t="s">
        <v>61</v>
      </c>
      <c r="M1924" s="1" t="s">
        <v>824</v>
      </c>
      <c r="N1924" s="1" t="s">
        <v>825</v>
      </c>
      <c r="O1924" s="1" t="s">
        <v>86</v>
      </c>
      <c r="P1924" s="1">
        <v>28.949113000000001</v>
      </c>
      <c r="Q1924" s="1">
        <v>-95.430507000000006</v>
      </c>
      <c r="R1924" s="1" t="s">
        <v>125</v>
      </c>
      <c r="S1924" s="1" t="s">
        <v>126</v>
      </c>
      <c r="T1924" s="1">
        <v>300</v>
      </c>
      <c r="V1924" s="1">
        <v>200</v>
      </c>
      <c r="W1924" s="1">
        <v>100</v>
      </c>
      <c r="X1924" s="1" t="s">
        <v>58</v>
      </c>
      <c r="Y1924" s="1" t="s">
        <v>58</v>
      </c>
      <c r="Z1924" s="1" t="s">
        <v>93</v>
      </c>
      <c r="AA1924" s="2">
        <v>42012.488194444442</v>
      </c>
      <c r="AB1924" s="2">
        <v>42016.076388888891</v>
      </c>
      <c r="AC1924" s="1">
        <v>0</v>
      </c>
      <c r="AJ1924" s="1">
        <v>39</v>
      </c>
      <c r="AK1924" s="1">
        <v>18</v>
      </c>
      <c r="AR1924" s="1">
        <v>11250</v>
      </c>
      <c r="AS1924" s="1">
        <v>15000</v>
      </c>
      <c r="AT1924" s="1">
        <v>0</v>
      </c>
      <c r="AU1924" s="1">
        <v>250000</v>
      </c>
      <c r="AV1924" s="1">
        <v>130000</v>
      </c>
      <c r="AW1924" s="1">
        <v>0</v>
      </c>
      <c r="AX1924" s="1">
        <v>406250</v>
      </c>
    </row>
    <row r="1925" spans="1:50" x14ac:dyDescent="0.25">
      <c r="A1925" s="1">
        <v>20150035</v>
      </c>
      <c r="B1925" s="1">
        <v>20388</v>
      </c>
      <c r="C1925" s="1">
        <v>2015</v>
      </c>
      <c r="D1925" s="2">
        <v>42013.328472222223</v>
      </c>
      <c r="E1925" s="1">
        <v>12470</v>
      </c>
      <c r="F1925" s="1" t="s">
        <v>265</v>
      </c>
      <c r="G1925" s="1" t="s">
        <v>1209</v>
      </c>
      <c r="H1925" s="1" t="s">
        <v>50</v>
      </c>
      <c r="I1925" s="1" t="s">
        <v>51</v>
      </c>
      <c r="J1925" s="1" t="s">
        <v>61</v>
      </c>
      <c r="M1925" s="1" t="s">
        <v>564</v>
      </c>
      <c r="N1925" s="1" t="s">
        <v>565</v>
      </c>
      <c r="O1925" s="1" t="s">
        <v>477</v>
      </c>
      <c r="P1925" s="1">
        <v>40.70825</v>
      </c>
      <c r="Q1925" s="1">
        <v>-84.122060000000005</v>
      </c>
      <c r="R1925" s="1" t="s">
        <v>65</v>
      </c>
      <c r="S1925" s="1" t="s">
        <v>173</v>
      </c>
      <c r="T1925" s="1">
        <v>100</v>
      </c>
      <c r="V1925" s="1">
        <v>95</v>
      </c>
      <c r="W1925" s="1">
        <v>5</v>
      </c>
      <c r="X1925" s="1" t="s">
        <v>58</v>
      </c>
      <c r="Y1925" s="1" t="s">
        <v>58</v>
      </c>
      <c r="Z1925" s="1" t="s">
        <v>93</v>
      </c>
      <c r="AA1925" s="2">
        <v>42013.328472222223</v>
      </c>
      <c r="AB1925" s="2">
        <v>42013.715277777781</v>
      </c>
      <c r="AC1925" s="1">
        <v>0</v>
      </c>
      <c r="AJ1925" s="1">
        <v>51</v>
      </c>
      <c r="AK1925" s="1">
        <v>22</v>
      </c>
      <c r="AR1925" s="1">
        <v>1000</v>
      </c>
      <c r="AS1925" s="1">
        <v>224</v>
      </c>
      <c r="AT1925" s="1">
        <v>0</v>
      </c>
      <c r="AU1925" s="1">
        <v>20000</v>
      </c>
      <c r="AV1925" s="1">
        <v>24722</v>
      </c>
      <c r="AW1925" s="1">
        <v>0</v>
      </c>
      <c r="AX1925" s="1">
        <v>45946</v>
      </c>
    </row>
    <row r="1926" spans="1:50" x14ac:dyDescent="0.25">
      <c r="A1926" s="1">
        <v>20150041</v>
      </c>
      <c r="B1926" s="1">
        <v>20461</v>
      </c>
      <c r="C1926" s="1">
        <v>2015</v>
      </c>
      <c r="D1926" s="2">
        <v>42013.34375</v>
      </c>
      <c r="E1926" s="1">
        <v>31947</v>
      </c>
      <c r="F1926" s="1" t="s">
        <v>307</v>
      </c>
      <c r="G1926" s="1" t="s">
        <v>3071</v>
      </c>
      <c r="H1926" s="1" t="s">
        <v>50</v>
      </c>
      <c r="I1926" s="1" t="s">
        <v>76</v>
      </c>
      <c r="J1926" s="1" t="s">
        <v>61</v>
      </c>
      <c r="M1926" s="1" t="s">
        <v>128</v>
      </c>
      <c r="N1926" s="1" t="s">
        <v>129</v>
      </c>
      <c r="O1926" s="1" t="s">
        <v>130</v>
      </c>
      <c r="P1926" s="1">
        <v>35.958860000000001</v>
      </c>
      <c r="Q1926" s="1">
        <v>-96.753349999999998</v>
      </c>
      <c r="R1926" s="1" t="s">
        <v>125</v>
      </c>
      <c r="S1926" s="1" t="s">
        <v>126</v>
      </c>
      <c r="T1926" s="1">
        <v>1</v>
      </c>
      <c r="V1926" s="1">
        <v>1</v>
      </c>
      <c r="W1926" s="1">
        <v>0</v>
      </c>
      <c r="X1926" s="1" t="s">
        <v>58</v>
      </c>
      <c r="Y1926" s="1" t="s">
        <v>58</v>
      </c>
      <c r="Z1926" s="1" t="s">
        <v>93</v>
      </c>
      <c r="AA1926" s="2">
        <v>42020.911111111112</v>
      </c>
      <c r="AB1926" s="2">
        <v>42023.242361111108</v>
      </c>
      <c r="AC1926" s="1">
        <v>0</v>
      </c>
      <c r="AJ1926" s="1">
        <v>32</v>
      </c>
      <c r="AK1926" s="1">
        <v>19</v>
      </c>
      <c r="AR1926" s="1">
        <v>340000</v>
      </c>
      <c r="AS1926" s="1">
        <v>50</v>
      </c>
      <c r="AT1926" s="1">
        <v>0</v>
      </c>
      <c r="AU1926" s="1">
        <v>30000</v>
      </c>
      <c r="AV1926" s="1">
        <v>155000</v>
      </c>
      <c r="AW1926" s="1">
        <v>0</v>
      </c>
      <c r="AX1926" s="1">
        <v>525050</v>
      </c>
    </row>
    <row r="1927" spans="1:50" x14ac:dyDescent="0.25">
      <c r="A1927" s="1">
        <v>20150040</v>
      </c>
      <c r="B1927" s="1">
        <v>20630</v>
      </c>
      <c r="C1927" s="1">
        <v>2015</v>
      </c>
      <c r="D1927" s="2">
        <v>42014.864583333336</v>
      </c>
      <c r="E1927" s="1">
        <v>31618</v>
      </c>
      <c r="F1927" s="1" t="s">
        <v>275</v>
      </c>
      <c r="G1927" s="1" t="s">
        <v>3072</v>
      </c>
      <c r="H1927" s="1" t="s">
        <v>50</v>
      </c>
      <c r="I1927" s="1" t="s">
        <v>76</v>
      </c>
      <c r="J1927" s="1" t="s">
        <v>52</v>
      </c>
      <c r="K1927" s="1" t="s">
        <v>68</v>
      </c>
      <c r="L1927" s="1" t="s">
        <v>69</v>
      </c>
      <c r="M1927" s="1" t="s">
        <v>128</v>
      </c>
      <c r="N1927" s="1" t="s">
        <v>318</v>
      </c>
      <c r="O1927" s="1" t="s">
        <v>86</v>
      </c>
      <c r="P1927" s="1">
        <v>28.885881000000001</v>
      </c>
      <c r="Q1927" s="1">
        <v>-96.433026999999996</v>
      </c>
      <c r="R1927" s="1" t="s">
        <v>65</v>
      </c>
      <c r="S1927" s="1" t="s">
        <v>120</v>
      </c>
      <c r="T1927" s="1">
        <v>27123</v>
      </c>
      <c r="U1927" s="1">
        <v>1423</v>
      </c>
      <c r="V1927" s="1">
        <v>0</v>
      </c>
      <c r="W1927" s="1">
        <v>27123</v>
      </c>
      <c r="X1927" s="1" t="s">
        <v>58</v>
      </c>
      <c r="Y1927" s="1" t="s">
        <v>58</v>
      </c>
      <c r="Z1927" s="1" t="s">
        <v>93</v>
      </c>
      <c r="AA1927" s="2">
        <v>42014.878472222219</v>
      </c>
      <c r="AB1927" s="2">
        <v>42032.354166666664</v>
      </c>
      <c r="AC1927" s="1">
        <v>0</v>
      </c>
      <c r="AJ1927" s="1">
        <v>52</v>
      </c>
      <c r="AK1927" s="1">
        <v>22</v>
      </c>
      <c r="AR1927" s="1">
        <v>513460</v>
      </c>
      <c r="AS1927" s="1">
        <v>215800</v>
      </c>
      <c r="AT1927" s="1">
        <v>7500</v>
      </c>
      <c r="AU1927" s="1">
        <v>45500</v>
      </c>
      <c r="AV1927" s="1">
        <v>0</v>
      </c>
      <c r="AW1927" s="1">
        <v>0</v>
      </c>
      <c r="AX1927" s="1">
        <v>782260</v>
      </c>
    </row>
    <row r="1928" spans="1:50" x14ac:dyDescent="0.25">
      <c r="A1928" s="1">
        <v>20150044</v>
      </c>
      <c r="B1928" s="1">
        <v>20118</v>
      </c>
      <c r="C1928" s="1">
        <v>2015</v>
      </c>
      <c r="D1928" s="2">
        <v>42016.888888888891</v>
      </c>
      <c r="E1928" s="1">
        <v>18092</v>
      </c>
      <c r="F1928" s="1" t="s">
        <v>303</v>
      </c>
      <c r="G1928" s="1" t="s">
        <v>3073</v>
      </c>
      <c r="H1928" s="1" t="s">
        <v>50</v>
      </c>
      <c r="I1928" s="1" t="s">
        <v>51</v>
      </c>
      <c r="J1928" s="1" t="s">
        <v>96</v>
      </c>
      <c r="K1928" s="1" t="s">
        <v>105</v>
      </c>
      <c r="M1928" s="1" t="s">
        <v>945</v>
      </c>
      <c r="N1928" s="1" t="s">
        <v>1325</v>
      </c>
      <c r="O1928" s="1" t="s">
        <v>164</v>
      </c>
      <c r="P1928" s="1">
        <v>37.940134999999998</v>
      </c>
      <c r="Q1928" s="1">
        <v>-122.376323</v>
      </c>
      <c r="R1928" s="1" t="s">
        <v>65</v>
      </c>
      <c r="S1928" s="1" t="s">
        <v>302</v>
      </c>
      <c r="T1928" s="1">
        <v>58.9</v>
      </c>
      <c r="V1928" s="1">
        <v>58.9</v>
      </c>
      <c r="W1928" s="1">
        <v>0</v>
      </c>
      <c r="X1928" s="1" t="s">
        <v>58</v>
      </c>
      <c r="Y1928" s="1" t="s">
        <v>58</v>
      </c>
      <c r="Z1928" s="1" t="s">
        <v>93</v>
      </c>
      <c r="AA1928" s="2">
        <v>42016.895833333336</v>
      </c>
      <c r="AB1928" s="2">
        <v>42019.9375</v>
      </c>
      <c r="AC1928" s="1">
        <v>0</v>
      </c>
      <c r="AJ1928" s="1">
        <v>40</v>
      </c>
      <c r="AK1928" s="1">
        <v>3</v>
      </c>
      <c r="AR1928" s="1">
        <v>165325</v>
      </c>
      <c r="AS1928" s="1">
        <v>3760</v>
      </c>
      <c r="AT1928" s="1">
        <v>0</v>
      </c>
      <c r="AU1928" s="1">
        <v>23285</v>
      </c>
      <c r="AV1928" s="1">
        <v>358127</v>
      </c>
      <c r="AW1928" s="1">
        <v>0</v>
      </c>
      <c r="AX1928" s="1">
        <v>550497</v>
      </c>
    </row>
    <row r="1929" spans="1:50" x14ac:dyDescent="0.25">
      <c r="A1929" s="1">
        <v>20150045</v>
      </c>
      <c r="B1929" s="1">
        <v>20119</v>
      </c>
      <c r="C1929" s="1">
        <v>2015</v>
      </c>
      <c r="D1929" s="2">
        <v>42017.555555555555</v>
      </c>
      <c r="E1929" s="1">
        <v>11169</v>
      </c>
      <c r="F1929" s="1" t="s">
        <v>74</v>
      </c>
      <c r="G1929" s="1" t="s">
        <v>75</v>
      </c>
      <c r="H1929" s="1" t="s">
        <v>50</v>
      </c>
      <c r="I1929" s="1" t="s">
        <v>76</v>
      </c>
      <c r="J1929" s="1" t="s">
        <v>61</v>
      </c>
      <c r="M1929" s="1" t="s">
        <v>77</v>
      </c>
      <c r="N1929" s="1" t="s">
        <v>78</v>
      </c>
      <c r="O1929" s="1" t="s">
        <v>79</v>
      </c>
      <c r="P1929" s="1">
        <v>46.688499999999998</v>
      </c>
      <c r="Q1929" s="1">
        <v>-92.056849999999997</v>
      </c>
      <c r="R1929" s="1" t="s">
        <v>80</v>
      </c>
      <c r="S1929" s="1" t="s">
        <v>81</v>
      </c>
      <c r="T1929" s="1">
        <v>5</v>
      </c>
      <c r="V1929" s="1">
        <v>5</v>
      </c>
      <c r="W1929" s="1">
        <v>0</v>
      </c>
      <c r="X1929" s="1" t="s">
        <v>58</v>
      </c>
      <c r="Y1929" s="1" t="s">
        <v>58</v>
      </c>
      <c r="Z1929" s="1" t="s">
        <v>58</v>
      </c>
      <c r="AC1929" s="1">
        <v>0</v>
      </c>
      <c r="AJ1929" s="1">
        <v>34</v>
      </c>
      <c r="AK1929" s="1">
        <v>11</v>
      </c>
      <c r="AR1929" s="1">
        <v>5403</v>
      </c>
      <c r="AS1929" s="1">
        <v>239</v>
      </c>
      <c r="AT1929" s="1">
        <v>0</v>
      </c>
      <c r="AU1929" s="1">
        <v>31428</v>
      </c>
      <c r="AV1929" s="1">
        <v>28700</v>
      </c>
      <c r="AW1929" s="1">
        <v>0</v>
      </c>
      <c r="AX1929" s="1">
        <v>65770</v>
      </c>
    </row>
    <row r="1930" spans="1:50" x14ac:dyDescent="0.25">
      <c r="A1930" s="1">
        <v>20150052</v>
      </c>
      <c r="B1930" s="1">
        <v>20127</v>
      </c>
      <c r="C1930" s="1">
        <v>2015</v>
      </c>
      <c r="D1930" s="2">
        <v>42018.597222222219</v>
      </c>
      <c r="E1930" s="1">
        <v>39043</v>
      </c>
      <c r="F1930" s="1" t="s">
        <v>2925</v>
      </c>
      <c r="G1930" s="1" t="s">
        <v>3074</v>
      </c>
      <c r="H1930" s="1" t="s">
        <v>50</v>
      </c>
      <c r="I1930" s="1" t="s">
        <v>51</v>
      </c>
      <c r="J1930" s="1" t="s">
        <v>61</v>
      </c>
      <c r="M1930" s="1" t="s">
        <v>3049</v>
      </c>
      <c r="N1930" s="1" t="s">
        <v>3050</v>
      </c>
      <c r="O1930" s="1" t="s">
        <v>572</v>
      </c>
      <c r="P1930" s="1">
        <v>40.162536000000003</v>
      </c>
      <c r="Q1930" s="1">
        <v>-101.529805</v>
      </c>
      <c r="R1930" s="1" t="s">
        <v>65</v>
      </c>
      <c r="S1930" s="1" t="s">
        <v>106</v>
      </c>
      <c r="T1930" s="1">
        <v>0.48</v>
      </c>
      <c r="V1930" s="1">
        <v>0</v>
      </c>
      <c r="W1930" s="1">
        <v>0.48</v>
      </c>
      <c r="X1930" s="1" t="s">
        <v>58</v>
      </c>
      <c r="Y1930" s="1" t="s">
        <v>58</v>
      </c>
      <c r="Z1930" s="1" t="s">
        <v>93</v>
      </c>
      <c r="AA1930" s="2">
        <v>42018.598611111112</v>
      </c>
      <c r="AB1930" s="2">
        <v>42018.895138888889</v>
      </c>
      <c r="AC1930" s="1">
        <v>0</v>
      </c>
      <c r="AJ1930" s="1">
        <v>46</v>
      </c>
      <c r="AK1930" s="1">
        <v>14</v>
      </c>
      <c r="AR1930" s="1">
        <v>1000</v>
      </c>
      <c r="AS1930" s="1">
        <v>25</v>
      </c>
      <c r="AT1930" s="1">
        <v>0</v>
      </c>
      <c r="AU1930" s="1">
        <v>500</v>
      </c>
      <c r="AV1930" s="1">
        <v>2560</v>
      </c>
      <c r="AW1930" s="1">
        <v>2520</v>
      </c>
      <c r="AX1930" s="1">
        <v>6605</v>
      </c>
    </row>
    <row r="1931" spans="1:50" x14ac:dyDescent="0.25">
      <c r="A1931" s="1">
        <v>20150046</v>
      </c>
      <c r="B1931" s="1">
        <v>21065</v>
      </c>
      <c r="C1931" s="1">
        <v>2015</v>
      </c>
      <c r="D1931" s="2">
        <v>42018.680555555555</v>
      </c>
      <c r="E1931" s="1">
        <v>18718</v>
      </c>
      <c r="F1931" s="1" t="s">
        <v>239</v>
      </c>
      <c r="G1931" s="1" t="s">
        <v>3075</v>
      </c>
      <c r="H1931" s="1" t="s">
        <v>50</v>
      </c>
      <c r="I1931" s="1" t="s">
        <v>51</v>
      </c>
      <c r="J1931" s="1" t="s">
        <v>52</v>
      </c>
      <c r="K1931" s="1" t="s">
        <v>53</v>
      </c>
      <c r="M1931" s="1" t="s">
        <v>393</v>
      </c>
      <c r="N1931" s="1" t="s">
        <v>207</v>
      </c>
      <c r="O1931" s="1" t="s">
        <v>86</v>
      </c>
      <c r="P1931" s="1">
        <v>29.982659999999999</v>
      </c>
      <c r="Q1931" s="1">
        <v>-94.061909999999997</v>
      </c>
      <c r="R1931" s="1" t="s">
        <v>65</v>
      </c>
      <c r="S1931" s="1" t="s">
        <v>302</v>
      </c>
      <c r="T1931" s="1">
        <v>30</v>
      </c>
      <c r="U1931" s="1">
        <v>11709</v>
      </c>
      <c r="V1931" s="1">
        <v>0</v>
      </c>
      <c r="W1931" s="1">
        <v>30</v>
      </c>
      <c r="X1931" s="1" t="s">
        <v>58</v>
      </c>
      <c r="Y1931" s="1" t="s">
        <v>58</v>
      </c>
      <c r="Z1931" s="1" t="s">
        <v>93</v>
      </c>
      <c r="AA1931" s="2">
        <v>42018.680555555555</v>
      </c>
      <c r="AB1931" s="2">
        <v>42026.8125</v>
      </c>
      <c r="AC1931" s="1">
        <v>4</v>
      </c>
      <c r="AJ1931" s="1">
        <v>37</v>
      </c>
      <c r="AK1931" s="1">
        <v>25</v>
      </c>
      <c r="AR1931" s="1">
        <v>597569</v>
      </c>
      <c r="AS1931" s="1">
        <v>1431</v>
      </c>
      <c r="AT1931" s="1">
        <v>0</v>
      </c>
      <c r="AU1931" s="1">
        <v>71000</v>
      </c>
      <c r="AV1931" s="1">
        <v>0</v>
      </c>
      <c r="AW1931" s="1">
        <v>0</v>
      </c>
      <c r="AX1931" s="1">
        <v>670000</v>
      </c>
    </row>
    <row r="1932" spans="1:50" x14ac:dyDescent="0.25">
      <c r="A1932" s="1">
        <v>20150049</v>
      </c>
      <c r="B1932" s="1">
        <v>20374</v>
      </c>
      <c r="C1932" s="1">
        <v>2015</v>
      </c>
      <c r="D1932" s="2">
        <v>42019.375</v>
      </c>
      <c r="E1932" s="1">
        <v>32109</v>
      </c>
      <c r="F1932" s="1" t="s">
        <v>1835</v>
      </c>
      <c r="G1932" s="1" t="s">
        <v>3076</v>
      </c>
      <c r="H1932" s="1" t="s">
        <v>50</v>
      </c>
      <c r="I1932" s="1" t="s">
        <v>51</v>
      </c>
      <c r="J1932" s="1" t="s">
        <v>52</v>
      </c>
      <c r="K1932" s="1" t="s">
        <v>53</v>
      </c>
      <c r="M1932" s="1" t="s">
        <v>393</v>
      </c>
      <c r="N1932" s="1" t="s">
        <v>656</v>
      </c>
      <c r="O1932" s="1" t="s">
        <v>130</v>
      </c>
      <c r="P1932" s="1">
        <v>34.816479000000001</v>
      </c>
      <c r="Q1932" s="1">
        <v>-97.442673999999997</v>
      </c>
      <c r="R1932" s="1" t="s">
        <v>65</v>
      </c>
      <c r="S1932" s="1" t="s">
        <v>187</v>
      </c>
      <c r="T1932" s="1">
        <v>1</v>
      </c>
      <c r="U1932" s="1">
        <v>29</v>
      </c>
      <c r="V1932" s="1">
        <v>0</v>
      </c>
      <c r="W1932" s="1">
        <v>1</v>
      </c>
      <c r="X1932" s="1" t="s">
        <v>58</v>
      </c>
      <c r="Y1932" s="1" t="s">
        <v>58</v>
      </c>
      <c r="Z1932" s="1" t="s">
        <v>93</v>
      </c>
      <c r="AA1932" s="2">
        <v>42019.375</v>
      </c>
      <c r="AB1932" s="2">
        <v>42019.520833333336</v>
      </c>
      <c r="AC1932" s="1">
        <v>0</v>
      </c>
      <c r="AJ1932" s="1">
        <v>39</v>
      </c>
      <c r="AK1932" s="1">
        <v>8</v>
      </c>
      <c r="AR1932" s="1">
        <v>250</v>
      </c>
      <c r="AS1932" s="1">
        <v>1080</v>
      </c>
      <c r="AT1932" s="1">
        <v>0</v>
      </c>
      <c r="AU1932" s="1">
        <v>150</v>
      </c>
      <c r="AV1932" s="1">
        <v>0</v>
      </c>
      <c r="AW1932" s="1">
        <v>0</v>
      </c>
      <c r="AX1932" s="1">
        <v>1480</v>
      </c>
    </row>
    <row r="1933" spans="1:50" x14ac:dyDescent="0.25">
      <c r="A1933" s="1">
        <v>20150050</v>
      </c>
      <c r="B1933" s="1">
        <v>20895</v>
      </c>
      <c r="C1933" s="1">
        <v>2015</v>
      </c>
      <c r="D1933" s="2">
        <v>42019.600694444445</v>
      </c>
      <c r="E1933" s="1">
        <v>22855</v>
      </c>
      <c r="F1933" s="1" t="s">
        <v>149</v>
      </c>
      <c r="G1933" s="1" t="s">
        <v>3077</v>
      </c>
      <c r="H1933" s="1" t="s">
        <v>50</v>
      </c>
      <c r="I1933" s="1" t="s">
        <v>76</v>
      </c>
      <c r="J1933" s="1" t="s">
        <v>61</v>
      </c>
      <c r="M1933" s="1" t="s">
        <v>2408</v>
      </c>
      <c r="N1933" s="1" t="s">
        <v>2131</v>
      </c>
      <c r="O1933" s="1" t="s">
        <v>153</v>
      </c>
      <c r="P1933" s="1">
        <v>45.698006999999997</v>
      </c>
      <c r="Q1933" s="1">
        <v>-93.996983</v>
      </c>
      <c r="R1933" s="1" t="s">
        <v>80</v>
      </c>
      <c r="S1933" s="1" t="s">
        <v>81</v>
      </c>
      <c r="T1933" s="1">
        <v>20</v>
      </c>
      <c r="V1933" s="1">
        <v>17.5</v>
      </c>
      <c r="W1933" s="1">
        <v>2.5</v>
      </c>
      <c r="X1933" s="1" t="s">
        <v>58</v>
      </c>
      <c r="Y1933" s="1" t="s">
        <v>58</v>
      </c>
      <c r="Z1933" s="1" t="s">
        <v>58</v>
      </c>
      <c r="AC1933" s="1">
        <v>0</v>
      </c>
      <c r="AJ1933" s="1">
        <v>46</v>
      </c>
      <c r="AK1933" s="1">
        <v>11</v>
      </c>
      <c r="AR1933" s="1">
        <v>2072440</v>
      </c>
      <c r="AS1933" s="1">
        <v>940</v>
      </c>
      <c r="AT1933" s="1">
        <v>0</v>
      </c>
      <c r="AU1933" s="1">
        <v>213432</v>
      </c>
      <c r="AV1933" s="1">
        <v>0</v>
      </c>
      <c r="AW1933" s="1">
        <v>0</v>
      </c>
      <c r="AX1933" s="1">
        <v>2286812</v>
      </c>
    </row>
    <row r="1934" spans="1:50" x14ac:dyDescent="0.25">
      <c r="A1934" s="1">
        <v>20150042</v>
      </c>
      <c r="B1934" s="1">
        <v>20287</v>
      </c>
      <c r="C1934" s="1">
        <v>2015</v>
      </c>
      <c r="D1934" s="2">
        <v>42019.640972222223</v>
      </c>
      <c r="E1934" s="1">
        <v>30829</v>
      </c>
      <c r="F1934" s="1" t="s">
        <v>771</v>
      </c>
      <c r="G1934" s="1" t="s">
        <v>3078</v>
      </c>
      <c r="H1934" s="1" t="s">
        <v>50</v>
      </c>
      <c r="I1934" s="1" t="s">
        <v>76</v>
      </c>
      <c r="J1934" s="1" t="s">
        <v>61</v>
      </c>
      <c r="M1934" s="1" t="s">
        <v>3079</v>
      </c>
      <c r="N1934" s="1" t="s">
        <v>861</v>
      </c>
      <c r="O1934" s="1" t="s">
        <v>86</v>
      </c>
      <c r="P1934" s="1">
        <v>34.001474000000002</v>
      </c>
      <c r="Q1934" s="1">
        <v>-98.812337999999997</v>
      </c>
      <c r="R1934" s="1" t="s">
        <v>125</v>
      </c>
      <c r="S1934" s="1" t="s">
        <v>126</v>
      </c>
      <c r="T1934" s="1">
        <v>25</v>
      </c>
      <c r="V1934" s="1">
        <v>25</v>
      </c>
      <c r="W1934" s="1">
        <v>0</v>
      </c>
      <c r="X1934" s="1" t="s">
        <v>58</v>
      </c>
      <c r="Y1934" s="1" t="s">
        <v>58</v>
      </c>
      <c r="Z1934" s="1" t="s">
        <v>93</v>
      </c>
      <c r="AA1934" s="2">
        <v>42019.611111111109</v>
      </c>
      <c r="AB1934" s="2">
        <v>42020.470138888886</v>
      </c>
      <c r="AC1934" s="1">
        <v>0</v>
      </c>
      <c r="AJ1934" s="1">
        <v>40</v>
      </c>
      <c r="AK1934" s="1">
        <v>9</v>
      </c>
      <c r="AR1934" s="1">
        <v>0</v>
      </c>
      <c r="AS1934" s="1">
        <v>1250</v>
      </c>
      <c r="AT1934" s="1">
        <v>0</v>
      </c>
      <c r="AU1934" s="1">
        <v>0</v>
      </c>
      <c r="AV1934" s="1">
        <v>0</v>
      </c>
      <c r="AW1934" s="1">
        <v>50000</v>
      </c>
      <c r="AX1934" s="1">
        <v>51250</v>
      </c>
    </row>
    <row r="1935" spans="1:50" x14ac:dyDescent="0.25">
      <c r="A1935" s="1">
        <v>20150043</v>
      </c>
      <c r="B1935" s="1">
        <v>20831</v>
      </c>
      <c r="C1935" s="1">
        <v>2015</v>
      </c>
      <c r="D1935" s="2">
        <v>42020.409722222219</v>
      </c>
      <c r="E1935" s="1">
        <v>30829</v>
      </c>
      <c r="F1935" s="1" t="s">
        <v>771</v>
      </c>
      <c r="G1935" s="1" t="s">
        <v>3080</v>
      </c>
      <c r="H1935" s="1" t="s">
        <v>50</v>
      </c>
      <c r="I1935" s="1" t="s">
        <v>51</v>
      </c>
      <c r="J1935" s="1" t="s">
        <v>61</v>
      </c>
      <c r="M1935" s="1" t="s">
        <v>3081</v>
      </c>
      <c r="N1935" s="1" t="s">
        <v>514</v>
      </c>
      <c r="O1935" s="1" t="s">
        <v>86</v>
      </c>
      <c r="P1935" s="1">
        <v>31.899645</v>
      </c>
      <c r="Q1935" s="1">
        <v>-102.638756</v>
      </c>
      <c r="R1935" s="1" t="s">
        <v>56</v>
      </c>
      <c r="S1935" s="1" t="s">
        <v>139</v>
      </c>
      <c r="T1935" s="1">
        <v>0.2</v>
      </c>
      <c r="V1935" s="1">
        <v>0.2</v>
      </c>
      <c r="W1935" s="1">
        <v>0</v>
      </c>
      <c r="X1935" s="1" t="s">
        <v>58</v>
      </c>
      <c r="Y1935" s="1" t="s">
        <v>58</v>
      </c>
      <c r="Z1935" s="1" t="s">
        <v>58</v>
      </c>
      <c r="AC1935" s="1">
        <v>0</v>
      </c>
      <c r="AJ1935" s="1">
        <v>40</v>
      </c>
      <c r="AK1935" s="1">
        <v>20</v>
      </c>
      <c r="AR1935" s="1">
        <v>200</v>
      </c>
      <c r="AS1935" s="1">
        <v>10</v>
      </c>
      <c r="AT1935" s="1">
        <v>0</v>
      </c>
      <c r="AU1935" s="1">
        <v>0</v>
      </c>
      <c r="AV1935" s="1">
        <v>0</v>
      </c>
      <c r="AW1935" s="1">
        <v>0</v>
      </c>
      <c r="AX1935" s="1">
        <v>210</v>
      </c>
    </row>
    <row r="1936" spans="1:50" x14ac:dyDescent="0.25">
      <c r="A1936" s="1">
        <v>20150051</v>
      </c>
      <c r="B1936" s="1">
        <v>21704</v>
      </c>
      <c r="C1936" s="1">
        <v>2015</v>
      </c>
      <c r="D1936" s="2">
        <v>42020.418055555558</v>
      </c>
      <c r="E1936" s="1">
        <v>39084</v>
      </c>
      <c r="F1936" s="1" t="s">
        <v>3082</v>
      </c>
      <c r="G1936" s="1" t="s">
        <v>3083</v>
      </c>
      <c r="H1936" s="1" t="s">
        <v>50</v>
      </c>
      <c r="I1936" s="1" t="s">
        <v>51</v>
      </c>
      <c r="J1936" s="1" t="s">
        <v>61</v>
      </c>
      <c r="M1936" s="1" t="s">
        <v>367</v>
      </c>
      <c r="N1936" s="1" t="s">
        <v>2748</v>
      </c>
      <c r="O1936" s="1" t="s">
        <v>72</v>
      </c>
      <c r="P1936" s="1">
        <v>29.310877999999999</v>
      </c>
      <c r="Q1936" s="1">
        <v>-89.296158000000005</v>
      </c>
      <c r="R1936" s="1" t="s">
        <v>125</v>
      </c>
      <c r="S1936" s="1" t="s">
        <v>250</v>
      </c>
      <c r="T1936" s="1">
        <v>0.05</v>
      </c>
      <c r="V1936" s="1">
        <v>0.05</v>
      </c>
      <c r="W1936" s="1">
        <v>0</v>
      </c>
      <c r="X1936" s="1" t="s">
        <v>58</v>
      </c>
      <c r="Y1936" s="1" t="s">
        <v>58</v>
      </c>
      <c r="Z1936" s="1" t="s">
        <v>93</v>
      </c>
      <c r="AA1936" s="2">
        <v>42020.418055555558</v>
      </c>
      <c r="AB1936" s="2">
        <v>42023.48333333333</v>
      </c>
      <c r="AC1936" s="1">
        <v>0</v>
      </c>
      <c r="AJ1936" s="1">
        <v>37</v>
      </c>
      <c r="AK1936" s="1">
        <v>13</v>
      </c>
      <c r="AR1936" s="1">
        <v>0</v>
      </c>
      <c r="AS1936" s="1">
        <v>25</v>
      </c>
      <c r="AT1936" s="1">
        <v>0</v>
      </c>
      <c r="AU1936" s="1">
        <v>16000</v>
      </c>
      <c r="AV1936" s="1">
        <v>0</v>
      </c>
      <c r="AW1936" s="1">
        <v>0</v>
      </c>
      <c r="AX1936" s="1">
        <v>16025</v>
      </c>
    </row>
    <row r="1937" spans="1:50" x14ac:dyDescent="0.25">
      <c r="A1937" s="1">
        <v>20150048</v>
      </c>
      <c r="B1937" s="1">
        <v>21562</v>
      </c>
      <c r="C1937" s="1">
        <v>2015</v>
      </c>
      <c r="D1937" s="2">
        <v>42021.427083333336</v>
      </c>
      <c r="E1937" s="1">
        <v>31878</v>
      </c>
      <c r="F1937" s="1" t="s">
        <v>1703</v>
      </c>
      <c r="G1937" s="1" t="s">
        <v>3084</v>
      </c>
      <c r="H1937" s="1" t="s">
        <v>50</v>
      </c>
      <c r="I1937" s="1" t="s">
        <v>76</v>
      </c>
      <c r="J1937" s="1" t="s">
        <v>61</v>
      </c>
      <c r="M1937" s="1" t="s">
        <v>367</v>
      </c>
      <c r="N1937" s="1" t="s">
        <v>3085</v>
      </c>
      <c r="O1937" s="1" t="s">
        <v>634</v>
      </c>
      <c r="P1937" s="1">
        <v>47.03163</v>
      </c>
      <c r="Q1937" s="1">
        <v>-104.77021999999999</v>
      </c>
      <c r="R1937" s="1" t="s">
        <v>80</v>
      </c>
      <c r="S1937" s="1" t="s">
        <v>292</v>
      </c>
      <c r="T1937" s="1">
        <v>758</v>
      </c>
      <c r="V1937" s="1">
        <v>65</v>
      </c>
      <c r="W1937" s="1">
        <v>693</v>
      </c>
      <c r="X1937" s="1" t="s">
        <v>58</v>
      </c>
      <c r="Y1937" s="1" t="s">
        <v>58</v>
      </c>
      <c r="Z1937" s="1" t="s">
        <v>93</v>
      </c>
      <c r="AA1937" s="2">
        <v>42021.450694444444</v>
      </c>
      <c r="AB1937" s="2">
        <v>42074.412499999999</v>
      </c>
      <c r="AC1937" s="1">
        <v>0</v>
      </c>
      <c r="AJ1937" s="1">
        <v>45</v>
      </c>
      <c r="AK1937" s="1">
        <v>16</v>
      </c>
      <c r="AR1937" s="1">
        <v>2453123</v>
      </c>
      <c r="AS1937" s="1">
        <v>40380</v>
      </c>
      <c r="AT1937" s="1">
        <v>150224</v>
      </c>
      <c r="AU1937" s="1">
        <v>2866610</v>
      </c>
      <c r="AV1937" s="1">
        <v>2510724</v>
      </c>
      <c r="AW1937" s="1">
        <v>38002</v>
      </c>
      <c r="AX1937" s="1">
        <v>8059063</v>
      </c>
    </row>
    <row r="1938" spans="1:50" x14ac:dyDescent="0.25">
      <c r="A1938" s="1">
        <v>20150053</v>
      </c>
      <c r="B1938" s="1">
        <v>20389</v>
      </c>
      <c r="C1938" s="1">
        <v>2015</v>
      </c>
      <c r="D1938" s="2">
        <v>42021.644444444442</v>
      </c>
      <c r="E1938" s="1">
        <v>15774</v>
      </c>
      <c r="F1938" s="1" t="s">
        <v>2687</v>
      </c>
      <c r="G1938" s="1" t="s">
        <v>3086</v>
      </c>
      <c r="H1938" s="1" t="s">
        <v>50</v>
      </c>
      <c r="I1938" s="1" t="s">
        <v>76</v>
      </c>
      <c r="J1938" s="1" t="s">
        <v>61</v>
      </c>
      <c r="M1938" s="1" t="s">
        <v>367</v>
      </c>
      <c r="N1938" s="1" t="s">
        <v>3087</v>
      </c>
      <c r="O1938" s="1" t="s">
        <v>91</v>
      </c>
      <c r="P1938" s="1">
        <v>48.014961999999997</v>
      </c>
      <c r="Q1938" s="1">
        <v>-98.010309000000007</v>
      </c>
      <c r="R1938" s="1" t="s">
        <v>65</v>
      </c>
      <c r="S1938" s="1" t="s">
        <v>92</v>
      </c>
      <c r="T1938" s="1">
        <v>0.06</v>
      </c>
      <c r="V1938" s="1">
        <v>0.06</v>
      </c>
      <c r="W1938" s="1">
        <v>0</v>
      </c>
      <c r="X1938" s="1" t="s">
        <v>58</v>
      </c>
      <c r="Y1938" s="1" t="s">
        <v>58</v>
      </c>
      <c r="Z1938" s="1" t="s">
        <v>93</v>
      </c>
      <c r="AA1938" s="2">
        <v>42021.644444444442</v>
      </c>
      <c r="AB1938" s="2">
        <v>42022.045138888891</v>
      </c>
      <c r="AC1938" s="1">
        <v>0</v>
      </c>
      <c r="AJ1938" s="1">
        <v>47</v>
      </c>
      <c r="AK1938" s="1">
        <v>28</v>
      </c>
      <c r="AR1938" s="1">
        <v>153960</v>
      </c>
      <c r="AS1938" s="1">
        <v>0</v>
      </c>
      <c r="AT1938" s="1">
        <v>0</v>
      </c>
      <c r="AU1938" s="1">
        <v>0</v>
      </c>
      <c r="AV1938" s="1">
        <v>15900</v>
      </c>
      <c r="AW1938" s="1">
        <v>0</v>
      </c>
      <c r="AX1938" s="1">
        <v>169860</v>
      </c>
    </row>
    <row r="1939" spans="1:50" x14ac:dyDescent="0.25">
      <c r="A1939" s="1">
        <v>20150038</v>
      </c>
      <c r="B1939" s="1">
        <v>20367</v>
      </c>
      <c r="C1939" s="1">
        <v>2015</v>
      </c>
      <c r="D1939" s="2">
        <v>42023.3125</v>
      </c>
      <c r="E1939" s="1">
        <v>32147</v>
      </c>
      <c r="F1939" s="1" t="s">
        <v>408</v>
      </c>
      <c r="G1939" s="1" t="s">
        <v>2779</v>
      </c>
      <c r="H1939" s="1" t="s">
        <v>50</v>
      </c>
      <c r="I1939" s="1" t="s">
        <v>51</v>
      </c>
      <c r="J1939" s="1" t="s">
        <v>61</v>
      </c>
      <c r="M1939" s="1" t="s">
        <v>457</v>
      </c>
      <c r="N1939" s="1" t="s">
        <v>457</v>
      </c>
      <c r="O1939" s="1" t="s">
        <v>72</v>
      </c>
      <c r="P1939" s="1">
        <v>30.011769999999999</v>
      </c>
      <c r="Q1939" s="1">
        <v>-90.857703999999998</v>
      </c>
      <c r="R1939" s="1" t="s">
        <v>65</v>
      </c>
      <c r="S1939" s="1" t="s">
        <v>187</v>
      </c>
      <c r="T1939" s="1">
        <v>0.7</v>
      </c>
      <c r="V1939" s="1">
        <v>0.7</v>
      </c>
      <c r="W1939" s="1">
        <v>0</v>
      </c>
      <c r="X1939" s="1" t="s">
        <v>58</v>
      </c>
      <c r="Y1939" s="1" t="s">
        <v>58</v>
      </c>
      <c r="Z1939" s="1" t="s">
        <v>58</v>
      </c>
      <c r="AC1939" s="1">
        <v>0</v>
      </c>
      <c r="AJ1939" s="1">
        <v>49</v>
      </c>
      <c r="AK1939" s="1">
        <v>4</v>
      </c>
      <c r="AR1939" s="1">
        <v>100</v>
      </c>
      <c r="AS1939" s="1">
        <v>35</v>
      </c>
      <c r="AT1939" s="1">
        <v>0</v>
      </c>
      <c r="AU1939" s="1">
        <v>1000</v>
      </c>
      <c r="AV1939" s="1">
        <v>0</v>
      </c>
      <c r="AW1939" s="1">
        <v>0</v>
      </c>
      <c r="AX1939" s="1">
        <v>1135</v>
      </c>
    </row>
    <row r="1940" spans="1:50" x14ac:dyDescent="0.25">
      <c r="A1940" s="1">
        <v>20150064</v>
      </c>
      <c r="B1940" s="1">
        <v>21578</v>
      </c>
      <c r="C1940" s="1">
        <v>2015</v>
      </c>
      <c r="D1940" s="2">
        <v>42023.486111111109</v>
      </c>
      <c r="E1940" s="1">
        <v>26125</v>
      </c>
      <c r="F1940" s="1" t="s">
        <v>440</v>
      </c>
      <c r="G1940" s="1" t="s">
        <v>3088</v>
      </c>
      <c r="H1940" s="1" t="s">
        <v>50</v>
      </c>
      <c r="I1940" s="1" t="s">
        <v>76</v>
      </c>
      <c r="J1940" s="1" t="s">
        <v>96</v>
      </c>
      <c r="K1940" s="1" t="s">
        <v>305</v>
      </c>
      <c r="M1940" s="1" t="s">
        <v>3089</v>
      </c>
      <c r="N1940" s="1" t="s">
        <v>1738</v>
      </c>
      <c r="O1940" s="1" t="s">
        <v>164</v>
      </c>
      <c r="P1940" s="1">
        <v>34.183191000000001</v>
      </c>
      <c r="Q1940" s="1">
        <v>-117.36539399999999</v>
      </c>
      <c r="R1940" s="1" t="s">
        <v>65</v>
      </c>
      <c r="S1940" s="1" t="s">
        <v>187</v>
      </c>
      <c r="T1940" s="1">
        <v>3.57</v>
      </c>
      <c r="V1940" s="1">
        <v>0.89</v>
      </c>
      <c r="W1940" s="1">
        <v>2.68</v>
      </c>
      <c r="X1940" s="1" t="s">
        <v>58</v>
      </c>
      <c r="Y1940" s="1" t="s">
        <v>58</v>
      </c>
      <c r="Z1940" s="1" t="s">
        <v>93</v>
      </c>
      <c r="AA1940" s="2">
        <v>42023.486111111109</v>
      </c>
      <c r="AB1940" s="2">
        <v>42025.504861111112</v>
      </c>
      <c r="AC1940" s="1">
        <v>0</v>
      </c>
      <c r="AJ1940" s="1">
        <v>49</v>
      </c>
      <c r="AK1940" s="1">
        <v>1</v>
      </c>
      <c r="AR1940" s="1">
        <v>10000</v>
      </c>
      <c r="AS1940" s="1">
        <v>245</v>
      </c>
      <c r="AT1940" s="1">
        <v>1</v>
      </c>
      <c r="AU1940" s="1">
        <v>277000</v>
      </c>
      <c r="AV1940" s="1">
        <v>115000</v>
      </c>
      <c r="AW1940" s="1">
        <v>57162</v>
      </c>
      <c r="AX1940" s="1">
        <v>459408</v>
      </c>
    </row>
    <row r="1941" spans="1:50" x14ac:dyDescent="0.25">
      <c r="A1941" s="1">
        <v>20150059</v>
      </c>
      <c r="B1941" s="1">
        <v>21855</v>
      </c>
      <c r="C1941" s="1">
        <v>2015</v>
      </c>
      <c r="D1941" s="2">
        <v>42023.5</v>
      </c>
      <c r="E1941" s="1">
        <v>4906</v>
      </c>
      <c r="F1941" s="1" t="s">
        <v>279</v>
      </c>
      <c r="G1941" s="1" t="s">
        <v>3090</v>
      </c>
      <c r="H1941" s="1" t="s">
        <v>50</v>
      </c>
      <c r="I1941" s="1" t="s">
        <v>76</v>
      </c>
      <c r="J1941" s="1" t="s">
        <v>96</v>
      </c>
      <c r="K1941" s="1" t="s">
        <v>305</v>
      </c>
      <c r="M1941" s="1" t="s">
        <v>3089</v>
      </c>
      <c r="N1941" s="1" t="s">
        <v>2306</v>
      </c>
      <c r="O1941" s="1" t="s">
        <v>86</v>
      </c>
      <c r="P1941" s="1">
        <v>29.617889000000002</v>
      </c>
      <c r="Q1941" s="1">
        <v>-96.350778000000005</v>
      </c>
      <c r="R1941" s="1" t="s">
        <v>65</v>
      </c>
      <c r="S1941" s="1" t="s">
        <v>92</v>
      </c>
      <c r="T1941" s="1">
        <v>1.75</v>
      </c>
      <c r="V1941" s="1">
        <v>1.75</v>
      </c>
      <c r="W1941" s="1">
        <v>0</v>
      </c>
      <c r="X1941" s="1" t="s">
        <v>58</v>
      </c>
      <c r="Y1941" s="1" t="s">
        <v>58</v>
      </c>
      <c r="Z1941" s="1" t="s">
        <v>58</v>
      </c>
      <c r="AC1941" s="1">
        <v>0</v>
      </c>
      <c r="AJ1941" s="1">
        <v>51</v>
      </c>
      <c r="AK1941" s="1">
        <v>25</v>
      </c>
      <c r="AR1941" s="1">
        <v>22000</v>
      </c>
      <c r="AS1941" s="1">
        <v>150</v>
      </c>
      <c r="AT1941" s="1">
        <v>0</v>
      </c>
      <c r="AU1941" s="1">
        <v>0</v>
      </c>
      <c r="AV1941" s="1">
        <v>50000</v>
      </c>
      <c r="AW1941" s="1">
        <v>0</v>
      </c>
      <c r="AX1941" s="1">
        <v>72150</v>
      </c>
    </row>
    <row r="1942" spans="1:50" x14ac:dyDescent="0.25">
      <c r="A1942" s="1">
        <v>20150056</v>
      </c>
      <c r="B1942" s="1">
        <v>20134</v>
      </c>
      <c r="C1942" s="1">
        <v>2015</v>
      </c>
      <c r="D1942" s="2">
        <v>42024.270833333336</v>
      </c>
      <c r="E1942" s="1">
        <v>30829</v>
      </c>
      <c r="F1942" s="1" t="s">
        <v>771</v>
      </c>
      <c r="G1942" s="1" t="s">
        <v>3091</v>
      </c>
      <c r="H1942" s="1" t="s">
        <v>50</v>
      </c>
      <c r="I1942" s="1" t="s">
        <v>51</v>
      </c>
      <c r="J1942" s="1" t="s">
        <v>61</v>
      </c>
      <c r="M1942" s="1" t="s">
        <v>3092</v>
      </c>
      <c r="N1942" s="1" t="s">
        <v>2306</v>
      </c>
      <c r="O1942" s="1" t="s">
        <v>86</v>
      </c>
      <c r="P1942" s="1">
        <v>29.470027999999999</v>
      </c>
      <c r="Q1942" s="1">
        <v>-96.626722000000001</v>
      </c>
      <c r="R1942" s="1" t="s">
        <v>65</v>
      </c>
      <c r="S1942" s="1" t="s">
        <v>187</v>
      </c>
      <c r="T1942" s="1">
        <v>0.5</v>
      </c>
      <c r="V1942" s="1">
        <v>0.5</v>
      </c>
      <c r="W1942" s="1">
        <v>0</v>
      </c>
      <c r="X1942" s="1" t="s">
        <v>58</v>
      </c>
      <c r="Y1942" s="1" t="s">
        <v>58</v>
      </c>
      <c r="Z1942" s="1" t="s">
        <v>93</v>
      </c>
      <c r="AA1942" s="2">
        <v>42024.270833333336</v>
      </c>
      <c r="AB1942" s="2">
        <v>42024.729166666664</v>
      </c>
      <c r="AC1942" s="1">
        <v>0</v>
      </c>
      <c r="AJ1942" s="1">
        <v>33</v>
      </c>
      <c r="AK1942" s="1">
        <v>20</v>
      </c>
      <c r="AR1942" s="1">
        <v>0</v>
      </c>
      <c r="AS1942" s="1">
        <v>25</v>
      </c>
      <c r="AT1942" s="1">
        <v>0</v>
      </c>
      <c r="AU1942" s="1">
        <v>150</v>
      </c>
      <c r="AV1942" s="1">
        <v>2000</v>
      </c>
      <c r="AW1942" s="1">
        <v>0</v>
      </c>
      <c r="AX1942" s="1">
        <v>2175</v>
      </c>
    </row>
    <row r="1943" spans="1:50" x14ac:dyDescent="0.25">
      <c r="A1943" s="1">
        <v>20150057</v>
      </c>
      <c r="B1943" s="1">
        <v>20135</v>
      </c>
      <c r="C1943" s="1">
        <v>2015</v>
      </c>
      <c r="D1943" s="2">
        <v>42024.427083333336</v>
      </c>
      <c r="E1943" s="1">
        <v>2552</v>
      </c>
      <c r="F1943" s="1" t="s">
        <v>263</v>
      </c>
      <c r="G1943" s="1" t="s">
        <v>3093</v>
      </c>
      <c r="H1943" s="1" t="s">
        <v>50</v>
      </c>
      <c r="I1943" s="1" t="s">
        <v>51</v>
      </c>
      <c r="J1943" s="1" t="s">
        <v>96</v>
      </c>
      <c r="K1943" s="1" t="s">
        <v>97</v>
      </c>
      <c r="M1943" s="1" t="s">
        <v>2884</v>
      </c>
      <c r="N1943" s="1" t="s">
        <v>2117</v>
      </c>
      <c r="O1943" s="1" t="s">
        <v>328</v>
      </c>
      <c r="P1943" s="1">
        <v>39.849004999999998</v>
      </c>
      <c r="Q1943" s="1">
        <v>-75.502585999999994</v>
      </c>
      <c r="R1943" s="1" t="s">
        <v>65</v>
      </c>
      <c r="S1943" s="1" t="s">
        <v>173</v>
      </c>
      <c r="T1943" s="1">
        <v>0.88</v>
      </c>
      <c r="V1943" s="1">
        <v>0.88</v>
      </c>
      <c r="W1943" s="1">
        <v>0</v>
      </c>
      <c r="X1943" s="1" t="s">
        <v>58</v>
      </c>
      <c r="Y1943" s="1" t="s">
        <v>58</v>
      </c>
      <c r="Z1943" s="1" t="s">
        <v>58</v>
      </c>
      <c r="AC1943" s="1">
        <v>0</v>
      </c>
      <c r="AJ1943" s="1">
        <v>33</v>
      </c>
      <c r="AK1943" s="1">
        <v>6</v>
      </c>
      <c r="AR1943" s="1">
        <v>5000</v>
      </c>
      <c r="AS1943" s="1">
        <v>75</v>
      </c>
      <c r="AT1943" s="1">
        <v>0</v>
      </c>
      <c r="AU1943" s="1">
        <v>0</v>
      </c>
      <c r="AV1943" s="1">
        <v>8000</v>
      </c>
      <c r="AW1943" s="1">
        <v>15000</v>
      </c>
      <c r="AX1943" s="1">
        <v>28075</v>
      </c>
    </row>
    <row r="1944" spans="1:50" x14ac:dyDescent="0.25">
      <c r="A1944" s="1">
        <v>20150063</v>
      </c>
      <c r="B1944" s="1">
        <v>20372</v>
      </c>
      <c r="C1944" s="1">
        <v>2015</v>
      </c>
      <c r="D1944" s="2">
        <v>42024.523611111108</v>
      </c>
      <c r="E1944" s="1">
        <v>32109</v>
      </c>
      <c r="F1944" s="1" t="s">
        <v>1835</v>
      </c>
      <c r="G1944" s="1" t="s">
        <v>3094</v>
      </c>
      <c r="H1944" s="1" t="s">
        <v>50</v>
      </c>
      <c r="I1944" s="1" t="s">
        <v>51</v>
      </c>
      <c r="J1944" s="1" t="s">
        <v>52</v>
      </c>
      <c r="K1944" s="1" t="s">
        <v>53</v>
      </c>
      <c r="M1944" s="1" t="s">
        <v>2884</v>
      </c>
      <c r="N1944" s="1" t="s">
        <v>3095</v>
      </c>
      <c r="O1944" s="1" t="s">
        <v>130</v>
      </c>
      <c r="P1944" s="1">
        <v>35.311109999999999</v>
      </c>
      <c r="Q1944" s="1">
        <v>-97.006020000000007</v>
      </c>
      <c r="R1944" s="1" t="s">
        <v>56</v>
      </c>
      <c r="S1944" s="1" t="s">
        <v>332</v>
      </c>
      <c r="T1944" s="1">
        <v>6.9</v>
      </c>
      <c r="U1944" s="1">
        <v>0</v>
      </c>
      <c r="V1944" s="1">
        <v>0</v>
      </c>
      <c r="W1944" s="1">
        <v>6.9</v>
      </c>
      <c r="X1944" s="1" t="s">
        <v>58</v>
      </c>
      <c r="Y1944" s="1" t="s">
        <v>58</v>
      </c>
      <c r="Z1944" s="1" t="s">
        <v>93</v>
      </c>
      <c r="AA1944" s="2">
        <v>42024.523611111108</v>
      </c>
      <c r="AB1944" s="2">
        <v>42024.5625</v>
      </c>
      <c r="AC1944" s="1">
        <v>0</v>
      </c>
      <c r="AJ1944" s="1">
        <v>41</v>
      </c>
      <c r="AK1944" s="1">
        <v>14</v>
      </c>
      <c r="AR1944" s="1">
        <v>200</v>
      </c>
      <c r="AS1944" s="1">
        <v>251</v>
      </c>
      <c r="AT1944" s="1">
        <v>0</v>
      </c>
      <c r="AU1944" s="1">
        <v>50</v>
      </c>
      <c r="AV1944" s="1">
        <v>0</v>
      </c>
      <c r="AW1944" s="1">
        <v>0</v>
      </c>
      <c r="AX1944" s="1">
        <v>501</v>
      </c>
    </row>
    <row r="1945" spans="1:50" x14ac:dyDescent="0.25">
      <c r="A1945" s="1">
        <v>20150062</v>
      </c>
      <c r="B1945" s="1">
        <v>20144</v>
      </c>
      <c r="C1945" s="1">
        <v>2015</v>
      </c>
      <c r="D1945" s="2">
        <v>42024.59375</v>
      </c>
      <c r="E1945" s="1">
        <v>26085</v>
      </c>
      <c r="F1945" s="1" t="s">
        <v>131</v>
      </c>
      <c r="G1945" s="1" t="s">
        <v>132</v>
      </c>
      <c r="H1945" s="1" t="s">
        <v>50</v>
      </c>
      <c r="I1945" s="1" t="s">
        <v>95</v>
      </c>
      <c r="J1945" s="1" t="s">
        <v>61</v>
      </c>
      <c r="M1945" s="1" t="s">
        <v>128</v>
      </c>
      <c r="N1945" s="1" t="s">
        <v>129</v>
      </c>
      <c r="O1945" s="1" t="s">
        <v>130</v>
      </c>
      <c r="P1945" s="1">
        <v>35.936677000000003</v>
      </c>
      <c r="Q1945" s="1">
        <v>-96.745217999999994</v>
      </c>
      <c r="R1945" s="1" t="s">
        <v>65</v>
      </c>
      <c r="S1945" s="1" t="s">
        <v>187</v>
      </c>
      <c r="T1945" s="1">
        <v>0.5</v>
      </c>
      <c r="V1945" s="1">
        <v>0.5</v>
      </c>
      <c r="W1945" s="1">
        <v>0</v>
      </c>
      <c r="X1945" s="1" t="s">
        <v>58</v>
      </c>
      <c r="Y1945" s="1" t="s">
        <v>58</v>
      </c>
      <c r="Z1945" s="1" t="s">
        <v>58</v>
      </c>
      <c r="AC1945" s="1">
        <v>0</v>
      </c>
      <c r="AJ1945" s="1">
        <v>40</v>
      </c>
      <c r="AK1945" s="1">
        <v>5</v>
      </c>
      <c r="AR1945" s="1">
        <v>8000</v>
      </c>
      <c r="AS1945" s="1">
        <v>30</v>
      </c>
      <c r="AT1945" s="1">
        <v>0</v>
      </c>
      <c r="AU1945" s="1">
        <v>2500</v>
      </c>
      <c r="AV1945" s="1">
        <v>1000</v>
      </c>
      <c r="AW1945" s="1">
        <v>0</v>
      </c>
      <c r="AX1945" s="1">
        <v>11530</v>
      </c>
    </row>
    <row r="1946" spans="1:50" x14ac:dyDescent="0.25">
      <c r="A1946" s="1">
        <v>20150065</v>
      </c>
      <c r="B1946" s="1">
        <v>21031</v>
      </c>
      <c r="C1946" s="1">
        <v>2015</v>
      </c>
      <c r="D1946" s="2">
        <v>42025.276388888888</v>
      </c>
      <c r="E1946" s="1">
        <v>11169</v>
      </c>
      <c r="F1946" s="1" t="s">
        <v>74</v>
      </c>
      <c r="G1946" s="1" t="s">
        <v>75</v>
      </c>
      <c r="H1946" s="1" t="s">
        <v>50</v>
      </c>
      <c r="I1946" s="1" t="s">
        <v>51</v>
      </c>
      <c r="J1946" s="1" t="s">
        <v>61</v>
      </c>
      <c r="M1946" s="1" t="s">
        <v>77</v>
      </c>
      <c r="N1946" s="1" t="s">
        <v>78</v>
      </c>
      <c r="O1946" s="1" t="s">
        <v>79</v>
      </c>
      <c r="P1946" s="1">
        <v>46.689039999999999</v>
      </c>
      <c r="Q1946" s="1">
        <v>-92.061350000000004</v>
      </c>
      <c r="R1946" s="1" t="s">
        <v>65</v>
      </c>
      <c r="S1946" s="1" t="s">
        <v>66</v>
      </c>
      <c r="T1946" s="1">
        <v>2</v>
      </c>
      <c r="V1946" s="1">
        <v>2</v>
      </c>
      <c r="W1946" s="1">
        <v>0</v>
      </c>
      <c r="X1946" s="1" t="s">
        <v>58</v>
      </c>
      <c r="Y1946" s="1" t="s">
        <v>58</v>
      </c>
      <c r="Z1946" s="1" t="s">
        <v>93</v>
      </c>
      <c r="AA1946" s="2">
        <v>42025.283333333333</v>
      </c>
      <c r="AB1946" s="2">
        <v>42025.399305555555</v>
      </c>
      <c r="AC1946" s="1">
        <v>0</v>
      </c>
      <c r="AJ1946" s="1">
        <v>44</v>
      </c>
      <c r="AK1946" s="1">
        <v>0</v>
      </c>
      <c r="AR1946" s="1">
        <v>16215</v>
      </c>
      <c r="AS1946" s="1">
        <v>92</v>
      </c>
      <c r="AT1946" s="1">
        <v>0</v>
      </c>
      <c r="AU1946" s="1">
        <v>16729</v>
      </c>
      <c r="AV1946" s="1">
        <v>7400</v>
      </c>
      <c r="AW1946" s="1">
        <v>0</v>
      </c>
      <c r="AX1946" s="1">
        <v>40436</v>
      </c>
    </row>
    <row r="1947" spans="1:50" x14ac:dyDescent="0.25">
      <c r="A1947" s="1">
        <v>20150054</v>
      </c>
      <c r="B1947" s="1">
        <v>21726</v>
      </c>
      <c r="C1947" s="1">
        <v>2015</v>
      </c>
      <c r="D1947" s="2">
        <v>42025.520833333336</v>
      </c>
      <c r="E1947" s="1">
        <v>31056</v>
      </c>
      <c r="F1947" s="1" t="s">
        <v>3096</v>
      </c>
      <c r="G1947" s="1" t="s">
        <v>3097</v>
      </c>
      <c r="H1947" s="1" t="s">
        <v>50</v>
      </c>
      <c r="I1947" s="1" t="s">
        <v>95</v>
      </c>
      <c r="J1947" s="1" t="s">
        <v>96</v>
      </c>
      <c r="K1947" s="1" t="s">
        <v>105</v>
      </c>
      <c r="M1947" s="1" t="s">
        <v>2656</v>
      </c>
      <c r="N1947" s="1" t="s">
        <v>2656</v>
      </c>
      <c r="O1947" s="1" t="s">
        <v>2657</v>
      </c>
      <c r="P1947" s="1">
        <v>21.317740000000001</v>
      </c>
      <c r="Q1947" s="1">
        <v>-157.89054999999999</v>
      </c>
      <c r="R1947" s="1" t="s">
        <v>125</v>
      </c>
      <c r="S1947" s="1" t="s">
        <v>250</v>
      </c>
      <c r="T1947" s="1">
        <v>1300</v>
      </c>
      <c r="V1947" s="1">
        <v>820</v>
      </c>
      <c r="W1947" s="1">
        <v>480</v>
      </c>
      <c r="X1947" s="1" t="s">
        <v>58</v>
      </c>
      <c r="Y1947" s="1" t="s">
        <v>58</v>
      </c>
      <c r="Z1947" s="1" t="s">
        <v>93</v>
      </c>
      <c r="AA1947" s="2">
        <v>42025.520833333336</v>
      </c>
      <c r="AC1947" s="1">
        <v>0</v>
      </c>
      <c r="AJ1947" s="1">
        <v>42</v>
      </c>
      <c r="AK1947" s="1">
        <v>29</v>
      </c>
      <c r="AR1947" s="1">
        <v>0</v>
      </c>
      <c r="AS1947" s="1">
        <v>166000</v>
      </c>
      <c r="AT1947" s="1">
        <v>0</v>
      </c>
      <c r="AU1947" s="1">
        <v>400000</v>
      </c>
      <c r="AV1947" s="1">
        <v>250000</v>
      </c>
      <c r="AW1947" s="1">
        <v>2000000</v>
      </c>
      <c r="AX1947" s="1">
        <v>2816000</v>
      </c>
    </row>
    <row r="1948" spans="1:50" x14ac:dyDescent="0.25">
      <c r="A1948" s="1">
        <v>20150055</v>
      </c>
      <c r="B1948" s="1">
        <v>20133</v>
      </c>
      <c r="C1948" s="1">
        <v>2015</v>
      </c>
      <c r="D1948" s="2">
        <v>42026.302083333336</v>
      </c>
      <c r="E1948" s="1">
        <v>30829</v>
      </c>
      <c r="F1948" s="1" t="s">
        <v>771</v>
      </c>
      <c r="G1948" s="1" t="s">
        <v>1760</v>
      </c>
      <c r="H1948" s="1" t="s">
        <v>50</v>
      </c>
      <c r="I1948" s="1" t="s">
        <v>51</v>
      </c>
      <c r="J1948" s="1" t="s">
        <v>61</v>
      </c>
      <c r="M1948" s="1" t="s">
        <v>1761</v>
      </c>
      <c r="N1948" s="1" t="s">
        <v>1222</v>
      </c>
      <c r="O1948" s="1" t="s">
        <v>86</v>
      </c>
      <c r="P1948" s="1">
        <v>29.952065000000001</v>
      </c>
      <c r="Q1948" s="1">
        <v>-96.861438000000007</v>
      </c>
      <c r="R1948" s="1" t="s">
        <v>65</v>
      </c>
      <c r="S1948" s="1" t="s">
        <v>302</v>
      </c>
      <c r="T1948" s="1">
        <v>3</v>
      </c>
      <c r="V1948" s="1">
        <v>3</v>
      </c>
      <c r="W1948" s="1">
        <v>0</v>
      </c>
      <c r="X1948" s="1" t="s">
        <v>58</v>
      </c>
      <c r="Y1948" s="1" t="s">
        <v>58</v>
      </c>
      <c r="Z1948" s="1" t="s">
        <v>58</v>
      </c>
      <c r="AC1948" s="1">
        <v>0</v>
      </c>
      <c r="AJ1948" s="1">
        <v>45</v>
      </c>
      <c r="AK1948" s="1">
        <v>26</v>
      </c>
      <c r="AR1948" s="1">
        <v>0</v>
      </c>
      <c r="AS1948" s="1">
        <v>25</v>
      </c>
      <c r="AT1948" s="1">
        <v>0</v>
      </c>
      <c r="AU1948" s="1">
        <v>500</v>
      </c>
      <c r="AV1948" s="1">
        <v>2000</v>
      </c>
      <c r="AW1948" s="1">
        <v>0</v>
      </c>
      <c r="AX1948" s="1">
        <v>2525</v>
      </c>
    </row>
    <row r="1949" spans="1:50" x14ac:dyDescent="0.25">
      <c r="A1949" s="1">
        <v>20150061</v>
      </c>
      <c r="B1949" s="1">
        <v>20143</v>
      </c>
      <c r="C1949" s="1">
        <v>2015</v>
      </c>
      <c r="D1949" s="2">
        <v>42026.375</v>
      </c>
      <c r="E1949" s="1">
        <v>300</v>
      </c>
      <c r="F1949" s="1" t="s">
        <v>82</v>
      </c>
      <c r="G1949" s="1" t="s">
        <v>244</v>
      </c>
      <c r="H1949" s="1" t="s">
        <v>50</v>
      </c>
      <c r="I1949" s="1" t="s">
        <v>51</v>
      </c>
      <c r="J1949" s="1" t="s">
        <v>61</v>
      </c>
      <c r="M1949" s="1" t="s">
        <v>244</v>
      </c>
      <c r="N1949" s="1" t="s">
        <v>245</v>
      </c>
      <c r="O1949" s="1" t="s">
        <v>86</v>
      </c>
      <c r="P1949" s="1">
        <v>31.136282000000001</v>
      </c>
      <c r="Q1949" s="1">
        <v>-102.18906200000001</v>
      </c>
      <c r="R1949" s="1" t="s">
        <v>65</v>
      </c>
      <c r="S1949" s="1" t="s">
        <v>187</v>
      </c>
      <c r="T1949" s="1">
        <v>2</v>
      </c>
      <c r="V1949" s="1">
        <v>2</v>
      </c>
      <c r="W1949" s="1">
        <v>0</v>
      </c>
      <c r="X1949" s="1" t="s">
        <v>58</v>
      </c>
      <c r="Y1949" s="1" t="s">
        <v>58</v>
      </c>
      <c r="Z1949" s="1" t="s">
        <v>58</v>
      </c>
      <c r="AC1949" s="1">
        <v>0</v>
      </c>
      <c r="AJ1949" s="1">
        <v>34</v>
      </c>
      <c r="AK1949" s="1">
        <v>7</v>
      </c>
      <c r="AR1949" s="1">
        <v>6500</v>
      </c>
      <c r="AS1949" s="1">
        <v>100</v>
      </c>
      <c r="AT1949" s="1">
        <v>0</v>
      </c>
      <c r="AU1949" s="1">
        <v>1800</v>
      </c>
      <c r="AV1949" s="1">
        <v>0</v>
      </c>
      <c r="AW1949" s="1">
        <v>0</v>
      </c>
      <c r="AX1949" s="1">
        <v>8400</v>
      </c>
    </row>
    <row r="1950" spans="1:50" x14ac:dyDescent="0.25">
      <c r="A1950" s="1">
        <v>20150066</v>
      </c>
      <c r="B1950" s="1">
        <v>20153</v>
      </c>
      <c r="C1950" s="1">
        <v>2015</v>
      </c>
      <c r="D1950" s="2">
        <v>42027.270833333336</v>
      </c>
      <c r="E1950" s="1">
        <v>1960</v>
      </c>
      <c r="F1950" s="1" t="s">
        <v>2746</v>
      </c>
      <c r="G1950" s="1" t="s">
        <v>3024</v>
      </c>
      <c r="H1950" s="1" t="s">
        <v>50</v>
      </c>
      <c r="I1950" s="1" t="s">
        <v>51</v>
      </c>
      <c r="J1950" s="1" t="s">
        <v>61</v>
      </c>
      <c r="M1950" s="1" t="s">
        <v>1737</v>
      </c>
      <c r="N1950" s="1" t="s">
        <v>3098</v>
      </c>
      <c r="O1950" s="1" t="s">
        <v>634</v>
      </c>
      <c r="P1950" s="1">
        <v>46.390529999999998</v>
      </c>
      <c r="Q1950" s="1">
        <v>-104.45044</v>
      </c>
      <c r="R1950" s="1" t="s">
        <v>65</v>
      </c>
      <c r="S1950" s="1" t="s">
        <v>187</v>
      </c>
      <c r="T1950" s="1">
        <v>2</v>
      </c>
      <c r="V1950" s="1">
        <v>2</v>
      </c>
      <c r="W1950" s="1">
        <v>0</v>
      </c>
      <c r="X1950" s="1" t="s">
        <v>58</v>
      </c>
      <c r="Y1950" s="1" t="s">
        <v>58</v>
      </c>
      <c r="Z1950" s="1" t="s">
        <v>58</v>
      </c>
      <c r="AC1950" s="1">
        <v>0</v>
      </c>
      <c r="AJ1950" s="1">
        <v>35</v>
      </c>
      <c r="AK1950" s="1">
        <v>11</v>
      </c>
      <c r="AR1950" s="1">
        <v>500</v>
      </c>
      <c r="AS1950" s="1">
        <v>100</v>
      </c>
      <c r="AT1950" s="1">
        <v>0</v>
      </c>
      <c r="AU1950" s="1">
        <v>0</v>
      </c>
      <c r="AV1950" s="1">
        <v>2700</v>
      </c>
      <c r="AW1950" s="1">
        <v>0</v>
      </c>
      <c r="AX1950" s="1">
        <v>3300</v>
      </c>
    </row>
    <row r="1951" spans="1:50" x14ac:dyDescent="0.25">
      <c r="A1951" s="1">
        <v>20150060</v>
      </c>
      <c r="B1951" s="1">
        <v>20142</v>
      </c>
      <c r="C1951" s="1">
        <v>2015</v>
      </c>
      <c r="D1951" s="2">
        <v>42028.53125</v>
      </c>
      <c r="E1951" s="1">
        <v>31618</v>
      </c>
      <c r="F1951" s="1" t="s">
        <v>275</v>
      </c>
      <c r="G1951" s="1" t="s">
        <v>747</v>
      </c>
      <c r="H1951" s="1" t="s">
        <v>50</v>
      </c>
      <c r="I1951" s="1" t="s">
        <v>51</v>
      </c>
      <c r="J1951" s="1" t="s">
        <v>52</v>
      </c>
      <c r="K1951" s="1" t="s">
        <v>53</v>
      </c>
      <c r="M1951" s="1" t="s">
        <v>3099</v>
      </c>
      <c r="N1951" s="1" t="s">
        <v>3100</v>
      </c>
      <c r="O1951" s="1" t="s">
        <v>86</v>
      </c>
      <c r="P1951" s="1">
        <v>30.566735999999999</v>
      </c>
      <c r="Q1951" s="1">
        <v>-97.621065999999999</v>
      </c>
      <c r="R1951" s="1" t="s">
        <v>65</v>
      </c>
      <c r="S1951" s="1" t="s">
        <v>187</v>
      </c>
      <c r="T1951" s="1">
        <v>0.1</v>
      </c>
      <c r="U1951" s="1">
        <v>22</v>
      </c>
      <c r="V1951" s="1">
        <v>0</v>
      </c>
      <c r="W1951" s="1">
        <v>0.1</v>
      </c>
      <c r="X1951" s="1" t="s">
        <v>58</v>
      </c>
      <c r="Y1951" s="1" t="s">
        <v>58</v>
      </c>
      <c r="Z1951" s="1" t="s">
        <v>93</v>
      </c>
      <c r="AA1951" s="2">
        <v>42037.333333333336</v>
      </c>
      <c r="AB1951" s="2">
        <v>42037.895833333336</v>
      </c>
      <c r="AC1951" s="1">
        <v>0</v>
      </c>
      <c r="AJ1951" s="1">
        <v>43</v>
      </c>
      <c r="AK1951" s="1">
        <v>12</v>
      </c>
      <c r="AR1951" s="1">
        <v>264000</v>
      </c>
      <c r="AS1951" s="1">
        <v>500</v>
      </c>
      <c r="AT1951" s="1">
        <v>0</v>
      </c>
      <c r="AU1951" s="1">
        <v>0</v>
      </c>
      <c r="AV1951" s="1">
        <v>0</v>
      </c>
      <c r="AW1951" s="1">
        <v>0</v>
      </c>
      <c r="AX1951" s="1">
        <v>264500</v>
      </c>
    </row>
    <row r="1952" spans="1:50" x14ac:dyDescent="0.25">
      <c r="A1952" s="1">
        <v>20150070</v>
      </c>
      <c r="B1952" s="1">
        <v>20358</v>
      </c>
      <c r="C1952" s="1">
        <v>2015</v>
      </c>
      <c r="D1952" s="2">
        <v>42029.644444444442</v>
      </c>
      <c r="E1952" s="1">
        <v>30782</v>
      </c>
      <c r="F1952" s="1" t="s">
        <v>1600</v>
      </c>
      <c r="G1952" s="1" t="s">
        <v>3101</v>
      </c>
      <c r="H1952" s="1" t="s">
        <v>50</v>
      </c>
      <c r="I1952" s="1" t="s">
        <v>76</v>
      </c>
      <c r="J1952" s="1" t="s">
        <v>61</v>
      </c>
      <c r="M1952" s="1" t="s">
        <v>3099</v>
      </c>
      <c r="N1952" s="1" t="s">
        <v>1266</v>
      </c>
      <c r="O1952" s="1" t="s">
        <v>72</v>
      </c>
      <c r="P1952" s="1">
        <v>29.419868000000001</v>
      </c>
      <c r="Q1952" s="1">
        <v>-89.515921000000006</v>
      </c>
      <c r="R1952" s="1" t="s">
        <v>65</v>
      </c>
      <c r="S1952" s="1" t="s">
        <v>106</v>
      </c>
      <c r="T1952" s="1">
        <v>7.0000000000000007E-2</v>
      </c>
      <c r="V1952" s="1">
        <v>0</v>
      </c>
      <c r="W1952" s="1">
        <v>7.0000000000000007E-2</v>
      </c>
      <c r="X1952" s="1" t="s">
        <v>58</v>
      </c>
      <c r="Y1952" s="1" t="s">
        <v>58</v>
      </c>
      <c r="Z1952" s="1" t="s">
        <v>93</v>
      </c>
      <c r="AA1952" s="2">
        <v>42029.644444444442</v>
      </c>
      <c r="AB1952" s="2">
        <v>42032.611111111109</v>
      </c>
      <c r="AC1952" s="1">
        <v>0</v>
      </c>
      <c r="AJ1952" s="1">
        <v>34</v>
      </c>
      <c r="AK1952" s="1">
        <v>5</v>
      </c>
      <c r="AR1952" s="1">
        <v>14000</v>
      </c>
      <c r="AS1952" s="1">
        <v>4</v>
      </c>
      <c r="AT1952" s="1">
        <v>0</v>
      </c>
      <c r="AU1952" s="1">
        <v>8000</v>
      </c>
      <c r="AV1952" s="1">
        <v>0</v>
      </c>
      <c r="AW1952" s="1">
        <v>0</v>
      </c>
      <c r="AX1952" s="1">
        <v>22004</v>
      </c>
    </row>
    <row r="1953" spans="1:50" x14ac:dyDescent="0.25">
      <c r="A1953" s="1">
        <v>20150071</v>
      </c>
      <c r="B1953" s="1">
        <v>21327</v>
      </c>
      <c r="C1953" s="1">
        <v>2015</v>
      </c>
      <c r="D1953" s="2">
        <v>42030.401388888888</v>
      </c>
      <c r="E1953" s="1">
        <v>31618</v>
      </c>
      <c r="F1953" s="1" t="s">
        <v>275</v>
      </c>
      <c r="G1953" s="1" t="s">
        <v>3102</v>
      </c>
      <c r="H1953" s="1" t="s">
        <v>50</v>
      </c>
      <c r="I1953" s="1" t="s">
        <v>76</v>
      </c>
      <c r="J1953" s="1" t="s">
        <v>52</v>
      </c>
      <c r="K1953" s="1" t="s">
        <v>68</v>
      </c>
      <c r="L1953" s="1" t="s">
        <v>69</v>
      </c>
      <c r="M1953" s="1" t="s">
        <v>3103</v>
      </c>
      <c r="N1953" s="1" t="s">
        <v>3104</v>
      </c>
      <c r="O1953" s="1" t="s">
        <v>2424</v>
      </c>
      <c r="P1953" s="1">
        <v>40.366816999999998</v>
      </c>
      <c r="Q1953" s="1">
        <v>-80.584593999999996</v>
      </c>
      <c r="R1953" s="1" t="s">
        <v>65</v>
      </c>
      <c r="S1953" s="1" t="s">
        <v>120</v>
      </c>
      <c r="T1953" s="1">
        <v>30565</v>
      </c>
      <c r="U1953" s="1">
        <v>0</v>
      </c>
      <c r="V1953" s="1">
        <v>0</v>
      </c>
      <c r="W1953" s="1">
        <v>30565</v>
      </c>
      <c r="X1953" s="1" t="s">
        <v>93</v>
      </c>
      <c r="Y1953" s="1" t="s">
        <v>93</v>
      </c>
      <c r="Z1953" s="1" t="s">
        <v>93</v>
      </c>
      <c r="AA1953" s="2">
        <v>42030.402083333334</v>
      </c>
      <c r="AB1953" s="2">
        <v>42049.5625</v>
      </c>
      <c r="AC1953" s="1">
        <v>1</v>
      </c>
      <c r="AJ1953" s="1">
        <v>31</v>
      </c>
      <c r="AK1953" s="1">
        <v>20</v>
      </c>
      <c r="AR1953" s="1">
        <v>1821591</v>
      </c>
      <c r="AS1953" s="1">
        <v>194000</v>
      </c>
      <c r="AT1953" s="1">
        <v>95000</v>
      </c>
      <c r="AU1953" s="1">
        <v>0</v>
      </c>
      <c r="AV1953" s="1">
        <v>0</v>
      </c>
      <c r="AW1953" s="1">
        <v>4800000</v>
      </c>
      <c r="AX1953" s="1">
        <v>6910591</v>
      </c>
    </row>
    <row r="1954" spans="1:50" x14ac:dyDescent="0.25">
      <c r="A1954" s="1">
        <v>20150069</v>
      </c>
      <c r="B1954" s="1">
        <v>21657</v>
      </c>
      <c r="C1954" s="1">
        <v>2015</v>
      </c>
      <c r="D1954" s="2">
        <v>42030.481249999997</v>
      </c>
      <c r="E1954" s="1">
        <v>31045</v>
      </c>
      <c r="F1954" s="1" t="s">
        <v>2073</v>
      </c>
      <c r="G1954" s="1" t="s">
        <v>3105</v>
      </c>
      <c r="H1954" s="1" t="s">
        <v>50</v>
      </c>
      <c r="I1954" s="1" t="s">
        <v>51</v>
      </c>
      <c r="J1954" s="1" t="s">
        <v>61</v>
      </c>
      <c r="M1954" s="1" t="s">
        <v>224</v>
      </c>
      <c r="N1954" s="1" t="s">
        <v>225</v>
      </c>
      <c r="O1954" s="1" t="s">
        <v>72</v>
      </c>
      <c r="P1954" s="1">
        <v>30.548062999999999</v>
      </c>
      <c r="Q1954" s="1">
        <v>-91.193890999999994</v>
      </c>
      <c r="R1954" s="1" t="s">
        <v>65</v>
      </c>
      <c r="S1954" s="1" t="s">
        <v>173</v>
      </c>
      <c r="T1954" s="1">
        <v>0.4</v>
      </c>
      <c r="V1954" s="1">
        <v>0.4</v>
      </c>
      <c r="W1954" s="1">
        <v>0</v>
      </c>
      <c r="X1954" s="1" t="s">
        <v>58</v>
      </c>
      <c r="Y1954" s="1" t="s">
        <v>58</v>
      </c>
      <c r="Z1954" s="1" t="s">
        <v>58</v>
      </c>
      <c r="AC1954" s="1">
        <v>0</v>
      </c>
      <c r="AJ1954" s="1">
        <v>34</v>
      </c>
      <c r="AK1954" s="1">
        <v>15</v>
      </c>
      <c r="AR1954" s="1">
        <v>0</v>
      </c>
      <c r="AS1954" s="1">
        <v>20</v>
      </c>
      <c r="AT1954" s="1">
        <v>0</v>
      </c>
      <c r="AU1954" s="1">
        <v>82000</v>
      </c>
      <c r="AV1954" s="1">
        <v>0</v>
      </c>
      <c r="AW1954" s="1">
        <v>0</v>
      </c>
      <c r="AX1954" s="1">
        <v>82020</v>
      </c>
    </row>
    <row r="1955" spans="1:50" x14ac:dyDescent="0.25">
      <c r="A1955" s="1">
        <v>20150067</v>
      </c>
      <c r="B1955" s="1">
        <v>20527</v>
      </c>
      <c r="C1955" s="1">
        <v>2015</v>
      </c>
      <c r="D1955" s="2">
        <v>42030.506944444445</v>
      </c>
      <c r="E1955" s="1">
        <v>26041</v>
      </c>
      <c r="F1955" s="1" t="s">
        <v>94</v>
      </c>
      <c r="G1955" s="1" t="s">
        <v>677</v>
      </c>
      <c r="H1955" s="1" t="s">
        <v>50</v>
      </c>
      <c r="I1955" s="1" t="s">
        <v>95</v>
      </c>
      <c r="J1955" s="1" t="s">
        <v>96</v>
      </c>
      <c r="K1955" s="1" t="s">
        <v>97</v>
      </c>
      <c r="M1955" s="1" t="s">
        <v>98</v>
      </c>
      <c r="N1955" s="1" t="s">
        <v>99</v>
      </c>
      <c r="O1955" s="1" t="s">
        <v>86</v>
      </c>
      <c r="P1955" s="1">
        <v>29.729790000000001</v>
      </c>
      <c r="Q1955" s="1">
        <v>-95.222120000000004</v>
      </c>
      <c r="R1955" s="1" t="s">
        <v>65</v>
      </c>
      <c r="S1955" s="1" t="s">
        <v>187</v>
      </c>
      <c r="T1955" s="1">
        <v>1.1100000000000001</v>
      </c>
      <c r="V1955" s="1">
        <v>0.63</v>
      </c>
      <c r="W1955" s="1">
        <v>0.48</v>
      </c>
      <c r="X1955" s="1" t="s">
        <v>58</v>
      </c>
      <c r="Y1955" s="1" t="s">
        <v>58</v>
      </c>
      <c r="Z1955" s="1" t="s">
        <v>93</v>
      </c>
      <c r="AA1955" s="2">
        <v>42030.506944444445</v>
      </c>
      <c r="AB1955" s="2">
        <v>42030.545138888891</v>
      </c>
      <c r="AC1955" s="1">
        <v>0</v>
      </c>
      <c r="AJ1955" s="1">
        <v>37</v>
      </c>
      <c r="AK1955" s="1">
        <v>23</v>
      </c>
      <c r="AR1955" s="1">
        <v>0</v>
      </c>
      <c r="AS1955" s="1">
        <v>2350</v>
      </c>
      <c r="AT1955" s="1">
        <v>0</v>
      </c>
      <c r="AU1955" s="1">
        <v>8000</v>
      </c>
      <c r="AV1955" s="1">
        <v>14868</v>
      </c>
      <c r="AW1955" s="1">
        <v>0</v>
      </c>
      <c r="AX1955" s="1">
        <v>25218</v>
      </c>
    </row>
    <row r="1956" spans="1:50" x14ac:dyDescent="0.25">
      <c r="A1956" s="1">
        <v>20150068</v>
      </c>
      <c r="B1956" s="1">
        <v>21180</v>
      </c>
      <c r="C1956" s="1">
        <v>2015</v>
      </c>
      <c r="D1956" s="2">
        <v>42030.513888888891</v>
      </c>
      <c r="E1956" s="1">
        <v>31618</v>
      </c>
      <c r="F1956" s="1" t="s">
        <v>275</v>
      </c>
      <c r="G1956" s="1" t="s">
        <v>3106</v>
      </c>
      <c r="H1956" s="1" t="s">
        <v>50</v>
      </c>
      <c r="I1956" s="1" t="s">
        <v>76</v>
      </c>
      <c r="J1956" s="1" t="s">
        <v>52</v>
      </c>
      <c r="K1956" s="1" t="s">
        <v>53</v>
      </c>
      <c r="M1956" s="1" t="s">
        <v>3107</v>
      </c>
      <c r="N1956" s="1" t="s">
        <v>3108</v>
      </c>
      <c r="O1956" s="1" t="s">
        <v>299</v>
      </c>
      <c r="P1956" s="1">
        <v>36.232605999999997</v>
      </c>
      <c r="Q1956" s="1">
        <v>-107.54595999999999</v>
      </c>
      <c r="R1956" s="1" t="s">
        <v>65</v>
      </c>
      <c r="S1956" s="1" t="s">
        <v>120</v>
      </c>
      <c r="T1956" s="1">
        <v>24</v>
      </c>
      <c r="U1956" s="1">
        <v>0</v>
      </c>
      <c r="V1956" s="1">
        <v>0</v>
      </c>
      <c r="W1956" s="1">
        <v>24</v>
      </c>
      <c r="X1956" s="1" t="s">
        <v>58</v>
      </c>
      <c r="Y1956" s="1" t="s">
        <v>58</v>
      </c>
      <c r="Z1956" s="1" t="s">
        <v>93</v>
      </c>
      <c r="AA1956" s="2">
        <v>42028.583333333336</v>
      </c>
      <c r="AB1956" s="2">
        <v>42082.458333333336</v>
      </c>
      <c r="AC1956" s="1">
        <v>0</v>
      </c>
      <c r="AJ1956" s="1">
        <v>51</v>
      </c>
      <c r="AK1956" s="1">
        <v>9</v>
      </c>
      <c r="AR1956" s="1">
        <v>250000</v>
      </c>
      <c r="AS1956" s="1">
        <v>500</v>
      </c>
      <c r="AT1956" s="1">
        <v>0</v>
      </c>
      <c r="AU1956" s="1">
        <v>0</v>
      </c>
      <c r="AV1956" s="1">
        <v>0</v>
      </c>
      <c r="AW1956" s="1">
        <v>0</v>
      </c>
      <c r="AX1956" s="1">
        <v>250500</v>
      </c>
    </row>
    <row r="1957" spans="1:50" x14ac:dyDescent="0.25">
      <c r="A1957" s="1">
        <v>20150213</v>
      </c>
      <c r="B1957" s="1">
        <v>21198</v>
      </c>
      <c r="C1957" s="1">
        <v>2015</v>
      </c>
      <c r="D1957" s="2">
        <v>42031.243055555555</v>
      </c>
      <c r="E1957" s="1">
        <v>1845</v>
      </c>
      <c r="F1957" s="1" t="s">
        <v>226</v>
      </c>
      <c r="G1957" s="1" t="s">
        <v>765</v>
      </c>
      <c r="H1957" s="1" t="s">
        <v>50</v>
      </c>
      <c r="I1957" s="1" t="s">
        <v>51</v>
      </c>
      <c r="J1957" s="1" t="s">
        <v>96</v>
      </c>
      <c r="K1957" s="1" t="s">
        <v>97</v>
      </c>
      <c r="M1957" s="1" t="s">
        <v>765</v>
      </c>
      <c r="N1957" s="1" t="s">
        <v>612</v>
      </c>
      <c r="O1957" s="1" t="s">
        <v>238</v>
      </c>
      <c r="P1957" s="1">
        <v>40.601700000000001</v>
      </c>
      <c r="Q1957" s="1">
        <v>-74.260966999999994</v>
      </c>
      <c r="R1957" s="1" t="s">
        <v>65</v>
      </c>
      <c r="S1957" s="1" t="s">
        <v>66</v>
      </c>
      <c r="T1957" s="1">
        <v>0.24</v>
      </c>
      <c r="V1957" s="1">
        <v>0.24</v>
      </c>
      <c r="W1957" s="1">
        <v>0</v>
      </c>
      <c r="X1957" s="1" t="s">
        <v>58</v>
      </c>
      <c r="Y1957" s="1" t="s">
        <v>58</v>
      </c>
      <c r="Z1957" s="1" t="s">
        <v>93</v>
      </c>
      <c r="AA1957" s="2">
        <v>42031.243750000001</v>
      </c>
      <c r="AB1957" s="2">
        <v>42031.306944444441</v>
      </c>
      <c r="AC1957" s="1">
        <v>0</v>
      </c>
      <c r="AJ1957" s="1">
        <v>50</v>
      </c>
      <c r="AK1957" s="1">
        <v>4</v>
      </c>
      <c r="AR1957" s="1">
        <v>150000</v>
      </c>
      <c r="AS1957" s="1">
        <v>0</v>
      </c>
      <c r="AT1957" s="1">
        <v>0</v>
      </c>
      <c r="AU1957" s="1">
        <v>2000</v>
      </c>
      <c r="AV1957" s="1">
        <v>0</v>
      </c>
      <c r="AW1957" s="1">
        <v>0</v>
      </c>
      <c r="AX1957" s="1">
        <v>152000</v>
      </c>
    </row>
    <row r="1958" spans="1:50" x14ac:dyDescent="0.25">
      <c r="A1958" s="1">
        <v>20150037</v>
      </c>
      <c r="B1958" s="1">
        <v>20369</v>
      </c>
      <c r="C1958" s="1">
        <v>2015</v>
      </c>
      <c r="D1958" s="2">
        <v>42033.625</v>
      </c>
      <c r="E1958" s="1">
        <v>32147</v>
      </c>
      <c r="F1958" s="1" t="s">
        <v>408</v>
      </c>
      <c r="G1958" s="1" t="s">
        <v>3109</v>
      </c>
      <c r="H1958" s="1" t="s">
        <v>50</v>
      </c>
      <c r="I1958" s="1" t="s">
        <v>95</v>
      </c>
      <c r="J1958" s="1" t="s">
        <v>96</v>
      </c>
      <c r="K1958" s="1" t="s">
        <v>97</v>
      </c>
      <c r="M1958" s="1" t="s">
        <v>2147</v>
      </c>
      <c r="N1958" s="1" t="s">
        <v>665</v>
      </c>
      <c r="O1958" s="1" t="s">
        <v>172</v>
      </c>
      <c r="P1958" s="1">
        <v>41.511142</v>
      </c>
      <c r="Q1958" s="1">
        <v>-87.445436000000001</v>
      </c>
      <c r="R1958" s="1" t="s">
        <v>80</v>
      </c>
      <c r="S1958" s="1" t="s">
        <v>81</v>
      </c>
      <c r="T1958" s="1">
        <v>0.4</v>
      </c>
      <c r="V1958" s="1">
        <v>0.4</v>
      </c>
      <c r="W1958" s="1">
        <v>0</v>
      </c>
      <c r="X1958" s="1" t="s">
        <v>58</v>
      </c>
      <c r="Y1958" s="1" t="s">
        <v>58</v>
      </c>
      <c r="Z1958" s="1" t="s">
        <v>58</v>
      </c>
      <c r="AC1958" s="1">
        <v>0</v>
      </c>
      <c r="AJ1958" s="1">
        <v>40</v>
      </c>
      <c r="AK1958" s="1">
        <v>25</v>
      </c>
      <c r="AR1958" s="1">
        <v>500</v>
      </c>
      <c r="AS1958" s="1">
        <v>40</v>
      </c>
      <c r="AT1958" s="1">
        <v>0</v>
      </c>
      <c r="AU1958" s="1">
        <v>0</v>
      </c>
      <c r="AV1958" s="1">
        <v>0</v>
      </c>
      <c r="AW1958" s="1">
        <v>0</v>
      </c>
      <c r="AX1958" s="1">
        <v>540</v>
      </c>
    </row>
    <row r="1959" spans="1:50" x14ac:dyDescent="0.25">
      <c r="A1959" s="1">
        <v>20150058</v>
      </c>
      <c r="B1959" s="1">
        <v>20654</v>
      </c>
      <c r="C1959" s="1">
        <v>2015</v>
      </c>
      <c r="D1959" s="2">
        <v>42034.291666666664</v>
      </c>
      <c r="E1959" s="1">
        <v>2552</v>
      </c>
      <c r="F1959" s="1" t="s">
        <v>263</v>
      </c>
      <c r="G1959" s="1" t="s">
        <v>2631</v>
      </c>
      <c r="H1959" s="1" t="s">
        <v>50</v>
      </c>
      <c r="I1959" s="1" t="s">
        <v>51</v>
      </c>
      <c r="J1959" s="1" t="s">
        <v>96</v>
      </c>
      <c r="K1959" s="1" t="s">
        <v>97</v>
      </c>
      <c r="M1959" s="1" t="s">
        <v>318</v>
      </c>
      <c r="N1959" s="1" t="s">
        <v>319</v>
      </c>
      <c r="O1959" s="1" t="s">
        <v>72</v>
      </c>
      <c r="P1959" s="1">
        <v>30.71105</v>
      </c>
      <c r="Q1959" s="1">
        <v>-91.284170000000003</v>
      </c>
      <c r="R1959" s="1" t="s">
        <v>56</v>
      </c>
      <c r="S1959" s="1" t="s">
        <v>154</v>
      </c>
      <c r="T1959" s="1">
        <v>2.86</v>
      </c>
      <c r="V1959" s="1">
        <v>2.86</v>
      </c>
      <c r="W1959" s="1">
        <v>0</v>
      </c>
      <c r="X1959" s="1" t="s">
        <v>58</v>
      </c>
      <c r="Y1959" s="1" t="s">
        <v>58</v>
      </c>
      <c r="Z1959" s="1" t="s">
        <v>93</v>
      </c>
      <c r="AA1959" s="2">
        <v>42034.299305555556</v>
      </c>
      <c r="AB1959" s="2">
        <v>42034.328472222223</v>
      </c>
      <c r="AC1959" s="1">
        <v>0</v>
      </c>
      <c r="AJ1959" s="1">
        <v>30</v>
      </c>
      <c r="AK1959" s="1">
        <v>15</v>
      </c>
      <c r="AR1959" s="1">
        <v>0</v>
      </c>
      <c r="AS1959" s="1">
        <v>152</v>
      </c>
      <c r="AT1959" s="1">
        <v>0</v>
      </c>
      <c r="AU1959" s="1">
        <v>0</v>
      </c>
      <c r="AV1959" s="1">
        <v>16500</v>
      </c>
      <c r="AW1959" s="1">
        <v>0</v>
      </c>
      <c r="AX1959" s="1">
        <v>16652</v>
      </c>
    </row>
    <row r="1960" spans="1:50" x14ac:dyDescent="0.25">
      <c r="A1960" s="1">
        <v>20150074</v>
      </c>
      <c r="B1960" s="1">
        <v>20184</v>
      </c>
      <c r="C1960" s="1">
        <v>2015</v>
      </c>
      <c r="D1960" s="2">
        <v>42034.291666666664</v>
      </c>
      <c r="E1960" s="1">
        <v>22442</v>
      </c>
      <c r="F1960" s="1" t="s">
        <v>566</v>
      </c>
      <c r="G1960" s="1" t="s">
        <v>3110</v>
      </c>
      <c r="H1960" s="1" t="s">
        <v>50</v>
      </c>
      <c r="I1960" s="1" t="s">
        <v>51</v>
      </c>
      <c r="J1960" s="1" t="s">
        <v>61</v>
      </c>
      <c r="M1960" s="1" t="s">
        <v>484</v>
      </c>
      <c r="N1960" s="1" t="s">
        <v>379</v>
      </c>
      <c r="O1960" s="1" t="s">
        <v>86</v>
      </c>
      <c r="P1960" s="1">
        <v>32.529440000000001</v>
      </c>
      <c r="Q1960" s="1">
        <v>-100.83055</v>
      </c>
      <c r="R1960" s="1" t="s">
        <v>125</v>
      </c>
      <c r="S1960" s="1" t="s">
        <v>126</v>
      </c>
      <c r="T1960" s="1">
        <v>1</v>
      </c>
      <c r="V1960" s="1">
        <v>1</v>
      </c>
      <c r="W1960" s="1">
        <v>0</v>
      </c>
      <c r="X1960" s="1" t="s">
        <v>58</v>
      </c>
      <c r="Y1960" s="1" t="s">
        <v>58</v>
      </c>
      <c r="Z1960" s="1" t="s">
        <v>58</v>
      </c>
      <c r="AC1960" s="1">
        <v>0</v>
      </c>
      <c r="AJ1960" s="1">
        <v>46</v>
      </c>
      <c r="AK1960" s="1">
        <v>20</v>
      </c>
      <c r="AR1960" s="1">
        <v>0</v>
      </c>
      <c r="AS1960" s="1">
        <v>0</v>
      </c>
      <c r="AT1960" s="1">
        <v>0</v>
      </c>
      <c r="AU1960" s="1">
        <v>1000</v>
      </c>
      <c r="AV1960" s="1">
        <v>0</v>
      </c>
      <c r="AW1960" s="1">
        <v>0</v>
      </c>
      <c r="AX1960" s="1">
        <v>1000</v>
      </c>
    </row>
    <row r="1961" spans="1:50" x14ac:dyDescent="0.25">
      <c r="A1961" s="1">
        <v>20150080</v>
      </c>
      <c r="B1961" s="1">
        <v>21245</v>
      </c>
      <c r="C1961" s="1">
        <v>2015</v>
      </c>
      <c r="D1961" s="2">
        <v>42034.413194444445</v>
      </c>
      <c r="E1961" s="1">
        <v>32632</v>
      </c>
      <c r="F1961" s="1" t="s">
        <v>2711</v>
      </c>
      <c r="G1961" s="1" t="s">
        <v>1963</v>
      </c>
      <c r="H1961" s="1" t="s">
        <v>50</v>
      </c>
      <c r="I1961" s="1" t="s">
        <v>76</v>
      </c>
      <c r="J1961" s="1" t="s">
        <v>61</v>
      </c>
      <c r="M1961" s="1" t="s">
        <v>484</v>
      </c>
      <c r="N1961" s="1" t="s">
        <v>3111</v>
      </c>
      <c r="O1961" s="1" t="s">
        <v>130</v>
      </c>
      <c r="P1961" s="1">
        <v>33.947488999999997</v>
      </c>
      <c r="Q1961" s="1">
        <v>-97.021930999999995</v>
      </c>
      <c r="R1961" s="1" t="s">
        <v>65</v>
      </c>
      <c r="S1961" s="1" t="s">
        <v>100</v>
      </c>
      <c r="T1961" s="1">
        <v>760</v>
      </c>
      <c r="V1961" s="1">
        <v>760</v>
      </c>
      <c r="W1961" s="1">
        <v>0</v>
      </c>
      <c r="X1961" s="1" t="s">
        <v>58</v>
      </c>
      <c r="Y1961" s="1" t="s">
        <v>58</v>
      </c>
      <c r="Z1961" s="1" t="s">
        <v>93</v>
      </c>
      <c r="AA1961" s="2">
        <v>42034.413194444445</v>
      </c>
      <c r="AB1961" s="2">
        <v>42041.552777777775</v>
      </c>
      <c r="AC1961" s="1">
        <v>0</v>
      </c>
      <c r="AJ1961" s="1">
        <v>42</v>
      </c>
      <c r="AK1961" s="1">
        <v>7</v>
      </c>
      <c r="AR1961" s="1">
        <v>50000</v>
      </c>
      <c r="AS1961" s="1">
        <v>30000</v>
      </c>
      <c r="AT1961" s="1">
        <v>200000</v>
      </c>
      <c r="AU1961" s="1">
        <v>150000</v>
      </c>
      <c r="AV1961" s="1">
        <v>4000000</v>
      </c>
      <c r="AW1961" s="1">
        <v>0</v>
      </c>
      <c r="AX1961" s="1">
        <v>4430000</v>
      </c>
    </row>
    <row r="1962" spans="1:50" x14ac:dyDescent="0.25">
      <c r="A1962" s="1">
        <v>20150073</v>
      </c>
      <c r="B1962" s="1">
        <v>21111</v>
      </c>
      <c r="C1962" s="1">
        <v>2015</v>
      </c>
      <c r="D1962" s="2">
        <v>42035.041666666664</v>
      </c>
      <c r="E1962" s="1">
        <v>11169</v>
      </c>
      <c r="F1962" s="1" t="s">
        <v>74</v>
      </c>
      <c r="G1962" s="1" t="s">
        <v>2403</v>
      </c>
      <c r="H1962" s="1" t="s">
        <v>50</v>
      </c>
      <c r="I1962" s="1" t="s">
        <v>51</v>
      </c>
      <c r="J1962" s="1" t="s">
        <v>61</v>
      </c>
      <c r="M1962" s="1" t="s">
        <v>2147</v>
      </c>
      <c r="N1962" s="1" t="s">
        <v>665</v>
      </c>
      <c r="O1962" s="1" t="s">
        <v>172</v>
      </c>
      <c r="P1962" s="1">
        <v>41.514580000000002</v>
      </c>
      <c r="Q1962" s="1">
        <v>-87.451340000000002</v>
      </c>
      <c r="R1962" s="1" t="s">
        <v>65</v>
      </c>
      <c r="S1962" s="1" t="s">
        <v>66</v>
      </c>
      <c r="T1962" s="1">
        <v>0.36</v>
      </c>
      <c r="V1962" s="1">
        <v>0.36</v>
      </c>
      <c r="W1962" s="1">
        <v>0</v>
      </c>
      <c r="X1962" s="1" t="s">
        <v>58</v>
      </c>
      <c r="Y1962" s="1" t="s">
        <v>58</v>
      </c>
      <c r="Z1962" s="1" t="s">
        <v>93</v>
      </c>
      <c r="AA1962" s="2">
        <v>42035.042361111111</v>
      </c>
      <c r="AB1962" s="2">
        <v>42035.150694444441</v>
      </c>
      <c r="AC1962" s="1">
        <v>0</v>
      </c>
      <c r="AJ1962" s="1">
        <v>30</v>
      </c>
      <c r="AK1962" s="1">
        <v>26</v>
      </c>
      <c r="AR1962" s="1">
        <v>0</v>
      </c>
      <c r="AS1962" s="1">
        <v>11</v>
      </c>
      <c r="AT1962" s="1">
        <v>0</v>
      </c>
      <c r="AU1962" s="1">
        <v>0</v>
      </c>
      <c r="AV1962" s="1">
        <v>11900</v>
      </c>
      <c r="AW1962" s="1">
        <v>0</v>
      </c>
      <c r="AX1962" s="1">
        <v>11911</v>
      </c>
    </row>
    <row r="1963" spans="1:50" x14ac:dyDescent="0.25">
      <c r="A1963" s="1">
        <v>20150075</v>
      </c>
      <c r="B1963" s="1">
        <v>20191</v>
      </c>
      <c r="C1963" s="1">
        <v>2015</v>
      </c>
      <c r="D1963" s="2">
        <v>42036.083333333336</v>
      </c>
      <c r="E1963" s="1">
        <v>30829</v>
      </c>
      <c r="F1963" s="1" t="s">
        <v>771</v>
      </c>
      <c r="G1963" s="1" t="s">
        <v>3080</v>
      </c>
      <c r="H1963" s="1" t="s">
        <v>50</v>
      </c>
      <c r="I1963" s="1" t="s">
        <v>51</v>
      </c>
      <c r="J1963" s="1" t="s">
        <v>61</v>
      </c>
      <c r="M1963" s="1" t="s">
        <v>3081</v>
      </c>
      <c r="N1963" s="1" t="s">
        <v>514</v>
      </c>
      <c r="O1963" s="1" t="s">
        <v>86</v>
      </c>
      <c r="P1963" s="1">
        <v>31.899645</v>
      </c>
      <c r="Q1963" s="1">
        <v>-102.638756</v>
      </c>
      <c r="R1963" s="1" t="s">
        <v>65</v>
      </c>
      <c r="S1963" s="1" t="s">
        <v>302</v>
      </c>
      <c r="T1963" s="1">
        <v>35</v>
      </c>
      <c r="V1963" s="1">
        <v>35</v>
      </c>
      <c r="W1963" s="1">
        <v>0</v>
      </c>
      <c r="X1963" s="1" t="s">
        <v>58</v>
      </c>
      <c r="Y1963" s="1" t="s">
        <v>58</v>
      </c>
      <c r="Z1963" s="1" t="s">
        <v>93</v>
      </c>
      <c r="AA1963" s="2">
        <v>42036.083333333336</v>
      </c>
      <c r="AB1963" s="2">
        <v>42036.333333333336</v>
      </c>
      <c r="AC1963" s="1">
        <v>0</v>
      </c>
      <c r="AJ1963" s="1">
        <v>31</v>
      </c>
      <c r="AK1963" s="1">
        <v>7</v>
      </c>
      <c r="AR1963" s="1">
        <v>6000</v>
      </c>
      <c r="AS1963" s="1">
        <v>1700</v>
      </c>
      <c r="AT1963" s="1">
        <v>0</v>
      </c>
      <c r="AU1963" s="1">
        <v>5600</v>
      </c>
      <c r="AV1963" s="1">
        <v>25000</v>
      </c>
      <c r="AW1963" s="1">
        <v>0</v>
      </c>
      <c r="AX1963" s="1">
        <v>38300</v>
      </c>
    </row>
    <row r="1964" spans="1:50" x14ac:dyDescent="0.25">
      <c r="A1964" s="1">
        <v>20150079</v>
      </c>
      <c r="B1964" s="1">
        <v>20959</v>
      </c>
      <c r="C1964" s="1">
        <v>2015</v>
      </c>
      <c r="D1964" s="2">
        <v>42036.4375</v>
      </c>
      <c r="E1964" s="1">
        <v>22610</v>
      </c>
      <c r="F1964" s="1" t="s">
        <v>174</v>
      </c>
      <c r="G1964" s="1" t="s">
        <v>497</v>
      </c>
      <c r="H1964" s="1" t="s">
        <v>50</v>
      </c>
      <c r="I1964" s="1" t="s">
        <v>95</v>
      </c>
      <c r="J1964" s="1" t="s">
        <v>96</v>
      </c>
      <c r="K1964" s="1" t="s">
        <v>105</v>
      </c>
      <c r="M1964" s="1" t="s">
        <v>233</v>
      </c>
      <c r="N1964" s="1" t="s">
        <v>234</v>
      </c>
      <c r="O1964" s="1" t="s">
        <v>55</v>
      </c>
      <c r="P1964" s="1">
        <v>39.139299999999999</v>
      </c>
      <c r="Q1964" s="1">
        <v>-94.603250000000003</v>
      </c>
      <c r="R1964" s="1" t="s">
        <v>125</v>
      </c>
      <c r="S1964" s="1" t="s">
        <v>250</v>
      </c>
      <c r="T1964" s="1">
        <v>308</v>
      </c>
      <c r="V1964" s="1">
        <v>308</v>
      </c>
      <c r="W1964" s="1">
        <v>0</v>
      </c>
      <c r="X1964" s="1" t="s">
        <v>58</v>
      </c>
      <c r="Y1964" s="1" t="s">
        <v>58</v>
      </c>
      <c r="Z1964" s="1" t="s">
        <v>93</v>
      </c>
      <c r="AA1964" s="2">
        <v>42036.4375</v>
      </c>
      <c r="AB1964" s="2">
        <v>42340.5</v>
      </c>
      <c r="AC1964" s="1">
        <v>0</v>
      </c>
      <c r="AJ1964" s="1">
        <v>31</v>
      </c>
      <c r="AK1964" s="1">
        <v>10</v>
      </c>
      <c r="AR1964" s="1">
        <v>60000</v>
      </c>
      <c r="AS1964" s="1">
        <v>5000</v>
      </c>
      <c r="AT1964" s="1">
        <v>0</v>
      </c>
      <c r="AU1964" s="1">
        <v>60000</v>
      </c>
      <c r="AV1964" s="1">
        <v>121598</v>
      </c>
      <c r="AW1964" s="1">
        <v>0</v>
      </c>
      <c r="AX1964" s="1">
        <v>246598</v>
      </c>
    </row>
    <row r="1965" spans="1:50" x14ac:dyDescent="0.25">
      <c r="A1965" s="1">
        <v>20150081</v>
      </c>
      <c r="B1965" s="1">
        <v>20848</v>
      </c>
      <c r="C1965" s="1">
        <v>2015</v>
      </c>
      <c r="D1965" s="2">
        <v>42037.454861111109</v>
      </c>
      <c r="E1965" s="1">
        <v>11169</v>
      </c>
      <c r="F1965" s="1" t="s">
        <v>74</v>
      </c>
      <c r="G1965" s="1" t="s">
        <v>750</v>
      </c>
      <c r="H1965" s="1" t="s">
        <v>50</v>
      </c>
      <c r="I1965" s="1" t="s">
        <v>51</v>
      </c>
      <c r="J1965" s="1" t="s">
        <v>61</v>
      </c>
      <c r="M1965" s="1" t="s">
        <v>398</v>
      </c>
      <c r="N1965" s="1" t="s">
        <v>399</v>
      </c>
      <c r="O1965" s="1" t="s">
        <v>153</v>
      </c>
      <c r="P1965" s="1">
        <v>47.325277999999997</v>
      </c>
      <c r="Q1965" s="1">
        <v>-93.764167</v>
      </c>
      <c r="R1965" s="1" t="s">
        <v>65</v>
      </c>
      <c r="S1965" s="1" t="s">
        <v>120</v>
      </c>
      <c r="T1965" s="1">
        <v>0.01</v>
      </c>
      <c r="V1965" s="1">
        <v>0.01</v>
      </c>
      <c r="W1965" s="1">
        <v>0</v>
      </c>
      <c r="X1965" s="1" t="s">
        <v>58</v>
      </c>
      <c r="Y1965" s="1" t="s">
        <v>58</v>
      </c>
      <c r="Z1965" s="1" t="s">
        <v>93</v>
      </c>
      <c r="AA1965" s="2">
        <v>42037.361111111109</v>
      </c>
      <c r="AB1965" s="2">
        <v>42038.017361111109</v>
      </c>
      <c r="AC1965" s="1">
        <v>0</v>
      </c>
      <c r="AJ1965" s="1">
        <v>42</v>
      </c>
      <c r="AK1965" s="1">
        <v>27</v>
      </c>
      <c r="AR1965" s="1">
        <v>24629</v>
      </c>
      <c r="AS1965" s="1">
        <v>0</v>
      </c>
      <c r="AT1965" s="1">
        <v>0</v>
      </c>
      <c r="AU1965" s="1">
        <v>0</v>
      </c>
      <c r="AV1965" s="1">
        <v>3000</v>
      </c>
      <c r="AW1965" s="1">
        <v>0</v>
      </c>
      <c r="AX1965" s="1">
        <v>27629</v>
      </c>
    </row>
    <row r="1966" spans="1:50" x14ac:dyDescent="0.25">
      <c r="A1966" s="1">
        <v>20160354</v>
      </c>
      <c r="B1966" s="1">
        <v>21800</v>
      </c>
      <c r="C1966" s="1">
        <v>2015</v>
      </c>
      <c r="D1966" s="2">
        <v>42037.503472222219</v>
      </c>
      <c r="E1966" s="1">
        <v>32537</v>
      </c>
      <c r="F1966" s="1" t="s">
        <v>2770</v>
      </c>
      <c r="G1966" s="1" t="s">
        <v>2770</v>
      </c>
      <c r="H1966" s="1" t="s">
        <v>50</v>
      </c>
      <c r="I1966" s="1" t="s">
        <v>51</v>
      </c>
      <c r="J1966" s="1" t="s">
        <v>61</v>
      </c>
      <c r="M1966" s="1" t="s">
        <v>398</v>
      </c>
      <c r="N1966" s="1" t="s">
        <v>2320</v>
      </c>
      <c r="O1966" s="1" t="s">
        <v>361</v>
      </c>
      <c r="P1966" s="1">
        <v>43.791797000000003</v>
      </c>
      <c r="Q1966" s="1">
        <v>-104.414824</v>
      </c>
      <c r="R1966" s="1" t="s">
        <v>65</v>
      </c>
      <c r="S1966" s="1" t="s">
        <v>66</v>
      </c>
      <c r="T1966" s="1">
        <v>0.5</v>
      </c>
      <c r="V1966" s="1">
        <v>0.5</v>
      </c>
      <c r="W1966" s="1">
        <v>0</v>
      </c>
      <c r="X1966" s="1" t="s">
        <v>58</v>
      </c>
      <c r="Y1966" s="1" t="s">
        <v>58</v>
      </c>
      <c r="Z1966" s="1" t="s">
        <v>93</v>
      </c>
      <c r="AA1966" s="2">
        <v>42037.506944444445</v>
      </c>
      <c r="AB1966" s="2">
        <v>42037.541666666664</v>
      </c>
      <c r="AC1966" s="1">
        <v>0</v>
      </c>
      <c r="AJ1966" s="1">
        <v>34</v>
      </c>
      <c r="AK1966" s="1">
        <v>13</v>
      </c>
      <c r="AR1966" s="1">
        <v>300</v>
      </c>
      <c r="AS1966" s="1">
        <v>25</v>
      </c>
      <c r="AT1966" s="1">
        <v>0</v>
      </c>
      <c r="AU1966" s="1">
        <v>200</v>
      </c>
      <c r="AV1966" s="1">
        <v>100</v>
      </c>
      <c r="AW1966" s="1">
        <v>0</v>
      </c>
      <c r="AX1966" s="1">
        <v>625</v>
      </c>
    </row>
    <row r="1967" spans="1:50" x14ac:dyDescent="0.25">
      <c r="A1967" s="1">
        <v>20150076</v>
      </c>
      <c r="B1967" s="1">
        <v>21201</v>
      </c>
      <c r="C1967" s="1">
        <v>2015</v>
      </c>
      <c r="D1967" s="2">
        <v>42037.558333333334</v>
      </c>
      <c r="E1967" s="1">
        <v>31574</v>
      </c>
      <c r="F1967" s="1" t="s">
        <v>3018</v>
      </c>
      <c r="G1967" s="1" t="s">
        <v>3112</v>
      </c>
      <c r="H1967" s="1" t="s">
        <v>50</v>
      </c>
      <c r="I1967" s="1" t="s">
        <v>76</v>
      </c>
      <c r="J1967" s="1" t="s">
        <v>61</v>
      </c>
      <c r="M1967" s="1" t="s">
        <v>3113</v>
      </c>
      <c r="N1967" s="1" t="s">
        <v>3114</v>
      </c>
      <c r="O1967" s="1" t="s">
        <v>299</v>
      </c>
      <c r="P1967" s="1">
        <v>35.732349999999997</v>
      </c>
      <c r="Q1967" s="1">
        <v>-107.747355</v>
      </c>
      <c r="R1967" s="1" t="s">
        <v>65</v>
      </c>
      <c r="S1967" s="1" t="s">
        <v>120</v>
      </c>
      <c r="T1967" s="1">
        <v>105</v>
      </c>
      <c r="V1967" s="1">
        <v>105</v>
      </c>
      <c r="W1967" s="1">
        <v>0</v>
      </c>
      <c r="X1967" s="1" t="s">
        <v>58</v>
      </c>
      <c r="Y1967" s="1" t="s">
        <v>58</v>
      </c>
      <c r="Z1967" s="1" t="s">
        <v>93</v>
      </c>
      <c r="AA1967" s="2">
        <v>42037.559027777781</v>
      </c>
      <c r="AB1967" s="2">
        <v>42039.717361111114</v>
      </c>
      <c r="AC1967" s="1">
        <v>0</v>
      </c>
      <c r="AJ1967" s="1">
        <v>36</v>
      </c>
      <c r="AK1967" s="1">
        <v>14</v>
      </c>
      <c r="AR1967" s="1">
        <v>7063</v>
      </c>
      <c r="AS1967" s="1">
        <v>183</v>
      </c>
      <c r="AT1967" s="1">
        <v>0</v>
      </c>
      <c r="AU1967" s="1">
        <v>4920</v>
      </c>
      <c r="AV1967" s="1">
        <v>27959</v>
      </c>
      <c r="AW1967" s="1">
        <v>0</v>
      </c>
      <c r="AX1967" s="1">
        <v>40125</v>
      </c>
    </row>
    <row r="1968" spans="1:50" x14ac:dyDescent="0.25">
      <c r="A1968" s="1">
        <v>20150077</v>
      </c>
      <c r="B1968" s="1">
        <v>20971</v>
      </c>
      <c r="C1968" s="1">
        <v>2015</v>
      </c>
      <c r="D1968" s="2">
        <v>42038.365972222222</v>
      </c>
      <c r="E1968" s="1">
        <v>12105</v>
      </c>
      <c r="F1968" s="1" t="s">
        <v>140</v>
      </c>
      <c r="G1968" s="1" t="s">
        <v>3115</v>
      </c>
      <c r="H1968" s="1" t="s">
        <v>50</v>
      </c>
      <c r="I1968" s="1" t="s">
        <v>51</v>
      </c>
      <c r="J1968" s="1" t="s">
        <v>52</v>
      </c>
      <c r="K1968" s="1" t="s">
        <v>142</v>
      </c>
      <c r="M1968" s="1" t="s">
        <v>3113</v>
      </c>
      <c r="N1968" s="1" t="s">
        <v>3116</v>
      </c>
      <c r="O1968" s="1" t="s">
        <v>130</v>
      </c>
      <c r="P1968" s="1">
        <v>36.810450000000003</v>
      </c>
      <c r="Q1968" s="1">
        <v>-97.831900000000005</v>
      </c>
      <c r="R1968" s="1" t="s">
        <v>65</v>
      </c>
      <c r="S1968" s="1" t="s">
        <v>106</v>
      </c>
      <c r="T1968" s="1">
        <v>0.2</v>
      </c>
      <c r="U1968" s="1">
        <v>0</v>
      </c>
      <c r="V1968" s="1">
        <v>0</v>
      </c>
      <c r="W1968" s="1">
        <v>0.2</v>
      </c>
      <c r="X1968" s="1" t="s">
        <v>58</v>
      </c>
      <c r="Y1968" s="1" t="s">
        <v>58</v>
      </c>
      <c r="Z1968" s="1" t="s">
        <v>93</v>
      </c>
      <c r="AA1968" s="2">
        <v>42038.365972222222</v>
      </c>
      <c r="AB1968" s="2">
        <v>42038.770833333336</v>
      </c>
      <c r="AC1968" s="1">
        <v>0</v>
      </c>
      <c r="AJ1968" s="1">
        <v>31</v>
      </c>
      <c r="AK1968" s="1">
        <v>9</v>
      </c>
      <c r="AR1968" s="1">
        <v>500</v>
      </c>
      <c r="AS1968" s="1">
        <v>80</v>
      </c>
      <c r="AT1968" s="1">
        <v>0</v>
      </c>
      <c r="AU1968" s="1">
        <v>500</v>
      </c>
      <c r="AV1968" s="1">
        <v>0</v>
      </c>
      <c r="AW1968" s="1">
        <v>0</v>
      </c>
      <c r="AX1968" s="1">
        <v>1080</v>
      </c>
    </row>
    <row r="1969" spans="1:50" x14ac:dyDescent="0.25">
      <c r="A1969" s="1">
        <v>20150082</v>
      </c>
      <c r="B1969" s="1">
        <v>20963</v>
      </c>
      <c r="C1969" s="1">
        <v>2015</v>
      </c>
      <c r="D1969" s="2">
        <v>42038.614583333336</v>
      </c>
      <c r="E1969" s="1">
        <v>32683</v>
      </c>
      <c r="F1969" s="1" t="s">
        <v>3117</v>
      </c>
      <c r="G1969" s="1" t="s">
        <v>3118</v>
      </c>
      <c r="H1969" s="1" t="s">
        <v>50</v>
      </c>
      <c r="I1969" s="1" t="s">
        <v>51</v>
      </c>
      <c r="J1969" s="1" t="s">
        <v>96</v>
      </c>
      <c r="K1969" s="1" t="s">
        <v>97</v>
      </c>
      <c r="M1969" s="1" t="s">
        <v>564</v>
      </c>
      <c r="N1969" s="1" t="s">
        <v>652</v>
      </c>
      <c r="O1969" s="1" t="s">
        <v>477</v>
      </c>
      <c r="P1969" s="1">
        <v>40.709449999999997</v>
      </c>
      <c r="Q1969" s="1">
        <v>-84.131399999999999</v>
      </c>
      <c r="R1969" s="1" t="s">
        <v>65</v>
      </c>
      <c r="S1969" s="1" t="s">
        <v>187</v>
      </c>
      <c r="T1969" s="1">
        <v>0.71</v>
      </c>
      <c r="V1969" s="1">
        <v>0.71</v>
      </c>
      <c r="W1969" s="1">
        <v>0</v>
      </c>
      <c r="X1969" s="1" t="s">
        <v>58</v>
      </c>
      <c r="Y1969" s="1" t="s">
        <v>58</v>
      </c>
      <c r="Z1969" s="1" t="s">
        <v>93</v>
      </c>
      <c r="AA1969" s="2">
        <v>42038.629166666666</v>
      </c>
      <c r="AB1969" s="2">
        <v>42039.54791666667</v>
      </c>
      <c r="AC1969" s="1">
        <v>0</v>
      </c>
      <c r="AJ1969" s="1">
        <v>35</v>
      </c>
      <c r="AK1969" s="1">
        <v>4</v>
      </c>
      <c r="AR1969" s="1">
        <v>100</v>
      </c>
      <c r="AS1969" s="1">
        <v>60</v>
      </c>
      <c r="AT1969" s="1">
        <v>0</v>
      </c>
      <c r="AU1969" s="1">
        <v>12000</v>
      </c>
      <c r="AV1969" s="1">
        <v>8000</v>
      </c>
      <c r="AW1969" s="1">
        <v>0</v>
      </c>
      <c r="AX1969" s="1">
        <v>20160</v>
      </c>
    </row>
    <row r="1970" spans="1:50" x14ac:dyDescent="0.25">
      <c r="A1970" s="1">
        <v>20150078</v>
      </c>
      <c r="B1970" s="1">
        <v>20398</v>
      </c>
      <c r="C1970" s="1">
        <v>2015</v>
      </c>
      <c r="D1970" s="2">
        <v>42039.59375</v>
      </c>
      <c r="E1970" s="1">
        <v>31174</v>
      </c>
      <c r="F1970" s="1" t="s">
        <v>144</v>
      </c>
      <c r="G1970" s="1" t="s">
        <v>429</v>
      </c>
      <c r="H1970" s="1" t="s">
        <v>50</v>
      </c>
      <c r="I1970" s="1" t="s">
        <v>95</v>
      </c>
      <c r="J1970" s="1" t="s">
        <v>96</v>
      </c>
      <c r="K1970" s="1" t="s">
        <v>105</v>
      </c>
      <c r="M1970" s="1" t="s">
        <v>109</v>
      </c>
      <c r="N1970" s="1" t="s">
        <v>99</v>
      </c>
      <c r="O1970" s="1" t="s">
        <v>86</v>
      </c>
      <c r="P1970" s="1">
        <v>29.7177027</v>
      </c>
      <c r="Q1970" s="1">
        <v>-95.187116599999996</v>
      </c>
      <c r="R1970" s="1" t="s">
        <v>65</v>
      </c>
      <c r="S1970" s="1" t="s">
        <v>120</v>
      </c>
      <c r="T1970" s="1">
        <v>15</v>
      </c>
      <c r="V1970" s="1">
        <v>15</v>
      </c>
      <c r="W1970" s="1">
        <v>0</v>
      </c>
      <c r="X1970" s="1" t="s">
        <v>58</v>
      </c>
      <c r="Y1970" s="1" t="s">
        <v>58</v>
      </c>
      <c r="Z1970" s="1" t="s">
        <v>58</v>
      </c>
      <c r="AC1970" s="1">
        <v>0</v>
      </c>
      <c r="AJ1970" s="1">
        <v>31</v>
      </c>
      <c r="AK1970" s="1">
        <v>26</v>
      </c>
      <c r="AR1970" s="1">
        <v>126700</v>
      </c>
      <c r="AS1970" s="1">
        <v>0</v>
      </c>
      <c r="AT1970" s="1">
        <v>0</v>
      </c>
      <c r="AU1970" s="1">
        <v>80000</v>
      </c>
      <c r="AV1970" s="1">
        <v>50000</v>
      </c>
      <c r="AW1970" s="1">
        <v>0</v>
      </c>
      <c r="AX1970" s="1">
        <v>256700</v>
      </c>
    </row>
    <row r="1971" spans="1:50" x14ac:dyDescent="0.25">
      <c r="A1971" s="1">
        <v>20150083</v>
      </c>
      <c r="B1971" s="1">
        <v>20786</v>
      </c>
      <c r="C1971" s="1">
        <v>2015</v>
      </c>
      <c r="D1971" s="2">
        <v>42040.496527777781</v>
      </c>
      <c r="E1971" s="1">
        <v>32011</v>
      </c>
      <c r="F1971" s="1" t="s">
        <v>1154</v>
      </c>
      <c r="G1971" s="1" t="s">
        <v>2500</v>
      </c>
      <c r="H1971" s="1" t="s">
        <v>50</v>
      </c>
      <c r="I1971" s="1" t="s">
        <v>51</v>
      </c>
      <c r="J1971" s="1" t="s">
        <v>61</v>
      </c>
      <c r="M1971" s="1" t="s">
        <v>109</v>
      </c>
      <c r="N1971" s="1" t="s">
        <v>3119</v>
      </c>
      <c r="O1971" s="1" t="s">
        <v>299</v>
      </c>
      <c r="P1971" s="1">
        <v>32.465708999999997</v>
      </c>
      <c r="Q1971" s="1">
        <v>-103.57379</v>
      </c>
      <c r="R1971" s="1" t="s">
        <v>56</v>
      </c>
      <c r="S1971" s="1" t="s">
        <v>332</v>
      </c>
      <c r="T1971" s="1">
        <v>1</v>
      </c>
      <c r="V1971" s="1">
        <v>0.9</v>
      </c>
      <c r="W1971" s="1">
        <v>0.1</v>
      </c>
      <c r="X1971" s="1" t="s">
        <v>58</v>
      </c>
      <c r="Y1971" s="1" t="s">
        <v>58</v>
      </c>
      <c r="Z1971" s="1" t="s">
        <v>58</v>
      </c>
      <c r="AC1971" s="1">
        <v>0</v>
      </c>
      <c r="AJ1971" s="1">
        <v>36</v>
      </c>
      <c r="AK1971" s="1">
        <v>21</v>
      </c>
      <c r="AR1971" s="1">
        <v>0</v>
      </c>
      <c r="AS1971" s="1">
        <v>30</v>
      </c>
      <c r="AT1971" s="1">
        <v>0</v>
      </c>
      <c r="AU1971" s="1">
        <v>1000</v>
      </c>
      <c r="AV1971" s="1">
        <v>5000</v>
      </c>
      <c r="AW1971" s="1">
        <v>0</v>
      </c>
      <c r="AX1971" s="1">
        <v>6030</v>
      </c>
    </row>
    <row r="1972" spans="1:50" x14ac:dyDescent="0.25">
      <c r="A1972" s="1">
        <v>20150085</v>
      </c>
      <c r="B1972" s="1">
        <v>20210</v>
      </c>
      <c r="C1972" s="1">
        <v>2015</v>
      </c>
      <c r="D1972" s="2">
        <v>42041.5</v>
      </c>
      <c r="E1972" s="1">
        <v>31684</v>
      </c>
      <c r="F1972" s="1" t="s">
        <v>1725</v>
      </c>
      <c r="G1972" s="1" t="s">
        <v>3120</v>
      </c>
      <c r="H1972" s="1" t="s">
        <v>50</v>
      </c>
      <c r="I1972" s="1" t="s">
        <v>51</v>
      </c>
      <c r="J1972" s="1" t="s">
        <v>52</v>
      </c>
      <c r="K1972" s="1" t="s">
        <v>53</v>
      </c>
      <c r="M1972" s="1" t="s">
        <v>178</v>
      </c>
      <c r="N1972" s="1" t="s">
        <v>493</v>
      </c>
      <c r="O1972" s="1" t="s">
        <v>180</v>
      </c>
      <c r="P1972" s="1">
        <v>39.763567999999999</v>
      </c>
      <c r="Q1972" s="1">
        <v>-104.826857</v>
      </c>
      <c r="R1972" s="1" t="s">
        <v>65</v>
      </c>
      <c r="S1972" s="1" t="s">
        <v>173</v>
      </c>
      <c r="T1972" s="1">
        <v>0.38</v>
      </c>
      <c r="U1972" s="1">
        <v>0</v>
      </c>
      <c r="V1972" s="1">
        <v>0</v>
      </c>
      <c r="W1972" s="1">
        <v>0.38</v>
      </c>
      <c r="X1972" s="1" t="s">
        <v>58</v>
      </c>
      <c r="Y1972" s="1" t="s">
        <v>58</v>
      </c>
      <c r="Z1972" s="1" t="s">
        <v>58</v>
      </c>
      <c r="AC1972" s="1">
        <v>0</v>
      </c>
      <c r="AJ1972" s="1">
        <v>50</v>
      </c>
      <c r="AK1972" s="1">
        <v>7</v>
      </c>
      <c r="AR1972" s="1">
        <v>50</v>
      </c>
      <c r="AS1972" s="1">
        <v>25</v>
      </c>
      <c r="AT1972" s="1">
        <v>0</v>
      </c>
      <c r="AU1972" s="1">
        <v>0</v>
      </c>
      <c r="AV1972" s="1">
        <v>0</v>
      </c>
      <c r="AW1972" s="1">
        <v>0</v>
      </c>
      <c r="AX1972" s="1">
        <v>75</v>
      </c>
    </row>
    <row r="1973" spans="1:50" x14ac:dyDescent="0.25">
      <c r="A1973" s="1">
        <v>20150088</v>
      </c>
      <c r="B1973" s="1">
        <v>20383</v>
      </c>
      <c r="C1973" s="1">
        <v>2015</v>
      </c>
      <c r="D1973" s="2">
        <v>42045.635416666664</v>
      </c>
      <c r="E1973" s="1">
        <v>11169</v>
      </c>
      <c r="F1973" s="1" t="s">
        <v>74</v>
      </c>
      <c r="G1973" s="1" t="s">
        <v>3121</v>
      </c>
      <c r="H1973" s="1" t="s">
        <v>50</v>
      </c>
      <c r="I1973" s="1" t="s">
        <v>76</v>
      </c>
      <c r="J1973" s="1" t="s">
        <v>61</v>
      </c>
      <c r="M1973" s="1" t="s">
        <v>3122</v>
      </c>
      <c r="N1973" s="1" t="s">
        <v>569</v>
      </c>
      <c r="O1973" s="1" t="s">
        <v>138</v>
      </c>
      <c r="P1973" s="1">
        <v>41.090482000000002</v>
      </c>
      <c r="Q1973" s="1">
        <v>-88.298294999999996</v>
      </c>
      <c r="R1973" s="1" t="s">
        <v>65</v>
      </c>
      <c r="S1973" s="1" t="s">
        <v>92</v>
      </c>
      <c r="T1973" s="1">
        <v>0.01</v>
      </c>
      <c r="V1973" s="1">
        <v>0.01</v>
      </c>
      <c r="W1973" s="1">
        <v>0</v>
      </c>
      <c r="X1973" s="1" t="s">
        <v>58</v>
      </c>
      <c r="Y1973" s="1" t="s">
        <v>58</v>
      </c>
      <c r="Z1973" s="1" t="s">
        <v>93</v>
      </c>
      <c r="AA1973" s="2">
        <v>42045.662499999999</v>
      </c>
      <c r="AB1973" s="2">
        <v>42046.399305555555</v>
      </c>
      <c r="AC1973" s="1">
        <v>0</v>
      </c>
      <c r="AJ1973" s="1">
        <v>33</v>
      </c>
      <c r="AK1973" s="1">
        <v>19</v>
      </c>
      <c r="AR1973" s="1">
        <v>108235</v>
      </c>
      <c r="AS1973" s="1">
        <v>0</v>
      </c>
      <c r="AT1973" s="1">
        <v>0</v>
      </c>
      <c r="AU1973" s="1">
        <v>10000</v>
      </c>
      <c r="AV1973" s="1">
        <v>15000</v>
      </c>
      <c r="AW1973" s="1">
        <v>0</v>
      </c>
      <c r="AX1973" s="1">
        <v>133235</v>
      </c>
    </row>
    <row r="1974" spans="1:50" x14ac:dyDescent="0.25">
      <c r="A1974" s="1">
        <v>20150086</v>
      </c>
      <c r="B1974" s="1">
        <v>21057</v>
      </c>
      <c r="C1974" s="1">
        <v>2015</v>
      </c>
      <c r="D1974" s="2">
        <v>42046.697916666664</v>
      </c>
      <c r="E1974" s="1">
        <v>30829</v>
      </c>
      <c r="F1974" s="1" t="s">
        <v>771</v>
      </c>
      <c r="G1974" s="1" t="s">
        <v>1189</v>
      </c>
      <c r="H1974" s="1" t="s">
        <v>50</v>
      </c>
      <c r="I1974" s="1" t="s">
        <v>76</v>
      </c>
      <c r="J1974" s="1" t="s">
        <v>61</v>
      </c>
      <c r="M1974" s="1" t="s">
        <v>658</v>
      </c>
      <c r="N1974" s="1" t="s">
        <v>658</v>
      </c>
      <c r="O1974" s="1" t="s">
        <v>86</v>
      </c>
      <c r="P1974" s="1">
        <v>32.023108000000001</v>
      </c>
      <c r="Q1974" s="1">
        <v>-102.012261</v>
      </c>
      <c r="R1974" s="1" t="s">
        <v>125</v>
      </c>
      <c r="S1974" s="1" t="s">
        <v>126</v>
      </c>
      <c r="T1974" s="1">
        <v>200</v>
      </c>
      <c r="V1974" s="1">
        <v>75</v>
      </c>
      <c r="W1974" s="1">
        <v>125</v>
      </c>
      <c r="X1974" s="1" t="s">
        <v>58</v>
      </c>
      <c r="Y1974" s="1" t="s">
        <v>58</v>
      </c>
      <c r="Z1974" s="1" t="s">
        <v>93</v>
      </c>
      <c r="AA1974" s="2">
        <v>42048.635416666664</v>
      </c>
      <c r="AB1974" s="2">
        <v>42049.625</v>
      </c>
      <c r="AC1974" s="1">
        <v>0</v>
      </c>
      <c r="AJ1974" s="1">
        <v>40</v>
      </c>
      <c r="AK1974" s="1">
        <v>14</v>
      </c>
      <c r="AR1974" s="1">
        <v>20000</v>
      </c>
      <c r="AS1974" s="1">
        <v>1300</v>
      </c>
      <c r="AT1974" s="1">
        <v>0</v>
      </c>
      <c r="AU1974" s="1">
        <v>0</v>
      </c>
      <c r="AV1974" s="1">
        <v>248040</v>
      </c>
      <c r="AW1974" s="1">
        <v>0</v>
      </c>
      <c r="AX1974" s="1">
        <v>269340</v>
      </c>
    </row>
    <row r="1975" spans="1:50" x14ac:dyDescent="0.25">
      <c r="A1975" s="1">
        <v>20150084</v>
      </c>
      <c r="B1975" s="1">
        <v>20726</v>
      </c>
      <c r="C1975" s="1">
        <v>2015</v>
      </c>
      <c r="D1975" s="2">
        <v>42046.76666666667</v>
      </c>
      <c r="E1975" s="1">
        <v>30826</v>
      </c>
      <c r="F1975" s="1" t="s">
        <v>2871</v>
      </c>
      <c r="G1975" s="1" t="s">
        <v>3060</v>
      </c>
      <c r="H1975" s="1" t="s">
        <v>50</v>
      </c>
      <c r="I1975" s="1" t="s">
        <v>51</v>
      </c>
      <c r="J1975" s="1" t="s">
        <v>52</v>
      </c>
      <c r="K1975" s="1" t="s">
        <v>68</v>
      </c>
      <c r="L1975" s="1" t="s">
        <v>69</v>
      </c>
      <c r="M1975" s="1" t="s">
        <v>3061</v>
      </c>
      <c r="N1975" s="1" t="s">
        <v>3062</v>
      </c>
      <c r="O1975" s="1" t="s">
        <v>328</v>
      </c>
      <c r="P1975" s="1">
        <v>40.262706000000001</v>
      </c>
      <c r="Q1975" s="1">
        <v>-80.264105999999998</v>
      </c>
      <c r="R1975" s="1" t="s">
        <v>56</v>
      </c>
      <c r="S1975" s="1" t="s">
        <v>57</v>
      </c>
      <c r="T1975" s="1">
        <v>51</v>
      </c>
      <c r="U1975" s="1">
        <v>0</v>
      </c>
      <c r="V1975" s="1">
        <v>0</v>
      </c>
      <c r="W1975" s="1">
        <v>51</v>
      </c>
      <c r="X1975" s="1" t="s">
        <v>58</v>
      </c>
      <c r="Y1975" s="1" t="s">
        <v>58</v>
      </c>
      <c r="Z1975" s="1" t="s">
        <v>93</v>
      </c>
      <c r="AA1975" s="2">
        <v>42046.76666666667</v>
      </c>
      <c r="AB1975" s="2">
        <v>42107.520833333336</v>
      </c>
      <c r="AC1975" s="1">
        <v>13</v>
      </c>
      <c r="AJ1975" s="1">
        <v>31</v>
      </c>
      <c r="AK1975" s="1">
        <v>20</v>
      </c>
      <c r="AR1975" s="1">
        <v>10000</v>
      </c>
      <c r="AS1975" s="1">
        <v>402</v>
      </c>
      <c r="AT1975" s="1">
        <v>0</v>
      </c>
      <c r="AU1975" s="1">
        <v>10000</v>
      </c>
      <c r="AV1975" s="1">
        <v>0</v>
      </c>
      <c r="AW1975" s="1">
        <v>0</v>
      </c>
      <c r="AX1975" s="1">
        <v>20402</v>
      </c>
    </row>
    <row r="1976" spans="1:50" x14ac:dyDescent="0.25">
      <c r="A1976" s="1">
        <v>20150087</v>
      </c>
      <c r="B1976" s="1">
        <v>21236</v>
      </c>
      <c r="C1976" s="1">
        <v>2015</v>
      </c>
      <c r="D1976" s="2">
        <v>42047.477777777778</v>
      </c>
      <c r="E1976" s="1">
        <v>31476</v>
      </c>
      <c r="F1976" s="1" t="s">
        <v>1754</v>
      </c>
      <c r="G1976" s="1" t="s">
        <v>3123</v>
      </c>
      <c r="H1976" s="1" t="s">
        <v>50</v>
      </c>
      <c r="I1976" s="1" t="s">
        <v>76</v>
      </c>
      <c r="J1976" s="1" t="s">
        <v>61</v>
      </c>
      <c r="M1976" s="1" t="s">
        <v>3061</v>
      </c>
      <c r="N1976" s="1" t="s">
        <v>3124</v>
      </c>
      <c r="O1976" s="1" t="s">
        <v>55</v>
      </c>
      <c r="P1976" s="1">
        <v>38.102153299999998</v>
      </c>
      <c r="Q1976" s="1">
        <v>-99.004531060000005</v>
      </c>
      <c r="R1976" s="1" t="s">
        <v>125</v>
      </c>
      <c r="S1976" s="1" t="s">
        <v>126</v>
      </c>
      <c r="T1976" s="1">
        <v>3</v>
      </c>
      <c r="V1976" s="1">
        <v>1</v>
      </c>
      <c r="W1976" s="1">
        <v>2</v>
      </c>
      <c r="X1976" s="1" t="s">
        <v>58</v>
      </c>
      <c r="Y1976" s="1" t="s">
        <v>58</v>
      </c>
      <c r="Z1976" s="1" t="s">
        <v>93</v>
      </c>
      <c r="AA1976" s="2">
        <v>42047.477777777778</v>
      </c>
      <c r="AB1976" s="2">
        <v>42047.652777777781</v>
      </c>
      <c r="AC1976" s="1">
        <v>0</v>
      </c>
      <c r="AJ1976" s="1">
        <v>44</v>
      </c>
      <c r="AK1976" s="1">
        <v>24</v>
      </c>
      <c r="AR1976" s="1">
        <v>7470</v>
      </c>
      <c r="AS1976" s="1">
        <v>150</v>
      </c>
      <c r="AT1976" s="1">
        <v>0</v>
      </c>
      <c r="AU1976" s="1">
        <v>1000</v>
      </c>
      <c r="AV1976" s="1">
        <v>30088</v>
      </c>
      <c r="AW1976" s="1">
        <v>0</v>
      </c>
      <c r="AX1976" s="1">
        <v>38708</v>
      </c>
    </row>
    <row r="1977" spans="1:50" x14ac:dyDescent="0.25">
      <c r="A1977" s="1">
        <v>20150089</v>
      </c>
      <c r="B1977" s="1">
        <v>20227</v>
      </c>
      <c r="C1977" s="1">
        <v>2015</v>
      </c>
      <c r="D1977" s="2">
        <v>42048.760416666664</v>
      </c>
      <c r="E1977" s="1">
        <v>22610</v>
      </c>
      <c r="F1977" s="1" t="s">
        <v>174</v>
      </c>
      <c r="G1977" s="1" t="s">
        <v>3125</v>
      </c>
      <c r="H1977" s="1" t="s">
        <v>50</v>
      </c>
      <c r="I1977" s="1" t="s">
        <v>76</v>
      </c>
      <c r="J1977" s="1" t="s">
        <v>96</v>
      </c>
      <c r="K1977" s="1" t="s">
        <v>97</v>
      </c>
      <c r="M1977" s="1" t="s">
        <v>3061</v>
      </c>
      <c r="N1977" s="1" t="s">
        <v>167</v>
      </c>
      <c r="O1977" s="1" t="s">
        <v>86</v>
      </c>
      <c r="P1977" s="1">
        <v>32.163150000000002</v>
      </c>
      <c r="Q1977" s="1">
        <v>-97.005949999999999</v>
      </c>
      <c r="R1977" s="1" t="s">
        <v>125</v>
      </c>
      <c r="S1977" s="1" t="s">
        <v>250</v>
      </c>
      <c r="T1977" s="1">
        <v>2.9</v>
      </c>
      <c r="V1977" s="1">
        <v>2.9</v>
      </c>
      <c r="W1977" s="1">
        <v>0</v>
      </c>
      <c r="X1977" s="1" t="s">
        <v>58</v>
      </c>
      <c r="Y1977" s="1" t="s">
        <v>58</v>
      </c>
      <c r="Z1977" s="1" t="s">
        <v>93</v>
      </c>
      <c r="AA1977" s="2">
        <v>42048.760416666664</v>
      </c>
      <c r="AB1977" s="2">
        <v>42050.480555555558</v>
      </c>
      <c r="AC1977" s="1">
        <v>0</v>
      </c>
      <c r="AJ1977" s="1">
        <v>38</v>
      </c>
      <c r="AK1977" s="1">
        <v>10</v>
      </c>
      <c r="AR1977" s="1">
        <v>8700</v>
      </c>
      <c r="AS1977" s="1">
        <v>260</v>
      </c>
      <c r="AT1977" s="1">
        <v>150</v>
      </c>
      <c r="AU1977" s="1">
        <v>0</v>
      </c>
      <c r="AV1977" s="1">
        <v>20000</v>
      </c>
      <c r="AW1977" s="1">
        <v>0</v>
      </c>
      <c r="AX1977" s="1">
        <v>29110</v>
      </c>
    </row>
    <row r="1978" spans="1:50" x14ac:dyDescent="0.25">
      <c r="A1978" s="1">
        <v>20150094</v>
      </c>
      <c r="B1978" s="1">
        <v>20240</v>
      </c>
      <c r="C1978" s="1">
        <v>2015</v>
      </c>
      <c r="D1978" s="2">
        <v>42051.368055555555</v>
      </c>
      <c r="E1978" s="1">
        <v>300</v>
      </c>
      <c r="F1978" s="1" t="s">
        <v>82</v>
      </c>
      <c r="G1978" s="1" t="s">
        <v>3126</v>
      </c>
      <c r="H1978" s="1" t="s">
        <v>50</v>
      </c>
      <c r="I1978" s="1" t="s">
        <v>51</v>
      </c>
      <c r="J1978" s="1" t="s">
        <v>61</v>
      </c>
      <c r="M1978" s="1" t="s">
        <v>1287</v>
      </c>
      <c r="N1978" s="1" t="s">
        <v>186</v>
      </c>
      <c r="O1978" s="1" t="s">
        <v>164</v>
      </c>
      <c r="P1978" s="1">
        <v>35.019370000000002</v>
      </c>
      <c r="Q1978" s="1">
        <v>-119.06305</v>
      </c>
      <c r="R1978" s="1" t="s">
        <v>125</v>
      </c>
      <c r="S1978" s="1" t="s">
        <v>126</v>
      </c>
      <c r="T1978" s="1">
        <v>2</v>
      </c>
      <c r="V1978" s="1">
        <v>2</v>
      </c>
      <c r="W1978" s="1">
        <v>0</v>
      </c>
      <c r="X1978" s="1" t="s">
        <v>58</v>
      </c>
      <c r="Y1978" s="1" t="s">
        <v>58</v>
      </c>
      <c r="Z1978" s="1" t="s">
        <v>58</v>
      </c>
      <c r="AC1978" s="1">
        <v>0</v>
      </c>
      <c r="AJ1978" s="1">
        <v>50</v>
      </c>
      <c r="AK1978" s="1">
        <v>8</v>
      </c>
      <c r="AR1978" s="1">
        <v>1000</v>
      </c>
      <c r="AS1978" s="1">
        <v>53</v>
      </c>
      <c r="AT1978" s="1">
        <v>0</v>
      </c>
      <c r="AU1978" s="1">
        <v>0</v>
      </c>
      <c r="AV1978" s="1">
        <v>8750</v>
      </c>
      <c r="AW1978" s="1">
        <v>0</v>
      </c>
      <c r="AX1978" s="1">
        <v>9803</v>
      </c>
    </row>
    <row r="1979" spans="1:50" x14ac:dyDescent="0.25">
      <c r="A1979" s="1">
        <v>20150090</v>
      </c>
      <c r="B1979" s="1">
        <v>21211</v>
      </c>
      <c r="C1979" s="1">
        <v>2015</v>
      </c>
      <c r="D1979" s="2">
        <v>42052.625</v>
      </c>
      <c r="E1979" s="1">
        <v>1845</v>
      </c>
      <c r="F1979" s="1" t="s">
        <v>226</v>
      </c>
      <c r="G1979" s="1" t="s">
        <v>765</v>
      </c>
      <c r="H1979" s="1" t="s">
        <v>50</v>
      </c>
      <c r="I1979" s="1" t="s">
        <v>51</v>
      </c>
      <c r="J1979" s="1" t="s">
        <v>96</v>
      </c>
      <c r="K1979" s="1" t="s">
        <v>97</v>
      </c>
      <c r="M1979" s="1" t="s">
        <v>765</v>
      </c>
      <c r="N1979" s="1" t="s">
        <v>612</v>
      </c>
      <c r="O1979" s="1" t="s">
        <v>238</v>
      </c>
      <c r="P1979" s="1">
        <v>40.535032999999999</v>
      </c>
      <c r="Q1979" s="1">
        <v>-74.260966999999994</v>
      </c>
      <c r="R1979" s="1" t="s">
        <v>65</v>
      </c>
      <c r="S1979" s="1" t="s">
        <v>66</v>
      </c>
      <c r="T1979" s="1">
        <v>0.24</v>
      </c>
      <c r="V1979" s="1">
        <v>0.24</v>
      </c>
      <c r="W1979" s="1">
        <v>0</v>
      </c>
      <c r="X1979" s="1" t="s">
        <v>58</v>
      </c>
      <c r="Y1979" s="1" t="s">
        <v>58</v>
      </c>
      <c r="Z1979" s="1" t="s">
        <v>93</v>
      </c>
      <c r="AA1979" s="2">
        <v>42052.625</v>
      </c>
      <c r="AB1979" s="2">
        <v>42052.652777777781</v>
      </c>
      <c r="AC1979" s="1">
        <v>0</v>
      </c>
      <c r="AJ1979" s="1">
        <v>50</v>
      </c>
      <c r="AK1979" s="1">
        <v>3</v>
      </c>
      <c r="AR1979" s="1">
        <v>185000</v>
      </c>
      <c r="AS1979" s="1">
        <v>0</v>
      </c>
      <c r="AT1979" s="1">
        <v>0</v>
      </c>
      <c r="AU1979" s="1">
        <v>2000</v>
      </c>
      <c r="AV1979" s="1">
        <v>0</v>
      </c>
      <c r="AW1979" s="1">
        <v>0</v>
      </c>
      <c r="AX1979" s="1">
        <v>187000</v>
      </c>
    </row>
    <row r="1980" spans="1:50" x14ac:dyDescent="0.25">
      <c r="A1980" s="1">
        <v>20150091</v>
      </c>
      <c r="B1980" s="1">
        <v>20784</v>
      </c>
      <c r="C1980" s="1">
        <v>2015</v>
      </c>
      <c r="D1980" s="2">
        <v>42052.677083333336</v>
      </c>
      <c r="E1980" s="1">
        <v>32147</v>
      </c>
      <c r="F1980" s="1" t="s">
        <v>408</v>
      </c>
      <c r="G1980" s="1" t="s">
        <v>3127</v>
      </c>
      <c r="H1980" s="1" t="s">
        <v>50</v>
      </c>
      <c r="I1980" s="1" t="s">
        <v>76</v>
      </c>
      <c r="J1980" s="1" t="s">
        <v>96</v>
      </c>
      <c r="K1980" s="1" t="s">
        <v>105</v>
      </c>
      <c r="M1980" s="1" t="s">
        <v>370</v>
      </c>
      <c r="N1980" s="1" t="s">
        <v>207</v>
      </c>
      <c r="O1980" s="1" t="s">
        <v>371</v>
      </c>
      <c r="P1980" s="1">
        <v>38.172640020000003</v>
      </c>
      <c r="Q1980" s="1">
        <v>-85.849319809999997</v>
      </c>
      <c r="R1980" s="1" t="s">
        <v>165</v>
      </c>
      <c r="S1980" s="1" t="s">
        <v>548</v>
      </c>
      <c r="T1980" s="1">
        <v>160</v>
      </c>
      <c r="V1980" s="1">
        <v>112</v>
      </c>
      <c r="W1980" s="1">
        <v>48</v>
      </c>
      <c r="X1980" s="1" t="s">
        <v>58</v>
      </c>
      <c r="Y1980" s="1" t="s">
        <v>58</v>
      </c>
      <c r="Z1980" s="1" t="s">
        <v>93</v>
      </c>
      <c r="AA1980" s="2">
        <v>42051.203472222223</v>
      </c>
      <c r="AB1980" s="2">
        <v>42054.222222222219</v>
      </c>
      <c r="AC1980" s="1">
        <v>0</v>
      </c>
      <c r="AJ1980" s="1">
        <v>43</v>
      </c>
      <c r="AK1980" s="1">
        <v>1</v>
      </c>
      <c r="AR1980" s="1">
        <v>100000</v>
      </c>
      <c r="AS1980" s="1">
        <v>13000</v>
      </c>
      <c r="AT1980" s="1">
        <v>1240000</v>
      </c>
      <c r="AU1980" s="1">
        <v>1100000</v>
      </c>
      <c r="AV1980" s="1">
        <v>0</v>
      </c>
      <c r="AW1980" s="1">
        <v>0</v>
      </c>
      <c r="AX1980" s="1">
        <v>2453000</v>
      </c>
    </row>
    <row r="1981" spans="1:50" x14ac:dyDescent="0.25">
      <c r="A1981" s="1">
        <v>20150093</v>
      </c>
      <c r="B1981" s="1">
        <v>21064</v>
      </c>
      <c r="C1981" s="1">
        <v>2015</v>
      </c>
      <c r="D1981" s="2">
        <v>42053.458333333336</v>
      </c>
      <c r="E1981" s="1">
        <v>30777</v>
      </c>
      <c r="F1981" s="1" t="s">
        <v>1388</v>
      </c>
      <c r="G1981" s="1" t="s">
        <v>3128</v>
      </c>
      <c r="H1981" s="1" t="s">
        <v>50</v>
      </c>
      <c r="I1981" s="1" t="s">
        <v>51</v>
      </c>
      <c r="J1981" s="1" t="s">
        <v>96</v>
      </c>
      <c r="K1981" s="1" t="s">
        <v>105</v>
      </c>
      <c r="M1981" s="1" t="s">
        <v>206</v>
      </c>
      <c r="N1981" s="1" t="s">
        <v>207</v>
      </c>
      <c r="O1981" s="1" t="s">
        <v>86</v>
      </c>
      <c r="P1981" s="1">
        <v>29.858881</v>
      </c>
      <c r="Q1981" s="1">
        <v>-93.956655999999995</v>
      </c>
      <c r="R1981" s="1" t="s">
        <v>125</v>
      </c>
      <c r="S1981" s="1" t="s">
        <v>250</v>
      </c>
      <c r="T1981" s="1">
        <v>2.5</v>
      </c>
      <c r="V1981" s="1">
        <v>2.5</v>
      </c>
      <c r="W1981" s="1">
        <v>0</v>
      </c>
      <c r="X1981" s="1" t="s">
        <v>58</v>
      </c>
      <c r="Y1981" s="1" t="s">
        <v>58</v>
      </c>
      <c r="Z1981" s="1" t="s">
        <v>93</v>
      </c>
      <c r="AA1981" s="2">
        <v>42053.458333333336</v>
      </c>
      <c r="AB1981" s="2">
        <v>42360.375</v>
      </c>
      <c r="AC1981" s="1">
        <v>0</v>
      </c>
      <c r="AJ1981" s="1">
        <v>30</v>
      </c>
      <c r="AK1981" s="1">
        <v>2</v>
      </c>
      <c r="AR1981" s="1">
        <v>30000</v>
      </c>
      <c r="AS1981" s="1">
        <v>500</v>
      </c>
      <c r="AT1981" s="1">
        <v>0</v>
      </c>
      <c r="AU1981" s="1">
        <v>15000</v>
      </c>
      <c r="AV1981" s="1">
        <v>10000</v>
      </c>
      <c r="AW1981" s="1">
        <v>0</v>
      </c>
      <c r="AX1981" s="1">
        <v>55500</v>
      </c>
    </row>
    <row r="1982" spans="1:50" x14ac:dyDescent="0.25">
      <c r="A1982" s="1">
        <v>20150096</v>
      </c>
      <c r="B1982" s="1">
        <v>20247</v>
      </c>
      <c r="C1982" s="1">
        <v>2015</v>
      </c>
      <c r="D1982" s="2">
        <v>42055.588194444441</v>
      </c>
      <c r="E1982" s="1">
        <v>39145</v>
      </c>
      <c r="F1982" s="1" t="s">
        <v>2969</v>
      </c>
      <c r="G1982" s="1" t="s">
        <v>3129</v>
      </c>
      <c r="H1982" s="1" t="s">
        <v>50</v>
      </c>
      <c r="I1982" s="1" t="s">
        <v>95</v>
      </c>
      <c r="J1982" s="1" t="s">
        <v>61</v>
      </c>
      <c r="M1982" s="1" t="s">
        <v>128</v>
      </c>
      <c r="N1982" s="1" t="s">
        <v>133</v>
      </c>
      <c r="O1982" s="1" t="s">
        <v>130</v>
      </c>
      <c r="P1982" s="1">
        <v>35.936354999999999</v>
      </c>
      <c r="Q1982" s="1">
        <v>-96.750348000000002</v>
      </c>
      <c r="R1982" s="1" t="s">
        <v>65</v>
      </c>
      <c r="S1982" s="1" t="s">
        <v>106</v>
      </c>
      <c r="T1982" s="1">
        <v>0.5</v>
      </c>
      <c r="V1982" s="1">
        <v>0.5</v>
      </c>
      <c r="W1982" s="1">
        <v>0</v>
      </c>
      <c r="X1982" s="1" t="s">
        <v>58</v>
      </c>
      <c r="Y1982" s="1" t="s">
        <v>58</v>
      </c>
      <c r="Z1982" s="1" t="s">
        <v>58</v>
      </c>
      <c r="AC1982" s="1">
        <v>0</v>
      </c>
      <c r="AJ1982" s="1">
        <v>45</v>
      </c>
      <c r="AK1982" s="1">
        <v>1</v>
      </c>
      <c r="AR1982" s="1">
        <v>1000</v>
      </c>
      <c r="AS1982" s="1">
        <v>25</v>
      </c>
      <c r="AT1982" s="1">
        <v>0</v>
      </c>
      <c r="AU1982" s="1">
        <v>4500</v>
      </c>
      <c r="AV1982" s="1">
        <v>8000</v>
      </c>
      <c r="AW1982" s="1">
        <v>0</v>
      </c>
      <c r="AX1982" s="1">
        <v>13525</v>
      </c>
    </row>
    <row r="1983" spans="1:50" x14ac:dyDescent="0.25">
      <c r="A1983" s="1">
        <v>20150097</v>
      </c>
      <c r="B1983" s="1">
        <v>21163</v>
      </c>
      <c r="C1983" s="1">
        <v>2015</v>
      </c>
      <c r="D1983" s="2">
        <v>42056.435416666667</v>
      </c>
      <c r="E1983" s="1">
        <v>300</v>
      </c>
      <c r="F1983" s="1" t="s">
        <v>82</v>
      </c>
      <c r="G1983" s="1" t="s">
        <v>3130</v>
      </c>
      <c r="H1983" s="1" t="s">
        <v>50</v>
      </c>
      <c r="I1983" s="1" t="s">
        <v>51</v>
      </c>
      <c r="J1983" s="1" t="s">
        <v>61</v>
      </c>
      <c r="M1983" s="1" t="s">
        <v>1471</v>
      </c>
      <c r="N1983" s="1" t="s">
        <v>298</v>
      </c>
      <c r="O1983" s="1" t="s">
        <v>299</v>
      </c>
      <c r="P1983" s="1">
        <v>32.080759999999998</v>
      </c>
      <c r="Q1983" s="1">
        <v>-103.17807000000001</v>
      </c>
      <c r="R1983" s="1" t="s">
        <v>65</v>
      </c>
      <c r="S1983" s="1" t="s">
        <v>66</v>
      </c>
      <c r="T1983" s="1">
        <v>10</v>
      </c>
      <c r="V1983" s="1">
        <v>10</v>
      </c>
      <c r="W1983" s="1">
        <v>0</v>
      </c>
      <c r="X1983" s="1" t="s">
        <v>93</v>
      </c>
      <c r="Y1983" s="1" t="s">
        <v>58</v>
      </c>
      <c r="Z1983" s="1" t="s">
        <v>93</v>
      </c>
      <c r="AA1983" s="2">
        <v>42056.442361111112</v>
      </c>
      <c r="AB1983" s="2">
        <v>42056.547222222223</v>
      </c>
      <c r="AC1983" s="1">
        <v>0</v>
      </c>
      <c r="AJ1983" s="1">
        <v>47</v>
      </c>
      <c r="AK1983" s="1">
        <v>1</v>
      </c>
      <c r="AR1983" s="1">
        <v>125000</v>
      </c>
      <c r="AS1983" s="1">
        <v>500</v>
      </c>
      <c r="AT1983" s="1">
        <v>0</v>
      </c>
      <c r="AU1983" s="1">
        <v>5000</v>
      </c>
      <c r="AV1983" s="1">
        <v>0</v>
      </c>
      <c r="AW1983" s="1">
        <v>0</v>
      </c>
      <c r="AX1983" s="1">
        <v>130500</v>
      </c>
    </row>
    <row r="1984" spans="1:50" x14ac:dyDescent="0.25">
      <c r="A1984" s="1">
        <v>20150092</v>
      </c>
      <c r="B1984" s="1">
        <v>20237</v>
      </c>
      <c r="C1984" s="1">
        <v>2015</v>
      </c>
      <c r="D1984" s="2">
        <v>42056.78125</v>
      </c>
      <c r="E1984" s="1">
        <v>30829</v>
      </c>
      <c r="F1984" s="1" t="s">
        <v>771</v>
      </c>
      <c r="G1984" s="1" t="s">
        <v>3131</v>
      </c>
      <c r="H1984" s="1" t="s">
        <v>50</v>
      </c>
      <c r="I1984" s="1" t="s">
        <v>95</v>
      </c>
      <c r="J1984" s="1" t="s">
        <v>61</v>
      </c>
      <c r="M1984" s="1" t="s">
        <v>128</v>
      </c>
      <c r="N1984" s="1" t="s">
        <v>129</v>
      </c>
      <c r="O1984" s="1" t="s">
        <v>130</v>
      </c>
      <c r="P1984" s="1">
        <v>35.948453000000001</v>
      </c>
      <c r="Q1984" s="1">
        <v>-96.762003000000007</v>
      </c>
      <c r="R1984" s="1" t="s">
        <v>110</v>
      </c>
      <c r="S1984" s="1" t="s">
        <v>1354</v>
      </c>
      <c r="T1984" s="1">
        <v>0.2</v>
      </c>
      <c r="V1984" s="1">
        <v>0.2</v>
      </c>
      <c r="W1984" s="1">
        <v>0</v>
      </c>
      <c r="X1984" s="1" t="s">
        <v>58</v>
      </c>
      <c r="Y1984" s="1" t="s">
        <v>58</v>
      </c>
      <c r="Z1984" s="1" t="s">
        <v>58</v>
      </c>
      <c r="AC1984" s="1">
        <v>0</v>
      </c>
      <c r="AJ1984" s="1">
        <v>50</v>
      </c>
      <c r="AK1984" s="1">
        <v>4</v>
      </c>
      <c r="AR1984" s="1">
        <v>15000</v>
      </c>
      <c r="AS1984" s="1">
        <v>10</v>
      </c>
      <c r="AT1984" s="1">
        <v>0</v>
      </c>
      <c r="AU1984" s="1">
        <v>0</v>
      </c>
      <c r="AV1984" s="1">
        <v>0</v>
      </c>
      <c r="AW1984" s="1">
        <v>10000</v>
      </c>
      <c r="AX1984" s="1">
        <v>25010</v>
      </c>
    </row>
    <row r="1985" spans="1:50" x14ac:dyDescent="0.25">
      <c r="A1985" s="1">
        <v>20150101</v>
      </c>
      <c r="B1985" s="1">
        <v>20255</v>
      </c>
      <c r="C1985" s="1">
        <v>2015</v>
      </c>
      <c r="D1985" s="2">
        <v>42057.345138888886</v>
      </c>
      <c r="E1985" s="1">
        <v>31684</v>
      </c>
      <c r="F1985" s="1" t="s">
        <v>1725</v>
      </c>
      <c r="G1985" s="1" t="s">
        <v>759</v>
      </c>
      <c r="H1985" s="1" t="s">
        <v>50</v>
      </c>
      <c r="I1985" s="1" t="s">
        <v>51</v>
      </c>
      <c r="J1985" s="1" t="s">
        <v>61</v>
      </c>
      <c r="M1985" s="1" t="s">
        <v>1469</v>
      </c>
      <c r="N1985" s="1" t="s">
        <v>207</v>
      </c>
      <c r="O1985" s="1" t="s">
        <v>86</v>
      </c>
      <c r="P1985" s="1">
        <v>29.991413000000001</v>
      </c>
      <c r="Q1985" s="1">
        <v>-93.987564000000006</v>
      </c>
      <c r="R1985" s="1" t="s">
        <v>125</v>
      </c>
      <c r="S1985" s="1" t="s">
        <v>126</v>
      </c>
      <c r="T1985" s="1">
        <v>2.97</v>
      </c>
      <c r="V1985" s="1">
        <v>2.97</v>
      </c>
      <c r="W1985" s="1">
        <v>0</v>
      </c>
      <c r="X1985" s="1" t="s">
        <v>58</v>
      </c>
      <c r="Y1985" s="1" t="s">
        <v>58</v>
      </c>
      <c r="Z1985" s="1" t="s">
        <v>58</v>
      </c>
      <c r="AC1985" s="1">
        <v>0</v>
      </c>
      <c r="AJ1985" s="1">
        <v>44</v>
      </c>
      <c r="AK1985" s="1">
        <v>14</v>
      </c>
      <c r="AR1985" s="1">
        <v>2000</v>
      </c>
      <c r="AS1985" s="1">
        <v>200</v>
      </c>
      <c r="AT1985" s="1">
        <v>0</v>
      </c>
      <c r="AU1985" s="1">
        <v>3000</v>
      </c>
      <c r="AV1985" s="1">
        <v>3000</v>
      </c>
      <c r="AW1985" s="1">
        <v>0</v>
      </c>
      <c r="AX1985" s="1">
        <v>8200</v>
      </c>
    </row>
    <row r="1986" spans="1:50" x14ac:dyDescent="0.25">
      <c r="A1986" s="1">
        <v>20160349</v>
      </c>
      <c r="B1986" s="1">
        <v>21795</v>
      </c>
      <c r="C1986" s="1">
        <v>2015</v>
      </c>
      <c r="D1986" s="2">
        <v>42058.388888888891</v>
      </c>
      <c r="E1986" s="1">
        <v>32537</v>
      </c>
      <c r="F1986" s="1" t="s">
        <v>2770</v>
      </c>
      <c r="G1986" s="1" t="s">
        <v>3132</v>
      </c>
      <c r="H1986" s="1" t="s">
        <v>50</v>
      </c>
      <c r="I1986" s="1" t="s">
        <v>51</v>
      </c>
      <c r="J1986" s="1" t="s">
        <v>61</v>
      </c>
      <c r="M1986" s="1" t="s">
        <v>1469</v>
      </c>
      <c r="N1986" s="1" t="s">
        <v>2320</v>
      </c>
      <c r="O1986" s="1" t="s">
        <v>361</v>
      </c>
      <c r="P1986" s="1">
        <v>43.791797000000003</v>
      </c>
      <c r="Q1986" s="1">
        <v>-104.414824</v>
      </c>
      <c r="R1986" s="1" t="s">
        <v>125</v>
      </c>
      <c r="S1986" s="1" t="s">
        <v>250</v>
      </c>
      <c r="T1986" s="1">
        <v>65</v>
      </c>
      <c r="V1986" s="1">
        <v>64.5</v>
      </c>
      <c r="W1986" s="1">
        <v>0.5</v>
      </c>
      <c r="X1986" s="1" t="s">
        <v>58</v>
      </c>
      <c r="Y1986" s="1" t="s">
        <v>58</v>
      </c>
      <c r="Z1986" s="1" t="s">
        <v>58</v>
      </c>
      <c r="AC1986" s="1">
        <v>0</v>
      </c>
      <c r="AJ1986" s="1">
        <v>45</v>
      </c>
      <c r="AK1986" s="1">
        <v>3</v>
      </c>
      <c r="AR1986" s="1">
        <v>500</v>
      </c>
      <c r="AS1986" s="1">
        <v>25</v>
      </c>
      <c r="AT1986" s="1">
        <v>0</v>
      </c>
      <c r="AU1986" s="1">
        <v>200</v>
      </c>
      <c r="AV1986" s="1">
        <v>100</v>
      </c>
      <c r="AW1986" s="1">
        <v>0</v>
      </c>
      <c r="AX1986" s="1">
        <v>825</v>
      </c>
    </row>
    <row r="1987" spans="1:50" x14ac:dyDescent="0.25">
      <c r="A1987" s="1">
        <v>20150100</v>
      </c>
      <c r="B1987" s="1">
        <v>20253</v>
      </c>
      <c r="C1987" s="1">
        <v>2015</v>
      </c>
      <c r="D1987" s="2">
        <v>42058.475694444445</v>
      </c>
      <c r="E1987" s="1">
        <v>18092</v>
      </c>
      <c r="F1987" s="1" t="s">
        <v>303</v>
      </c>
      <c r="G1987" s="1" t="s">
        <v>1907</v>
      </c>
      <c r="H1987" s="1" t="s">
        <v>50</v>
      </c>
      <c r="I1987" s="1" t="s">
        <v>95</v>
      </c>
      <c r="J1987" s="1" t="s">
        <v>96</v>
      </c>
      <c r="K1987" s="1" t="s">
        <v>97</v>
      </c>
      <c r="M1987" s="1" t="s">
        <v>849</v>
      </c>
      <c r="N1987" s="1" t="s">
        <v>163</v>
      </c>
      <c r="O1987" s="1" t="s">
        <v>164</v>
      </c>
      <c r="P1987" s="1">
        <v>38.845635000000001</v>
      </c>
      <c r="Q1987" s="1">
        <v>-122.23234100000001</v>
      </c>
      <c r="R1987" s="1" t="s">
        <v>65</v>
      </c>
      <c r="S1987" s="1" t="s">
        <v>204</v>
      </c>
      <c r="T1987" s="1">
        <v>0.11</v>
      </c>
      <c r="V1987" s="1">
        <v>0.11</v>
      </c>
      <c r="W1987" s="1">
        <v>0</v>
      </c>
      <c r="X1987" s="1" t="s">
        <v>58</v>
      </c>
      <c r="Y1987" s="1" t="s">
        <v>58</v>
      </c>
      <c r="Z1987" s="1" t="s">
        <v>58</v>
      </c>
      <c r="AC1987" s="1">
        <v>0</v>
      </c>
      <c r="AJ1987" s="1">
        <v>43</v>
      </c>
      <c r="AK1987" s="1">
        <v>23</v>
      </c>
      <c r="AR1987" s="1">
        <v>171000</v>
      </c>
      <c r="AS1987" s="1">
        <v>11</v>
      </c>
      <c r="AT1987" s="1">
        <v>0</v>
      </c>
      <c r="AU1987" s="1">
        <v>4920</v>
      </c>
      <c r="AV1987" s="1">
        <v>2200</v>
      </c>
      <c r="AW1987" s="1">
        <v>0</v>
      </c>
      <c r="AX1987" s="1">
        <v>178131</v>
      </c>
    </row>
    <row r="1988" spans="1:50" x14ac:dyDescent="0.25">
      <c r="A1988" s="1">
        <v>20150103</v>
      </c>
      <c r="B1988" s="1">
        <v>21263</v>
      </c>
      <c r="C1988" s="1">
        <v>2015</v>
      </c>
      <c r="D1988" s="2">
        <v>42059.496527777781</v>
      </c>
      <c r="E1988" s="1">
        <v>300</v>
      </c>
      <c r="F1988" s="1" t="s">
        <v>82</v>
      </c>
      <c r="G1988" s="1" t="s">
        <v>3133</v>
      </c>
      <c r="H1988" s="1" t="s">
        <v>50</v>
      </c>
      <c r="I1988" s="1" t="s">
        <v>76</v>
      </c>
      <c r="J1988" s="1" t="s">
        <v>61</v>
      </c>
      <c r="M1988" s="1" t="s">
        <v>658</v>
      </c>
      <c r="N1988" s="1" t="s">
        <v>658</v>
      </c>
      <c r="O1988" s="1" t="s">
        <v>86</v>
      </c>
      <c r="P1988" s="1">
        <v>32.01202</v>
      </c>
      <c r="Q1988" s="1">
        <v>-102.01667999999999</v>
      </c>
      <c r="R1988" s="1" t="s">
        <v>125</v>
      </c>
      <c r="S1988" s="1" t="s">
        <v>126</v>
      </c>
      <c r="T1988" s="1">
        <v>85</v>
      </c>
      <c r="V1988" s="1">
        <v>81</v>
      </c>
      <c r="W1988" s="1">
        <v>4</v>
      </c>
      <c r="X1988" s="1" t="s">
        <v>58</v>
      </c>
      <c r="Y1988" s="1" t="s">
        <v>58</v>
      </c>
      <c r="Z1988" s="1" t="s">
        <v>93</v>
      </c>
      <c r="AA1988" s="2">
        <v>42059.5</v>
      </c>
      <c r="AC1988" s="1">
        <v>0</v>
      </c>
      <c r="AJ1988" s="1">
        <v>35</v>
      </c>
      <c r="AK1988" s="1">
        <v>1</v>
      </c>
      <c r="AR1988" s="1">
        <v>8000</v>
      </c>
      <c r="AS1988" s="1">
        <v>3100</v>
      </c>
      <c r="AT1988" s="1">
        <v>0</v>
      </c>
      <c r="AU1988" s="1">
        <v>2000</v>
      </c>
      <c r="AV1988" s="1">
        <v>150000</v>
      </c>
      <c r="AW1988" s="1">
        <v>0</v>
      </c>
      <c r="AX1988" s="1">
        <v>163100</v>
      </c>
    </row>
    <row r="1989" spans="1:50" x14ac:dyDescent="0.25">
      <c r="A1989" s="1">
        <v>20150099</v>
      </c>
      <c r="B1989" s="1">
        <v>20673</v>
      </c>
      <c r="C1989" s="1">
        <v>2015</v>
      </c>
      <c r="D1989" s="2">
        <v>42060.002083333333</v>
      </c>
      <c r="E1989" s="1">
        <v>22442</v>
      </c>
      <c r="F1989" s="1" t="s">
        <v>566</v>
      </c>
      <c r="G1989" s="1" t="s">
        <v>3134</v>
      </c>
      <c r="H1989" s="1" t="s">
        <v>50</v>
      </c>
      <c r="I1989" s="1" t="s">
        <v>76</v>
      </c>
      <c r="J1989" s="1" t="s">
        <v>61</v>
      </c>
      <c r="M1989" s="1" t="s">
        <v>1950</v>
      </c>
      <c r="N1989" s="1" t="s">
        <v>289</v>
      </c>
      <c r="O1989" s="1" t="s">
        <v>86</v>
      </c>
      <c r="P1989" s="1">
        <v>31.88918</v>
      </c>
      <c r="Q1989" s="1">
        <v>-96.639529999999993</v>
      </c>
      <c r="R1989" s="1" t="s">
        <v>125</v>
      </c>
      <c r="S1989" s="1" t="s">
        <v>250</v>
      </c>
      <c r="T1989" s="1">
        <v>30</v>
      </c>
      <c r="V1989" s="1">
        <v>15</v>
      </c>
      <c r="W1989" s="1">
        <v>15</v>
      </c>
      <c r="X1989" s="1" t="s">
        <v>58</v>
      </c>
      <c r="Y1989" s="1" t="s">
        <v>58</v>
      </c>
      <c r="Z1989" s="1" t="s">
        <v>93</v>
      </c>
      <c r="AA1989" s="2">
        <v>42060.002083333333</v>
      </c>
      <c r="AB1989" s="2">
        <v>42061.15902777778</v>
      </c>
      <c r="AC1989" s="1">
        <v>0</v>
      </c>
      <c r="AJ1989" s="1">
        <v>41</v>
      </c>
      <c r="AK1989" s="1">
        <v>23</v>
      </c>
      <c r="AR1989" s="1">
        <v>75000</v>
      </c>
      <c r="AS1989" s="1">
        <v>713</v>
      </c>
      <c r="AT1989" s="1">
        <v>12000</v>
      </c>
      <c r="AU1989" s="1">
        <v>344269</v>
      </c>
      <c r="AV1989" s="1">
        <v>62000</v>
      </c>
      <c r="AW1989" s="1">
        <v>32000</v>
      </c>
      <c r="AX1989" s="1">
        <v>525982</v>
      </c>
    </row>
    <row r="1990" spans="1:50" x14ac:dyDescent="0.25">
      <c r="A1990" s="1">
        <v>20150108</v>
      </c>
      <c r="B1990" s="1">
        <v>21764</v>
      </c>
      <c r="C1990" s="1">
        <v>2015</v>
      </c>
      <c r="D1990" s="2">
        <v>42062.284722222219</v>
      </c>
      <c r="E1990" s="1">
        <v>32258</v>
      </c>
      <c r="F1990" s="1" t="s">
        <v>1111</v>
      </c>
      <c r="G1990" s="1" t="s">
        <v>3041</v>
      </c>
      <c r="H1990" s="1" t="s">
        <v>50</v>
      </c>
      <c r="I1990" s="1" t="s">
        <v>51</v>
      </c>
      <c r="J1990" s="1" t="s">
        <v>96</v>
      </c>
      <c r="K1990" s="1" t="s">
        <v>176</v>
      </c>
      <c r="L1990" s="1" t="s">
        <v>2313</v>
      </c>
      <c r="M1990" s="1" t="s">
        <v>3042</v>
      </c>
      <c r="N1990" s="1" t="s">
        <v>1114</v>
      </c>
      <c r="O1990" s="1" t="s">
        <v>91</v>
      </c>
      <c r="P1990" s="1">
        <v>46.370781999999998</v>
      </c>
      <c r="Q1990" s="1">
        <v>-97.467556999999999</v>
      </c>
      <c r="R1990" s="1" t="s">
        <v>65</v>
      </c>
      <c r="S1990" s="1" t="s">
        <v>66</v>
      </c>
      <c r="T1990" s="1">
        <v>0.62</v>
      </c>
      <c r="V1990" s="1">
        <v>0.45</v>
      </c>
      <c r="W1990" s="1">
        <v>0.17</v>
      </c>
      <c r="X1990" s="1" t="s">
        <v>58</v>
      </c>
      <c r="Y1990" s="1" t="s">
        <v>58</v>
      </c>
      <c r="Z1990" s="1" t="s">
        <v>93</v>
      </c>
      <c r="AA1990" s="2">
        <v>42062.286111111112</v>
      </c>
      <c r="AB1990" s="2">
        <v>42062.662499999999</v>
      </c>
      <c r="AC1990" s="1">
        <v>0</v>
      </c>
      <c r="AJ1990" s="1">
        <v>47</v>
      </c>
      <c r="AK1990" s="1">
        <v>7</v>
      </c>
      <c r="AR1990" s="1">
        <v>1500</v>
      </c>
      <c r="AS1990" s="1">
        <v>17</v>
      </c>
      <c r="AT1990" s="1">
        <v>0</v>
      </c>
      <c r="AU1990" s="1">
        <v>1292</v>
      </c>
      <c r="AV1990" s="1">
        <v>19345</v>
      </c>
      <c r="AW1990" s="1">
        <v>0</v>
      </c>
      <c r="AX1990" s="1">
        <v>22154</v>
      </c>
    </row>
    <row r="1991" spans="1:50" x14ac:dyDescent="0.25">
      <c r="A1991" s="1">
        <v>20150102</v>
      </c>
      <c r="B1991" s="1">
        <v>20305</v>
      </c>
      <c r="C1991" s="1">
        <v>2015</v>
      </c>
      <c r="D1991" s="2">
        <v>42062.291666666664</v>
      </c>
      <c r="E1991" s="1">
        <v>2552</v>
      </c>
      <c r="F1991" s="1" t="s">
        <v>263</v>
      </c>
      <c r="G1991" s="1" t="s">
        <v>2631</v>
      </c>
      <c r="H1991" s="1" t="s">
        <v>50</v>
      </c>
      <c r="I1991" s="1" t="s">
        <v>76</v>
      </c>
      <c r="J1991" s="1" t="s">
        <v>96</v>
      </c>
      <c r="K1991" s="1" t="s">
        <v>97</v>
      </c>
      <c r="M1991" s="1" t="s">
        <v>318</v>
      </c>
      <c r="N1991" s="1" t="s">
        <v>319</v>
      </c>
      <c r="O1991" s="1" t="s">
        <v>72</v>
      </c>
      <c r="P1991" s="1">
        <v>30.71116</v>
      </c>
      <c r="Q1991" s="1">
        <v>-91.282039999999995</v>
      </c>
      <c r="R1991" s="1" t="s">
        <v>65</v>
      </c>
      <c r="S1991" s="1" t="s">
        <v>173</v>
      </c>
      <c r="T1991" s="1">
        <v>0.7</v>
      </c>
      <c r="V1991" s="1">
        <v>0.7</v>
      </c>
      <c r="W1991" s="1">
        <v>0</v>
      </c>
      <c r="X1991" s="1" t="s">
        <v>58</v>
      </c>
      <c r="Y1991" s="1" t="s">
        <v>58</v>
      </c>
      <c r="Z1991" s="1" t="s">
        <v>58</v>
      </c>
      <c r="AC1991" s="1">
        <v>0</v>
      </c>
      <c r="AJ1991" s="1">
        <v>47</v>
      </c>
      <c r="AK1991" s="1">
        <v>11</v>
      </c>
      <c r="AR1991" s="1">
        <v>3500</v>
      </c>
      <c r="AS1991" s="1">
        <v>27</v>
      </c>
      <c r="AT1991" s="1">
        <v>0</v>
      </c>
      <c r="AU1991" s="1">
        <v>50000</v>
      </c>
      <c r="AV1991" s="1">
        <v>0</v>
      </c>
      <c r="AW1991" s="1">
        <v>0</v>
      </c>
      <c r="AX1991" s="1">
        <v>53527</v>
      </c>
    </row>
    <row r="1992" spans="1:50" x14ac:dyDescent="0.25">
      <c r="A1992" s="1">
        <v>20150106</v>
      </c>
      <c r="B1992" s="1">
        <v>21350</v>
      </c>
      <c r="C1992" s="1">
        <v>2015</v>
      </c>
      <c r="D1992" s="2">
        <v>42062.490277777775</v>
      </c>
      <c r="E1992" s="1">
        <v>39145</v>
      </c>
      <c r="F1992" s="1" t="s">
        <v>2969</v>
      </c>
      <c r="G1992" s="1" t="s">
        <v>3129</v>
      </c>
      <c r="H1992" s="1" t="s">
        <v>50</v>
      </c>
      <c r="I1992" s="1" t="s">
        <v>51</v>
      </c>
      <c r="J1992" s="1" t="s">
        <v>61</v>
      </c>
      <c r="M1992" s="1" t="s">
        <v>128</v>
      </c>
      <c r="N1992" s="1" t="s">
        <v>133</v>
      </c>
      <c r="O1992" s="1" t="s">
        <v>130</v>
      </c>
      <c r="P1992" s="1">
        <v>35.934440000000002</v>
      </c>
      <c r="Q1992" s="1">
        <v>-96.752126000000004</v>
      </c>
      <c r="R1992" s="1" t="s">
        <v>56</v>
      </c>
      <c r="S1992" s="1" t="s">
        <v>332</v>
      </c>
      <c r="T1992" s="1">
        <v>0.18</v>
      </c>
      <c r="V1992" s="1">
        <v>0.18</v>
      </c>
      <c r="W1992" s="1">
        <v>0</v>
      </c>
      <c r="X1992" s="1" t="s">
        <v>58</v>
      </c>
      <c r="Y1992" s="1" t="s">
        <v>58</v>
      </c>
      <c r="Z1992" s="1" t="s">
        <v>58</v>
      </c>
      <c r="AC1992" s="1">
        <v>0</v>
      </c>
      <c r="AJ1992" s="1">
        <v>41</v>
      </c>
      <c r="AK1992" s="1">
        <v>25</v>
      </c>
      <c r="AR1992" s="1">
        <v>4000</v>
      </c>
      <c r="AS1992" s="1">
        <v>9</v>
      </c>
      <c r="AT1992" s="1">
        <v>0</v>
      </c>
      <c r="AU1992" s="1">
        <v>0</v>
      </c>
      <c r="AV1992" s="1">
        <v>1000</v>
      </c>
      <c r="AW1992" s="1">
        <v>0</v>
      </c>
      <c r="AX1992" s="1">
        <v>5009</v>
      </c>
    </row>
    <row r="1993" spans="1:50" x14ac:dyDescent="0.25">
      <c r="A1993" s="1">
        <v>20150105</v>
      </c>
      <c r="B1993" s="1">
        <v>20409</v>
      </c>
      <c r="C1993" s="1">
        <v>2015</v>
      </c>
      <c r="D1993" s="2">
        <v>42062.652777777781</v>
      </c>
      <c r="E1993" s="1">
        <v>30829</v>
      </c>
      <c r="F1993" s="1" t="s">
        <v>771</v>
      </c>
      <c r="G1993" s="1" t="s">
        <v>653</v>
      </c>
      <c r="H1993" s="1" t="s">
        <v>50</v>
      </c>
      <c r="I1993" s="1" t="s">
        <v>51</v>
      </c>
      <c r="J1993" s="1" t="s">
        <v>61</v>
      </c>
      <c r="M1993" s="1" t="s">
        <v>455</v>
      </c>
      <c r="N1993" s="1" t="s">
        <v>455</v>
      </c>
      <c r="O1993" s="1" t="s">
        <v>86</v>
      </c>
      <c r="P1993" s="1">
        <v>31.432839999999999</v>
      </c>
      <c r="Q1993" s="1">
        <v>-102.43828000000001</v>
      </c>
      <c r="R1993" s="1" t="s">
        <v>65</v>
      </c>
      <c r="S1993" s="1" t="s">
        <v>302</v>
      </c>
      <c r="T1993" s="1">
        <v>3</v>
      </c>
      <c r="V1993" s="1">
        <v>3</v>
      </c>
      <c r="W1993" s="1">
        <v>0</v>
      </c>
      <c r="X1993" s="1" t="s">
        <v>58</v>
      </c>
      <c r="Y1993" s="1" t="s">
        <v>58</v>
      </c>
      <c r="Z1993" s="1" t="s">
        <v>58</v>
      </c>
      <c r="AC1993" s="1">
        <v>0</v>
      </c>
      <c r="AJ1993" s="1">
        <v>41</v>
      </c>
      <c r="AK1993" s="1">
        <v>12</v>
      </c>
      <c r="AR1993" s="1">
        <v>8100</v>
      </c>
      <c r="AS1993" s="1">
        <v>150</v>
      </c>
      <c r="AT1993" s="1">
        <v>0</v>
      </c>
      <c r="AU1993" s="1">
        <v>0</v>
      </c>
      <c r="AV1993" s="1">
        <v>0</v>
      </c>
      <c r="AW1993" s="1">
        <v>0</v>
      </c>
      <c r="AX1993" s="1">
        <v>8250</v>
      </c>
    </row>
    <row r="1994" spans="1:50" x14ac:dyDescent="0.25">
      <c r="A1994" s="1">
        <v>20150107</v>
      </c>
      <c r="B1994" s="1">
        <v>20720</v>
      </c>
      <c r="C1994" s="1">
        <v>2015</v>
      </c>
      <c r="D1994" s="2">
        <v>42062.71875</v>
      </c>
      <c r="E1994" s="1">
        <v>31555</v>
      </c>
      <c r="F1994" s="1" t="s">
        <v>450</v>
      </c>
      <c r="G1994" s="1" t="s">
        <v>3135</v>
      </c>
      <c r="H1994" s="1" t="s">
        <v>50</v>
      </c>
      <c r="I1994" s="1" t="s">
        <v>51</v>
      </c>
      <c r="J1994" s="1" t="s">
        <v>272</v>
      </c>
      <c r="M1994" s="1" t="s">
        <v>2103</v>
      </c>
      <c r="N1994" s="1" t="s">
        <v>379</v>
      </c>
      <c r="O1994" s="1" t="s">
        <v>86</v>
      </c>
      <c r="P1994" s="1">
        <v>32.757835</v>
      </c>
      <c r="Q1994" s="1">
        <v>-100.960956</v>
      </c>
      <c r="R1994" s="1" t="s">
        <v>65</v>
      </c>
      <c r="S1994" s="1" t="s">
        <v>302</v>
      </c>
      <c r="T1994" s="1">
        <v>23</v>
      </c>
      <c r="U1994" s="1">
        <v>0</v>
      </c>
      <c r="V1994" s="1">
        <v>0</v>
      </c>
      <c r="W1994" s="1">
        <v>23</v>
      </c>
      <c r="X1994" s="1" t="s">
        <v>58</v>
      </c>
      <c r="Y1994" s="1" t="s">
        <v>58</v>
      </c>
      <c r="Z1994" s="1" t="s">
        <v>58</v>
      </c>
      <c r="AC1994" s="1">
        <v>0</v>
      </c>
      <c r="AJ1994" s="1">
        <v>38</v>
      </c>
      <c r="AK1994" s="1">
        <v>6</v>
      </c>
      <c r="AR1994" s="1">
        <v>1395</v>
      </c>
      <c r="AS1994" s="1">
        <v>75</v>
      </c>
      <c r="AT1994" s="1">
        <v>0</v>
      </c>
      <c r="AU1994" s="1">
        <v>132</v>
      </c>
      <c r="AV1994" s="1">
        <v>0</v>
      </c>
      <c r="AW1994" s="1">
        <v>0</v>
      </c>
      <c r="AX1994" s="1">
        <v>1602</v>
      </c>
    </row>
    <row r="1995" spans="1:50" x14ac:dyDescent="0.25">
      <c r="A1995" s="1">
        <v>20150095</v>
      </c>
      <c r="B1995" s="1">
        <v>20967</v>
      </c>
      <c r="C1995" s="1">
        <v>2015</v>
      </c>
      <c r="D1995" s="2">
        <v>42064.75</v>
      </c>
      <c r="E1995" s="1">
        <v>18718</v>
      </c>
      <c r="F1995" s="1" t="s">
        <v>239</v>
      </c>
      <c r="G1995" s="1" t="s">
        <v>2299</v>
      </c>
      <c r="H1995" s="1" t="s">
        <v>50</v>
      </c>
      <c r="I1995" s="1" t="s">
        <v>51</v>
      </c>
      <c r="J1995" s="1" t="s">
        <v>96</v>
      </c>
      <c r="K1995" s="1" t="s">
        <v>105</v>
      </c>
      <c r="M1995" s="1" t="s">
        <v>1381</v>
      </c>
      <c r="N1995" s="1" t="s">
        <v>984</v>
      </c>
      <c r="O1995" s="1" t="s">
        <v>328</v>
      </c>
      <c r="P1995" s="1">
        <v>39.845120000000001</v>
      </c>
      <c r="Q1995" s="1">
        <v>-75.420377999999999</v>
      </c>
      <c r="R1995" s="1" t="s">
        <v>65</v>
      </c>
      <c r="S1995" s="1" t="s">
        <v>173</v>
      </c>
      <c r="T1995" s="1">
        <v>0.12</v>
      </c>
      <c r="V1995" s="1">
        <v>0.12</v>
      </c>
      <c r="W1995" s="1">
        <v>0</v>
      </c>
      <c r="X1995" s="1" t="s">
        <v>58</v>
      </c>
      <c r="Y1995" s="1" t="s">
        <v>58</v>
      </c>
      <c r="Z1995" s="1" t="s">
        <v>93</v>
      </c>
      <c r="AA1995" s="2">
        <v>42064.75</v>
      </c>
      <c r="AB1995" s="2">
        <v>42064.84375</v>
      </c>
      <c r="AC1995" s="1">
        <v>0</v>
      </c>
      <c r="AJ1995" s="1">
        <v>46</v>
      </c>
      <c r="AK1995" s="1">
        <v>1</v>
      </c>
      <c r="AR1995" s="1">
        <v>500</v>
      </c>
      <c r="AS1995" s="1">
        <v>15</v>
      </c>
      <c r="AT1995" s="1">
        <v>0</v>
      </c>
      <c r="AU1995" s="1">
        <v>3000</v>
      </c>
      <c r="AV1995" s="1">
        <v>0</v>
      </c>
      <c r="AW1995" s="1">
        <v>0</v>
      </c>
      <c r="AX1995" s="1">
        <v>3515</v>
      </c>
    </row>
    <row r="1996" spans="1:50" x14ac:dyDescent="0.25">
      <c r="A1996" s="1">
        <v>20150111</v>
      </c>
      <c r="B1996" s="1">
        <v>21216</v>
      </c>
      <c r="C1996" s="1">
        <v>2015</v>
      </c>
      <c r="D1996" s="2">
        <v>42064.811111111114</v>
      </c>
      <c r="E1996" s="1">
        <v>1845</v>
      </c>
      <c r="F1996" s="1" t="s">
        <v>226</v>
      </c>
      <c r="G1996" s="1" t="s">
        <v>235</v>
      </c>
      <c r="H1996" s="1" t="s">
        <v>50</v>
      </c>
      <c r="I1996" s="1" t="s">
        <v>51</v>
      </c>
      <c r="J1996" s="1" t="s">
        <v>96</v>
      </c>
      <c r="K1996" s="1" t="s">
        <v>105</v>
      </c>
      <c r="M1996" s="1" t="s">
        <v>236</v>
      </c>
      <c r="N1996" s="1" t="s">
        <v>237</v>
      </c>
      <c r="O1996" s="1" t="s">
        <v>238</v>
      </c>
      <c r="P1996" s="1">
        <v>40.608328</v>
      </c>
      <c r="Q1996" s="1">
        <v>-74.240043999999997</v>
      </c>
      <c r="R1996" s="1" t="s">
        <v>65</v>
      </c>
      <c r="S1996" s="1" t="s">
        <v>66</v>
      </c>
      <c r="T1996" s="1">
        <v>0.01</v>
      </c>
      <c r="V1996" s="1">
        <v>0</v>
      </c>
      <c r="W1996" s="1">
        <v>0.01</v>
      </c>
      <c r="X1996" s="1" t="s">
        <v>93</v>
      </c>
      <c r="Y1996" s="1" t="s">
        <v>58</v>
      </c>
      <c r="Z1996" s="1" t="s">
        <v>93</v>
      </c>
      <c r="AA1996" s="2">
        <v>42064.811111111114</v>
      </c>
      <c r="AB1996" s="2">
        <v>42064.950694444444</v>
      </c>
      <c r="AC1996" s="1">
        <v>0</v>
      </c>
      <c r="AJ1996" s="1">
        <v>35</v>
      </c>
      <c r="AK1996" s="1">
        <v>20</v>
      </c>
      <c r="AR1996" s="1">
        <v>28000</v>
      </c>
      <c r="AS1996" s="1">
        <v>0</v>
      </c>
      <c r="AT1996" s="1">
        <v>0</v>
      </c>
      <c r="AU1996" s="1">
        <v>100</v>
      </c>
      <c r="AV1996" s="1">
        <v>1000</v>
      </c>
      <c r="AW1996" s="1">
        <v>0</v>
      </c>
      <c r="AX1996" s="1">
        <v>29100</v>
      </c>
    </row>
    <row r="1997" spans="1:50" x14ac:dyDescent="0.25">
      <c r="A1997" s="1">
        <v>20150119</v>
      </c>
      <c r="B1997" s="1">
        <v>20562</v>
      </c>
      <c r="C1997" s="1">
        <v>2015</v>
      </c>
      <c r="D1997" s="2">
        <v>42065.333333333336</v>
      </c>
      <c r="E1997" s="1">
        <v>11169</v>
      </c>
      <c r="F1997" s="1" t="s">
        <v>74</v>
      </c>
      <c r="G1997" s="1" t="s">
        <v>75</v>
      </c>
      <c r="H1997" s="1" t="s">
        <v>50</v>
      </c>
      <c r="I1997" s="1" t="s">
        <v>51</v>
      </c>
      <c r="J1997" s="1" t="s">
        <v>61</v>
      </c>
      <c r="M1997" s="1" t="s">
        <v>77</v>
      </c>
      <c r="N1997" s="1" t="s">
        <v>78</v>
      </c>
      <c r="O1997" s="1" t="s">
        <v>79</v>
      </c>
      <c r="P1997" s="1">
        <v>46.688673999999999</v>
      </c>
      <c r="Q1997" s="1">
        <v>-92.055463000000003</v>
      </c>
      <c r="R1997" s="1" t="s">
        <v>65</v>
      </c>
      <c r="S1997" s="1" t="s">
        <v>187</v>
      </c>
      <c r="T1997" s="1">
        <v>4.76</v>
      </c>
      <c r="V1997" s="1">
        <v>4.76</v>
      </c>
      <c r="W1997" s="1">
        <v>0</v>
      </c>
      <c r="X1997" s="1" t="s">
        <v>58</v>
      </c>
      <c r="Y1997" s="1" t="s">
        <v>58</v>
      </c>
      <c r="Z1997" s="1" t="s">
        <v>58</v>
      </c>
      <c r="AC1997" s="1">
        <v>0</v>
      </c>
      <c r="AJ1997" s="1">
        <v>50</v>
      </c>
      <c r="AK1997" s="1">
        <v>25</v>
      </c>
      <c r="AR1997" s="1">
        <v>59880</v>
      </c>
      <c r="AS1997" s="1">
        <v>0</v>
      </c>
      <c r="AT1997" s="1">
        <v>0</v>
      </c>
      <c r="AU1997" s="1">
        <v>0</v>
      </c>
      <c r="AV1997" s="1">
        <v>0</v>
      </c>
      <c r="AW1997" s="1">
        <v>0</v>
      </c>
      <c r="AX1997" s="1">
        <v>59880</v>
      </c>
    </row>
    <row r="1998" spans="1:50" x14ac:dyDescent="0.25">
      <c r="A1998" s="1">
        <v>20150109</v>
      </c>
      <c r="B1998" s="1">
        <v>20285</v>
      </c>
      <c r="C1998" s="1">
        <v>2015</v>
      </c>
      <c r="D1998" s="2">
        <v>42065.385416666664</v>
      </c>
      <c r="E1998" s="1">
        <v>31684</v>
      </c>
      <c r="F1998" s="1" t="s">
        <v>1725</v>
      </c>
      <c r="G1998" s="1" t="s">
        <v>3136</v>
      </c>
      <c r="H1998" s="1" t="s">
        <v>50</v>
      </c>
      <c r="I1998" s="1" t="s">
        <v>51</v>
      </c>
      <c r="J1998" s="1" t="s">
        <v>52</v>
      </c>
      <c r="K1998" s="1" t="s">
        <v>53</v>
      </c>
      <c r="M1998" s="1" t="s">
        <v>77</v>
      </c>
      <c r="N1998" s="1" t="s">
        <v>1000</v>
      </c>
      <c r="O1998" s="1" t="s">
        <v>86</v>
      </c>
      <c r="P1998" s="1">
        <v>32.407274999999998</v>
      </c>
      <c r="Q1998" s="1">
        <v>-102.88461100000001</v>
      </c>
      <c r="R1998" s="1" t="s">
        <v>65</v>
      </c>
      <c r="S1998" s="1" t="s">
        <v>187</v>
      </c>
      <c r="T1998" s="1">
        <v>0.33</v>
      </c>
      <c r="U1998" s="1">
        <v>20</v>
      </c>
      <c r="V1998" s="1">
        <v>0</v>
      </c>
      <c r="W1998" s="1">
        <v>0.33</v>
      </c>
      <c r="X1998" s="1" t="s">
        <v>58</v>
      </c>
      <c r="Y1998" s="1" t="s">
        <v>58</v>
      </c>
      <c r="Z1998" s="1" t="s">
        <v>93</v>
      </c>
      <c r="AA1998" s="2">
        <v>42065.392361111109</v>
      </c>
      <c r="AB1998" s="2">
        <v>42066.625</v>
      </c>
      <c r="AC1998" s="1">
        <v>0</v>
      </c>
      <c r="AJ1998" s="1">
        <v>35</v>
      </c>
      <c r="AK1998" s="1">
        <v>8</v>
      </c>
      <c r="AR1998" s="1">
        <v>20000</v>
      </c>
      <c r="AS1998" s="1">
        <v>1000</v>
      </c>
      <c r="AT1998" s="1">
        <v>0</v>
      </c>
      <c r="AU1998" s="1">
        <v>0</v>
      </c>
      <c r="AV1998" s="1">
        <v>0</v>
      </c>
      <c r="AW1998" s="1">
        <v>0</v>
      </c>
      <c r="AX1998" s="1">
        <v>21000</v>
      </c>
    </row>
    <row r="1999" spans="1:50" x14ac:dyDescent="0.25">
      <c r="A1999" s="1">
        <v>20150117</v>
      </c>
      <c r="B1999" s="1">
        <v>20299</v>
      </c>
      <c r="C1999" s="1">
        <v>2015</v>
      </c>
      <c r="D1999" s="2">
        <v>42065.434027777781</v>
      </c>
      <c r="E1999" s="1">
        <v>31618</v>
      </c>
      <c r="F1999" s="1" t="s">
        <v>275</v>
      </c>
      <c r="G1999" s="1" t="s">
        <v>3137</v>
      </c>
      <c r="H1999" s="1" t="s">
        <v>50</v>
      </c>
      <c r="I1999" s="1" t="s">
        <v>51</v>
      </c>
      <c r="J1999" s="1" t="s">
        <v>52</v>
      </c>
      <c r="K1999" s="1" t="s">
        <v>53</v>
      </c>
      <c r="M1999" s="1" t="s">
        <v>2214</v>
      </c>
      <c r="N1999" s="1" t="s">
        <v>148</v>
      </c>
      <c r="O1999" s="1" t="s">
        <v>72</v>
      </c>
      <c r="P1999" s="1">
        <v>30.181560000000001</v>
      </c>
      <c r="Q1999" s="1">
        <v>-90.960300000000004</v>
      </c>
      <c r="R1999" s="1" t="s">
        <v>125</v>
      </c>
      <c r="S1999" s="1" t="s">
        <v>250</v>
      </c>
      <c r="T1999" s="1">
        <v>0.2</v>
      </c>
      <c r="U1999" s="1">
        <v>0</v>
      </c>
      <c r="V1999" s="1">
        <v>0</v>
      </c>
      <c r="W1999" s="1">
        <v>0.2</v>
      </c>
      <c r="X1999" s="1" t="s">
        <v>58</v>
      </c>
      <c r="Y1999" s="1" t="s">
        <v>58</v>
      </c>
      <c r="Z1999" s="1" t="s">
        <v>93</v>
      </c>
      <c r="AA1999" s="2">
        <v>42065.459722222222</v>
      </c>
      <c r="AB1999" s="2">
        <v>42067.166666666664</v>
      </c>
      <c r="AC1999" s="1">
        <v>0</v>
      </c>
      <c r="AJ1999" s="1">
        <v>31</v>
      </c>
      <c r="AK1999" s="1">
        <v>24</v>
      </c>
      <c r="AR1999" s="1">
        <v>10000</v>
      </c>
      <c r="AS1999" s="1">
        <v>25</v>
      </c>
      <c r="AT1999" s="1">
        <v>0</v>
      </c>
      <c r="AU1999" s="1">
        <v>0</v>
      </c>
      <c r="AV1999" s="1">
        <v>0</v>
      </c>
      <c r="AW1999" s="1">
        <v>0</v>
      </c>
      <c r="AX1999" s="1">
        <v>10025</v>
      </c>
    </row>
    <row r="2000" spans="1:50" x14ac:dyDescent="0.25">
      <c r="A2000" s="1">
        <v>20150098</v>
      </c>
      <c r="B2000" s="1">
        <v>21025</v>
      </c>
      <c r="C2000" s="1">
        <v>2015</v>
      </c>
      <c r="D2000" s="2">
        <v>42065.458333333336</v>
      </c>
      <c r="E2000" s="1">
        <v>18718</v>
      </c>
      <c r="F2000" s="1" t="s">
        <v>239</v>
      </c>
      <c r="G2000" s="1" t="s">
        <v>1001</v>
      </c>
      <c r="H2000" s="1" t="s">
        <v>50</v>
      </c>
      <c r="I2000" s="1" t="s">
        <v>51</v>
      </c>
      <c r="J2000" s="1" t="s">
        <v>61</v>
      </c>
      <c r="M2000" s="1" t="s">
        <v>1002</v>
      </c>
      <c r="N2000" s="1" t="s">
        <v>984</v>
      </c>
      <c r="O2000" s="1" t="s">
        <v>328</v>
      </c>
      <c r="P2000" s="1">
        <v>39.894860000000001</v>
      </c>
      <c r="Q2000" s="1">
        <v>-75.26061</v>
      </c>
      <c r="R2000" s="1" t="s">
        <v>80</v>
      </c>
      <c r="S2000" s="1" t="s">
        <v>81</v>
      </c>
      <c r="T2000" s="1">
        <v>297</v>
      </c>
      <c r="V2000" s="1">
        <v>297</v>
      </c>
      <c r="W2000" s="1">
        <v>0</v>
      </c>
      <c r="X2000" s="1" t="s">
        <v>58</v>
      </c>
      <c r="Y2000" s="1" t="s">
        <v>58</v>
      </c>
      <c r="Z2000" s="1" t="s">
        <v>58</v>
      </c>
      <c r="AC2000" s="1">
        <v>0</v>
      </c>
      <c r="AJ2000" s="1">
        <v>49</v>
      </c>
      <c r="AK2000" s="1">
        <v>5</v>
      </c>
      <c r="AR2000" s="1">
        <v>8000</v>
      </c>
      <c r="AS2000" s="1">
        <v>0</v>
      </c>
      <c r="AT2000" s="1">
        <v>0</v>
      </c>
      <c r="AU2000" s="1">
        <v>10000</v>
      </c>
      <c r="AV2000" s="1">
        <v>0</v>
      </c>
      <c r="AW2000" s="1">
        <v>23100</v>
      </c>
      <c r="AX2000" s="1">
        <v>41100</v>
      </c>
    </row>
    <row r="2001" spans="1:50" x14ac:dyDescent="0.25">
      <c r="A2001" s="1">
        <v>20150110</v>
      </c>
      <c r="B2001" s="1">
        <v>20394</v>
      </c>
      <c r="C2001" s="1">
        <v>2015</v>
      </c>
      <c r="D2001" s="2">
        <v>42065.5</v>
      </c>
      <c r="E2001" s="1">
        <v>31684</v>
      </c>
      <c r="F2001" s="1" t="s">
        <v>1725</v>
      </c>
      <c r="G2001" s="1" t="s">
        <v>3138</v>
      </c>
      <c r="H2001" s="1" t="s">
        <v>50</v>
      </c>
      <c r="I2001" s="1" t="s">
        <v>51</v>
      </c>
      <c r="J2001" s="1" t="s">
        <v>52</v>
      </c>
      <c r="K2001" s="1" t="s">
        <v>53</v>
      </c>
      <c r="M2001" s="1" t="s">
        <v>1002</v>
      </c>
      <c r="N2001" s="1" t="s">
        <v>2583</v>
      </c>
      <c r="O2001" s="1" t="s">
        <v>180</v>
      </c>
      <c r="P2001" s="1">
        <v>40.136819000000003</v>
      </c>
      <c r="Q2001" s="1">
        <v>-104.509592</v>
      </c>
      <c r="R2001" s="1" t="s">
        <v>65</v>
      </c>
      <c r="S2001" s="1" t="s">
        <v>187</v>
      </c>
      <c r="T2001" s="1">
        <v>0.48</v>
      </c>
      <c r="U2001" s="1">
        <v>0.23</v>
      </c>
      <c r="V2001" s="1">
        <v>0</v>
      </c>
      <c r="W2001" s="1">
        <v>0.48</v>
      </c>
      <c r="X2001" s="1" t="s">
        <v>58</v>
      </c>
      <c r="Y2001" s="1" t="s">
        <v>58</v>
      </c>
      <c r="Z2001" s="1" t="s">
        <v>58</v>
      </c>
      <c r="AC2001" s="1">
        <v>0</v>
      </c>
      <c r="AJ2001" s="1">
        <v>49</v>
      </c>
      <c r="AK2001" s="1">
        <v>2</v>
      </c>
      <c r="AR2001" s="1">
        <v>15000</v>
      </c>
      <c r="AS2001" s="1">
        <v>30</v>
      </c>
      <c r="AT2001" s="1">
        <v>0</v>
      </c>
      <c r="AU2001" s="1">
        <v>0</v>
      </c>
      <c r="AV2001" s="1">
        <v>0</v>
      </c>
      <c r="AW2001" s="1">
        <v>0</v>
      </c>
      <c r="AX2001" s="1">
        <v>15030</v>
      </c>
    </row>
    <row r="2002" spans="1:50" x14ac:dyDescent="0.25">
      <c r="A2002" s="1">
        <v>20150118</v>
      </c>
      <c r="B2002" s="1">
        <v>21994</v>
      </c>
      <c r="C2002" s="1">
        <v>2015</v>
      </c>
      <c r="D2002" s="2">
        <v>42065.604166666664</v>
      </c>
      <c r="E2002" s="1">
        <v>26134</v>
      </c>
      <c r="F2002" s="1" t="s">
        <v>437</v>
      </c>
      <c r="G2002" s="1" t="s">
        <v>2211</v>
      </c>
      <c r="H2002" s="1" t="s">
        <v>50</v>
      </c>
      <c r="I2002" s="1" t="s">
        <v>76</v>
      </c>
      <c r="J2002" s="1" t="s">
        <v>96</v>
      </c>
      <c r="K2002" s="1" t="s">
        <v>176</v>
      </c>
      <c r="L2002" s="1" t="s">
        <v>2810</v>
      </c>
      <c r="M2002" s="1" t="s">
        <v>3139</v>
      </c>
      <c r="N2002" s="1" t="s">
        <v>163</v>
      </c>
      <c r="O2002" s="1" t="s">
        <v>164</v>
      </c>
      <c r="P2002" s="1">
        <v>33.734845999999997</v>
      </c>
      <c r="Q2002" s="1">
        <v>-118.27229699999999</v>
      </c>
      <c r="R2002" s="1" t="s">
        <v>125</v>
      </c>
      <c r="S2002" s="1" t="s">
        <v>250</v>
      </c>
      <c r="T2002" s="1">
        <v>15</v>
      </c>
      <c r="V2002" s="1">
        <v>15</v>
      </c>
      <c r="W2002" s="1">
        <v>0</v>
      </c>
      <c r="X2002" s="1" t="s">
        <v>58</v>
      </c>
      <c r="Y2002" s="1" t="s">
        <v>58</v>
      </c>
      <c r="Z2002" s="1" t="s">
        <v>93</v>
      </c>
      <c r="AA2002" s="2">
        <v>42065.569444444445</v>
      </c>
      <c r="AB2002" s="2">
        <v>42066.5</v>
      </c>
      <c r="AC2002" s="1">
        <v>0</v>
      </c>
      <c r="AJ2002" s="1">
        <v>46</v>
      </c>
      <c r="AK2002" s="1">
        <v>20</v>
      </c>
      <c r="AR2002" s="1">
        <v>0</v>
      </c>
      <c r="AS2002" s="1">
        <v>560</v>
      </c>
      <c r="AT2002" s="1">
        <v>0</v>
      </c>
      <c r="AU2002" s="1">
        <v>12508</v>
      </c>
      <c r="AV2002" s="1">
        <v>50892</v>
      </c>
      <c r="AW2002" s="1">
        <v>0</v>
      </c>
      <c r="AX2002" s="1">
        <v>63960</v>
      </c>
    </row>
    <row r="2003" spans="1:50" x14ac:dyDescent="0.25">
      <c r="A2003" s="1">
        <v>20150114</v>
      </c>
      <c r="B2003" s="1">
        <v>20644</v>
      </c>
      <c r="C2003" s="1">
        <v>2015</v>
      </c>
      <c r="D2003" s="2">
        <v>42065.760416666664</v>
      </c>
      <c r="E2003" s="1">
        <v>31618</v>
      </c>
      <c r="F2003" s="1" t="s">
        <v>275</v>
      </c>
      <c r="G2003" s="1" t="s">
        <v>3140</v>
      </c>
      <c r="H2003" s="1" t="s">
        <v>50</v>
      </c>
      <c r="I2003" s="1" t="s">
        <v>76</v>
      </c>
      <c r="J2003" s="1" t="s">
        <v>52</v>
      </c>
      <c r="K2003" s="1" t="s">
        <v>68</v>
      </c>
      <c r="L2003" s="1" t="s">
        <v>69</v>
      </c>
      <c r="M2003" s="1" t="s">
        <v>1707</v>
      </c>
      <c r="N2003" s="1" t="s">
        <v>686</v>
      </c>
      <c r="O2003" s="1" t="s">
        <v>853</v>
      </c>
      <c r="P2003" s="1">
        <v>34.846760000000003</v>
      </c>
      <c r="Q2003" s="1">
        <v>-92.091229999999996</v>
      </c>
      <c r="R2003" s="1" t="s">
        <v>65</v>
      </c>
      <c r="S2003" s="1" t="s">
        <v>120</v>
      </c>
      <c r="T2003" s="1">
        <v>0.2</v>
      </c>
      <c r="U2003" s="1">
        <v>13500</v>
      </c>
      <c r="V2003" s="1">
        <v>0</v>
      </c>
      <c r="W2003" s="1">
        <v>0.2</v>
      </c>
      <c r="X2003" s="1" t="s">
        <v>58</v>
      </c>
      <c r="Y2003" s="1" t="s">
        <v>58</v>
      </c>
      <c r="Z2003" s="1" t="s">
        <v>58</v>
      </c>
      <c r="AC2003" s="1">
        <v>0</v>
      </c>
      <c r="AJ2003" s="1">
        <v>33</v>
      </c>
      <c r="AK2003" s="1">
        <v>17</v>
      </c>
      <c r="AR2003" s="1">
        <v>730000</v>
      </c>
      <c r="AS2003" s="1">
        <v>2</v>
      </c>
      <c r="AT2003" s="1">
        <v>0</v>
      </c>
      <c r="AU2003" s="1">
        <v>0</v>
      </c>
      <c r="AV2003" s="1">
        <v>0</v>
      </c>
      <c r="AW2003" s="1">
        <v>0</v>
      </c>
      <c r="AX2003" s="1">
        <v>730002</v>
      </c>
    </row>
    <row r="2004" spans="1:50" x14ac:dyDescent="0.25">
      <c r="A2004" s="1">
        <v>20150112</v>
      </c>
      <c r="B2004" s="1">
        <v>20292</v>
      </c>
      <c r="C2004" s="1">
        <v>2015</v>
      </c>
      <c r="D2004" s="2">
        <v>42066.395833333336</v>
      </c>
      <c r="E2004" s="1">
        <v>30829</v>
      </c>
      <c r="F2004" s="1" t="s">
        <v>771</v>
      </c>
      <c r="G2004" s="1" t="s">
        <v>3141</v>
      </c>
      <c r="H2004" s="1" t="s">
        <v>50</v>
      </c>
      <c r="I2004" s="1" t="s">
        <v>51</v>
      </c>
      <c r="J2004" s="1" t="s">
        <v>61</v>
      </c>
      <c r="M2004" s="1" t="s">
        <v>658</v>
      </c>
      <c r="N2004" s="1" t="s">
        <v>658</v>
      </c>
      <c r="O2004" s="1" t="s">
        <v>86</v>
      </c>
      <c r="P2004" s="1">
        <v>32.018203</v>
      </c>
      <c r="Q2004" s="1">
        <v>-102.025425</v>
      </c>
      <c r="R2004" s="1" t="s">
        <v>65</v>
      </c>
      <c r="S2004" s="1" t="s">
        <v>173</v>
      </c>
      <c r="T2004" s="1">
        <v>1</v>
      </c>
      <c r="V2004" s="1">
        <v>1</v>
      </c>
      <c r="W2004" s="1">
        <v>0</v>
      </c>
      <c r="X2004" s="1" t="s">
        <v>58</v>
      </c>
      <c r="Y2004" s="1" t="s">
        <v>58</v>
      </c>
      <c r="Z2004" s="1" t="s">
        <v>93</v>
      </c>
      <c r="AA2004" s="2">
        <v>42066.395833333336</v>
      </c>
      <c r="AB2004" s="2">
        <v>42067.5</v>
      </c>
      <c r="AC2004" s="1">
        <v>0</v>
      </c>
      <c r="AJ2004" s="1">
        <v>40</v>
      </c>
      <c r="AK2004" s="1">
        <v>10</v>
      </c>
      <c r="AR2004" s="1">
        <v>2680</v>
      </c>
      <c r="AS2004" s="1">
        <v>50</v>
      </c>
      <c r="AT2004" s="1">
        <v>0</v>
      </c>
      <c r="AU2004" s="1">
        <v>0</v>
      </c>
      <c r="AV2004" s="1">
        <v>0</v>
      </c>
      <c r="AW2004" s="1">
        <v>0</v>
      </c>
      <c r="AX2004" s="1">
        <v>2730</v>
      </c>
    </row>
    <row r="2005" spans="1:50" x14ac:dyDescent="0.25">
      <c r="A2005" s="1">
        <v>20150124</v>
      </c>
      <c r="B2005" s="1">
        <v>21902</v>
      </c>
      <c r="C2005" s="1">
        <v>2015</v>
      </c>
      <c r="D2005" s="2">
        <v>42067.229166666664</v>
      </c>
      <c r="E2005" s="1">
        <v>4906</v>
      </c>
      <c r="F2005" s="1" t="s">
        <v>279</v>
      </c>
      <c r="G2005" s="1" t="s">
        <v>3142</v>
      </c>
      <c r="H2005" s="1" t="s">
        <v>50</v>
      </c>
      <c r="I2005" s="1" t="s">
        <v>51</v>
      </c>
      <c r="J2005" s="1" t="s">
        <v>96</v>
      </c>
      <c r="K2005" s="1" t="s">
        <v>105</v>
      </c>
      <c r="M2005" s="1" t="s">
        <v>658</v>
      </c>
      <c r="N2005" s="1" t="s">
        <v>2306</v>
      </c>
      <c r="O2005" s="1" t="s">
        <v>86</v>
      </c>
      <c r="P2005" s="1">
        <v>29.646875000000001</v>
      </c>
      <c r="Q2005" s="1">
        <v>-96.518653</v>
      </c>
      <c r="R2005" s="1" t="s">
        <v>65</v>
      </c>
      <c r="S2005" s="1" t="s">
        <v>187</v>
      </c>
      <c r="T2005" s="1">
        <v>80</v>
      </c>
      <c r="V2005" s="1">
        <v>80</v>
      </c>
      <c r="W2005" s="1">
        <v>0</v>
      </c>
      <c r="X2005" s="1" t="s">
        <v>58</v>
      </c>
      <c r="Y2005" s="1" t="s">
        <v>58</v>
      </c>
      <c r="Z2005" s="1" t="s">
        <v>93</v>
      </c>
      <c r="AA2005" s="2">
        <v>42067.145833333336</v>
      </c>
      <c r="AB2005" s="2">
        <v>42067.520833333336</v>
      </c>
      <c r="AC2005" s="1">
        <v>0</v>
      </c>
      <c r="AJ2005" s="1">
        <v>45</v>
      </c>
      <c r="AK2005" s="1">
        <v>20</v>
      </c>
      <c r="AR2005" s="1">
        <v>0</v>
      </c>
      <c r="AS2005" s="1">
        <v>1200</v>
      </c>
      <c r="AT2005" s="1">
        <v>0</v>
      </c>
      <c r="AU2005" s="1">
        <v>105500</v>
      </c>
      <c r="AV2005" s="1">
        <v>75000</v>
      </c>
      <c r="AW2005" s="1">
        <v>0</v>
      </c>
      <c r="AX2005" s="1">
        <v>181700</v>
      </c>
    </row>
    <row r="2006" spans="1:50" x14ac:dyDescent="0.25">
      <c r="A2006" s="1">
        <v>20150121</v>
      </c>
      <c r="B2006" s="1">
        <v>20689</v>
      </c>
      <c r="C2006" s="1">
        <v>2015</v>
      </c>
      <c r="D2006" s="2">
        <v>42067.875</v>
      </c>
      <c r="E2006" s="1">
        <v>300</v>
      </c>
      <c r="F2006" s="1" t="s">
        <v>82</v>
      </c>
      <c r="G2006" s="1" t="s">
        <v>3143</v>
      </c>
      <c r="H2006" s="1" t="s">
        <v>50</v>
      </c>
      <c r="I2006" s="1" t="s">
        <v>76</v>
      </c>
      <c r="J2006" s="1" t="s">
        <v>61</v>
      </c>
      <c r="M2006" s="1" t="s">
        <v>509</v>
      </c>
      <c r="N2006" s="1" t="s">
        <v>186</v>
      </c>
      <c r="O2006" s="1" t="s">
        <v>164</v>
      </c>
      <c r="P2006" s="1">
        <v>35.473210000000002</v>
      </c>
      <c r="Q2006" s="1">
        <v>-119.74096</v>
      </c>
      <c r="R2006" s="1" t="s">
        <v>65</v>
      </c>
      <c r="S2006" s="1" t="s">
        <v>120</v>
      </c>
      <c r="T2006" s="1">
        <v>100</v>
      </c>
      <c r="V2006" s="1">
        <v>90</v>
      </c>
      <c r="W2006" s="1">
        <v>10</v>
      </c>
      <c r="X2006" s="1" t="s">
        <v>58</v>
      </c>
      <c r="Y2006" s="1" t="s">
        <v>58</v>
      </c>
      <c r="Z2006" s="1" t="s">
        <v>93</v>
      </c>
      <c r="AA2006" s="2">
        <v>42067.875</v>
      </c>
      <c r="AB2006" s="2">
        <v>42072.69027777778</v>
      </c>
      <c r="AC2006" s="1">
        <v>0</v>
      </c>
      <c r="AJ2006" s="1">
        <v>34</v>
      </c>
      <c r="AK2006" s="1">
        <v>3</v>
      </c>
      <c r="AR2006" s="1">
        <v>80005</v>
      </c>
      <c r="AS2006" s="1">
        <v>500</v>
      </c>
      <c r="AT2006" s="1">
        <v>0</v>
      </c>
      <c r="AU2006" s="1">
        <v>144888</v>
      </c>
      <c r="AV2006" s="1">
        <v>7263</v>
      </c>
      <c r="AW2006" s="1">
        <v>10000</v>
      </c>
      <c r="AX2006" s="1">
        <v>242656</v>
      </c>
    </row>
    <row r="2007" spans="1:50" x14ac:dyDescent="0.25">
      <c r="A2007" s="1">
        <v>20150120</v>
      </c>
      <c r="B2007" s="1">
        <v>20303</v>
      </c>
      <c r="C2007" s="1">
        <v>2015</v>
      </c>
      <c r="D2007" s="2">
        <v>42068.635416666664</v>
      </c>
      <c r="E2007" s="1">
        <v>11169</v>
      </c>
      <c r="F2007" s="1" t="s">
        <v>74</v>
      </c>
      <c r="G2007" s="1" t="s">
        <v>3144</v>
      </c>
      <c r="H2007" s="1" t="s">
        <v>50</v>
      </c>
      <c r="I2007" s="1" t="s">
        <v>51</v>
      </c>
      <c r="J2007" s="1" t="s">
        <v>61</v>
      </c>
      <c r="M2007" s="1" t="s">
        <v>3145</v>
      </c>
      <c r="N2007" s="1" t="s">
        <v>3146</v>
      </c>
      <c r="O2007" s="1" t="s">
        <v>413</v>
      </c>
      <c r="P2007" s="1">
        <v>46.359918999999998</v>
      </c>
      <c r="Q2007" s="1">
        <v>-89.506797000000006</v>
      </c>
      <c r="R2007" s="1" t="s">
        <v>65</v>
      </c>
      <c r="S2007" s="1" t="s">
        <v>106</v>
      </c>
      <c r="T2007" s="1">
        <v>0.19</v>
      </c>
      <c r="V2007" s="1">
        <v>0.19</v>
      </c>
      <c r="W2007" s="1">
        <v>0</v>
      </c>
      <c r="X2007" s="1" t="s">
        <v>58</v>
      </c>
      <c r="Y2007" s="1" t="s">
        <v>58</v>
      </c>
      <c r="Z2007" s="1" t="s">
        <v>58</v>
      </c>
      <c r="AC2007" s="1">
        <v>0</v>
      </c>
      <c r="AJ2007" s="1">
        <v>51</v>
      </c>
      <c r="AK2007" s="1">
        <v>22</v>
      </c>
      <c r="AR2007" s="1">
        <v>18399</v>
      </c>
      <c r="AS2007" s="1">
        <v>10</v>
      </c>
      <c r="AT2007" s="1">
        <v>0</v>
      </c>
      <c r="AU2007" s="1">
        <v>0</v>
      </c>
      <c r="AV2007" s="1">
        <v>300</v>
      </c>
      <c r="AW2007" s="1">
        <v>0</v>
      </c>
      <c r="AX2007" s="1">
        <v>18709</v>
      </c>
    </row>
    <row r="2008" spans="1:50" x14ac:dyDescent="0.25">
      <c r="A2008" s="1">
        <v>20150125</v>
      </c>
      <c r="B2008" s="1">
        <v>20817</v>
      </c>
      <c r="C2008" s="1">
        <v>2015</v>
      </c>
      <c r="D2008" s="2">
        <v>42069.357638888891</v>
      </c>
      <c r="E2008" s="1">
        <v>1248</v>
      </c>
      <c r="F2008" s="1" t="s">
        <v>208</v>
      </c>
      <c r="G2008" s="1" t="s">
        <v>3147</v>
      </c>
      <c r="H2008" s="1" t="s">
        <v>50</v>
      </c>
      <c r="I2008" s="1" t="s">
        <v>76</v>
      </c>
      <c r="J2008" s="1" t="s">
        <v>61</v>
      </c>
      <c r="M2008" s="1" t="s">
        <v>3145</v>
      </c>
      <c r="N2008" s="1" t="s">
        <v>1466</v>
      </c>
      <c r="O2008" s="1" t="s">
        <v>91</v>
      </c>
      <c r="P2008" s="1">
        <v>47.582543999999999</v>
      </c>
      <c r="Q2008" s="1">
        <v>-103.60286499999999</v>
      </c>
      <c r="R2008" s="1" t="s">
        <v>87</v>
      </c>
      <c r="S2008" s="1" t="s">
        <v>691</v>
      </c>
      <c r="T2008" s="1">
        <v>390</v>
      </c>
      <c r="V2008" s="1">
        <v>385</v>
      </c>
      <c r="W2008" s="1">
        <v>5</v>
      </c>
      <c r="X2008" s="1" t="s">
        <v>58</v>
      </c>
      <c r="Y2008" s="1" t="s">
        <v>58</v>
      </c>
      <c r="Z2008" s="1" t="s">
        <v>93</v>
      </c>
      <c r="AA2008" s="2">
        <v>42069.359027777777</v>
      </c>
      <c r="AB2008" s="2">
        <v>42069.791666666664</v>
      </c>
      <c r="AC2008" s="1">
        <v>0</v>
      </c>
      <c r="AJ2008" s="1">
        <v>46</v>
      </c>
      <c r="AK2008" s="1">
        <v>24</v>
      </c>
      <c r="AR2008" s="1">
        <v>20795</v>
      </c>
      <c r="AS2008" s="1">
        <v>500</v>
      </c>
      <c r="AT2008" s="1">
        <v>0</v>
      </c>
      <c r="AU2008" s="1">
        <v>0</v>
      </c>
      <c r="AV2008" s="1">
        <v>30179</v>
      </c>
      <c r="AW2008" s="1">
        <v>0</v>
      </c>
      <c r="AX2008" s="1">
        <v>51474</v>
      </c>
    </row>
    <row r="2009" spans="1:50" x14ac:dyDescent="0.25">
      <c r="A2009" s="1">
        <v>20150130</v>
      </c>
      <c r="B2009" s="1">
        <v>21012</v>
      </c>
      <c r="C2009" s="1">
        <v>2015</v>
      </c>
      <c r="D2009" s="2">
        <v>42071.270138888889</v>
      </c>
      <c r="E2009" s="1">
        <v>31957</v>
      </c>
      <c r="F2009" s="1" t="s">
        <v>1555</v>
      </c>
      <c r="G2009" s="1" t="s">
        <v>3148</v>
      </c>
      <c r="H2009" s="1" t="s">
        <v>50</v>
      </c>
      <c r="I2009" s="1" t="s">
        <v>76</v>
      </c>
      <c r="J2009" s="1" t="s">
        <v>61</v>
      </c>
      <c r="M2009" s="1" t="s">
        <v>3149</v>
      </c>
      <c r="N2009" s="1" t="s">
        <v>249</v>
      </c>
      <c r="O2009" s="1" t="s">
        <v>86</v>
      </c>
      <c r="P2009" s="1">
        <v>32.475000000000001</v>
      </c>
      <c r="Q2009" s="1">
        <v>-101.663676</v>
      </c>
      <c r="R2009" s="1" t="s">
        <v>65</v>
      </c>
      <c r="S2009" s="1" t="s">
        <v>120</v>
      </c>
      <c r="T2009" s="1">
        <v>12</v>
      </c>
      <c r="V2009" s="1">
        <v>0</v>
      </c>
      <c r="W2009" s="1">
        <v>12</v>
      </c>
      <c r="X2009" s="1" t="s">
        <v>58</v>
      </c>
      <c r="Y2009" s="1" t="s">
        <v>58</v>
      </c>
      <c r="Z2009" s="1" t="s">
        <v>93</v>
      </c>
      <c r="AA2009" s="2">
        <v>42070.638888888891</v>
      </c>
      <c r="AB2009" s="2">
        <v>42071.40902777778</v>
      </c>
      <c r="AC2009" s="1">
        <v>0</v>
      </c>
      <c r="AJ2009" s="1">
        <v>48</v>
      </c>
      <c r="AK2009" s="1">
        <v>18</v>
      </c>
      <c r="AR2009" s="1">
        <v>9700</v>
      </c>
      <c r="AS2009" s="1">
        <v>552</v>
      </c>
      <c r="AT2009" s="1">
        <v>0</v>
      </c>
      <c r="AU2009" s="1">
        <v>0</v>
      </c>
      <c r="AV2009" s="1">
        <v>85000</v>
      </c>
      <c r="AW2009" s="1">
        <v>0</v>
      </c>
      <c r="AX2009" s="1">
        <v>95252</v>
      </c>
    </row>
    <row r="2010" spans="1:50" x14ac:dyDescent="0.25">
      <c r="A2010" s="1">
        <v>20150127</v>
      </c>
      <c r="B2010" s="1">
        <v>21304</v>
      </c>
      <c r="C2010" s="1">
        <v>2015</v>
      </c>
      <c r="D2010" s="2">
        <v>42071.423611111109</v>
      </c>
      <c r="E2010" s="1">
        <v>1845</v>
      </c>
      <c r="F2010" s="1" t="s">
        <v>226</v>
      </c>
      <c r="G2010" s="1" t="s">
        <v>3150</v>
      </c>
      <c r="H2010" s="1" t="s">
        <v>50</v>
      </c>
      <c r="I2010" s="1" t="s">
        <v>51</v>
      </c>
      <c r="J2010" s="1" t="s">
        <v>96</v>
      </c>
      <c r="K2010" s="1" t="s">
        <v>97</v>
      </c>
      <c r="M2010" s="1" t="s">
        <v>3149</v>
      </c>
      <c r="N2010" s="1" t="s">
        <v>313</v>
      </c>
      <c r="O2010" s="1" t="s">
        <v>138</v>
      </c>
      <c r="P2010" s="1">
        <v>41.299078999999999</v>
      </c>
      <c r="Q2010" s="1">
        <v>-87.744856999999996</v>
      </c>
      <c r="R2010" s="1" t="s">
        <v>65</v>
      </c>
      <c r="S2010" s="1" t="s">
        <v>302</v>
      </c>
      <c r="T2010" s="1">
        <v>84</v>
      </c>
      <c r="V2010" s="1">
        <v>84</v>
      </c>
      <c r="W2010" s="1">
        <v>0</v>
      </c>
      <c r="X2010" s="1" t="s">
        <v>58</v>
      </c>
      <c r="Y2010" s="1" t="s">
        <v>58</v>
      </c>
      <c r="Z2010" s="1" t="s">
        <v>93</v>
      </c>
      <c r="AA2010" s="2">
        <v>42071.425000000003</v>
      </c>
      <c r="AB2010" s="2">
        <v>42072.875</v>
      </c>
      <c r="AC2010" s="1">
        <v>0</v>
      </c>
      <c r="AJ2010" s="1">
        <v>50</v>
      </c>
      <c r="AK2010" s="1">
        <v>8</v>
      </c>
      <c r="AR2010" s="1">
        <v>2000</v>
      </c>
      <c r="AS2010" s="1">
        <v>8000</v>
      </c>
      <c r="AT2010" s="1">
        <v>0</v>
      </c>
      <c r="AU2010" s="1">
        <v>308850</v>
      </c>
      <c r="AV2010" s="1">
        <v>12750</v>
      </c>
      <c r="AW2010" s="1">
        <v>0</v>
      </c>
      <c r="AX2010" s="1">
        <v>331600</v>
      </c>
    </row>
    <row r="2011" spans="1:50" x14ac:dyDescent="0.25">
      <c r="A2011" s="1">
        <v>20150123</v>
      </c>
      <c r="B2011" s="1">
        <v>21639</v>
      </c>
      <c r="C2011" s="1">
        <v>2015</v>
      </c>
      <c r="D2011" s="2">
        <v>42072.467361111114</v>
      </c>
      <c r="E2011" s="1">
        <v>32288</v>
      </c>
      <c r="F2011" s="1" t="s">
        <v>587</v>
      </c>
      <c r="G2011" s="1" t="s">
        <v>2918</v>
      </c>
      <c r="H2011" s="1" t="s">
        <v>50</v>
      </c>
      <c r="I2011" s="1" t="s">
        <v>51</v>
      </c>
      <c r="J2011" s="1" t="s">
        <v>61</v>
      </c>
      <c r="M2011" s="1" t="s">
        <v>3149</v>
      </c>
      <c r="N2011" s="1" t="s">
        <v>2920</v>
      </c>
      <c r="O2011" s="1" t="s">
        <v>55</v>
      </c>
      <c r="P2011" s="1">
        <v>37.675400000000003</v>
      </c>
      <c r="Q2011" s="1">
        <v>-98.444980000000001</v>
      </c>
      <c r="R2011" s="1" t="s">
        <v>65</v>
      </c>
      <c r="S2011" s="1" t="s">
        <v>66</v>
      </c>
      <c r="T2011" s="1">
        <v>0.1</v>
      </c>
      <c r="V2011" s="1">
        <v>0</v>
      </c>
      <c r="W2011" s="1">
        <v>0.1</v>
      </c>
      <c r="X2011" s="1" t="s">
        <v>93</v>
      </c>
      <c r="Y2011" s="1" t="s">
        <v>58</v>
      </c>
      <c r="Z2011" s="1" t="s">
        <v>93</v>
      </c>
      <c r="AA2011" s="2">
        <v>42072.467361111114</v>
      </c>
      <c r="AB2011" s="2">
        <v>42073.669444444444</v>
      </c>
      <c r="AC2011" s="1">
        <v>0</v>
      </c>
      <c r="AJ2011" s="1">
        <v>37</v>
      </c>
      <c r="AK2011" s="1">
        <v>3</v>
      </c>
      <c r="AR2011" s="1">
        <v>750000</v>
      </c>
      <c r="AS2011" s="1">
        <v>50</v>
      </c>
      <c r="AT2011" s="1">
        <v>0</v>
      </c>
      <c r="AU2011" s="1">
        <v>1000</v>
      </c>
      <c r="AV2011" s="1">
        <v>0</v>
      </c>
      <c r="AW2011" s="1">
        <v>0</v>
      </c>
      <c r="AX2011" s="1">
        <v>751050</v>
      </c>
    </row>
    <row r="2012" spans="1:50" x14ac:dyDescent="0.25">
      <c r="A2012" s="1">
        <v>20150126</v>
      </c>
      <c r="B2012" s="1">
        <v>20311</v>
      </c>
      <c r="C2012" s="1">
        <v>2015</v>
      </c>
      <c r="D2012" s="2">
        <v>42072.673611111109</v>
      </c>
      <c r="E2012" s="1">
        <v>22610</v>
      </c>
      <c r="F2012" s="1" t="s">
        <v>174</v>
      </c>
      <c r="G2012" s="1" t="s">
        <v>3151</v>
      </c>
      <c r="H2012" s="1" t="s">
        <v>50</v>
      </c>
      <c r="I2012" s="1" t="s">
        <v>51</v>
      </c>
      <c r="J2012" s="1" t="s">
        <v>96</v>
      </c>
      <c r="K2012" s="1" t="s">
        <v>97</v>
      </c>
      <c r="M2012" s="1" t="s">
        <v>3152</v>
      </c>
      <c r="N2012" s="1" t="s">
        <v>3153</v>
      </c>
      <c r="O2012" s="1" t="s">
        <v>258</v>
      </c>
      <c r="P2012" s="1">
        <v>42.536320000000003</v>
      </c>
      <c r="Q2012" s="1">
        <v>-96.358159999999998</v>
      </c>
      <c r="R2012" s="1" t="s">
        <v>56</v>
      </c>
      <c r="S2012" s="1" t="s">
        <v>57</v>
      </c>
      <c r="T2012" s="1">
        <v>0.16</v>
      </c>
      <c r="V2012" s="1">
        <v>0.1</v>
      </c>
      <c r="W2012" s="1">
        <v>0.06</v>
      </c>
      <c r="X2012" s="1" t="s">
        <v>58</v>
      </c>
      <c r="Y2012" s="1" t="s">
        <v>58</v>
      </c>
      <c r="Z2012" s="1" t="s">
        <v>58</v>
      </c>
      <c r="AC2012" s="1">
        <v>0</v>
      </c>
      <c r="AJ2012" s="1">
        <v>43</v>
      </c>
      <c r="AK2012" s="1">
        <v>13</v>
      </c>
      <c r="AR2012" s="1">
        <v>5000</v>
      </c>
      <c r="AS2012" s="1">
        <v>100</v>
      </c>
      <c r="AT2012" s="1">
        <v>0</v>
      </c>
      <c r="AU2012" s="1">
        <v>5000</v>
      </c>
      <c r="AV2012" s="1">
        <v>15000</v>
      </c>
      <c r="AW2012" s="1">
        <v>0</v>
      </c>
      <c r="AX2012" s="1">
        <v>25100</v>
      </c>
    </row>
    <row r="2013" spans="1:50" x14ac:dyDescent="0.25">
      <c r="A2013" s="1">
        <v>20150129</v>
      </c>
      <c r="B2013" s="1">
        <v>20316</v>
      </c>
      <c r="C2013" s="1">
        <v>2015</v>
      </c>
      <c r="D2013" s="2">
        <v>42073.496527777781</v>
      </c>
      <c r="E2013" s="1">
        <v>31684</v>
      </c>
      <c r="F2013" s="1" t="s">
        <v>1725</v>
      </c>
      <c r="G2013" s="1" t="s">
        <v>2743</v>
      </c>
      <c r="H2013" s="1" t="s">
        <v>50</v>
      </c>
      <c r="I2013" s="1" t="s">
        <v>51</v>
      </c>
      <c r="J2013" s="1" t="s">
        <v>52</v>
      </c>
      <c r="K2013" s="1" t="s">
        <v>53</v>
      </c>
      <c r="M2013" s="1" t="s">
        <v>3154</v>
      </c>
      <c r="N2013" s="1" t="s">
        <v>376</v>
      </c>
      <c r="O2013" s="1" t="s">
        <v>284</v>
      </c>
      <c r="P2013" s="1">
        <v>38.622838999999999</v>
      </c>
      <c r="Q2013" s="1">
        <v>-93.225228999999999</v>
      </c>
      <c r="R2013" s="1" t="s">
        <v>65</v>
      </c>
      <c r="S2013" s="1" t="s">
        <v>187</v>
      </c>
      <c r="T2013" s="1">
        <v>0.33</v>
      </c>
      <c r="U2013" s="1">
        <v>747</v>
      </c>
      <c r="V2013" s="1">
        <v>0</v>
      </c>
      <c r="W2013" s="1">
        <v>0.33</v>
      </c>
      <c r="X2013" s="1" t="s">
        <v>58</v>
      </c>
      <c r="Y2013" s="1" t="s">
        <v>58</v>
      </c>
      <c r="Z2013" s="1" t="s">
        <v>93</v>
      </c>
      <c r="AA2013" s="2">
        <v>42073.509027777778</v>
      </c>
      <c r="AB2013" s="2">
        <v>42075.136805555558</v>
      </c>
      <c r="AC2013" s="1">
        <v>0</v>
      </c>
      <c r="AJ2013" s="1">
        <v>44</v>
      </c>
      <c r="AK2013" s="1">
        <v>1</v>
      </c>
      <c r="AR2013" s="1">
        <v>2500</v>
      </c>
      <c r="AS2013" s="1">
        <v>21</v>
      </c>
      <c r="AT2013" s="1">
        <v>0</v>
      </c>
      <c r="AU2013" s="1">
        <v>0</v>
      </c>
      <c r="AV2013" s="1">
        <v>0</v>
      </c>
      <c r="AW2013" s="1">
        <v>0</v>
      </c>
      <c r="AX2013" s="1">
        <v>2521</v>
      </c>
    </row>
    <row r="2014" spans="1:50" x14ac:dyDescent="0.25">
      <c r="A2014" s="1">
        <v>20150128</v>
      </c>
      <c r="B2014" s="1">
        <v>20315</v>
      </c>
      <c r="C2014" s="1">
        <v>2015</v>
      </c>
      <c r="D2014" s="2">
        <v>42073.875</v>
      </c>
      <c r="E2014" s="1">
        <v>31618</v>
      </c>
      <c r="F2014" s="1" t="s">
        <v>275</v>
      </c>
      <c r="G2014" s="1" t="s">
        <v>436</v>
      </c>
      <c r="H2014" s="1" t="s">
        <v>50</v>
      </c>
      <c r="I2014" s="1" t="s">
        <v>51</v>
      </c>
      <c r="J2014" s="1" t="s">
        <v>96</v>
      </c>
      <c r="K2014" s="1" t="s">
        <v>105</v>
      </c>
      <c r="M2014" s="1" t="s">
        <v>206</v>
      </c>
      <c r="N2014" s="1" t="s">
        <v>207</v>
      </c>
      <c r="O2014" s="1" t="s">
        <v>86</v>
      </c>
      <c r="P2014" s="1">
        <v>29.911449000000001</v>
      </c>
      <c r="Q2014" s="1">
        <v>-94.009073000000001</v>
      </c>
      <c r="R2014" s="1" t="s">
        <v>65</v>
      </c>
      <c r="S2014" s="1" t="s">
        <v>187</v>
      </c>
      <c r="T2014" s="1">
        <v>0.2</v>
      </c>
      <c r="V2014" s="1">
        <v>0.2</v>
      </c>
      <c r="W2014" s="1">
        <v>0</v>
      </c>
      <c r="X2014" s="1" t="s">
        <v>58</v>
      </c>
      <c r="Y2014" s="1" t="s">
        <v>58</v>
      </c>
      <c r="Z2014" s="1" t="s">
        <v>58</v>
      </c>
      <c r="AC2014" s="1">
        <v>0</v>
      </c>
      <c r="AJ2014" s="1">
        <v>34</v>
      </c>
      <c r="AK2014" s="1">
        <v>28</v>
      </c>
      <c r="AR2014" s="1">
        <v>9928</v>
      </c>
      <c r="AS2014" s="1">
        <v>54</v>
      </c>
      <c r="AT2014" s="1">
        <v>0</v>
      </c>
      <c r="AU2014" s="1">
        <v>0</v>
      </c>
      <c r="AV2014" s="1">
        <v>0</v>
      </c>
      <c r="AW2014" s="1">
        <v>0</v>
      </c>
      <c r="AX2014" s="1">
        <v>9982</v>
      </c>
    </row>
    <row r="2015" spans="1:50" x14ac:dyDescent="0.25">
      <c r="A2015" s="1">
        <v>20150132</v>
      </c>
      <c r="B2015" s="1">
        <v>21741</v>
      </c>
      <c r="C2015" s="1">
        <v>2015</v>
      </c>
      <c r="D2015" s="2">
        <v>42074.805555555555</v>
      </c>
      <c r="E2015" s="1">
        <v>22610</v>
      </c>
      <c r="F2015" s="1" t="s">
        <v>174</v>
      </c>
      <c r="G2015" s="1" t="s">
        <v>3155</v>
      </c>
      <c r="H2015" s="1" t="s">
        <v>50</v>
      </c>
      <c r="I2015" s="1" t="s">
        <v>76</v>
      </c>
      <c r="J2015" s="1" t="s">
        <v>96</v>
      </c>
      <c r="K2015" s="1" t="s">
        <v>97</v>
      </c>
      <c r="M2015" s="1" t="s">
        <v>206</v>
      </c>
      <c r="N2015" s="1" t="s">
        <v>3156</v>
      </c>
      <c r="O2015" s="1" t="s">
        <v>86</v>
      </c>
      <c r="P2015" s="1">
        <v>31.547059999999998</v>
      </c>
      <c r="Q2015" s="1">
        <v>-97.037840000000003</v>
      </c>
      <c r="R2015" s="1" t="s">
        <v>125</v>
      </c>
      <c r="S2015" s="1" t="s">
        <v>250</v>
      </c>
      <c r="T2015" s="1">
        <v>25</v>
      </c>
      <c r="V2015" s="1">
        <v>20</v>
      </c>
      <c r="W2015" s="1">
        <v>5</v>
      </c>
      <c r="X2015" s="1" t="s">
        <v>58</v>
      </c>
      <c r="Y2015" s="1" t="s">
        <v>58</v>
      </c>
      <c r="Z2015" s="1" t="s">
        <v>93</v>
      </c>
      <c r="AA2015" s="2">
        <v>42074.805555555555</v>
      </c>
      <c r="AB2015" s="2">
        <v>42119.734722222223</v>
      </c>
      <c r="AC2015" s="1">
        <v>0</v>
      </c>
      <c r="AJ2015" s="1">
        <v>50</v>
      </c>
      <c r="AK2015" s="1">
        <v>0</v>
      </c>
      <c r="AR2015" s="1">
        <v>87500</v>
      </c>
      <c r="AS2015" s="1">
        <v>210</v>
      </c>
      <c r="AT2015" s="1">
        <v>125000</v>
      </c>
      <c r="AU2015" s="1">
        <v>50000</v>
      </c>
      <c r="AV2015" s="1">
        <v>387755</v>
      </c>
      <c r="AW2015" s="1">
        <v>0</v>
      </c>
      <c r="AX2015" s="1">
        <v>650465</v>
      </c>
    </row>
    <row r="2016" spans="1:50" x14ac:dyDescent="0.25">
      <c r="A2016" s="1">
        <v>20150133</v>
      </c>
      <c r="B2016" s="1">
        <v>21742</v>
      </c>
      <c r="C2016" s="1">
        <v>2015</v>
      </c>
      <c r="D2016" s="2">
        <v>42074.805555555555</v>
      </c>
      <c r="E2016" s="1">
        <v>22610</v>
      </c>
      <c r="F2016" s="1" t="s">
        <v>174</v>
      </c>
      <c r="G2016" s="1" t="s">
        <v>3155</v>
      </c>
      <c r="H2016" s="1" t="s">
        <v>50</v>
      </c>
      <c r="I2016" s="1" t="s">
        <v>76</v>
      </c>
      <c r="J2016" s="1" t="s">
        <v>96</v>
      </c>
      <c r="K2016" s="1" t="s">
        <v>97</v>
      </c>
      <c r="M2016" s="1" t="s">
        <v>206</v>
      </c>
      <c r="N2016" s="1" t="s">
        <v>3156</v>
      </c>
      <c r="O2016" s="1" t="s">
        <v>86</v>
      </c>
      <c r="P2016" s="1">
        <v>31.547059999999998</v>
      </c>
      <c r="Q2016" s="1">
        <v>-97.037840000000003</v>
      </c>
      <c r="R2016" s="1" t="s">
        <v>125</v>
      </c>
      <c r="S2016" s="1" t="s">
        <v>250</v>
      </c>
      <c r="T2016" s="1">
        <v>25</v>
      </c>
      <c r="V2016" s="1">
        <v>20</v>
      </c>
      <c r="W2016" s="1">
        <v>5</v>
      </c>
      <c r="X2016" s="1" t="s">
        <v>58</v>
      </c>
      <c r="Y2016" s="1" t="s">
        <v>58</v>
      </c>
      <c r="Z2016" s="1" t="s">
        <v>93</v>
      </c>
      <c r="AA2016" s="2">
        <v>42074.805555555555</v>
      </c>
      <c r="AB2016" s="2">
        <v>42119.734722222223</v>
      </c>
      <c r="AC2016" s="1">
        <v>0</v>
      </c>
      <c r="AJ2016" s="1">
        <v>46</v>
      </c>
      <c r="AK2016" s="1">
        <v>26</v>
      </c>
      <c r="AR2016" s="1">
        <v>87500</v>
      </c>
      <c r="AS2016" s="1">
        <v>420</v>
      </c>
      <c r="AT2016" s="1">
        <v>125000</v>
      </c>
      <c r="AU2016" s="1">
        <v>50000</v>
      </c>
      <c r="AV2016" s="1">
        <v>387750</v>
      </c>
      <c r="AW2016" s="1">
        <v>0</v>
      </c>
      <c r="AX2016" s="1">
        <v>650670</v>
      </c>
    </row>
    <row r="2017" spans="1:50" x14ac:dyDescent="0.25">
      <c r="A2017" s="1">
        <v>20150134</v>
      </c>
      <c r="B2017" s="1">
        <v>20323</v>
      </c>
      <c r="C2017" s="1">
        <v>2015</v>
      </c>
      <c r="D2017" s="2">
        <v>42075.497916666667</v>
      </c>
      <c r="E2017" s="1">
        <v>39043</v>
      </c>
      <c r="F2017" s="1" t="s">
        <v>2925</v>
      </c>
      <c r="G2017" s="1" t="s">
        <v>3157</v>
      </c>
      <c r="H2017" s="1" t="s">
        <v>50</v>
      </c>
      <c r="I2017" s="1" t="s">
        <v>51</v>
      </c>
      <c r="J2017" s="1" t="s">
        <v>61</v>
      </c>
      <c r="M2017" s="1" t="s">
        <v>206</v>
      </c>
      <c r="N2017" s="1" t="s">
        <v>3158</v>
      </c>
      <c r="O2017" s="1" t="s">
        <v>361</v>
      </c>
      <c r="P2017" s="1">
        <v>41.828676999999999</v>
      </c>
      <c r="Q2017" s="1">
        <v>-104.352722</v>
      </c>
      <c r="R2017" s="1" t="s">
        <v>56</v>
      </c>
      <c r="S2017" s="1" t="s">
        <v>139</v>
      </c>
      <c r="T2017" s="1">
        <v>300</v>
      </c>
      <c r="V2017" s="1">
        <v>0</v>
      </c>
      <c r="W2017" s="1">
        <v>300</v>
      </c>
      <c r="X2017" s="1" t="s">
        <v>58</v>
      </c>
      <c r="Y2017" s="1" t="s">
        <v>58</v>
      </c>
      <c r="Z2017" s="1" t="s">
        <v>93</v>
      </c>
      <c r="AA2017" s="2">
        <v>42075.497916666667</v>
      </c>
      <c r="AB2017" s="2">
        <v>42077.555555555555</v>
      </c>
      <c r="AC2017" s="1">
        <v>0</v>
      </c>
      <c r="AJ2017" s="1">
        <v>37</v>
      </c>
      <c r="AK2017" s="1">
        <v>16</v>
      </c>
      <c r="AR2017" s="1">
        <v>5000</v>
      </c>
      <c r="AS2017" s="1">
        <v>14463</v>
      </c>
      <c r="AT2017" s="1">
        <v>39232</v>
      </c>
      <c r="AU2017" s="1">
        <v>120000</v>
      </c>
      <c r="AV2017" s="1">
        <v>98000</v>
      </c>
      <c r="AW2017" s="1">
        <v>0</v>
      </c>
      <c r="AX2017" s="1">
        <v>276695</v>
      </c>
    </row>
    <row r="2018" spans="1:50" x14ac:dyDescent="0.25">
      <c r="A2018" s="1">
        <v>20150135</v>
      </c>
      <c r="B2018" s="1">
        <v>20574</v>
      </c>
      <c r="C2018" s="1">
        <v>2015</v>
      </c>
      <c r="D2018" s="2">
        <v>42075.604166666664</v>
      </c>
      <c r="E2018" s="1">
        <v>32109</v>
      </c>
      <c r="F2018" s="1" t="s">
        <v>1835</v>
      </c>
      <c r="G2018" s="1" t="s">
        <v>3159</v>
      </c>
      <c r="H2018" s="1" t="s">
        <v>50</v>
      </c>
      <c r="I2018" s="1" t="s">
        <v>76</v>
      </c>
      <c r="J2018" s="1" t="s">
        <v>52</v>
      </c>
      <c r="K2018" s="1" t="s">
        <v>53</v>
      </c>
      <c r="M2018" s="1" t="s">
        <v>206</v>
      </c>
      <c r="N2018" s="1" t="s">
        <v>2120</v>
      </c>
      <c r="O2018" s="1" t="s">
        <v>130</v>
      </c>
      <c r="P2018" s="1">
        <v>34.128990000000002</v>
      </c>
      <c r="Q2018" s="1">
        <v>-96.467640000000003</v>
      </c>
      <c r="R2018" s="1" t="s">
        <v>65</v>
      </c>
      <c r="S2018" s="1" t="s">
        <v>187</v>
      </c>
      <c r="T2018" s="1">
        <v>5</v>
      </c>
      <c r="U2018" s="1">
        <v>0</v>
      </c>
      <c r="V2018" s="1">
        <v>0</v>
      </c>
      <c r="W2018" s="1">
        <v>5</v>
      </c>
      <c r="X2018" s="1" t="s">
        <v>58</v>
      </c>
      <c r="Y2018" s="1" t="s">
        <v>58</v>
      </c>
      <c r="Z2018" s="1" t="s">
        <v>93</v>
      </c>
      <c r="AA2018" s="2">
        <v>42075.429166666669</v>
      </c>
      <c r="AB2018" s="2">
        <v>42076.833333333336</v>
      </c>
      <c r="AC2018" s="1">
        <v>0</v>
      </c>
      <c r="AJ2018" s="1">
        <v>31</v>
      </c>
      <c r="AK2018" s="1">
        <v>3</v>
      </c>
      <c r="AR2018" s="1">
        <v>40000</v>
      </c>
      <c r="AS2018" s="1">
        <v>200</v>
      </c>
      <c r="AT2018" s="1">
        <v>0</v>
      </c>
      <c r="AU2018" s="1">
        <v>10000</v>
      </c>
      <c r="AV2018" s="1">
        <v>2367</v>
      </c>
      <c r="AW2018" s="1">
        <v>87633</v>
      </c>
      <c r="AX2018" s="1">
        <v>140200</v>
      </c>
    </row>
    <row r="2019" spans="1:50" x14ac:dyDescent="0.25">
      <c r="A2019" s="1">
        <v>20150113</v>
      </c>
      <c r="B2019" s="1">
        <v>20633</v>
      </c>
      <c r="C2019" s="1">
        <v>2015</v>
      </c>
      <c r="D2019" s="2">
        <v>42075.809027777781</v>
      </c>
      <c r="E2019" s="1">
        <v>1845</v>
      </c>
      <c r="F2019" s="1" t="s">
        <v>226</v>
      </c>
      <c r="G2019" s="1" t="s">
        <v>2215</v>
      </c>
      <c r="H2019" s="1" t="s">
        <v>50</v>
      </c>
      <c r="I2019" s="1" t="s">
        <v>51</v>
      </c>
      <c r="J2019" s="1" t="s">
        <v>96</v>
      </c>
      <c r="K2019" s="1" t="s">
        <v>97</v>
      </c>
      <c r="M2019" s="1" t="s">
        <v>3160</v>
      </c>
      <c r="N2019" s="1" t="s">
        <v>2216</v>
      </c>
      <c r="O2019" s="1" t="s">
        <v>477</v>
      </c>
      <c r="P2019" s="1">
        <v>41.255797000000001</v>
      </c>
      <c r="Q2019" s="1">
        <v>-82.397732000000005</v>
      </c>
      <c r="R2019" s="1" t="s">
        <v>65</v>
      </c>
      <c r="S2019" s="1" t="s">
        <v>302</v>
      </c>
      <c r="T2019" s="1">
        <v>0.6</v>
      </c>
      <c r="V2019" s="1">
        <v>0.6</v>
      </c>
      <c r="W2019" s="1">
        <v>0</v>
      </c>
      <c r="X2019" s="1" t="s">
        <v>58</v>
      </c>
      <c r="Y2019" s="1" t="s">
        <v>58</v>
      </c>
      <c r="Z2019" s="1" t="s">
        <v>93</v>
      </c>
      <c r="AA2019" s="2">
        <v>42075.811111111114</v>
      </c>
      <c r="AB2019" s="2">
        <v>42076.163194444445</v>
      </c>
      <c r="AC2019" s="1">
        <v>0</v>
      </c>
      <c r="AJ2019" s="1">
        <v>39</v>
      </c>
      <c r="AK2019" s="1">
        <v>11</v>
      </c>
      <c r="AR2019" s="1">
        <v>0</v>
      </c>
      <c r="AS2019" s="1">
        <v>39</v>
      </c>
      <c r="AT2019" s="1">
        <v>0</v>
      </c>
      <c r="AU2019" s="1">
        <v>6209</v>
      </c>
      <c r="AV2019" s="1">
        <v>0</v>
      </c>
      <c r="AW2019" s="1">
        <v>0</v>
      </c>
      <c r="AX2019" s="1">
        <v>6248</v>
      </c>
    </row>
    <row r="2020" spans="1:50" x14ac:dyDescent="0.25">
      <c r="A2020" s="1">
        <v>20150122</v>
      </c>
      <c r="B2020" s="1">
        <v>20730</v>
      </c>
      <c r="C2020" s="1">
        <v>2015</v>
      </c>
      <c r="D2020" s="2">
        <v>42076.701388888891</v>
      </c>
      <c r="E2020" s="1">
        <v>2552</v>
      </c>
      <c r="F2020" s="1" t="s">
        <v>263</v>
      </c>
      <c r="G2020" s="1" t="s">
        <v>3161</v>
      </c>
      <c r="H2020" s="1" t="s">
        <v>50</v>
      </c>
      <c r="I2020" s="1" t="s">
        <v>471</v>
      </c>
      <c r="J2020" s="1" t="s">
        <v>96</v>
      </c>
      <c r="K2020" s="1" t="s">
        <v>105</v>
      </c>
      <c r="M2020" s="1" t="s">
        <v>3162</v>
      </c>
      <c r="N2020" s="1" t="s">
        <v>3163</v>
      </c>
      <c r="O2020" s="1" t="s">
        <v>264</v>
      </c>
      <c r="P2020" s="1">
        <v>35.483739999999997</v>
      </c>
      <c r="Q2020" s="1">
        <v>-80.735420000000005</v>
      </c>
      <c r="R2020" s="1" t="s">
        <v>65</v>
      </c>
      <c r="S2020" s="1" t="s">
        <v>204</v>
      </c>
      <c r="T2020" s="1">
        <v>23.1</v>
      </c>
      <c r="V2020" s="1">
        <v>23.1</v>
      </c>
      <c r="W2020" s="1">
        <v>0</v>
      </c>
      <c r="X2020" s="1" t="s">
        <v>58</v>
      </c>
      <c r="Y2020" s="1" t="s">
        <v>58</v>
      </c>
      <c r="Z2020" s="1" t="s">
        <v>93</v>
      </c>
      <c r="AA2020" s="2">
        <v>42076.701388888891</v>
      </c>
      <c r="AB2020" s="2">
        <v>42078.020833333336</v>
      </c>
      <c r="AC2020" s="1">
        <v>0</v>
      </c>
      <c r="AJ2020" s="1">
        <v>47</v>
      </c>
      <c r="AK2020" s="1">
        <v>23</v>
      </c>
      <c r="AR2020" s="1">
        <v>0</v>
      </c>
      <c r="AS2020" s="1">
        <v>2000</v>
      </c>
      <c r="AT2020" s="1">
        <v>0</v>
      </c>
      <c r="AU2020" s="1">
        <v>30000</v>
      </c>
      <c r="AV2020" s="1">
        <v>125000</v>
      </c>
      <c r="AW2020" s="1">
        <v>0</v>
      </c>
      <c r="AX2020" s="1">
        <v>157000</v>
      </c>
    </row>
    <row r="2021" spans="1:50" x14ac:dyDescent="0.25">
      <c r="A2021" s="1">
        <v>20150141</v>
      </c>
      <c r="B2021" s="1">
        <v>21183</v>
      </c>
      <c r="C2021" s="1">
        <v>2015</v>
      </c>
      <c r="D2021" s="2">
        <v>42077.420138888891</v>
      </c>
      <c r="E2021" s="1">
        <v>39440</v>
      </c>
      <c r="F2021" s="1" t="s">
        <v>3164</v>
      </c>
      <c r="G2021" s="1" t="s">
        <v>3165</v>
      </c>
      <c r="H2021" s="1" t="s">
        <v>50</v>
      </c>
      <c r="I2021" s="1" t="s">
        <v>51</v>
      </c>
      <c r="J2021" s="1" t="s">
        <v>61</v>
      </c>
      <c r="M2021" s="1" t="s">
        <v>3162</v>
      </c>
      <c r="N2021" s="1" t="s">
        <v>3166</v>
      </c>
      <c r="O2021" s="1" t="s">
        <v>361</v>
      </c>
      <c r="P2021" s="1">
        <v>42.226368000000001</v>
      </c>
      <c r="Q2021" s="1">
        <v>-104.717467</v>
      </c>
      <c r="R2021" s="1" t="s">
        <v>87</v>
      </c>
      <c r="S2021" s="1" t="s">
        <v>691</v>
      </c>
      <c r="T2021" s="1">
        <v>0.3</v>
      </c>
      <c r="V2021" s="1">
        <v>0.3</v>
      </c>
      <c r="W2021" s="1">
        <v>0</v>
      </c>
      <c r="X2021" s="1" t="s">
        <v>58</v>
      </c>
      <c r="Y2021" s="1" t="s">
        <v>58</v>
      </c>
      <c r="Z2021" s="1" t="s">
        <v>93</v>
      </c>
      <c r="AA2021" s="2">
        <v>42077.461805555555</v>
      </c>
      <c r="AB2021" s="2">
        <v>42078.795138888891</v>
      </c>
      <c r="AC2021" s="1">
        <v>0</v>
      </c>
      <c r="AJ2021" s="1">
        <v>32</v>
      </c>
      <c r="AK2021" s="1">
        <v>9</v>
      </c>
      <c r="AR2021" s="1">
        <v>1350</v>
      </c>
      <c r="AS2021" s="1">
        <v>10</v>
      </c>
      <c r="AT2021" s="1">
        <v>0</v>
      </c>
      <c r="AU2021" s="1">
        <v>1000</v>
      </c>
      <c r="AV2021" s="1">
        <v>500</v>
      </c>
      <c r="AW2021" s="1">
        <v>0</v>
      </c>
      <c r="AX2021" s="1">
        <v>2860</v>
      </c>
    </row>
    <row r="2022" spans="1:50" x14ac:dyDescent="0.25">
      <c r="A2022" s="1">
        <v>20150140</v>
      </c>
      <c r="B2022" s="1">
        <v>20333</v>
      </c>
      <c r="C2022" s="1">
        <v>2015</v>
      </c>
      <c r="D2022" s="2">
        <v>42077.447916666664</v>
      </c>
      <c r="E2022" s="1">
        <v>11169</v>
      </c>
      <c r="F2022" s="1" t="s">
        <v>74</v>
      </c>
      <c r="G2022" s="1" t="s">
        <v>268</v>
      </c>
      <c r="H2022" s="1" t="s">
        <v>50</v>
      </c>
      <c r="I2022" s="1" t="s">
        <v>76</v>
      </c>
      <c r="J2022" s="1" t="s">
        <v>61</v>
      </c>
      <c r="M2022" s="1" t="s">
        <v>269</v>
      </c>
      <c r="N2022" s="1" t="s">
        <v>270</v>
      </c>
      <c r="O2022" s="1" t="s">
        <v>153</v>
      </c>
      <c r="P2022" s="1">
        <v>47.689461000000001</v>
      </c>
      <c r="Q2022" s="1">
        <v>-95.409415999999993</v>
      </c>
      <c r="R2022" s="1" t="s">
        <v>80</v>
      </c>
      <c r="S2022" s="1" t="s">
        <v>81</v>
      </c>
      <c r="T2022" s="1">
        <v>0.24</v>
      </c>
      <c r="V2022" s="1">
        <v>0.24</v>
      </c>
      <c r="W2022" s="1">
        <v>0</v>
      </c>
      <c r="X2022" s="1" t="s">
        <v>58</v>
      </c>
      <c r="Y2022" s="1" t="s">
        <v>58</v>
      </c>
      <c r="Z2022" s="1" t="s">
        <v>93</v>
      </c>
      <c r="AA2022" s="2">
        <v>42077.454861111109</v>
      </c>
      <c r="AB2022" s="2">
        <v>42077.822916666664</v>
      </c>
      <c r="AC2022" s="1">
        <v>0</v>
      </c>
      <c r="AJ2022" s="1">
        <v>43</v>
      </c>
      <c r="AK2022" s="1">
        <v>20</v>
      </c>
      <c r="AR2022" s="1">
        <v>89815</v>
      </c>
      <c r="AS2022" s="1">
        <v>12</v>
      </c>
      <c r="AT2022" s="1">
        <v>0</v>
      </c>
      <c r="AU2022" s="1">
        <v>2835</v>
      </c>
      <c r="AV2022" s="1">
        <v>15000</v>
      </c>
      <c r="AW2022" s="1">
        <v>0</v>
      </c>
      <c r="AX2022" s="1">
        <v>107662</v>
      </c>
    </row>
    <row r="2023" spans="1:50" x14ac:dyDescent="0.25">
      <c r="A2023" s="1">
        <v>20150131</v>
      </c>
      <c r="B2023" s="1">
        <v>20683</v>
      </c>
      <c r="C2023" s="1">
        <v>2015</v>
      </c>
      <c r="D2023" s="2">
        <v>42078.510416666664</v>
      </c>
      <c r="E2023" s="1">
        <v>31476</v>
      </c>
      <c r="F2023" s="1" t="s">
        <v>1754</v>
      </c>
      <c r="G2023" s="1" t="s">
        <v>3167</v>
      </c>
      <c r="H2023" s="1" t="s">
        <v>50</v>
      </c>
      <c r="I2023" s="1" t="s">
        <v>51</v>
      </c>
      <c r="J2023" s="1" t="s">
        <v>61</v>
      </c>
      <c r="M2023" s="1" t="s">
        <v>269</v>
      </c>
      <c r="N2023" s="1" t="s">
        <v>129</v>
      </c>
      <c r="O2023" s="1" t="s">
        <v>130</v>
      </c>
      <c r="P2023" s="1">
        <v>36.014658500000003</v>
      </c>
      <c r="Q2023" s="1">
        <v>-96.755643000000006</v>
      </c>
      <c r="R2023" s="1" t="s">
        <v>65</v>
      </c>
      <c r="S2023" s="1" t="s">
        <v>302</v>
      </c>
      <c r="T2023" s="1">
        <v>0.2</v>
      </c>
      <c r="V2023" s="1">
        <v>0</v>
      </c>
      <c r="W2023" s="1">
        <v>0.2</v>
      </c>
      <c r="X2023" s="1" t="s">
        <v>58</v>
      </c>
      <c r="Y2023" s="1" t="s">
        <v>58</v>
      </c>
      <c r="Z2023" s="1" t="s">
        <v>58</v>
      </c>
      <c r="AC2023" s="1">
        <v>0</v>
      </c>
      <c r="AJ2023" s="1">
        <v>43</v>
      </c>
      <c r="AK2023" s="1">
        <v>23</v>
      </c>
      <c r="AR2023" s="1">
        <v>3000</v>
      </c>
      <c r="AS2023" s="1">
        <v>50</v>
      </c>
      <c r="AT2023" s="1">
        <v>0</v>
      </c>
      <c r="AU2023" s="1">
        <v>2500</v>
      </c>
      <c r="AV2023" s="1">
        <v>0</v>
      </c>
      <c r="AW2023" s="1">
        <v>0</v>
      </c>
      <c r="AX2023" s="1">
        <v>5550</v>
      </c>
    </row>
    <row r="2024" spans="1:50" x14ac:dyDescent="0.25">
      <c r="A2024" s="1">
        <v>20150115</v>
      </c>
      <c r="B2024" s="1">
        <v>20297</v>
      </c>
      <c r="C2024" s="1">
        <v>2015</v>
      </c>
      <c r="D2024" s="2">
        <v>42078.888888888891</v>
      </c>
      <c r="E2024" s="1">
        <v>31618</v>
      </c>
      <c r="F2024" s="1" t="s">
        <v>275</v>
      </c>
      <c r="G2024" s="1" t="s">
        <v>2947</v>
      </c>
      <c r="H2024" s="1" t="s">
        <v>50</v>
      </c>
      <c r="I2024" s="1" t="s">
        <v>51</v>
      </c>
      <c r="J2024" s="1" t="s">
        <v>52</v>
      </c>
      <c r="K2024" s="1" t="s">
        <v>68</v>
      </c>
      <c r="L2024" s="1" t="s">
        <v>3168</v>
      </c>
      <c r="M2024" s="1" t="s">
        <v>133</v>
      </c>
      <c r="N2024" s="1" t="s">
        <v>3169</v>
      </c>
      <c r="O2024" s="1" t="s">
        <v>86</v>
      </c>
      <c r="P2024" s="1">
        <v>30.315859</v>
      </c>
      <c r="Q2024" s="1">
        <v>-97.012586999999996</v>
      </c>
      <c r="R2024" s="1" t="s">
        <v>65</v>
      </c>
      <c r="S2024" s="1" t="s">
        <v>302</v>
      </c>
      <c r="T2024" s="1">
        <v>0.1</v>
      </c>
      <c r="U2024" s="1">
        <v>36.299999999999997</v>
      </c>
      <c r="V2024" s="1">
        <v>0</v>
      </c>
      <c r="W2024" s="1">
        <v>0.1</v>
      </c>
      <c r="X2024" s="1" t="s">
        <v>58</v>
      </c>
      <c r="Y2024" s="1" t="s">
        <v>58</v>
      </c>
      <c r="Z2024" s="1" t="s">
        <v>93</v>
      </c>
      <c r="AA2024" s="2">
        <v>42086.447916666664</v>
      </c>
      <c r="AB2024" s="2">
        <v>42086.770833333336</v>
      </c>
      <c r="AC2024" s="1">
        <v>0</v>
      </c>
      <c r="AJ2024" s="1">
        <v>41</v>
      </c>
      <c r="AK2024" s="1">
        <v>27</v>
      </c>
      <c r="AR2024" s="1">
        <v>230000</v>
      </c>
      <c r="AS2024" s="1">
        <v>50</v>
      </c>
      <c r="AT2024" s="1">
        <v>0</v>
      </c>
      <c r="AU2024" s="1">
        <v>0</v>
      </c>
      <c r="AV2024" s="1">
        <v>0</v>
      </c>
      <c r="AW2024" s="1">
        <v>0</v>
      </c>
      <c r="AX2024" s="1">
        <v>230050</v>
      </c>
    </row>
    <row r="2025" spans="1:50" x14ac:dyDescent="0.25">
      <c r="A2025" s="1">
        <v>20150116</v>
      </c>
      <c r="B2025" s="1">
        <v>20670</v>
      </c>
      <c r="C2025" s="1">
        <v>2015</v>
      </c>
      <c r="D2025" s="2">
        <v>42079.636805555558</v>
      </c>
      <c r="E2025" s="1">
        <v>1845</v>
      </c>
      <c r="F2025" s="1" t="s">
        <v>226</v>
      </c>
      <c r="G2025" s="1" t="s">
        <v>3170</v>
      </c>
      <c r="H2025" s="1" t="s">
        <v>50</v>
      </c>
      <c r="I2025" s="1" t="s">
        <v>76</v>
      </c>
      <c r="J2025" s="1" t="s">
        <v>96</v>
      </c>
      <c r="K2025" s="1" t="s">
        <v>105</v>
      </c>
      <c r="M2025" s="1" t="s">
        <v>3171</v>
      </c>
      <c r="N2025" s="1" t="s">
        <v>535</v>
      </c>
      <c r="O2025" s="1" t="s">
        <v>477</v>
      </c>
      <c r="P2025" s="1">
        <v>41.532684000000003</v>
      </c>
      <c r="Q2025" s="1">
        <v>-83.493076000000002</v>
      </c>
      <c r="R2025" s="1" t="s">
        <v>65</v>
      </c>
      <c r="S2025" s="1" t="s">
        <v>187</v>
      </c>
      <c r="T2025" s="1">
        <v>0.6</v>
      </c>
      <c r="V2025" s="1">
        <v>0.6</v>
      </c>
      <c r="W2025" s="1">
        <v>0</v>
      </c>
      <c r="X2025" s="1" t="s">
        <v>58</v>
      </c>
      <c r="Y2025" s="1" t="s">
        <v>58</v>
      </c>
      <c r="Z2025" s="1" t="s">
        <v>58</v>
      </c>
      <c r="AC2025" s="1">
        <v>0</v>
      </c>
      <c r="AJ2025" s="1">
        <v>30</v>
      </c>
      <c r="AK2025" s="1">
        <v>20</v>
      </c>
      <c r="AR2025" s="1">
        <v>17246</v>
      </c>
      <c r="AS2025" s="1">
        <v>42</v>
      </c>
      <c r="AT2025" s="1">
        <v>0</v>
      </c>
      <c r="AU2025" s="1">
        <v>13657</v>
      </c>
      <c r="AV2025" s="1">
        <v>0</v>
      </c>
      <c r="AW2025" s="1">
        <v>0</v>
      </c>
      <c r="AX2025" s="1">
        <v>30945</v>
      </c>
    </row>
    <row r="2026" spans="1:50" x14ac:dyDescent="0.25">
      <c r="A2026" s="1">
        <v>20150136</v>
      </c>
      <c r="B2026" s="1">
        <v>20819</v>
      </c>
      <c r="C2026" s="1">
        <v>2015</v>
      </c>
      <c r="D2026" s="2">
        <v>42079.638888888891</v>
      </c>
      <c r="E2026" s="1">
        <v>32147</v>
      </c>
      <c r="F2026" s="1" t="s">
        <v>408</v>
      </c>
      <c r="G2026" s="1" t="s">
        <v>3109</v>
      </c>
      <c r="H2026" s="1" t="s">
        <v>50</v>
      </c>
      <c r="I2026" s="1" t="s">
        <v>51</v>
      </c>
      <c r="J2026" s="1" t="s">
        <v>96</v>
      </c>
      <c r="K2026" s="1" t="s">
        <v>105</v>
      </c>
      <c r="M2026" s="1" t="s">
        <v>2147</v>
      </c>
      <c r="N2026" s="1" t="s">
        <v>665</v>
      </c>
      <c r="O2026" s="1" t="s">
        <v>172</v>
      </c>
      <c r="P2026" s="1">
        <v>41.508896999999997</v>
      </c>
      <c r="Q2026" s="1">
        <v>-87.446008000000006</v>
      </c>
      <c r="R2026" s="1" t="s">
        <v>65</v>
      </c>
      <c r="S2026" s="1" t="s">
        <v>66</v>
      </c>
      <c r="T2026" s="1">
        <v>2</v>
      </c>
      <c r="V2026" s="1">
        <v>2</v>
      </c>
      <c r="W2026" s="1">
        <v>0</v>
      </c>
      <c r="X2026" s="1" t="s">
        <v>58</v>
      </c>
      <c r="Y2026" s="1" t="s">
        <v>58</v>
      </c>
      <c r="Z2026" s="1" t="s">
        <v>58</v>
      </c>
      <c r="AC2026" s="1">
        <v>0</v>
      </c>
      <c r="AJ2026" s="1">
        <v>30</v>
      </c>
      <c r="AK2026" s="1">
        <v>11</v>
      </c>
      <c r="AR2026" s="1">
        <v>2000</v>
      </c>
      <c r="AS2026" s="1">
        <v>150</v>
      </c>
      <c r="AT2026" s="1">
        <v>0</v>
      </c>
      <c r="AU2026" s="1">
        <v>1000</v>
      </c>
      <c r="AV2026" s="1">
        <v>0</v>
      </c>
      <c r="AW2026" s="1">
        <v>0</v>
      </c>
      <c r="AX2026" s="1">
        <v>3150</v>
      </c>
    </row>
    <row r="2027" spans="1:50" x14ac:dyDescent="0.25">
      <c r="A2027" s="1">
        <v>20150104</v>
      </c>
      <c r="B2027" s="1">
        <v>20267</v>
      </c>
      <c r="C2027" s="1">
        <v>2015</v>
      </c>
      <c r="D2027" s="2">
        <v>42079.68472222222</v>
      </c>
      <c r="E2027" s="1">
        <v>30829</v>
      </c>
      <c r="F2027" s="1" t="s">
        <v>771</v>
      </c>
      <c r="G2027" s="1" t="s">
        <v>3172</v>
      </c>
      <c r="H2027" s="1" t="s">
        <v>50</v>
      </c>
      <c r="I2027" s="1" t="s">
        <v>95</v>
      </c>
      <c r="J2027" s="1" t="s">
        <v>61</v>
      </c>
      <c r="M2027" s="1" t="s">
        <v>2937</v>
      </c>
      <c r="N2027" s="1" t="s">
        <v>1357</v>
      </c>
      <c r="O2027" s="1" t="s">
        <v>86</v>
      </c>
      <c r="P2027" s="1">
        <v>29.763200000000001</v>
      </c>
      <c r="Q2027" s="1">
        <v>-96.149420000000006</v>
      </c>
      <c r="R2027" s="1" t="s">
        <v>65</v>
      </c>
      <c r="S2027" s="1" t="s">
        <v>187</v>
      </c>
      <c r="T2027" s="1">
        <v>1.5</v>
      </c>
      <c r="V2027" s="1">
        <v>1.5</v>
      </c>
      <c r="W2027" s="1">
        <v>0</v>
      </c>
      <c r="X2027" s="1" t="s">
        <v>58</v>
      </c>
      <c r="Y2027" s="1" t="s">
        <v>58</v>
      </c>
      <c r="Z2027" s="1" t="s">
        <v>58</v>
      </c>
      <c r="AC2027" s="1">
        <v>0</v>
      </c>
      <c r="AJ2027" s="1">
        <v>33</v>
      </c>
      <c r="AK2027" s="1">
        <v>1</v>
      </c>
      <c r="AR2027" s="1">
        <v>3250</v>
      </c>
      <c r="AS2027" s="1">
        <v>85</v>
      </c>
      <c r="AT2027" s="1">
        <v>0</v>
      </c>
      <c r="AU2027" s="1">
        <v>0</v>
      </c>
      <c r="AV2027" s="1">
        <v>0</v>
      </c>
      <c r="AW2027" s="1">
        <v>0</v>
      </c>
      <c r="AX2027" s="1">
        <v>3335</v>
      </c>
    </row>
    <row r="2028" spans="1:50" x14ac:dyDescent="0.25">
      <c r="A2028" s="1">
        <v>20150143</v>
      </c>
      <c r="B2028" s="1">
        <v>20346</v>
      </c>
      <c r="C2028" s="1">
        <v>2015</v>
      </c>
      <c r="D2028" s="2">
        <v>42080.458333333336</v>
      </c>
      <c r="E2028" s="1">
        <v>4906</v>
      </c>
      <c r="F2028" s="1" t="s">
        <v>279</v>
      </c>
      <c r="G2028" s="1" t="s">
        <v>3173</v>
      </c>
      <c r="H2028" s="1" t="s">
        <v>50</v>
      </c>
      <c r="I2028" s="1" t="s">
        <v>51</v>
      </c>
      <c r="J2028" s="1" t="s">
        <v>61</v>
      </c>
      <c r="M2028" s="1" t="s">
        <v>2937</v>
      </c>
      <c r="N2028" s="1" t="s">
        <v>2298</v>
      </c>
      <c r="O2028" s="1" t="s">
        <v>72</v>
      </c>
      <c r="P2028" s="1">
        <v>30.006233000000002</v>
      </c>
      <c r="Q2028" s="1">
        <v>-90.857162000000002</v>
      </c>
      <c r="R2028" s="1" t="s">
        <v>56</v>
      </c>
      <c r="S2028" s="1" t="s">
        <v>332</v>
      </c>
      <c r="T2028" s="1">
        <v>0.71</v>
      </c>
      <c r="V2028" s="1">
        <v>0.71</v>
      </c>
      <c r="W2028" s="1">
        <v>0</v>
      </c>
      <c r="X2028" s="1" t="s">
        <v>58</v>
      </c>
      <c r="Y2028" s="1" t="s">
        <v>58</v>
      </c>
      <c r="Z2028" s="1" t="s">
        <v>58</v>
      </c>
      <c r="AC2028" s="1">
        <v>0</v>
      </c>
      <c r="AJ2028" s="1">
        <v>30</v>
      </c>
      <c r="AK2028" s="1">
        <v>24</v>
      </c>
      <c r="AR2028" s="1">
        <v>0</v>
      </c>
      <c r="AS2028" s="1">
        <v>0</v>
      </c>
      <c r="AT2028" s="1">
        <v>0</v>
      </c>
      <c r="AU2028" s="1">
        <v>1000</v>
      </c>
      <c r="AV2028" s="1">
        <v>0</v>
      </c>
      <c r="AW2028" s="1">
        <v>0</v>
      </c>
      <c r="AX2028" s="1">
        <v>1000</v>
      </c>
    </row>
    <row r="2029" spans="1:50" x14ac:dyDescent="0.25">
      <c r="A2029" s="1">
        <v>20150139</v>
      </c>
      <c r="B2029" s="1">
        <v>21029</v>
      </c>
      <c r="C2029" s="1">
        <v>2015</v>
      </c>
      <c r="D2029" s="2">
        <v>42081.916666666664</v>
      </c>
      <c r="E2029" s="1">
        <v>32147</v>
      </c>
      <c r="F2029" s="1" t="s">
        <v>408</v>
      </c>
      <c r="G2029" s="1" t="s">
        <v>3174</v>
      </c>
      <c r="H2029" s="1" t="s">
        <v>50</v>
      </c>
      <c r="I2029" s="1" t="s">
        <v>76</v>
      </c>
      <c r="J2029" s="1" t="s">
        <v>61</v>
      </c>
      <c r="M2029" s="1" t="s">
        <v>3175</v>
      </c>
      <c r="N2029" s="1" t="s">
        <v>3176</v>
      </c>
      <c r="O2029" s="1" t="s">
        <v>195</v>
      </c>
      <c r="P2029" s="1">
        <v>31.648652999999999</v>
      </c>
      <c r="Q2029" s="1">
        <v>-90.594701999999998</v>
      </c>
      <c r="R2029" s="1" t="s">
        <v>125</v>
      </c>
      <c r="S2029" s="1" t="s">
        <v>126</v>
      </c>
      <c r="T2029" s="1">
        <v>80</v>
      </c>
      <c r="V2029" s="1">
        <v>52</v>
      </c>
      <c r="W2029" s="1">
        <v>28</v>
      </c>
      <c r="X2029" s="1" t="s">
        <v>58</v>
      </c>
      <c r="Y2029" s="1" t="s">
        <v>58</v>
      </c>
      <c r="Z2029" s="1" t="s">
        <v>93</v>
      </c>
      <c r="AA2029" s="2">
        <v>42081.847916666666</v>
      </c>
      <c r="AB2029" s="2">
        <v>42084.125</v>
      </c>
      <c r="AC2029" s="1">
        <v>0</v>
      </c>
      <c r="AJ2029" s="1">
        <v>49</v>
      </c>
      <c r="AK2029" s="1">
        <v>0</v>
      </c>
      <c r="AR2029" s="1">
        <v>120000</v>
      </c>
      <c r="AS2029" s="1">
        <v>4200</v>
      </c>
      <c r="AT2029" s="1">
        <v>0</v>
      </c>
      <c r="AU2029" s="1">
        <v>830000</v>
      </c>
      <c r="AV2029" s="1">
        <v>1000000</v>
      </c>
      <c r="AW2029" s="1">
        <v>0</v>
      </c>
      <c r="AX2029" s="1">
        <v>1954200</v>
      </c>
    </row>
    <row r="2030" spans="1:50" x14ac:dyDescent="0.25">
      <c r="A2030" s="1">
        <v>20150137</v>
      </c>
      <c r="B2030" s="1">
        <v>20440</v>
      </c>
      <c r="C2030" s="1">
        <v>2015</v>
      </c>
      <c r="D2030" s="2">
        <v>42083.069444444445</v>
      </c>
      <c r="E2030" s="1">
        <v>32147</v>
      </c>
      <c r="F2030" s="1" t="s">
        <v>408</v>
      </c>
      <c r="G2030" s="1" t="s">
        <v>3174</v>
      </c>
      <c r="H2030" s="1" t="s">
        <v>50</v>
      </c>
      <c r="I2030" s="1" t="s">
        <v>51</v>
      </c>
      <c r="J2030" s="1" t="s">
        <v>61</v>
      </c>
      <c r="M2030" s="1" t="s">
        <v>3175</v>
      </c>
      <c r="N2030" s="1" t="s">
        <v>3176</v>
      </c>
      <c r="O2030" s="1" t="s">
        <v>195</v>
      </c>
      <c r="P2030" s="1">
        <v>31.648652999999999</v>
      </c>
      <c r="Q2030" s="1">
        <v>-90.594701999999998</v>
      </c>
      <c r="R2030" s="1" t="s">
        <v>56</v>
      </c>
      <c r="S2030" s="1" t="s">
        <v>254</v>
      </c>
      <c r="T2030" s="1">
        <v>0.5</v>
      </c>
      <c r="V2030" s="1">
        <v>0.5</v>
      </c>
      <c r="W2030" s="1">
        <v>0</v>
      </c>
      <c r="X2030" s="1" t="s">
        <v>58</v>
      </c>
      <c r="Y2030" s="1" t="s">
        <v>58</v>
      </c>
      <c r="Z2030" s="1" t="s">
        <v>58</v>
      </c>
      <c r="AC2030" s="1">
        <v>0</v>
      </c>
      <c r="AJ2030" s="1">
        <v>35</v>
      </c>
      <c r="AK2030" s="1">
        <v>11</v>
      </c>
      <c r="AR2030" s="1">
        <v>0</v>
      </c>
      <c r="AS2030" s="1">
        <v>25</v>
      </c>
      <c r="AT2030" s="1">
        <v>0</v>
      </c>
      <c r="AU2030" s="1">
        <v>5000</v>
      </c>
      <c r="AV2030" s="1">
        <v>0</v>
      </c>
      <c r="AW2030" s="1">
        <v>0</v>
      </c>
      <c r="AX2030" s="1">
        <v>5025</v>
      </c>
    </row>
    <row r="2031" spans="1:50" x14ac:dyDescent="0.25">
      <c r="A2031" s="1">
        <v>20150142</v>
      </c>
      <c r="B2031" s="1">
        <v>20345</v>
      </c>
      <c r="C2031" s="1">
        <v>2015</v>
      </c>
      <c r="D2031" s="2">
        <v>42083.577777777777</v>
      </c>
      <c r="E2031" s="1">
        <v>32080</v>
      </c>
      <c r="F2031" s="1" t="s">
        <v>134</v>
      </c>
      <c r="G2031" s="1" t="s">
        <v>2327</v>
      </c>
      <c r="H2031" s="1" t="s">
        <v>50</v>
      </c>
      <c r="I2031" s="1" t="s">
        <v>51</v>
      </c>
      <c r="J2031" s="1" t="s">
        <v>61</v>
      </c>
      <c r="M2031" s="1" t="s">
        <v>2328</v>
      </c>
      <c r="N2031" s="1" t="s">
        <v>569</v>
      </c>
      <c r="O2031" s="1" t="s">
        <v>138</v>
      </c>
      <c r="P2031" s="1">
        <v>40.944856000000001</v>
      </c>
      <c r="Q2031" s="1">
        <v>-88.644668999999993</v>
      </c>
      <c r="R2031" s="1" t="s">
        <v>65</v>
      </c>
      <c r="S2031" s="1" t="s">
        <v>66</v>
      </c>
      <c r="T2031" s="1">
        <v>0.95</v>
      </c>
      <c r="V2031" s="1">
        <v>0.95</v>
      </c>
      <c r="W2031" s="1">
        <v>0</v>
      </c>
      <c r="X2031" s="1" t="s">
        <v>58</v>
      </c>
      <c r="Y2031" s="1" t="s">
        <v>58</v>
      </c>
      <c r="Z2031" s="1" t="s">
        <v>93</v>
      </c>
      <c r="AA2031" s="2">
        <v>42083.577777777777</v>
      </c>
      <c r="AB2031" s="2">
        <v>42083.713194444441</v>
      </c>
      <c r="AC2031" s="1">
        <v>0</v>
      </c>
      <c r="AJ2031" s="1">
        <v>34</v>
      </c>
      <c r="AK2031" s="1">
        <v>28</v>
      </c>
      <c r="AR2031" s="1">
        <v>12000</v>
      </c>
      <c r="AS2031" s="1">
        <v>52</v>
      </c>
      <c r="AT2031" s="1">
        <v>0</v>
      </c>
      <c r="AU2031" s="1">
        <v>11000</v>
      </c>
      <c r="AV2031" s="1">
        <v>0</v>
      </c>
      <c r="AW2031" s="1">
        <v>0</v>
      </c>
      <c r="AX2031" s="1">
        <v>23052</v>
      </c>
    </row>
    <row r="2032" spans="1:50" x14ac:dyDescent="0.25">
      <c r="A2032" s="1">
        <v>20150154</v>
      </c>
      <c r="B2032" s="1">
        <v>20454</v>
      </c>
      <c r="C2032" s="1">
        <v>2015</v>
      </c>
      <c r="D2032" s="2">
        <v>42085.5</v>
      </c>
      <c r="E2032" s="1">
        <v>18718</v>
      </c>
      <c r="F2032" s="1" t="s">
        <v>239</v>
      </c>
      <c r="G2032" s="1" t="s">
        <v>3177</v>
      </c>
      <c r="H2032" s="1" t="s">
        <v>50</v>
      </c>
      <c r="I2032" s="1" t="s">
        <v>95</v>
      </c>
      <c r="J2032" s="1" t="s">
        <v>61</v>
      </c>
      <c r="M2032" s="1" t="s">
        <v>128</v>
      </c>
      <c r="N2032" s="1" t="s">
        <v>129</v>
      </c>
      <c r="O2032" s="1" t="s">
        <v>130</v>
      </c>
      <c r="P2032" s="1">
        <v>35.986204999999998</v>
      </c>
      <c r="Q2032" s="1">
        <v>-96.745942999999997</v>
      </c>
      <c r="R2032" s="1" t="s">
        <v>65</v>
      </c>
      <c r="S2032" s="1" t="s">
        <v>187</v>
      </c>
      <c r="T2032" s="1">
        <v>8</v>
      </c>
      <c r="V2032" s="1">
        <v>8</v>
      </c>
      <c r="W2032" s="1">
        <v>0</v>
      </c>
      <c r="X2032" s="1" t="s">
        <v>58</v>
      </c>
      <c r="Y2032" s="1" t="s">
        <v>58</v>
      </c>
      <c r="Z2032" s="1" t="s">
        <v>58</v>
      </c>
      <c r="AC2032" s="1">
        <v>0</v>
      </c>
      <c r="AJ2032" s="1">
        <v>45</v>
      </c>
      <c r="AK2032" s="1">
        <v>24</v>
      </c>
      <c r="AR2032" s="1">
        <v>3000</v>
      </c>
      <c r="AS2032" s="1">
        <v>0</v>
      </c>
      <c r="AT2032" s="1">
        <v>0</v>
      </c>
      <c r="AU2032" s="1">
        <v>500</v>
      </c>
      <c r="AV2032" s="1">
        <v>500</v>
      </c>
      <c r="AW2032" s="1">
        <v>0</v>
      </c>
      <c r="AX2032" s="1">
        <v>4000</v>
      </c>
    </row>
    <row r="2033" spans="1:50" x14ac:dyDescent="0.25">
      <c r="A2033" s="1">
        <v>20150144</v>
      </c>
      <c r="B2033" s="1">
        <v>20352</v>
      </c>
      <c r="C2033" s="1">
        <v>2015</v>
      </c>
      <c r="D2033" s="2">
        <v>42085.662499999999</v>
      </c>
      <c r="E2033" s="1">
        <v>31618</v>
      </c>
      <c r="F2033" s="1" t="s">
        <v>275</v>
      </c>
      <c r="G2033" s="1" t="s">
        <v>3178</v>
      </c>
      <c r="H2033" s="1" t="s">
        <v>50</v>
      </c>
      <c r="I2033" s="1" t="s">
        <v>51</v>
      </c>
      <c r="J2033" s="1" t="s">
        <v>52</v>
      </c>
      <c r="K2033" s="1" t="s">
        <v>68</v>
      </c>
      <c r="L2033" s="1" t="s">
        <v>827</v>
      </c>
      <c r="M2033" s="1" t="s">
        <v>3179</v>
      </c>
      <c r="N2033" s="1" t="s">
        <v>1014</v>
      </c>
      <c r="O2033" s="1" t="s">
        <v>86</v>
      </c>
      <c r="P2033" s="1">
        <v>31.436508</v>
      </c>
      <c r="Q2033" s="1">
        <v>-94.759262000000007</v>
      </c>
      <c r="R2033" s="1" t="s">
        <v>65</v>
      </c>
      <c r="S2033" s="1" t="s">
        <v>302</v>
      </c>
      <c r="T2033" s="1">
        <v>3</v>
      </c>
      <c r="U2033" s="1">
        <v>0</v>
      </c>
      <c r="V2033" s="1">
        <v>0</v>
      </c>
      <c r="W2033" s="1">
        <v>3</v>
      </c>
      <c r="X2033" s="1" t="s">
        <v>58</v>
      </c>
      <c r="Y2033" s="1" t="s">
        <v>58</v>
      </c>
      <c r="Z2033" s="1" t="s">
        <v>58</v>
      </c>
      <c r="AC2033" s="1">
        <v>0</v>
      </c>
      <c r="AJ2033" s="1">
        <v>35</v>
      </c>
      <c r="AK2033" s="1">
        <v>2</v>
      </c>
      <c r="AR2033" s="1">
        <v>0</v>
      </c>
      <c r="AS2033" s="1">
        <v>150</v>
      </c>
      <c r="AT2033" s="1">
        <v>0</v>
      </c>
      <c r="AU2033" s="1">
        <v>0</v>
      </c>
      <c r="AV2033" s="1">
        <v>0</v>
      </c>
      <c r="AW2033" s="1">
        <v>0</v>
      </c>
      <c r="AX2033" s="1">
        <v>150</v>
      </c>
    </row>
    <row r="2034" spans="1:50" x14ac:dyDescent="0.25">
      <c r="A2034" s="1">
        <v>20150148</v>
      </c>
      <c r="B2034" s="1">
        <v>20366</v>
      </c>
      <c r="C2034" s="1">
        <v>2015</v>
      </c>
      <c r="D2034" s="2">
        <v>42087.21875</v>
      </c>
      <c r="E2034" s="1">
        <v>1845</v>
      </c>
      <c r="F2034" s="1" t="s">
        <v>226</v>
      </c>
      <c r="G2034" s="1" t="s">
        <v>235</v>
      </c>
      <c r="H2034" s="1" t="s">
        <v>50</v>
      </c>
      <c r="I2034" s="1" t="s">
        <v>51</v>
      </c>
      <c r="J2034" s="1" t="s">
        <v>96</v>
      </c>
      <c r="K2034" s="1" t="s">
        <v>97</v>
      </c>
      <c r="M2034" s="1" t="s">
        <v>236</v>
      </c>
      <c r="N2034" s="1" t="s">
        <v>237</v>
      </c>
      <c r="O2034" s="1" t="s">
        <v>238</v>
      </c>
      <c r="P2034" s="1">
        <v>40.609164</v>
      </c>
      <c r="Q2034" s="1">
        <v>-74.239114000000001</v>
      </c>
      <c r="R2034" s="1" t="s">
        <v>65</v>
      </c>
      <c r="S2034" s="1" t="s">
        <v>106</v>
      </c>
      <c r="T2034" s="1">
        <v>0.21</v>
      </c>
      <c r="V2034" s="1">
        <v>0.21</v>
      </c>
      <c r="W2034" s="1">
        <v>0</v>
      </c>
      <c r="X2034" s="1" t="s">
        <v>58</v>
      </c>
      <c r="Y2034" s="1" t="s">
        <v>58</v>
      </c>
      <c r="Z2034" s="1" t="s">
        <v>93</v>
      </c>
      <c r="AA2034" s="2">
        <v>42087.224305555559</v>
      </c>
      <c r="AB2034" s="2">
        <v>42090.479166666664</v>
      </c>
      <c r="AC2034" s="1">
        <v>0</v>
      </c>
      <c r="AJ2034" s="1">
        <v>30</v>
      </c>
      <c r="AK2034" s="1">
        <v>4</v>
      </c>
      <c r="AR2034" s="1">
        <v>2500</v>
      </c>
      <c r="AS2034" s="1">
        <v>15</v>
      </c>
      <c r="AT2034" s="1">
        <v>0</v>
      </c>
      <c r="AU2034" s="1">
        <v>2000</v>
      </c>
      <c r="AV2034" s="1">
        <v>0</v>
      </c>
      <c r="AW2034" s="1">
        <v>0</v>
      </c>
      <c r="AX2034" s="1">
        <v>4515</v>
      </c>
    </row>
    <row r="2035" spans="1:50" x14ac:dyDescent="0.25">
      <c r="A2035" s="1">
        <v>20160352</v>
      </c>
      <c r="B2035" s="1">
        <v>21798</v>
      </c>
      <c r="C2035" s="1">
        <v>2015</v>
      </c>
      <c r="D2035" s="2">
        <v>42087.354166666664</v>
      </c>
      <c r="E2035" s="1">
        <v>32537</v>
      </c>
      <c r="F2035" s="1" t="s">
        <v>2770</v>
      </c>
      <c r="G2035" s="1" t="s">
        <v>2770</v>
      </c>
      <c r="H2035" s="1" t="s">
        <v>50</v>
      </c>
      <c r="I2035" s="1" t="s">
        <v>51</v>
      </c>
      <c r="J2035" s="1" t="s">
        <v>61</v>
      </c>
      <c r="M2035" s="1" t="s">
        <v>236</v>
      </c>
      <c r="N2035" s="1" t="s">
        <v>2840</v>
      </c>
      <c r="O2035" s="1" t="s">
        <v>361</v>
      </c>
      <c r="P2035" s="1">
        <v>43.791797000000003</v>
      </c>
      <c r="Q2035" s="1">
        <v>-104.414824</v>
      </c>
      <c r="R2035" s="1" t="s">
        <v>125</v>
      </c>
      <c r="S2035" s="1" t="s">
        <v>250</v>
      </c>
      <c r="T2035" s="1">
        <v>0.5</v>
      </c>
      <c r="V2035" s="1">
        <v>0.5</v>
      </c>
      <c r="W2035" s="1">
        <v>0</v>
      </c>
      <c r="X2035" s="1" t="s">
        <v>58</v>
      </c>
      <c r="Y2035" s="1" t="s">
        <v>58</v>
      </c>
      <c r="Z2035" s="1" t="s">
        <v>58</v>
      </c>
      <c r="AC2035" s="1">
        <v>0</v>
      </c>
      <c r="AJ2035" s="1">
        <v>47</v>
      </c>
      <c r="AK2035" s="1">
        <v>3</v>
      </c>
      <c r="AR2035" s="1">
        <v>300</v>
      </c>
      <c r="AS2035" s="1">
        <v>25</v>
      </c>
      <c r="AT2035" s="1">
        <v>0</v>
      </c>
      <c r="AU2035" s="1">
        <v>200</v>
      </c>
      <c r="AV2035" s="1">
        <v>200</v>
      </c>
      <c r="AW2035" s="1">
        <v>0</v>
      </c>
      <c r="AX2035" s="1">
        <v>725</v>
      </c>
    </row>
    <row r="2036" spans="1:50" x14ac:dyDescent="0.25">
      <c r="A2036" s="1">
        <v>20150138</v>
      </c>
      <c r="B2036" s="1">
        <v>20368</v>
      </c>
      <c r="C2036" s="1">
        <v>2015</v>
      </c>
      <c r="D2036" s="2">
        <v>42087.444444444445</v>
      </c>
      <c r="E2036" s="1">
        <v>32147</v>
      </c>
      <c r="F2036" s="1" t="s">
        <v>408</v>
      </c>
      <c r="G2036" s="1" t="s">
        <v>3180</v>
      </c>
      <c r="H2036" s="1" t="s">
        <v>50</v>
      </c>
      <c r="I2036" s="1" t="s">
        <v>51</v>
      </c>
      <c r="J2036" s="1" t="s">
        <v>61</v>
      </c>
      <c r="M2036" s="1" t="s">
        <v>1443</v>
      </c>
      <c r="N2036" s="1" t="s">
        <v>3181</v>
      </c>
      <c r="O2036" s="1" t="s">
        <v>385</v>
      </c>
      <c r="P2036" s="1">
        <v>35.551979000000003</v>
      </c>
      <c r="Q2036" s="1">
        <v>-89.431809999999999</v>
      </c>
      <c r="R2036" s="1" t="s">
        <v>65</v>
      </c>
      <c r="S2036" s="1" t="s">
        <v>187</v>
      </c>
      <c r="T2036" s="1">
        <v>0.5</v>
      </c>
      <c r="V2036" s="1">
        <v>0.5</v>
      </c>
      <c r="W2036" s="1">
        <v>0</v>
      </c>
      <c r="X2036" s="1" t="s">
        <v>58</v>
      </c>
      <c r="Y2036" s="1" t="s">
        <v>58</v>
      </c>
      <c r="Z2036" s="1" t="s">
        <v>93</v>
      </c>
      <c r="AA2036" s="2">
        <v>42087.509027777778</v>
      </c>
      <c r="AB2036" s="2">
        <v>42087.75</v>
      </c>
      <c r="AC2036" s="1">
        <v>0</v>
      </c>
      <c r="AJ2036" s="1">
        <v>51</v>
      </c>
      <c r="AK2036" s="1">
        <v>26</v>
      </c>
      <c r="AR2036" s="1">
        <v>200</v>
      </c>
      <c r="AS2036" s="1">
        <v>25</v>
      </c>
      <c r="AT2036" s="1">
        <v>0</v>
      </c>
      <c r="AU2036" s="1">
        <v>20000</v>
      </c>
      <c r="AV2036" s="1">
        <v>0</v>
      </c>
      <c r="AW2036" s="1">
        <v>0</v>
      </c>
      <c r="AX2036" s="1">
        <v>20225</v>
      </c>
    </row>
    <row r="2037" spans="1:50" x14ac:dyDescent="0.25">
      <c r="A2037" s="1">
        <v>20150151</v>
      </c>
      <c r="B2037" s="1">
        <v>21330</v>
      </c>
      <c r="C2037" s="1">
        <v>2015</v>
      </c>
      <c r="D2037" s="2">
        <v>42089.361805555556</v>
      </c>
      <c r="E2037" s="1">
        <v>31684</v>
      </c>
      <c r="F2037" s="1" t="s">
        <v>1725</v>
      </c>
      <c r="G2037" s="1" t="s">
        <v>759</v>
      </c>
      <c r="H2037" s="1" t="s">
        <v>50</v>
      </c>
      <c r="I2037" s="1" t="s">
        <v>95</v>
      </c>
      <c r="J2037" s="1" t="s">
        <v>61</v>
      </c>
      <c r="M2037" s="1" t="s">
        <v>1469</v>
      </c>
      <c r="N2037" s="1" t="s">
        <v>207</v>
      </c>
      <c r="O2037" s="1" t="s">
        <v>86</v>
      </c>
      <c r="P2037" s="1">
        <v>29.991199999999999</v>
      </c>
      <c r="Q2037" s="1">
        <v>-93.990803999999997</v>
      </c>
      <c r="R2037" s="1" t="s">
        <v>65</v>
      </c>
      <c r="S2037" s="1" t="s">
        <v>106</v>
      </c>
      <c r="T2037" s="1">
        <v>0.26</v>
      </c>
      <c r="V2037" s="1">
        <v>0.26</v>
      </c>
      <c r="W2037" s="1">
        <v>0</v>
      </c>
      <c r="X2037" s="1" t="s">
        <v>58</v>
      </c>
      <c r="Y2037" s="1" t="s">
        <v>58</v>
      </c>
      <c r="Z2037" s="1" t="s">
        <v>58</v>
      </c>
      <c r="AC2037" s="1">
        <v>0</v>
      </c>
      <c r="AJ2037" s="1">
        <v>36</v>
      </c>
      <c r="AK2037" s="1">
        <v>13</v>
      </c>
      <c r="AR2037" s="1">
        <v>3400</v>
      </c>
      <c r="AS2037" s="1">
        <v>20</v>
      </c>
      <c r="AT2037" s="1">
        <v>0</v>
      </c>
      <c r="AU2037" s="1">
        <v>14970</v>
      </c>
      <c r="AV2037" s="1">
        <v>0</v>
      </c>
      <c r="AW2037" s="1">
        <v>0</v>
      </c>
      <c r="AX2037" s="1">
        <v>18390</v>
      </c>
    </row>
    <row r="2038" spans="1:50" x14ac:dyDescent="0.25">
      <c r="A2038" s="1">
        <v>20150145</v>
      </c>
      <c r="B2038" s="1">
        <v>20361</v>
      </c>
      <c r="C2038" s="1">
        <v>2015</v>
      </c>
      <c r="D2038" s="2">
        <v>42089.376388888886</v>
      </c>
      <c r="E2038" s="1">
        <v>18718</v>
      </c>
      <c r="F2038" s="1" t="s">
        <v>239</v>
      </c>
      <c r="G2038" s="1" t="s">
        <v>2299</v>
      </c>
      <c r="H2038" s="1" t="s">
        <v>50</v>
      </c>
      <c r="I2038" s="1" t="s">
        <v>51</v>
      </c>
      <c r="J2038" s="1" t="s">
        <v>96</v>
      </c>
      <c r="K2038" s="1" t="s">
        <v>105</v>
      </c>
      <c r="M2038" s="1" t="s">
        <v>1381</v>
      </c>
      <c r="N2038" s="1" t="s">
        <v>984</v>
      </c>
      <c r="O2038" s="1" t="s">
        <v>328</v>
      </c>
      <c r="P2038" s="1">
        <v>39.845149999999997</v>
      </c>
      <c r="Q2038" s="1">
        <v>-75.420199999999994</v>
      </c>
      <c r="R2038" s="1" t="s">
        <v>65</v>
      </c>
      <c r="S2038" s="1" t="s">
        <v>302</v>
      </c>
      <c r="T2038" s="1">
        <v>0.4</v>
      </c>
      <c r="V2038" s="1">
        <v>0.4</v>
      </c>
      <c r="W2038" s="1">
        <v>0</v>
      </c>
      <c r="X2038" s="1" t="s">
        <v>58</v>
      </c>
      <c r="Y2038" s="1" t="s">
        <v>58</v>
      </c>
      <c r="Z2038" s="1" t="s">
        <v>93</v>
      </c>
      <c r="AA2038" s="2">
        <v>42089.379166666666</v>
      </c>
      <c r="AB2038" s="2">
        <v>42089.524305555555</v>
      </c>
      <c r="AC2038" s="1">
        <v>0</v>
      </c>
      <c r="AJ2038" s="1">
        <v>52</v>
      </c>
      <c r="AK2038" s="1">
        <v>8</v>
      </c>
      <c r="AR2038" s="1">
        <v>500</v>
      </c>
      <c r="AS2038" s="1">
        <v>30</v>
      </c>
      <c r="AT2038" s="1">
        <v>0</v>
      </c>
      <c r="AU2038" s="1">
        <v>3000</v>
      </c>
      <c r="AV2038" s="1">
        <v>0</v>
      </c>
      <c r="AW2038" s="1">
        <v>0</v>
      </c>
      <c r="AX2038" s="1">
        <v>3530</v>
      </c>
    </row>
    <row r="2039" spans="1:50" x14ac:dyDescent="0.25">
      <c r="A2039" s="1">
        <v>20150146</v>
      </c>
      <c r="B2039" s="1">
        <v>20364</v>
      </c>
      <c r="C2039" s="1">
        <v>2015</v>
      </c>
      <c r="D2039" s="2">
        <v>42089.416666666664</v>
      </c>
      <c r="E2039" s="1">
        <v>18718</v>
      </c>
      <c r="F2039" s="1" t="s">
        <v>239</v>
      </c>
      <c r="G2039" s="1" t="s">
        <v>3182</v>
      </c>
      <c r="H2039" s="1" t="s">
        <v>50</v>
      </c>
      <c r="I2039" s="1" t="s">
        <v>95</v>
      </c>
      <c r="J2039" s="1" t="s">
        <v>61</v>
      </c>
      <c r="M2039" s="1" t="s">
        <v>3183</v>
      </c>
      <c r="N2039" s="1" t="s">
        <v>3183</v>
      </c>
      <c r="O2039" s="1" t="s">
        <v>86</v>
      </c>
      <c r="P2039" s="1">
        <v>35.449592000000003</v>
      </c>
      <c r="Q2039" s="1">
        <v>-100.105372</v>
      </c>
      <c r="R2039" s="1" t="s">
        <v>65</v>
      </c>
      <c r="S2039" s="1" t="s">
        <v>106</v>
      </c>
      <c r="T2039" s="1">
        <v>0.85</v>
      </c>
      <c r="V2039" s="1">
        <v>0.75</v>
      </c>
      <c r="W2039" s="1">
        <v>0.1</v>
      </c>
      <c r="X2039" s="1" t="s">
        <v>58</v>
      </c>
      <c r="Y2039" s="1" t="s">
        <v>58</v>
      </c>
      <c r="Z2039" s="1" t="s">
        <v>58</v>
      </c>
      <c r="AC2039" s="1">
        <v>0</v>
      </c>
      <c r="AJ2039" s="1">
        <v>37</v>
      </c>
      <c r="AK2039" s="1">
        <v>26</v>
      </c>
      <c r="AR2039" s="1">
        <v>0</v>
      </c>
      <c r="AS2039" s="1">
        <v>5</v>
      </c>
      <c r="AT2039" s="1">
        <v>0</v>
      </c>
      <c r="AU2039" s="1">
        <v>1545</v>
      </c>
      <c r="AV2039" s="1">
        <v>1000</v>
      </c>
      <c r="AW2039" s="1">
        <v>0</v>
      </c>
      <c r="AX2039" s="1">
        <v>2550</v>
      </c>
    </row>
    <row r="2040" spans="1:50" x14ac:dyDescent="0.25">
      <c r="A2040" s="1">
        <v>20150152</v>
      </c>
      <c r="B2040" s="1">
        <v>20426</v>
      </c>
      <c r="C2040" s="1">
        <v>2015</v>
      </c>
      <c r="D2040" s="2">
        <v>42091.128472222219</v>
      </c>
      <c r="E2040" s="1">
        <v>2552</v>
      </c>
      <c r="F2040" s="1" t="s">
        <v>263</v>
      </c>
      <c r="G2040" s="1" t="s">
        <v>3184</v>
      </c>
      <c r="H2040" s="1" t="s">
        <v>50</v>
      </c>
      <c r="I2040" s="1" t="s">
        <v>76</v>
      </c>
      <c r="J2040" s="1" t="s">
        <v>96</v>
      </c>
      <c r="K2040" s="1" t="s">
        <v>105</v>
      </c>
      <c r="M2040" s="1" t="s">
        <v>109</v>
      </c>
      <c r="N2040" s="1" t="s">
        <v>99</v>
      </c>
      <c r="O2040" s="1" t="s">
        <v>86</v>
      </c>
      <c r="P2040" s="1">
        <v>29.718969999999999</v>
      </c>
      <c r="Q2040" s="1">
        <v>-95.179299999999998</v>
      </c>
      <c r="R2040" s="1" t="s">
        <v>65</v>
      </c>
      <c r="S2040" s="1" t="s">
        <v>73</v>
      </c>
      <c r="T2040" s="1">
        <v>2.4</v>
      </c>
      <c r="V2040" s="1">
        <v>2.4</v>
      </c>
      <c r="W2040" s="1">
        <v>0</v>
      </c>
      <c r="X2040" s="1" t="s">
        <v>58</v>
      </c>
      <c r="Y2040" s="1" t="s">
        <v>58</v>
      </c>
      <c r="Z2040" s="1" t="s">
        <v>93</v>
      </c>
      <c r="AA2040" s="2">
        <v>42092.173611111109</v>
      </c>
      <c r="AB2040" s="2">
        <v>42092.3125</v>
      </c>
      <c r="AC2040" s="1">
        <v>0</v>
      </c>
      <c r="AJ2040" s="1">
        <v>45</v>
      </c>
      <c r="AK2040" s="1">
        <v>29</v>
      </c>
      <c r="AR2040" s="1">
        <v>0</v>
      </c>
      <c r="AS2040" s="1">
        <v>306</v>
      </c>
      <c r="AT2040" s="1">
        <v>0</v>
      </c>
      <c r="AU2040" s="1">
        <v>34694</v>
      </c>
      <c r="AV2040" s="1">
        <v>0</v>
      </c>
      <c r="AW2040" s="1">
        <v>0</v>
      </c>
      <c r="AX2040" s="1">
        <v>35000</v>
      </c>
    </row>
    <row r="2041" spans="1:50" x14ac:dyDescent="0.25">
      <c r="A2041" s="1">
        <v>20150149</v>
      </c>
      <c r="B2041" s="1">
        <v>20371</v>
      </c>
      <c r="C2041" s="1">
        <v>2015</v>
      </c>
      <c r="D2041" s="2">
        <v>42092.84375</v>
      </c>
      <c r="E2041" s="1">
        <v>31618</v>
      </c>
      <c r="F2041" s="1" t="s">
        <v>275</v>
      </c>
      <c r="G2041" s="1" t="s">
        <v>3184</v>
      </c>
      <c r="H2041" s="1" t="s">
        <v>276</v>
      </c>
      <c r="J2041" s="1" t="s">
        <v>61</v>
      </c>
      <c r="M2041" s="1" t="s">
        <v>109</v>
      </c>
      <c r="N2041" s="1" t="s">
        <v>99</v>
      </c>
      <c r="P2041" s="1">
        <v>28.10406</v>
      </c>
      <c r="Q2041" s="1">
        <v>-90.792370000000005</v>
      </c>
      <c r="R2041" s="1" t="s">
        <v>65</v>
      </c>
      <c r="S2041" s="1" t="s">
        <v>106</v>
      </c>
      <c r="T2041" s="1">
        <v>1.4</v>
      </c>
      <c r="V2041" s="1">
        <v>1.4</v>
      </c>
      <c r="W2041" s="1">
        <v>0</v>
      </c>
      <c r="X2041" s="1" t="s">
        <v>58</v>
      </c>
      <c r="Y2041" s="1" t="s">
        <v>58</v>
      </c>
      <c r="Z2041" s="1" t="s">
        <v>58</v>
      </c>
      <c r="AC2041" s="1">
        <v>0</v>
      </c>
      <c r="AJ2041" s="1">
        <v>35</v>
      </c>
      <c r="AK2041" s="1">
        <v>3</v>
      </c>
      <c r="AR2041" s="1">
        <v>0</v>
      </c>
      <c r="AS2041" s="1">
        <v>70</v>
      </c>
      <c r="AT2041" s="1">
        <v>25</v>
      </c>
      <c r="AU2041" s="1">
        <v>0</v>
      </c>
      <c r="AV2041" s="1">
        <v>0</v>
      </c>
      <c r="AW2041" s="1">
        <v>0</v>
      </c>
      <c r="AX2041" s="1">
        <v>95</v>
      </c>
    </row>
    <row r="2042" spans="1:50" x14ac:dyDescent="0.25">
      <c r="A2042" s="1">
        <v>20150155</v>
      </c>
      <c r="B2042" s="1">
        <v>20391</v>
      </c>
      <c r="C2042" s="1">
        <v>2015</v>
      </c>
      <c r="D2042" s="2">
        <v>42093.744444444441</v>
      </c>
      <c r="E2042" s="1">
        <v>22610</v>
      </c>
      <c r="F2042" s="1" t="s">
        <v>174</v>
      </c>
      <c r="G2042" s="1" t="s">
        <v>3185</v>
      </c>
      <c r="H2042" s="1" t="s">
        <v>50</v>
      </c>
      <c r="I2042" s="1" t="s">
        <v>76</v>
      </c>
      <c r="J2042" s="1" t="s">
        <v>96</v>
      </c>
      <c r="K2042" s="1" t="s">
        <v>105</v>
      </c>
      <c r="M2042" s="1" t="s">
        <v>109</v>
      </c>
      <c r="N2042" s="1" t="s">
        <v>207</v>
      </c>
      <c r="O2042" s="1" t="s">
        <v>55</v>
      </c>
      <c r="P2042" s="1">
        <v>39.375709999999998</v>
      </c>
      <c r="Q2042" s="1">
        <v>-95.260180000000005</v>
      </c>
      <c r="R2042" s="1" t="s">
        <v>65</v>
      </c>
      <c r="S2042" s="1" t="s">
        <v>187</v>
      </c>
      <c r="T2042" s="1">
        <v>5</v>
      </c>
      <c r="V2042" s="1">
        <v>5</v>
      </c>
      <c r="W2042" s="1">
        <v>0</v>
      </c>
      <c r="X2042" s="1" t="s">
        <v>58</v>
      </c>
      <c r="Y2042" s="1" t="s">
        <v>58</v>
      </c>
      <c r="Z2042" s="1" t="s">
        <v>58</v>
      </c>
      <c r="AC2042" s="1">
        <v>0</v>
      </c>
      <c r="AJ2042" s="1">
        <v>44</v>
      </c>
      <c r="AK2042" s="1">
        <v>0</v>
      </c>
      <c r="AR2042" s="1">
        <v>130000</v>
      </c>
      <c r="AS2042" s="1">
        <v>0</v>
      </c>
      <c r="AT2042" s="1">
        <v>0</v>
      </c>
      <c r="AU2042" s="1">
        <v>7000</v>
      </c>
      <c r="AV2042" s="1">
        <v>5000</v>
      </c>
      <c r="AW2042" s="1">
        <v>0</v>
      </c>
      <c r="AX2042" s="1">
        <v>142000</v>
      </c>
    </row>
    <row r="2043" spans="1:50" x14ac:dyDescent="0.25">
      <c r="A2043" s="1">
        <v>20150156</v>
      </c>
      <c r="B2043" s="1">
        <v>20393</v>
      </c>
      <c r="C2043" s="1">
        <v>2015</v>
      </c>
      <c r="D2043" s="2">
        <v>42095.340277777781</v>
      </c>
      <c r="E2043" s="1">
        <v>32109</v>
      </c>
      <c r="F2043" s="1" t="s">
        <v>1835</v>
      </c>
      <c r="G2043" s="1" t="s">
        <v>3186</v>
      </c>
      <c r="H2043" s="1" t="s">
        <v>50</v>
      </c>
      <c r="I2043" s="1" t="s">
        <v>51</v>
      </c>
      <c r="J2043" s="1" t="s">
        <v>52</v>
      </c>
      <c r="K2043" s="1" t="s">
        <v>53</v>
      </c>
      <c r="M2043" s="1" t="s">
        <v>109</v>
      </c>
      <c r="N2043" s="1" t="s">
        <v>262</v>
      </c>
      <c r="O2043" s="1" t="s">
        <v>130</v>
      </c>
      <c r="P2043" s="1">
        <v>36.774346999999999</v>
      </c>
      <c r="Q2043" s="1">
        <v>-97.756557000000001</v>
      </c>
      <c r="R2043" s="1" t="s">
        <v>65</v>
      </c>
      <c r="S2043" s="1" t="s">
        <v>66</v>
      </c>
      <c r="T2043" s="1">
        <v>4.4000000000000004</v>
      </c>
      <c r="U2043" s="1">
        <v>0</v>
      </c>
      <c r="V2043" s="1">
        <v>0</v>
      </c>
      <c r="W2043" s="1">
        <v>4.4000000000000004</v>
      </c>
      <c r="X2043" s="1" t="s">
        <v>58</v>
      </c>
      <c r="Y2043" s="1" t="s">
        <v>58</v>
      </c>
      <c r="Z2043" s="1" t="s">
        <v>93</v>
      </c>
      <c r="AA2043" s="2">
        <v>42095.340277777781</v>
      </c>
      <c r="AB2043" s="2">
        <v>42095.354166666664</v>
      </c>
      <c r="AC2043" s="1">
        <v>0</v>
      </c>
      <c r="AJ2043" s="1">
        <v>35</v>
      </c>
      <c r="AK2043" s="1">
        <v>25</v>
      </c>
      <c r="AR2043" s="1">
        <v>1500</v>
      </c>
      <c r="AS2043" s="1">
        <v>190</v>
      </c>
      <c r="AT2043" s="1">
        <v>0</v>
      </c>
      <c r="AU2043" s="1">
        <v>0</v>
      </c>
      <c r="AV2043" s="1">
        <v>0</v>
      </c>
      <c r="AW2043" s="1">
        <v>0</v>
      </c>
      <c r="AX2043" s="1">
        <v>1690</v>
      </c>
    </row>
    <row r="2044" spans="1:50" x14ac:dyDescent="0.25">
      <c r="A2044" s="1">
        <v>20150147</v>
      </c>
      <c r="B2044" s="1">
        <v>20365</v>
      </c>
      <c r="C2044" s="1">
        <v>2015</v>
      </c>
      <c r="D2044" s="2">
        <v>42095.416666666664</v>
      </c>
      <c r="E2044" s="1">
        <v>31684</v>
      </c>
      <c r="F2044" s="1" t="s">
        <v>1725</v>
      </c>
      <c r="G2044" s="1" t="s">
        <v>3187</v>
      </c>
      <c r="H2044" s="1" t="s">
        <v>50</v>
      </c>
      <c r="I2044" s="1" t="s">
        <v>51</v>
      </c>
      <c r="J2044" s="1" t="s">
        <v>61</v>
      </c>
      <c r="M2044" s="1" t="s">
        <v>3044</v>
      </c>
      <c r="N2044" s="1" t="s">
        <v>186</v>
      </c>
      <c r="O2044" s="1" t="s">
        <v>164</v>
      </c>
      <c r="P2044" s="1">
        <v>35.500176000000003</v>
      </c>
      <c r="Q2044" s="1">
        <v>-119.811758</v>
      </c>
      <c r="R2044" s="1" t="s">
        <v>65</v>
      </c>
      <c r="S2044" s="1" t="s">
        <v>66</v>
      </c>
      <c r="T2044" s="1">
        <v>1.66</v>
      </c>
      <c r="V2044" s="1">
        <v>1.66</v>
      </c>
      <c r="W2044" s="1">
        <v>0</v>
      </c>
      <c r="X2044" s="1" t="s">
        <v>58</v>
      </c>
      <c r="Y2044" s="1" t="s">
        <v>58</v>
      </c>
      <c r="Z2044" s="1" t="s">
        <v>93</v>
      </c>
      <c r="AA2044" s="2">
        <v>42095.416666666664</v>
      </c>
      <c r="AB2044" s="2">
        <v>42095.416666666664</v>
      </c>
      <c r="AC2044" s="1">
        <v>0</v>
      </c>
      <c r="AJ2044" s="1">
        <v>43</v>
      </c>
      <c r="AK2044" s="1">
        <v>26</v>
      </c>
      <c r="AR2044" s="1">
        <v>500</v>
      </c>
      <c r="AS2044" s="1">
        <v>85</v>
      </c>
      <c r="AT2044" s="1">
        <v>0</v>
      </c>
      <c r="AU2044" s="1">
        <v>7000</v>
      </c>
      <c r="AV2044" s="1">
        <v>0</v>
      </c>
      <c r="AW2044" s="1">
        <v>0</v>
      </c>
      <c r="AX2044" s="1">
        <v>7585</v>
      </c>
    </row>
    <row r="2045" spans="1:50" x14ac:dyDescent="0.25">
      <c r="A2045" s="1">
        <v>20150157</v>
      </c>
      <c r="B2045" s="1">
        <v>20399</v>
      </c>
      <c r="C2045" s="1">
        <v>2015</v>
      </c>
      <c r="D2045" s="2">
        <v>42096.724305555559</v>
      </c>
      <c r="E2045" s="1">
        <v>300</v>
      </c>
      <c r="F2045" s="1" t="s">
        <v>82</v>
      </c>
      <c r="G2045" s="1" t="s">
        <v>3188</v>
      </c>
      <c r="H2045" s="1" t="s">
        <v>50</v>
      </c>
      <c r="I2045" s="1" t="s">
        <v>51</v>
      </c>
      <c r="J2045" s="1" t="s">
        <v>61</v>
      </c>
      <c r="M2045" s="1" t="s">
        <v>295</v>
      </c>
      <c r="N2045" s="1" t="s">
        <v>668</v>
      </c>
      <c r="O2045" s="1" t="s">
        <v>130</v>
      </c>
      <c r="P2045" s="1">
        <v>34.333793999999997</v>
      </c>
      <c r="Q2045" s="1">
        <v>-98.063680000000005</v>
      </c>
      <c r="R2045" s="1" t="s">
        <v>65</v>
      </c>
      <c r="S2045" s="1" t="s">
        <v>106</v>
      </c>
      <c r="T2045" s="1">
        <v>8</v>
      </c>
      <c r="V2045" s="1">
        <v>8</v>
      </c>
      <c r="W2045" s="1">
        <v>0</v>
      </c>
      <c r="X2045" s="1" t="s">
        <v>58</v>
      </c>
      <c r="Y2045" s="1" t="s">
        <v>58</v>
      </c>
      <c r="Z2045" s="1" t="s">
        <v>93</v>
      </c>
      <c r="AA2045" s="2">
        <v>42096.724305555559</v>
      </c>
      <c r="AB2045" s="2">
        <v>42097.507638888892</v>
      </c>
      <c r="AC2045" s="1">
        <v>0</v>
      </c>
      <c r="AJ2045" s="1">
        <v>39</v>
      </c>
      <c r="AK2045" s="1">
        <v>11</v>
      </c>
      <c r="AR2045" s="1">
        <v>100</v>
      </c>
      <c r="AS2045" s="1">
        <v>318</v>
      </c>
      <c r="AT2045" s="1">
        <v>0</v>
      </c>
      <c r="AU2045" s="1">
        <v>5000</v>
      </c>
      <c r="AV2045" s="1">
        <v>200</v>
      </c>
      <c r="AW2045" s="1">
        <v>0</v>
      </c>
      <c r="AX2045" s="1">
        <v>5618</v>
      </c>
    </row>
    <row r="2046" spans="1:50" x14ac:dyDescent="0.25">
      <c r="A2046" s="1">
        <v>20150162</v>
      </c>
      <c r="B2046" s="1">
        <v>20415</v>
      </c>
      <c r="C2046" s="1">
        <v>2015</v>
      </c>
      <c r="D2046" s="2">
        <v>42100.361111111109</v>
      </c>
      <c r="E2046" s="1">
        <v>22610</v>
      </c>
      <c r="F2046" s="1" t="s">
        <v>174</v>
      </c>
      <c r="G2046" s="1" t="s">
        <v>3189</v>
      </c>
      <c r="H2046" s="1" t="s">
        <v>50</v>
      </c>
      <c r="I2046" s="1" t="s">
        <v>51</v>
      </c>
      <c r="J2046" s="1" t="s">
        <v>61</v>
      </c>
      <c r="M2046" s="1" t="s">
        <v>428</v>
      </c>
      <c r="N2046" s="1" t="s">
        <v>99</v>
      </c>
      <c r="O2046" s="1" t="s">
        <v>86</v>
      </c>
      <c r="P2046" s="1">
        <v>29.79064</v>
      </c>
      <c r="Q2046" s="1">
        <v>-95.2821</v>
      </c>
      <c r="R2046" s="1" t="s">
        <v>56</v>
      </c>
      <c r="S2046" s="1" t="s">
        <v>332</v>
      </c>
      <c r="T2046" s="1">
        <v>2.38</v>
      </c>
      <c r="V2046" s="1">
        <v>2.38</v>
      </c>
      <c r="W2046" s="1">
        <v>0</v>
      </c>
      <c r="X2046" s="1" t="s">
        <v>58</v>
      </c>
      <c r="Y2046" s="1" t="s">
        <v>58</v>
      </c>
      <c r="Z2046" s="1" t="s">
        <v>58</v>
      </c>
      <c r="AC2046" s="1">
        <v>0</v>
      </c>
      <c r="AJ2046" s="1">
        <v>31</v>
      </c>
      <c r="AK2046" s="1">
        <v>14</v>
      </c>
      <c r="AR2046" s="1">
        <v>0</v>
      </c>
      <c r="AS2046" s="1">
        <v>100</v>
      </c>
      <c r="AT2046" s="1">
        <v>0</v>
      </c>
      <c r="AU2046" s="1">
        <v>1600</v>
      </c>
      <c r="AV2046" s="1">
        <v>5000</v>
      </c>
      <c r="AW2046" s="1">
        <v>0</v>
      </c>
      <c r="AX2046" s="1">
        <v>6700</v>
      </c>
    </row>
    <row r="2047" spans="1:50" x14ac:dyDescent="0.25">
      <c r="A2047" s="1">
        <v>20150159</v>
      </c>
      <c r="B2047" s="1">
        <v>21307</v>
      </c>
      <c r="C2047" s="1">
        <v>2015</v>
      </c>
      <c r="D2047" s="2">
        <v>42100.680555555555</v>
      </c>
      <c r="E2047" s="1">
        <v>9175</v>
      </c>
      <c r="F2047" s="1" t="s">
        <v>121</v>
      </c>
      <c r="G2047" s="1" t="s">
        <v>3190</v>
      </c>
      <c r="H2047" s="1" t="s">
        <v>50</v>
      </c>
      <c r="I2047" s="1" t="s">
        <v>51</v>
      </c>
      <c r="J2047" s="1" t="s">
        <v>61</v>
      </c>
      <c r="M2047" s="1" t="s">
        <v>428</v>
      </c>
      <c r="N2047" s="1" t="s">
        <v>3191</v>
      </c>
      <c r="O2047" s="1" t="s">
        <v>55</v>
      </c>
      <c r="P2047" s="1">
        <v>38.609200000000001</v>
      </c>
      <c r="Q2047" s="1">
        <v>-100.048101</v>
      </c>
      <c r="R2047" s="1" t="s">
        <v>65</v>
      </c>
      <c r="S2047" s="1" t="s">
        <v>187</v>
      </c>
      <c r="T2047" s="1">
        <v>0.38</v>
      </c>
      <c r="V2047" s="1">
        <v>0.23</v>
      </c>
      <c r="W2047" s="1">
        <v>0.15</v>
      </c>
      <c r="X2047" s="1" t="s">
        <v>58</v>
      </c>
      <c r="Y2047" s="1" t="s">
        <v>58</v>
      </c>
      <c r="Z2047" s="1" t="s">
        <v>93</v>
      </c>
      <c r="AA2047" s="2">
        <v>42100.682638888888</v>
      </c>
      <c r="AB2047" s="2">
        <v>42101.708333333336</v>
      </c>
      <c r="AC2047" s="1">
        <v>0</v>
      </c>
      <c r="AJ2047" s="1">
        <v>45</v>
      </c>
      <c r="AK2047" s="1">
        <v>1</v>
      </c>
      <c r="AR2047" s="1">
        <v>16000</v>
      </c>
      <c r="AS2047" s="1">
        <v>7</v>
      </c>
      <c r="AT2047" s="1">
        <v>0</v>
      </c>
      <c r="AU2047" s="1">
        <v>2500</v>
      </c>
      <c r="AV2047" s="1">
        <v>250</v>
      </c>
      <c r="AW2047" s="1">
        <v>0</v>
      </c>
      <c r="AX2047" s="1">
        <v>18757</v>
      </c>
    </row>
    <row r="2048" spans="1:50" x14ac:dyDescent="0.25">
      <c r="A2048" s="1">
        <v>20150150</v>
      </c>
      <c r="B2048" s="1">
        <v>20432</v>
      </c>
      <c r="C2048" s="1">
        <v>2015</v>
      </c>
      <c r="D2048" s="2">
        <v>42100.75</v>
      </c>
      <c r="E2048" s="1">
        <v>30829</v>
      </c>
      <c r="F2048" s="1" t="s">
        <v>771</v>
      </c>
      <c r="G2048" s="1" t="s">
        <v>3192</v>
      </c>
      <c r="H2048" s="1" t="s">
        <v>50</v>
      </c>
      <c r="I2048" s="1" t="s">
        <v>51</v>
      </c>
      <c r="J2048" s="1" t="s">
        <v>61</v>
      </c>
      <c r="M2048" s="1" t="s">
        <v>428</v>
      </c>
      <c r="N2048" s="1" t="s">
        <v>99</v>
      </c>
      <c r="O2048" s="1" t="s">
        <v>86</v>
      </c>
      <c r="P2048" s="1">
        <v>29.747986000000001</v>
      </c>
      <c r="Q2048" s="1">
        <v>-95.129616999999996</v>
      </c>
      <c r="R2048" s="1" t="s">
        <v>65</v>
      </c>
      <c r="S2048" s="1" t="s">
        <v>187</v>
      </c>
      <c r="T2048" s="1">
        <v>3</v>
      </c>
      <c r="V2048" s="1">
        <v>3</v>
      </c>
      <c r="W2048" s="1">
        <v>0</v>
      </c>
      <c r="X2048" s="1" t="s">
        <v>58</v>
      </c>
      <c r="Y2048" s="1" t="s">
        <v>58</v>
      </c>
      <c r="Z2048" s="1" t="s">
        <v>58</v>
      </c>
      <c r="AC2048" s="1">
        <v>0</v>
      </c>
      <c r="AJ2048" s="1">
        <v>35</v>
      </c>
      <c r="AK2048" s="1">
        <v>18</v>
      </c>
      <c r="AR2048" s="1">
        <v>900</v>
      </c>
      <c r="AS2048" s="1">
        <v>150</v>
      </c>
      <c r="AT2048" s="1">
        <v>0</v>
      </c>
      <c r="AU2048" s="1">
        <v>0</v>
      </c>
      <c r="AV2048" s="1">
        <v>0</v>
      </c>
      <c r="AW2048" s="1">
        <v>0</v>
      </c>
      <c r="AX2048" s="1">
        <v>1050</v>
      </c>
    </row>
    <row r="2049" spans="1:50" x14ac:dyDescent="0.25">
      <c r="A2049" s="1">
        <v>20160148</v>
      </c>
      <c r="B2049" s="1">
        <v>22000</v>
      </c>
      <c r="C2049" s="1">
        <v>2015</v>
      </c>
      <c r="D2049" s="2">
        <v>42102.423611111109</v>
      </c>
      <c r="E2049" s="1">
        <v>30782</v>
      </c>
      <c r="F2049" s="1" t="s">
        <v>1600</v>
      </c>
      <c r="G2049" s="1" t="s">
        <v>3193</v>
      </c>
      <c r="H2049" s="1" t="s">
        <v>50</v>
      </c>
      <c r="I2049" s="1" t="s">
        <v>76</v>
      </c>
      <c r="J2049" s="1" t="s">
        <v>61</v>
      </c>
      <c r="M2049" s="1" t="s">
        <v>1597</v>
      </c>
      <c r="N2049" s="1" t="s">
        <v>2371</v>
      </c>
      <c r="O2049" s="1" t="s">
        <v>86</v>
      </c>
      <c r="P2049" s="1">
        <v>28.460100000000001</v>
      </c>
      <c r="Q2049" s="1">
        <v>-98.448849999999993</v>
      </c>
      <c r="R2049" s="1" t="s">
        <v>125</v>
      </c>
      <c r="S2049" s="1" t="s">
        <v>126</v>
      </c>
      <c r="T2049" s="1">
        <v>400</v>
      </c>
      <c r="V2049" s="1">
        <v>210</v>
      </c>
      <c r="W2049" s="1">
        <v>190</v>
      </c>
      <c r="X2049" s="1" t="s">
        <v>58</v>
      </c>
      <c r="Y2049" s="1" t="s">
        <v>58</v>
      </c>
      <c r="Z2049" s="1" t="s">
        <v>93</v>
      </c>
      <c r="AA2049" s="2">
        <v>42102.427083333336</v>
      </c>
      <c r="AB2049" s="2">
        <v>42102.92291666667</v>
      </c>
      <c r="AC2049" s="1">
        <v>0</v>
      </c>
      <c r="AJ2049" s="1">
        <v>39</v>
      </c>
      <c r="AK2049" s="1">
        <v>20</v>
      </c>
      <c r="AR2049" s="1">
        <v>15000</v>
      </c>
      <c r="AS2049" s="1">
        <v>20000</v>
      </c>
      <c r="AT2049" s="1">
        <v>0</v>
      </c>
      <c r="AU2049" s="1">
        <v>5000</v>
      </c>
      <c r="AV2049" s="1">
        <v>500000</v>
      </c>
      <c r="AW2049" s="1">
        <v>0</v>
      </c>
      <c r="AX2049" s="1">
        <v>540000</v>
      </c>
    </row>
    <row r="2050" spans="1:50" x14ac:dyDescent="0.25">
      <c r="A2050" s="1">
        <v>20150158</v>
      </c>
      <c r="B2050" s="1">
        <v>21246</v>
      </c>
      <c r="C2050" s="1">
        <v>2015</v>
      </c>
      <c r="D2050" s="2">
        <v>42102.659722222219</v>
      </c>
      <c r="E2050" s="1">
        <v>31174</v>
      </c>
      <c r="F2050" s="1" t="s">
        <v>144</v>
      </c>
      <c r="G2050" s="1" t="s">
        <v>3194</v>
      </c>
      <c r="H2050" s="1" t="s">
        <v>50</v>
      </c>
      <c r="I2050" s="1" t="s">
        <v>51</v>
      </c>
      <c r="J2050" s="1" t="s">
        <v>61</v>
      </c>
      <c r="M2050" s="1" t="s">
        <v>3195</v>
      </c>
      <c r="N2050" s="1" t="s">
        <v>3196</v>
      </c>
      <c r="O2050" s="1" t="s">
        <v>72</v>
      </c>
      <c r="P2050" s="1">
        <v>29.621872199999999</v>
      </c>
      <c r="Q2050" s="1">
        <v>-90.689838890000004</v>
      </c>
      <c r="R2050" s="1" t="s">
        <v>56</v>
      </c>
      <c r="S2050" s="1" t="s">
        <v>332</v>
      </c>
      <c r="T2050" s="1">
        <v>0.36</v>
      </c>
      <c r="V2050" s="1">
        <v>0.36</v>
      </c>
      <c r="W2050" s="1">
        <v>0</v>
      </c>
      <c r="X2050" s="1" t="s">
        <v>58</v>
      </c>
      <c r="Y2050" s="1" t="s">
        <v>58</v>
      </c>
      <c r="Z2050" s="1" t="s">
        <v>58</v>
      </c>
      <c r="AC2050" s="1">
        <v>0</v>
      </c>
      <c r="AJ2050" s="1">
        <v>50</v>
      </c>
      <c r="AK2050" s="1">
        <v>12</v>
      </c>
      <c r="AR2050" s="1">
        <v>2500</v>
      </c>
      <c r="AS2050" s="1">
        <v>0</v>
      </c>
      <c r="AT2050" s="1">
        <v>0</v>
      </c>
      <c r="AU2050" s="1">
        <v>2500</v>
      </c>
      <c r="AV2050" s="1">
        <v>0</v>
      </c>
      <c r="AW2050" s="1">
        <v>0</v>
      </c>
      <c r="AX2050" s="1">
        <v>5000</v>
      </c>
    </row>
    <row r="2051" spans="1:50" x14ac:dyDescent="0.25">
      <c r="A2051" s="1">
        <v>20150166</v>
      </c>
      <c r="B2051" s="1">
        <v>20420</v>
      </c>
      <c r="C2051" s="1">
        <v>2015</v>
      </c>
      <c r="D2051" s="2">
        <v>42102.659722222219</v>
      </c>
      <c r="E2051" s="1">
        <v>30829</v>
      </c>
      <c r="F2051" s="1" t="s">
        <v>771</v>
      </c>
      <c r="G2051" s="1" t="s">
        <v>3197</v>
      </c>
      <c r="H2051" s="1" t="s">
        <v>50</v>
      </c>
      <c r="I2051" s="1" t="s">
        <v>51</v>
      </c>
      <c r="J2051" s="1" t="s">
        <v>61</v>
      </c>
      <c r="M2051" s="1" t="s">
        <v>428</v>
      </c>
      <c r="N2051" s="1" t="s">
        <v>99</v>
      </c>
      <c r="O2051" s="1" t="s">
        <v>86</v>
      </c>
      <c r="P2051" s="1">
        <v>29.610094</v>
      </c>
      <c r="Q2051" s="1">
        <v>-95.181228000000004</v>
      </c>
      <c r="R2051" s="1" t="s">
        <v>56</v>
      </c>
      <c r="S2051" s="1" t="s">
        <v>254</v>
      </c>
      <c r="T2051" s="1">
        <v>1</v>
      </c>
      <c r="V2051" s="1">
        <v>1</v>
      </c>
      <c r="W2051" s="1">
        <v>0</v>
      </c>
      <c r="X2051" s="1" t="s">
        <v>58</v>
      </c>
      <c r="Y2051" s="1" t="s">
        <v>58</v>
      </c>
      <c r="Z2051" s="1" t="s">
        <v>93</v>
      </c>
      <c r="AA2051" s="2">
        <v>42102.666666666664</v>
      </c>
      <c r="AB2051" s="2">
        <v>42102.708333333336</v>
      </c>
      <c r="AC2051" s="1">
        <v>0</v>
      </c>
      <c r="AJ2051" s="1">
        <v>33</v>
      </c>
      <c r="AK2051" s="1">
        <v>20</v>
      </c>
      <c r="AR2051" s="1">
        <v>40000</v>
      </c>
      <c r="AS2051" s="1">
        <v>50</v>
      </c>
      <c r="AT2051" s="1">
        <v>0</v>
      </c>
      <c r="AU2051" s="1">
        <v>0</v>
      </c>
      <c r="AV2051" s="1">
        <v>0</v>
      </c>
      <c r="AW2051" s="1">
        <v>0</v>
      </c>
      <c r="AX2051" s="1">
        <v>40050</v>
      </c>
    </row>
    <row r="2052" spans="1:50" x14ac:dyDescent="0.25">
      <c r="A2052" s="1">
        <v>20150165</v>
      </c>
      <c r="B2052" s="1">
        <v>20572</v>
      </c>
      <c r="C2052" s="1">
        <v>2015</v>
      </c>
      <c r="D2052" s="2">
        <v>42104.354166666664</v>
      </c>
      <c r="E2052" s="1">
        <v>22855</v>
      </c>
      <c r="F2052" s="1" t="s">
        <v>149</v>
      </c>
      <c r="G2052" s="1" t="s">
        <v>3198</v>
      </c>
      <c r="H2052" s="1" t="s">
        <v>50</v>
      </c>
      <c r="I2052" s="1" t="s">
        <v>51</v>
      </c>
      <c r="J2052" s="1" t="s">
        <v>52</v>
      </c>
      <c r="K2052" s="1" t="s">
        <v>68</v>
      </c>
      <c r="L2052" s="1" t="s">
        <v>146</v>
      </c>
      <c r="M2052" s="1" t="s">
        <v>428</v>
      </c>
      <c r="N2052" s="1" t="s">
        <v>99</v>
      </c>
      <c r="O2052" s="1" t="s">
        <v>86</v>
      </c>
      <c r="P2052" s="1">
        <v>29.705369000000001</v>
      </c>
      <c r="Q2052" s="1">
        <v>-95.249281999999994</v>
      </c>
      <c r="R2052" s="1" t="s">
        <v>65</v>
      </c>
      <c r="S2052" s="1" t="s">
        <v>106</v>
      </c>
      <c r="T2052" s="1">
        <v>0.79</v>
      </c>
      <c r="U2052" s="1">
        <v>0</v>
      </c>
      <c r="V2052" s="1">
        <v>0</v>
      </c>
      <c r="W2052" s="1">
        <v>0.79</v>
      </c>
      <c r="X2052" s="1" t="s">
        <v>58</v>
      </c>
      <c r="Y2052" s="1" t="s">
        <v>58</v>
      </c>
      <c r="Z2052" s="1" t="s">
        <v>58</v>
      </c>
      <c r="AC2052" s="1">
        <v>0</v>
      </c>
      <c r="AJ2052" s="1">
        <v>30</v>
      </c>
      <c r="AK2052" s="1">
        <v>1</v>
      </c>
      <c r="AR2052" s="1">
        <v>0</v>
      </c>
      <c r="AS2052" s="1">
        <v>50</v>
      </c>
      <c r="AT2052" s="1">
        <v>0</v>
      </c>
      <c r="AU2052" s="1">
        <v>53663</v>
      </c>
      <c r="AV2052" s="1">
        <v>0</v>
      </c>
      <c r="AW2052" s="1">
        <v>0</v>
      </c>
      <c r="AX2052" s="1">
        <v>53713</v>
      </c>
    </row>
    <row r="2053" spans="1:50" x14ac:dyDescent="0.25">
      <c r="A2053" s="1">
        <v>20150167</v>
      </c>
      <c r="B2053" s="1">
        <v>21428</v>
      </c>
      <c r="C2053" s="1">
        <v>2015</v>
      </c>
      <c r="D2053" s="2">
        <v>42104.5</v>
      </c>
      <c r="E2053" s="1">
        <v>4805</v>
      </c>
      <c r="F2053" s="1" t="s">
        <v>181</v>
      </c>
      <c r="G2053" s="1" t="s">
        <v>2221</v>
      </c>
      <c r="H2053" s="1" t="s">
        <v>50</v>
      </c>
      <c r="I2053" s="1" t="s">
        <v>76</v>
      </c>
      <c r="J2053" s="1" t="s">
        <v>96</v>
      </c>
      <c r="K2053" s="1" t="s">
        <v>305</v>
      </c>
      <c r="M2053" s="1" t="s">
        <v>3199</v>
      </c>
      <c r="N2053" s="1" t="s">
        <v>3200</v>
      </c>
      <c r="O2053" s="1" t="s">
        <v>284</v>
      </c>
      <c r="P2053" s="1">
        <v>38.264828999999999</v>
      </c>
      <c r="Q2053" s="1">
        <v>-91.503996999999998</v>
      </c>
      <c r="R2053" s="1" t="s">
        <v>65</v>
      </c>
      <c r="S2053" s="1" t="s">
        <v>187</v>
      </c>
      <c r="T2053" s="1">
        <v>4.4800000000000004</v>
      </c>
      <c r="V2053" s="1">
        <v>4.4800000000000004</v>
      </c>
      <c r="W2053" s="1">
        <v>0</v>
      </c>
      <c r="X2053" s="1" t="s">
        <v>58</v>
      </c>
      <c r="Y2053" s="1" t="s">
        <v>58</v>
      </c>
      <c r="Z2053" s="1" t="s">
        <v>93</v>
      </c>
      <c r="AA2053" s="2">
        <v>42104.513888888891</v>
      </c>
      <c r="AB2053" s="2">
        <v>42105.029861111114</v>
      </c>
      <c r="AC2053" s="1">
        <v>0</v>
      </c>
      <c r="AJ2053" s="1">
        <v>52</v>
      </c>
      <c r="AK2053" s="1">
        <v>8</v>
      </c>
      <c r="AR2053" s="1">
        <v>25000</v>
      </c>
      <c r="AS2053" s="1">
        <v>150</v>
      </c>
      <c r="AT2053" s="1">
        <v>0</v>
      </c>
      <c r="AU2053" s="1">
        <v>75000</v>
      </c>
      <c r="AV2053" s="1">
        <v>200000</v>
      </c>
      <c r="AW2053" s="1">
        <v>0</v>
      </c>
      <c r="AX2053" s="1">
        <v>300150</v>
      </c>
    </row>
    <row r="2054" spans="1:50" x14ac:dyDescent="0.25">
      <c r="A2054" s="1">
        <v>20150163</v>
      </c>
      <c r="B2054" s="1">
        <v>21904</v>
      </c>
      <c r="C2054" s="1">
        <v>2015</v>
      </c>
      <c r="D2054" s="2">
        <v>42104.628472222219</v>
      </c>
      <c r="E2054" s="1">
        <v>18718</v>
      </c>
      <c r="F2054" s="1" t="s">
        <v>239</v>
      </c>
      <c r="G2054" s="1" t="s">
        <v>3201</v>
      </c>
      <c r="H2054" s="1" t="s">
        <v>50</v>
      </c>
      <c r="I2054" s="1" t="s">
        <v>76</v>
      </c>
      <c r="J2054" s="1" t="s">
        <v>96</v>
      </c>
      <c r="K2054" s="1" t="s">
        <v>305</v>
      </c>
      <c r="M2054" s="1" t="s">
        <v>3202</v>
      </c>
      <c r="N2054" s="1" t="s">
        <v>984</v>
      </c>
      <c r="O2054" s="1" t="s">
        <v>328</v>
      </c>
      <c r="P2054" s="1">
        <v>39.940240000000003</v>
      </c>
      <c r="Q2054" s="1">
        <v>-75.479900000000001</v>
      </c>
      <c r="R2054" s="1" t="s">
        <v>125</v>
      </c>
      <c r="S2054" s="1" t="s">
        <v>250</v>
      </c>
      <c r="T2054" s="1">
        <v>0.4</v>
      </c>
      <c r="V2054" s="1">
        <v>0.4</v>
      </c>
      <c r="W2054" s="1">
        <v>0</v>
      </c>
      <c r="X2054" s="1" t="s">
        <v>58</v>
      </c>
      <c r="Y2054" s="1" t="s">
        <v>58</v>
      </c>
      <c r="Z2054" s="1" t="s">
        <v>93</v>
      </c>
      <c r="AA2054" s="2">
        <v>42104.652777777781</v>
      </c>
      <c r="AB2054" s="2">
        <v>42106.056944444441</v>
      </c>
      <c r="AC2054" s="1">
        <v>0</v>
      </c>
      <c r="AJ2054" s="1">
        <v>41</v>
      </c>
      <c r="AK2054" s="1">
        <v>16</v>
      </c>
      <c r="AR2054" s="1">
        <v>30000</v>
      </c>
      <c r="AS2054" s="1">
        <v>24</v>
      </c>
      <c r="AT2054" s="1">
        <v>46550</v>
      </c>
      <c r="AU2054" s="1">
        <v>100000</v>
      </c>
      <c r="AV2054" s="1">
        <v>75000</v>
      </c>
      <c r="AW2054" s="1">
        <v>240000</v>
      </c>
      <c r="AX2054" s="1">
        <v>491574</v>
      </c>
    </row>
    <row r="2055" spans="1:50" x14ac:dyDescent="0.25">
      <c r="A2055" s="1">
        <v>20150164</v>
      </c>
      <c r="B2055" s="1">
        <v>20418</v>
      </c>
      <c r="C2055" s="1">
        <v>2015</v>
      </c>
      <c r="D2055" s="2">
        <v>42105.57708333333</v>
      </c>
      <c r="E2055" s="1">
        <v>31618</v>
      </c>
      <c r="F2055" s="1" t="s">
        <v>275</v>
      </c>
      <c r="G2055" s="1" t="s">
        <v>3203</v>
      </c>
      <c r="H2055" s="1" t="s">
        <v>50</v>
      </c>
      <c r="I2055" s="1" t="s">
        <v>76</v>
      </c>
      <c r="J2055" s="1" t="s">
        <v>52</v>
      </c>
      <c r="K2055" s="1" t="s">
        <v>68</v>
      </c>
      <c r="L2055" s="1" t="s">
        <v>827</v>
      </c>
      <c r="M2055" s="1" t="s">
        <v>689</v>
      </c>
      <c r="N2055" s="1" t="s">
        <v>1054</v>
      </c>
      <c r="O2055" s="1" t="s">
        <v>86</v>
      </c>
      <c r="P2055" s="1">
        <v>29.862472</v>
      </c>
      <c r="Q2055" s="1">
        <v>-94.905643999999995</v>
      </c>
      <c r="R2055" s="1" t="s">
        <v>125</v>
      </c>
      <c r="S2055" s="1" t="s">
        <v>250</v>
      </c>
      <c r="T2055" s="1">
        <v>5</v>
      </c>
      <c r="U2055" s="1">
        <v>2000</v>
      </c>
      <c r="V2055" s="1">
        <v>0</v>
      </c>
      <c r="W2055" s="1">
        <v>5</v>
      </c>
      <c r="X2055" s="1" t="s">
        <v>58</v>
      </c>
      <c r="Y2055" s="1" t="s">
        <v>58</v>
      </c>
      <c r="Z2055" s="1" t="s">
        <v>93</v>
      </c>
      <c r="AA2055" s="2">
        <v>42102.706944444442</v>
      </c>
      <c r="AB2055" s="2">
        <v>42106.104166666664</v>
      </c>
      <c r="AC2055" s="1">
        <v>0</v>
      </c>
      <c r="AJ2055" s="1">
        <v>51</v>
      </c>
      <c r="AK2055" s="1">
        <v>27</v>
      </c>
      <c r="AR2055" s="1">
        <v>80000</v>
      </c>
      <c r="AS2055" s="1">
        <v>200</v>
      </c>
      <c r="AT2055" s="1">
        <v>0</v>
      </c>
      <c r="AU2055" s="1">
        <v>0</v>
      </c>
      <c r="AV2055" s="1">
        <v>0</v>
      </c>
      <c r="AW2055" s="1">
        <v>0</v>
      </c>
      <c r="AX2055" s="1">
        <v>80200</v>
      </c>
    </row>
    <row r="2056" spans="1:50" x14ac:dyDescent="0.25">
      <c r="A2056" s="1">
        <v>20150172</v>
      </c>
      <c r="B2056" s="1">
        <v>20937</v>
      </c>
      <c r="C2056" s="1">
        <v>2015</v>
      </c>
      <c r="D2056" s="2">
        <v>42106.517361111109</v>
      </c>
      <c r="E2056" s="1">
        <v>2552</v>
      </c>
      <c r="F2056" s="1" t="s">
        <v>263</v>
      </c>
      <c r="G2056" s="1" t="s">
        <v>3204</v>
      </c>
      <c r="H2056" s="1" t="s">
        <v>50</v>
      </c>
      <c r="I2056" s="1" t="s">
        <v>76</v>
      </c>
      <c r="J2056" s="1" t="s">
        <v>96</v>
      </c>
      <c r="K2056" s="1" t="s">
        <v>105</v>
      </c>
      <c r="M2056" s="1" t="s">
        <v>2579</v>
      </c>
      <c r="N2056" s="1" t="s">
        <v>3205</v>
      </c>
      <c r="O2056" s="1" t="s">
        <v>507</v>
      </c>
      <c r="P2056" s="1">
        <v>34.753425999999997</v>
      </c>
      <c r="Q2056" s="1">
        <v>-82.150527999999994</v>
      </c>
      <c r="R2056" s="1" t="s">
        <v>65</v>
      </c>
      <c r="S2056" s="1" t="s">
        <v>120</v>
      </c>
      <c r="T2056" s="1">
        <v>62.9</v>
      </c>
      <c r="V2056" s="1">
        <v>62.9</v>
      </c>
      <c r="W2056" s="1">
        <v>0</v>
      </c>
      <c r="X2056" s="1" t="s">
        <v>58</v>
      </c>
      <c r="Y2056" s="1" t="s">
        <v>58</v>
      </c>
      <c r="Z2056" s="1" t="s">
        <v>93</v>
      </c>
      <c r="AA2056" s="2">
        <v>42106.56527777778</v>
      </c>
      <c r="AB2056" s="2">
        <v>42108.166666666664</v>
      </c>
      <c r="AC2056" s="1">
        <v>0</v>
      </c>
      <c r="AJ2056" s="1">
        <v>33</v>
      </c>
      <c r="AK2056" s="1">
        <v>8</v>
      </c>
      <c r="AR2056" s="1">
        <v>150000</v>
      </c>
      <c r="AS2056" s="1">
        <v>6000</v>
      </c>
      <c r="AT2056" s="1">
        <v>0</v>
      </c>
      <c r="AU2056" s="1">
        <v>945000</v>
      </c>
      <c r="AV2056" s="1">
        <v>650000</v>
      </c>
      <c r="AW2056" s="1">
        <v>200000</v>
      </c>
      <c r="AX2056" s="1">
        <v>1951000</v>
      </c>
    </row>
    <row r="2057" spans="1:50" x14ac:dyDescent="0.25">
      <c r="A2057" s="1">
        <v>20150170</v>
      </c>
      <c r="B2057" s="1">
        <v>20427</v>
      </c>
      <c r="C2057" s="1">
        <v>2015</v>
      </c>
      <c r="D2057" s="2">
        <v>42106.607638888891</v>
      </c>
      <c r="E2057" s="1">
        <v>2552</v>
      </c>
      <c r="F2057" s="1" t="s">
        <v>263</v>
      </c>
      <c r="G2057" s="1" t="s">
        <v>3206</v>
      </c>
      <c r="H2057" s="1" t="s">
        <v>50</v>
      </c>
      <c r="I2057" s="1" t="s">
        <v>51</v>
      </c>
      <c r="J2057" s="1" t="s">
        <v>96</v>
      </c>
      <c r="K2057" s="1" t="s">
        <v>97</v>
      </c>
      <c r="M2057" s="1" t="s">
        <v>1582</v>
      </c>
      <c r="N2057" s="1" t="s">
        <v>3207</v>
      </c>
      <c r="O2057" s="1" t="s">
        <v>868</v>
      </c>
      <c r="P2057" s="1">
        <v>39.230426000000001</v>
      </c>
      <c r="Q2057" s="1">
        <v>-76.573993999999999</v>
      </c>
      <c r="R2057" s="1" t="s">
        <v>65</v>
      </c>
      <c r="S2057" s="1" t="s">
        <v>187</v>
      </c>
      <c r="T2057" s="1">
        <v>0.36</v>
      </c>
      <c r="V2057" s="1">
        <v>0.36</v>
      </c>
      <c r="W2057" s="1">
        <v>0</v>
      </c>
      <c r="X2057" s="1" t="s">
        <v>58</v>
      </c>
      <c r="Y2057" s="1" t="s">
        <v>58</v>
      </c>
      <c r="Z2057" s="1" t="s">
        <v>93</v>
      </c>
      <c r="AA2057" s="2">
        <v>42106.629166666666</v>
      </c>
      <c r="AB2057" s="2">
        <v>42106.677083333336</v>
      </c>
      <c r="AC2057" s="1">
        <v>0</v>
      </c>
      <c r="AJ2057" s="1">
        <v>41</v>
      </c>
      <c r="AK2057" s="1">
        <v>23</v>
      </c>
      <c r="AR2057" s="1">
        <v>1000</v>
      </c>
      <c r="AS2057" s="1">
        <v>2</v>
      </c>
      <c r="AT2057" s="1">
        <v>0</v>
      </c>
      <c r="AU2057" s="1">
        <v>0</v>
      </c>
      <c r="AV2057" s="1">
        <v>2500</v>
      </c>
      <c r="AW2057" s="1">
        <v>0</v>
      </c>
      <c r="AX2057" s="1">
        <v>3502</v>
      </c>
    </row>
    <row r="2058" spans="1:50" x14ac:dyDescent="0.25">
      <c r="A2058" s="1">
        <v>20150161</v>
      </c>
      <c r="B2058" s="1">
        <v>21024</v>
      </c>
      <c r="C2058" s="1">
        <v>2015</v>
      </c>
      <c r="D2058" s="2">
        <v>42109.255555555559</v>
      </c>
      <c r="E2058" s="1">
        <v>31574</v>
      </c>
      <c r="F2058" s="1" t="s">
        <v>3018</v>
      </c>
      <c r="G2058" s="1" t="s">
        <v>3208</v>
      </c>
      <c r="H2058" s="1" t="s">
        <v>50</v>
      </c>
      <c r="I2058" s="1" t="s">
        <v>51</v>
      </c>
      <c r="J2058" s="1" t="s">
        <v>61</v>
      </c>
      <c r="M2058" s="1" t="s">
        <v>1582</v>
      </c>
      <c r="N2058" s="1" t="s">
        <v>3119</v>
      </c>
      <c r="O2058" s="1" t="s">
        <v>299</v>
      </c>
      <c r="P2058" s="1">
        <v>32.062707000000003</v>
      </c>
      <c r="Q2058" s="1">
        <v>-103.88193699999999</v>
      </c>
      <c r="R2058" s="1" t="s">
        <v>56</v>
      </c>
      <c r="S2058" s="1" t="s">
        <v>154</v>
      </c>
      <c r="T2058" s="1">
        <v>50</v>
      </c>
      <c r="V2058" s="1">
        <v>50</v>
      </c>
      <c r="W2058" s="1">
        <v>0</v>
      </c>
      <c r="X2058" s="1" t="s">
        <v>58</v>
      </c>
      <c r="Y2058" s="1" t="s">
        <v>58</v>
      </c>
      <c r="Z2058" s="1" t="s">
        <v>93</v>
      </c>
      <c r="AA2058" s="2">
        <v>42109.256944444445</v>
      </c>
      <c r="AB2058" s="2">
        <v>42129.458333333336</v>
      </c>
      <c r="AC2058" s="1">
        <v>0</v>
      </c>
      <c r="AJ2058" s="1">
        <v>38</v>
      </c>
      <c r="AK2058" s="1">
        <v>28</v>
      </c>
      <c r="AR2058" s="1">
        <v>0</v>
      </c>
      <c r="AS2058" s="1">
        <v>1519</v>
      </c>
      <c r="AT2058" s="1">
        <v>0</v>
      </c>
      <c r="AU2058" s="1">
        <v>15000</v>
      </c>
      <c r="AV2058" s="1">
        <v>93000</v>
      </c>
      <c r="AW2058" s="1">
        <v>0</v>
      </c>
      <c r="AX2058" s="1">
        <v>109519</v>
      </c>
    </row>
    <row r="2059" spans="1:50" x14ac:dyDescent="0.25">
      <c r="A2059" s="1">
        <v>20150173</v>
      </c>
      <c r="B2059" s="1">
        <v>20437</v>
      </c>
      <c r="C2059" s="1">
        <v>2015</v>
      </c>
      <c r="D2059" s="2">
        <v>42109.322916666664</v>
      </c>
      <c r="E2059" s="1">
        <v>4805</v>
      </c>
      <c r="F2059" s="1" t="s">
        <v>181</v>
      </c>
      <c r="G2059" s="1" t="s">
        <v>3209</v>
      </c>
      <c r="H2059" s="1" t="s">
        <v>50</v>
      </c>
      <c r="I2059" s="1" t="s">
        <v>51</v>
      </c>
      <c r="J2059" s="1" t="s">
        <v>96</v>
      </c>
      <c r="K2059" s="1" t="s">
        <v>97</v>
      </c>
      <c r="M2059" s="1" t="s">
        <v>1940</v>
      </c>
      <c r="N2059" s="1" t="s">
        <v>984</v>
      </c>
      <c r="O2059" s="1" t="s">
        <v>130</v>
      </c>
      <c r="P2059" s="1">
        <v>36.642349189999997</v>
      </c>
      <c r="Q2059" s="1">
        <v>-94.973157499999999</v>
      </c>
      <c r="R2059" s="1" t="s">
        <v>65</v>
      </c>
      <c r="S2059" s="1" t="s">
        <v>106</v>
      </c>
      <c r="T2059" s="1">
        <v>0.26</v>
      </c>
      <c r="V2059" s="1">
        <v>0.26</v>
      </c>
      <c r="W2059" s="1">
        <v>0</v>
      </c>
      <c r="X2059" s="1" t="s">
        <v>58</v>
      </c>
      <c r="Y2059" s="1" t="s">
        <v>58</v>
      </c>
      <c r="Z2059" s="1" t="s">
        <v>58</v>
      </c>
      <c r="AC2059" s="1">
        <v>0</v>
      </c>
      <c r="AJ2059" s="1">
        <v>33</v>
      </c>
      <c r="AK2059" s="1">
        <v>12</v>
      </c>
      <c r="AR2059" s="1">
        <v>5400</v>
      </c>
      <c r="AS2059" s="1">
        <v>35</v>
      </c>
      <c r="AT2059" s="1">
        <v>0</v>
      </c>
      <c r="AU2059" s="1">
        <v>10000</v>
      </c>
      <c r="AV2059" s="1">
        <v>2700</v>
      </c>
      <c r="AW2059" s="1">
        <v>0</v>
      </c>
      <c r="AX2059" s="1">
        <v>18135</v>
      </c>
    </row>
    <row r="2060" spans="1:50" x14ac:dyDescent="0.25">
      <c r="A2060" s="1">
        <v>20150153</v>
      </c>
      <c r="B2060" s="1">
        <v>20379</v>
      </c>
      <c r="C2060" s="1">
        <v>2015</v>
      </c>
      <c r="D2060" s="2">
        <v>42109.340277777781</v>
      </c>
      <c r="E2060" s="1">
        <v>26149</v>
      </c>
      <c r="F2060" s="1" t="s">
        <v>486</v>
      </c>
      <c r="G2060" s="1" t="s">
        <v>942</v>
      </c>
      <c r="H2060" s="1" t="s">
        <v>50</v>
      </c>
      <c r="I2060" s="1" t="s">
        <v>51</v>
      </c>
      <c r="J2060" s="1" t="s">
        <v>61</v>
      </c>
      <c r="M2060" s="1" t="s">
        <v>943</v>
      </c>
      <c r="N2060" s="1" t="s">
        <v>3210</v>
      </c>
      <c r="O2060" s="1" t="s">
        <v>489</v>
      </c>
      <c r="P2060" s="1">
        <v>70.257147000000003</v>
      </c>
      <c r="Q2060" s="1">
        <v>-148.621973</v>
      </c>
      <c r="R2060" s="1" t="s">
        <v>65</v>
      </c>
      <c r="S2060" s="1" t="s">
        <v>66</v>
      </c>
      <c r="T2060" s="1">
        <v>4.3099999999999996</v>
      </c>
      <c r="V2060" s="1">
        <v>4.3099999999999996</v>
      </c>
      <c r="W2060" s="1">
        <v>0</v>
      </c>
      <c r="X2060" s="1" t="s">
        <v>58</v>
      </c>
      <c r="Y2060" s="1" t="s">
        <v>58</v>
      </c>
      <c r="Z2060" s="1" t="s">
        <v>58</v>
      </c>
      <c r="AC2060" s="1">
        <v>0</v>
      </c>
      <c r="AJ2060" s="1">
        <v>33</v>
      </c>
      <c r="AK2060" s="1">
        <v>15</v>
      </c>
      <c r="AR2060" s="1">
        <v>10376</v>
      </c>
      <c r="AS2060" s="1">
        <v>0</v>
      </c>
      <c r="AT2060" s="1">
        <v>0</v>
      </c>
      <c r="AU2060" s="1">
        <v>30775</v>
      </c>
      <c r="AV2060" s="1">
        <v>0</v>
      </c>
      <c r="AW2060" s="1">
        <v>0</v>
      </c>
      <c r="AX2060" s="1">
        <v>41151</v>
      </c>
    </row>
    <row r="2061" spans="1:50" x14ac:dyDescent="0.25">
      <c r="A2061" s="1">
        <v>20150171</v>
      </c>
      <c r="B2061" s="1">
        <v>20428</v>
      </c>
      <c r="C2061" s="1">
        <v>2015</v>
      </c>
      <c r="D2061" s="2">
        <v>42110.322916666664</v>
      </c>
      <c r="E2061" s="1">
        <v>31618</v>
      </c>
      <c r="F2061" s="1" t="s">
        <v>275</v>
      </c>
      <c r="G2061" s="1" t="s">
        <v>3211</v>
      </c>
      <c r="H2061" s="1" t="s">
        <v>50</v>
      </c>
      <c r="I2061" s="1" t="s">
        <v>51</v>
      </c>
      <c r="J2061" s="1" t="s">
        <v>52</v>
      </c>
      <c r="K2061" s="1" t="s">
        <v>68</v>
      </c>
      <c r="L2061" s="1" t="s">
        <v>3212</v>
      </c>
      <c r="M2061" s="1" t="s">
        <v>943</v>
      </c>
      <c r="N2061" s="1" t="s">
        <v>99</v>
      </c>
      <c r="O2061" s="1" t="s">
        <v>86</v>
      </c>
      <c r="P2061" s="1">
        <v>29.57863</v>
      </c>
      <c r="Q2061" s="1">
        <v>-95.017273000000003</v>
      </c>
      <c r="R2061" s="1" t="s">
        <v>56</v>
      </c>
      <c r="S2061" s="1" t="s">
        <v>1647</v>
      </c>
      <c r="T2061" s="1">
        <v>2.2999999999999998</v>
      </c>
      <c r="U2061" s="1">
        <v>0</v>
      </c>
      <c r="V2061" s="1">
        <v>0</v>
      </c>
      <c r="W2061" s="1">
        <v>2.2999999999999998</v>
      </c>
      <c r="X2061" s="1" t="s">
        <v>58</v>
      </c>
      <c r="Y2061" s="1" t="s">
        <v>58</v>
      </c>
      <c r="Z2061" s="1" t="s">
        <v>58</v>
      </c>
      <c r="AC2061" s="1">
        <v>0</v>
      </c>
      <c r="AJ2061" s="1">
        <v>30</v>
      </c>
      <c r="AK2061" s="1">
        <v>29</v>
      </c>
      <c r="AR2061" s="1">
        <v>0</v>
      </c>
      <c r="AS2061" s="1">
        <v>100</v>
      </c>
      <c r="AT2061" s="1">
        <v>0</v>
      </c>
      <c r="AU2061" s="1">
        <v>0</v>
      </c>
      <c r="AV2061" s="1">
        <v>0</v>
      </c>
      <c r="AW2061" s="1">
        <v>0</v>
      </c>
      <c r="AX2061" s="1">
        <v>100</v>
      </c>
    </row>
    <row r="2062" spans="1:50" x14ac:dyDescent="0.25">
      <c r="A2062" s="1">
        <v>20150181</v>
      </c>
      <c r="B2062" s="1">
        <v>20450</v>
      </c>
      <c r="C2062" s="1">
        <v>2015</v>
      </c>
      <c r="D2062" s="2">
        <v>42111.145833333336</v>
      </c>
      <c r="E2062" s="1">
        <v>300</v>
      </c>
      <c r="F2062" s="1" t="s">
        <v>82</v>
      </c>
      <c r="G2062" s="1" t="s">
        <v>3126</v>
      </c>
      <c r="H2062" s="1" t="s">
        <v>50</v>
      </c>
      <c r="I2062" s="1" t="s">
        <v>51</v>
      </c>
      <c r="J2062" s="1" t="s">
        <v>61</v>
      </c>
      <c r="M2062" s="1" t="s">
        <v>1287</v>
      </c>
      <c r="N2062" s="1" t="s">
        <v>186</v>
      </c>
      <c r="O2062" s="1" t="s">
        <v>164</v>
      </c>
      <c r="P2062" s="1">
        <v>35.019745999999998</v>
      </c>
      <c r="Q2062" s="1">
        <v>-119.06453999999999</v>
      </c>
      <c r="R2062" s="1" t="s">
        <v>65</v>
      </c>
      <c r="S2062" s="1" t="s">
        <v>173</v>
      </c>
      <c r="T2062" s="1">
        <v>0.95</v>
      </c>
      <c r="V2062" s="1">
        <v>0.95</v>
      </c>
      <c r="W2062" s="1">
        <v>0</v>
      </c>
      <c r="X2062" s="1" t="s">
        <v>58</v>
      </c>
      <c r="Y2062" s="1" t="s">
        <v>58</v>
      </c>
      <c r="Z2062" s="1" t="s">
        <v>93</v>
      </c>
      <c r="AA2062" s="2">
        <v>42111.095833333333</v>
      </c>
      <c r="AB2062" s="2">
        <v>42111.402777777781</v>
      </c>
      <c r="AC2062" s="1">
        <v>0</v>
      </c>
      <c r="AJ2062" s="1">
        <v>45</v>
      </c>
      <c r="AK2062" s="1">
        <v>9</v>
      </c>
      <c r="AR2062" s="1">
        <v>20</v>
      </c>
      <c r="AS2062" s="1">
        <v>50</v>
      </c>
      <c r="AT2062" s="1">
        <v>0</v>
      </c>
      <c r="AU2062" s="1">
        <v>5000</v>
      </c>
      <c r="AV2062" s="1">
        <v>0</v>
      </c>
      <c r="AW2062" s="1">
        <v>0</v>
      </c>
      <c r="AX2062" s="1">
        <v>5070</v>
      </c>
    </row>
    <row r="2063" spans="1:50" x14ac:dyDescent="0.25">
      <c r="A2063" s="1">
        <v>20150180</v>
      </c>
      <c r="B2063" s="1">
        <v>21536</v>
      </c>
      <c r="C2063" s="1">
        <v>2015</v>
      </c>
      <c r="D2063" s="2">
        <v>42111.283333333333</v>
      </c>
      <c r="E2063" s="1">
        <v>31618</v>
      </c>
      <c r="F2063" s="1" t="s">
        <v>275</v>
      </c>
      <c r="G2063" s="1" t="s">
        <v>3213</v>
      </c>
      <c r="H2063" s="1" t="s">
        <v>50</v>
      </c>
      <c r="I2063" s="1" t="s">
        <v>51</v>
      </c>
      <c r="J2063" s="1" t="s">
        <v>52</v>
      </c>
      <c r="K2063" s="1" t="s">
        <v>68</v>
      </c>
      <c r="L2063" s="1" t="s">
        <v>827</v>
      </c>
      <c r="M2063" s="1" t="s">
        <v>1287</v>
      </c>
      <c r="N2063" s="1" t="s">
        <v>3214</v>
      </c>
      <c r="O2063" s="1" t="s">
        <v>72</v>
      </c>
      <c r="P2063" s="1">
        <v>30.16</v>
      </c>
      <c r="Q2063" s="1">
        <v>-92.553460000000001</v>
      </c>
      <c r="R2063" s="1" t="s">
        <v>65</v>
      </c>
      <c r="S2063" s="1" t="s">
        <v>106</v>
      </c>
      <c r="T2063" s="1">
        <v>2535</v>
      </c>
      <c r="U2063" s="1">
        <v>0</v>
      </c>
      <c r="V2063" s="1">
        <v>0</v>
      </c>
      <c r="W2063" s="1">
        <v>2535</v>
      </c>
      <c r="X2063" s="1" t="s">
        <v>58</v>
      </c>
      <c r="Y2063" s="1" t="s">
        <v>58</v>
      </c>
      <c r="Z2063" s="1" t="s">
        <v>93</v>
      </c>
      <c r="AA2063" s="2">
        <v>42111.283333333333</v>
      </c>
      <c r="AB2063" s="2">
        <v>42112.5625</v>
      </c>
      <c r="AC2063" s="1">
        <v>37</v>
      </c>
      <c r="AJ2063" s="1">
        <v>47</v>
      </c>
      <c r="AK2063" s="1">
        <v>13</v>
      </c>
      <c r="AR2063" s="1">
        <v>83000</v>
      </c>
      <c r="AS2063" s="1">
        <v>55000</v>
      </c>
      <c r="AT2063" s="1">
        <v>0</v>
      </c>
      <c r="AU2063" s="1">
        <v>0</v>
      </c>
      <c r="AV2063" s="1">
        <v>0</v>
      </c>
      <c r="AW2063" s="1">
        <v>32000</v>
      </c>
      <c r="AX2063" s="1">
        <v>170000</v>
      </c>
    </row>
    <row r="2064" spans="1:50" x14ac:dyDescent="0.25">
      <c r="A2064" s="1">
        <v>20150160</v>
      </c>
      <c r="B2064" s="1">
        <v>20410</v>
      </c>
      <c r="C2064" s="1">
        <v>2015</v>
      </c>
      <c r="D2064" s="2">
        <v>42111.604166666664</v>
      </c>
      <c r="E2064" s="1">
        <v>30829</v>
      </c>
      <c r="F2064" s="1" t="s">
        <v>771</v>
      </c>
      <c r="G2064" s="1" t="s">
        <v>3215</v>
      </c>
      <c r="H2064" s="1" t="s">
        <v>50</v>
      </c>
      <c r="I2064" s="1" t="s">
        <v>51</v>
      </c>
      <c r="J2064" s="1" t="s">
        <v>61</v>
      </c>
      <c r="M2064" s="1" t="s">
        <v>658</v>
      </c>
      <c r="N2064" s="1" t="s">
        <v>658</v>
      </c>
      <c r="O2064" s="1" t="s">
        <v>86</v>
      </c>
      <c r="P2064" s="1">
        <v>32.007899999999999</v>
      </c>
      <c r="Q2064" s="1">
        <v>-102.2379</v>
      </c>
      <c r="R2064" s="1" t="s">
        <v>65</v>
      </c>
      <c r="S2064" s="1" t="s">
        <v>106</v>
      </c>
      <c r="T2064" s="1">
        <v>0.4</v>
      </c>
      <c r="V2064" s="1">
        <v>0.4</v>
      </c>
      <c r="W2064" s="1">
        <v>0</v>
      </c>
      <c r="X2064" s="1" t="s">
        <v>58</v>
      </c>
      <c r="Y2064" s="1" t="s">
        <v>58</v>
      </c>
      <c r="Z2064" s="1" t="s">
        <v>58</v>
      </c>
      <c r="AC2064" s="1">
        <v>0</v>
      </c>
      <c r="AJ2064" s="1">
        <v>52</v>
      </c>
      <c r="AK2064" s="1">
        <v>26</v>
      </c>
      <c r="AR2064" s="1">
        <v>2850</v>
      </c>
      <c r="AS2064" s="1">
        <v>0</v>
      </c>
      <c r="AT2064" s="1">
        <v>0</v>
      </c>
      <c r="AU2064" s="1">
        <v>0</v>
      </c>
      <c r="AV2064" s="1">
        <v>0</v>
      </c>
      <c r="AW2064" s="1">
        <v>0</v>
      </c>
      <c r="AX2064" s="1">
        <v>2850</v>
      </c>
    </row>
    <row r="2065" spans="1:50" x14ac:dyDescent="0.25">
      <c r="A2065" s="1">
        <v>20150184</v>
      </c>
      <c r="B2065" s="1">
        <v>20460</v>
      </c>
      <c r="C2065" s="1">
        <v>2015</v>
      </c>
      <c r="D2065" s="2">
        <v>42114.3125</v>
      </c>
      <c r="E2065" s="1">
        <v>18718</v>
      </c>
      <c r="F2065" s="1" t="s">
        <v>239</v>
      </c>
      <c r="G2065" s="1" t="s">
        <v>2264</v>
      </c>
      <c r="H2065" s="1" t="s">
        <v>50</v>
      </c>
      <c r="I2065" s="1" t="s">
        <v>51</v>
      </c>
      <c r="J2065" s="1" t="s">
        <v>96</v>
      </c>
      <c r="K2065" s="1" t="s">
        <v>97</v>
      </c>
      <c r="M2065" s="1" t="s">
        <v>3216</v>
      </c>
      <c r="N2065" s="1" t="s">
        <v>2045</v>
      </c>
      <c r="O2065" s="1" t="s">
        <v>328</v>
      </c>
      <c r="P2065" s="1">
        <v>40.318604000000001</v>
      </c>
      <c r="Q2065" s="1">
        <v>-76.031435999999999</v>
      </c>
      <c r="R2065" s="1" t="s">
        <v>56</v>
      </c>
      <c r="S2065" s="1" t="s">
        <v>332</v>
      </c>
      <c r="T2065" s="1">
        <v>0.3</v>
      </c>
      <c r="V2065" s="1">
        <v>0.3</v>
      </c>
      <c r="W2065" s="1">
        <v>0</v>
      </c>
      <c r="X2065" s="1" t="s">
        <v>58</v>
      </c>
      <c r="Y2065" s="1" t="s">
        <v>58</v>
      </c>
      <c r="Z2065" s="1" t="s">
        <v>58</v>
      </c>
      <c r="AC2065" s="1">
        <v>0</v>
      </c>
      <c r="AJ2065" s="1">
        <v>39</v>
      </c>
      <c r="AK2065" s="1">
        <v>18</v>
      </c>
      <c r="AR2065" s="1">
        <v>0</v>
      </c>
      <c r="AS2065" s="1">
        <v>30</v>
      </c>
      <c r="AT2065" s="1">
        <v>0</v>
      </c>
      <c r="AU2065" s="1">
        <v>500</v>
      </c>
      <c r="AV2065" s="1">
        <v>0</v>
      </c>
      <c r="AW2065" s="1">
        <v>0</v>
      </c>
      <c r="AX2065" s="1">
        <v>530</v>
      </c>
    </row>
    <row r="2066" spans="1:50" x14ac:dyDescent="0.25">
      <c r="A2066" s="1">
        <v>20150177</v>
      </c>
      <c r="B2066" s="1">
        <v>20442</v>
      </c>
      <c r="C2066" s="1">
        <v>2015</v>
      </c>
      <c r="D2066" s="2">
        <v>42114.694444444445</v>
      </c>
      <c r="E2066" s="1">
        <v>30829</v>
      </c>
      <c r="F2066" s="1" t="s">
        <v>771</v>
      </c>
      <c r="G2066" s="1" t="s">
        <v>3217</v>
      </c>
      <c r="H2066" s="1" t="s">
        <v>50</v>
      </c>
      <c r="I2066" s="1" t="s">
        <v>51</v>
      </c>
      <c r="J2066" s="1" t="s">
        <v>61</v>
      </c>
      <c r="M2066" s="1" t="s">
        <v>428</v>
      </c>
      <c r="N2066" s="1" t="s">
        <v>99</v>
      </c>
      <c r="O2066" s="1" t="s">
        <v>86</v>
      </c>
      <c r="P2066" s="1">
        <v>29.748201000000002</v>
      </c>
      <c r="Q2066" s="1">
        <v>-95.128671999999995</v>
      </c>
      <c r="R2066" s="1" t="s">
        <v>56</v>
      </c>
      <c r="S2066" s="1" t="s">
        <v>254</v>
      </c>
      <c r="T2066" s="1">
        <v>4</v>
      </c>
      <c r="V2066" s="1">
        <v>4</v>
      </c>
      <c r="W2066" s="1">
        <v>0</v>
      </c>
      <c r="X2066" s="1" t="s">
        <v>58</v>
      </c>
      <c r="Y2066" s="1" t="s">
        <v>58</v>
      </c>
      <c r="Z2066" s="1" t="s">
        <v>93</v>
      </c>
      <c r="AA2066" s="2">
        <v>42114.694444444445</v>
      </c>
      <c r="AB2066" s="2">
        <v>42114.697916666664</v>
      </c>
      <c r="AC2066" s="1">
        <v>0</v>
      </c>
      <c r="AJ2066" s="1">
        <v>34</v>
      </c>
      <c r="AK2066" s="1">
        <v>21</v>
      </c>
      <c r="AR2066" s="1">
        <v>40500</v>
      </c>
      <c r="AS2066" s="1">
        <v>200</v>
      </c>
      <c r="AT2066" s="1">
        <v>0</v>
      </c>
      <c r="AU2066" s="1">
        <v>0</v>
      </c>
      <c r="AV2066" s="1">
        <v>0</v>
      </c>
      <c r="AW2066" s="1">
        <v>0</v>
      </c>
      <c r="AX2066" s="1">
        <v>40700</v>
      </c>
    </row>
    <row r="2067" spans="1:50" x14ac:dyDescent="0.25">
      <c r="A2067" s="1">
        <v>20150186</v>
      </c>
      <c r="B2067" s="1">
        <v>20636</v>
      </c>
      <c r="C2067" s="1">
        <v>2015</v>
      </c>
      <c r="D2067" s="2">
        <v>42114.711805555555</v>
      </c>
      <c r="E2067" s="1">
        <v>4805</v>
      </c>
      <c r="F2067" s="1" t="s">
        <v>181</v>
      </c>
      <c r="G2067" s="1" t="s">
        <v>3218</v>
      </c>
      <c r="H2067" s="1" t="s">
        <v>50</v>
      </c>
      <c r="I2067" s="1" t="s">
        <v>51</v>
      </c>
      <c r="J2067" s="1" t="s">
        <v>96</v>
      </c>
      <c r="K2067" s="1" t="s">
        <v>105</v>
      </c>
      <c r="M2067" s="1" t="s">
        <v>3219</v>
      </c>
      <c r="N2067" s="1" t="s">
        <v>863</v>
      </c>
      <c r="O2067" s="1" t="s">
        <v>284</v>
      </c>
      <c r="P2067" s="1">
        <v>37.503016610000003</v>
      </c>
      <c r="Q2067" s="1">
        <v>-93.279680749999997</v>
      </c>
      <c r="R2067" s="1" t="s">
        <v>65</v>
      </c>
      <c r="S2067" s="1" t="s">
        <v>173</v>
      </c>
      <c r="T2067" s="1">
        <v>0.62</v>
      </c>
      <c r="V2067" s="1">
        <v>0.62</v>
      </c>
      <c r="W2067" s="1">
        <v>0</v>
      </c>
      <c r="X2067" s="1" t="s">
        <v>58</v>
      </c>
      <c r="Y2067" s="1" t="s">
        <v>58</v>
      </c>
      <c r="Z2067" s="1" t="s">
        <v>93</v>
      </c>
      <c r="AA2067" s="2">
        <v>42114.71597222222</v>
      </c>
      <c r="AB2067" s="2">
        <v>42114.720833333333</v>
      </c>
      <c r="AC2067" s="1">
        <v>0</v>
      </c>
      <c r="AJ2067" s="1">
        <v>50</v>
      </c>
      <c r="AK2067" s="1">
        <v>9</v>
      </c>
      <c r="AR2067" s="1">
        <v>500</v>
      </c>
      <c r="AS2067" s="1">
        <v>80</v>
      </c>
      <c r="AT2067" s="1">
        <v>0</v>
      </c>
      <c r="AU2067" s="1">
        <v>10000</v>
      </c>
      <c r="AV2067" s="1">
        <v>6000</v>
      </c>
      <c r="AW2067" s="1">
        <v>0</v>
      </c>
      <c r="AX2067" s="1">
        <v>16580</v>
      </c>
    </row>
    <row r="2068" spans="1:50" x14ac:dyDescent="0.25">
      <c r="A2068" s="1">
        <v>20150188</v>
      </c>
      <c r="B2068" s="1">
        <v>20467</v>
      </c>
      <c r="C2068" s="1">
        <v>2015</v>
      </c>
      <c r="D2068" s="2">
        <v>42116.347222222219</v>
      </c>
      <c r="E2068" s="1">
        <v>31720</v>
      </c>
      <c r="F2068" s="1" t="s">
        <v>2580</v>
      </c>
      <c r="G2068" s="1" t="s">
        <v>3220</v>
      </c>
      <c r="H2068" s="1" t="s">
        <v>50</v>
      </c>
      <c r="I2068" s="1" t="s">
        <v>51</v>
      </c>
      <c r="J2068" s="1" t="s">
        <v>61</v>
      </c>
      <c r="M2068" s="1" t="s">
        <v>1138</v>
      </c>
      <c r="N2068" s="1" t="s">
        <v>700</v>
      </c>
      <c r="O2068" s="1" t="s">
        <v>361</v>
      </c>
      <c r="P2068" s="1">
        <v>42.864440999999999</v>
      </c>
      <c r="Q2068" s="1">
        <v>-106.408738</v>
      </c>
      <c r="R2068" s="1" t="s">
        <v>65</v>
      </c>
      <c r="S2068" s="1" t="s">
        <v>66</v>
      </c>
      <c r="T2068" s="1">
        <v>0.2</v>
      </c>
      <c r="V2068" s="1">
        <v>0.2</v>
      </c>
      <c r="W2068" s="1">
        <v>0</v>
      </c>
      <c r="X2068" s="1" t="s">
        <v>58</v>
      </c>
      <c r="Y2068" s="1" t="s">
        <v>58</v>
      </c>
      <c r="Z2068" s="1" t="s">
        <v>58</v>
      </c>
      <c r="AC2068" s="1">
        <v>0</v>
      </c>
      <c r="AJ2068" s="1">
        <v>52</v>
      </c>
      <c r="AK2068" s="1">
        <v>20</v>
      </c>
      <c r="AR2068" s="1">
        <v>7850</v>
      </c>
      <c r="AS2068" s="1">
        <v>15</v>
      </c>
      <c r="AT2068" s="1">
        <v>0</v>
      </c>
      <c r="AU2068" s="1">
        <v>1500</v>
      </c>
      <c r="AV2068" s="1">
        <v>0</v>
      </c>
      <c r="AW2068" s="1">
        <v>0</v>
      </c>
      <c r="AX2068" s="1">
        <v>9365</v>
      </c>
    </row>
    <row r="2069" spans="1:50" x14ac:dyDescent="0.25">
      <c r="A2069" s="1">
        <v>20150185</v>
      </c>
      <c r="B2069" s="1">
        <v>20463</v>
      </c>
      <c r="C2069" s="1">
        <v>2015</v>
      </c>
      <c r="D2069" s="2">
        <v>42117.291666666664</v>
      </c>
      <c r="E2069" s="1">
        <v>30829</v>
      </c>
      <c r="F2069" s="1" t="s">
        <v>771</v>
      </c>
      <c r="G2069" s="1" t="s">
        <v>1917</v>
      </c>
      <c r="H2069" s="1" t="s">
        <v>50</v>
      </c>
      <c r="I2069" s="1" t="s">
        <v>51</v>
      </c>
      <c r="J2069" s="1" t="s">
        <v>61</v>
      </c>
      <c r="M2069" s="1" t="s">
        <v>1918</v>
      </c>
      <c r="N2069" s="1" t="s">
        <v>1919</v>
      </c>
      <c r="O2069" s="1" t="s">
        <v>86</v>
      </c>
      <c r="P2069" s="1">
        <v>33.139575000000001</v>
      </c>
      <c r="Q2069" s="1">
        <v>-98.121510999999998</v>
      </c>
      <c r="R2069" s="1" t="s">
        <v>65</v>
      </c>
      <c r="S2069" s="1" t="s">
        <v>66</v>
      </c>
      <c r="T2069" s="1">
        <v>0.5</v>
      </c>
      <c r="V2069" s="1">
        <v>0.5</v>
      </c>
      <c r="W2069" s="1">
        <v>0</v>
      </c>
      <c r="X2069" s="1" t="s">
        <v>58</v>
      </c>
      <c r="Y2069" s="1" t="s">
        <v>58</v>
      </c>
      <c r="Z2069" s="1" t="s">
        <v>93</v>
      </c>
      <c r="AA2069" s="2">
        <v>42117.308333333334</v>
      </c>
      <c r="AB2069" s="2">
        <v>42117.477777777778</v>
      </c>
      <c r="AC2069" s="1">
        <v>0</v>
      </c>
      <c r="AJ2069" s="1">
        <v>33</v>
      </c>
      <c r="AK2069" s="1">
        <v>12</v>
      </c>
      <c r="AR2069" s="1">
        <v>924</v>
      </c>
      <c r="AS2069" s="1">
        <v>0</v>
      </c>
      <c r="AT2069" s="1">
        <v>0</v>
      </c>
      <c r="AU2069" s="1">
        <v>0</v>
      </c>
      <c r="AV2069" s="1">
        <v>0</v>
      </c>
      <c r="AW2069" s="1">
        <v>0</v>
      </c>
      <c r="AX2069" s="1">
        <v>924</v>
      </c>
    </row>
    <row r="2070" spans="1:50" x14ac:dyDescent="0.25">
      <c r="A2070" s="1">
        <v>20150191</v>
      </c>
      <c r="B2070" s="1">
        <v>21932</v>
      </c>
      <c r="C2070" s="1">
        <v>2015</v>
      </c>
      <c r="D2070" s="2">
        <v>42117.423611111109</v>
      </c>
      <c r="E2070" s="1">
        <v>11169</v>
      </c>
      <c r="F2070" s="1" t="s">
        <v>74</v>
      </c>
      <c r="G2070" s="1" t="s">
        <v>268</v>
      </c>
      <c r="H2070" s="1" t="s">
        <v>50</v>
      </c>
      <c r="I2070" s="1" t="s">
        <v>51</v>
      </c>
      <c r="J2070" s="1" t="s">
        <v>61</v>
      </c>
      <c r="M2070" s="1" t="s">
        <v>269</v>
      </c>
      <c r="N2070" s="1" t="s">
        <v>270</v>
      </c>
      <c r="O2070" s="1" t="s">
        <v>153</v>
      </c>
      <c r="P2070" s="1">
        <v>47.689900000000002</v>
      </c>
      <c r="Q2070" s="1">
        <v>-95.411919999999995</v>
      </c>
      <c r="R2070" s="1" t="s">
        <v>65</v>
      </c>
      <c r="S2070" s="1" t="s">
        <v>106</v>
      </c>
      <c r="T2070" s="1">
        <v>10</v>
      </c>
      <c r="V2070" s="1">
        <v>10</v>
      </c>
      <c r="W2070" s="1">
        <v>0</v>
      </c>
      <c r="X2070" s="1" t="s">
        <v>58</v>
      </c>
      <c r="Y2070" s="1" t="s">
        <v>58</v>
      </c>
      <c r="Z2070" s="1" t="s">
        <v>93</v>
      </c>
      <c r="AA2070" s="2">
        <v>42117.4375</v>
      </c>
      <c r="AB2070" s="2">
        <v>42117.74722222222</v>
      </c>
      <c r="AC2070" s="1">
        <v>0</v>
      </c>
      <c r="AJ2070" s="1">
        <v>35</v>
      </c>
      <c r="AK2070" s="1">
        <v>23</v>
      </c>
      <c r="AR2070" s="1">
        <v>32238</v>
      </c>
      <c r="AS2070" s="1">
        <v>580</v>
      </c>
      <c r="AT2070" s="1">
        <v>0</v>
      </c>
      <c r="AU2070" s="1">
        <v>1458</v>
      </c>
      <c r="AV2070" s="1">
        <v>75648</v>
      </c>
      <c r="AW2070" s="1">
        <v>0</v>
      </c>
      <c r="AX2070" s="1">
        <v>109924</v>
      </c>
    </row>
    <row r="2071" spans="1:50" x14ac:dyDescent="0.25">
      <c r="A2071" s="1">
        <v>20150190</v>
      </c>
      <c r="B2071" s="1">
        <v>20816</v>
      </c>
      <c r="C2071" s="1">
        <v>2015</v>
      </c>
      <c r="D2071" s="2">
        <v>42117.496527777781</v>
      </c>
      <c r="E2071" s="1">
        <v>31957</v>
      </c>
      <c r="F2071" s="1" t="s">
        <v>1555</v>
      </c>
      <c r="G2071" s="1" t="s">
        <v>2662</v>
      </c>
      <c r="H2071" s="1" t="s">
        <v>50</v>
      </c>
      <c r="I2071" s="1" t="s">
        <v>51</v>
      </c>
      <c r="J2071" s="1" t="s">
        <v>61</v>
      </c>
      <c r="M2071" s="1" t="s">
        <v>1156</v>
      </c>
      <c r="N2071" s="1" t="s">
        <v>2240</v>
      </c>
      <c r="O2071" s="1" t="s">
        <v>86</v>
      </c>
      <c r="P2071" s="1">
        <v>31.802900000000001</v>
      </c>
      <c r="Q2071" s="1">
        <v>-103.81377999999999</v>
      </c>
      <c r="R2071" s="1" t="s">
        <v>65</v>
      </c>
      <c r="S2071" s="1" t="s">
        <v>66</v>
      </c>
      <c r="T2071" s="1">
        <v>0.45</v>
      </c>
      <c r="V2071" s="1">
        <v>0</v>
      </c>
      <c r="W2071" s="1">
        <v>0.45</v>
      </c>
      <c r="X2071" s="1" t="s">
        <v>58</v>
      </c>
      <c r="Y2071" s="1" t="s">
        <v>58</v>
      </c>
      <c r="Z2071" s="1" t="s">
        <v>93</v>
      </c>
      <c r="AA2071" s="2">
        <v>42117.46875</v>
      </c>
      <c r="AB2071" s="2">
        <v>42117.645833333336</v>
      </c>
      <c r="AC2071" s="1">
        <v>0</v>
      </c>
      <c r="AJ2071" s="1">
        <v>33</v>
      </c>
      <c r="AK2071" s="1">
        <v>15</v>
      </c>
      <c r="AR2071" s="1">
        <v>1500</v>
      </c>
      <c r="AS2071" s="1">
        <v>0</v>
      </c>
      <c r="AT2071" s="1">
        <v>0</v>
      </c>
      <c r="AU2071" s="1">
        <v>1000</v>
      </c>
      <c r="AV2071" s="1">
        <v>1500</v>
      </c>
      <c r="AW2071" s="1">
        <v>0</v>
      </c>
      <c r="AX2071" s="1">
        <v>4000</v>
      </c>
    </row>
    <row r="2072" spans="1:50" x14ac:dyDescent="0.25">
      <c r="A2072" s="1">
        <v>20150183</v>
      </c>
      <c r="B2072" s="1">
        <v>20514</v>
      </c>
      <c r="C2072" s="1">
        <v>2015</v>
      </c>
      <c r="D2072" s="2">
        <v>42119.40625</v>
      </c>
      <c r="E2072" s="1">
        <v>31684</v>
      </c>
      <c r="F2072" s="1" t="s">
        <v>1725</v>
      </c>
      <c r="G2072" s="1" t="s">
        <v>1562</v>
      </c>
      <c r="H2072" s="1" t="s">
        <v>50</v>
      </c>
      <c r="I2072" s="1" t="s">
        <v>51</v>
      </c>
      <c r="J2072" s="1" t="s">
        <v>96</v>
      </c>
      <c r="K2072" s="1" t="s">
        <v>97</v>
      </c>
      <c r="M2072" s="1" t="s">
        <v>861</v>
      </c>
      <c r="N2072" s="1" t="s">
        <v>986</v>
      </c>
      <c r="O2072" s="1" t="s">
        <v>55</v>
      </c>
      <c r="P2072" s="1">
        <v>37.761305</v>
      </c>
      <c r="Q2072" s="1">
        <v>-97.307781000000006</v>
      </c>
      <c r="R2072" s="1" t="s">
        <v>125</v>
      </c>
      <c r="S2072" s="1" t="s">
        <v>250</v>
      </c>
      <c r="T2072" s="1">
        <v>0.71</v>
      </c>
      <c r="V2072" s="1">
        <v>0.71</v>
      </c>
      <c r="W2072" s="1">
        <v>0</v>
      </c>
      <c r="X2072" s="1" t="s">
        <v>58</v>
      </c>
      <c r="Y2072" s="1" t="s">
        <v>58</v>
      </c>
      <c r="Z2072" s="1" t="s">
        <v>93</v>
      </c>
      <c r="AA2072" s="2">
        <v>42119.413194444445</v>
      </c>
      <c r="AB2072" s="2">
        <v>42119.447916666664</v>
      </c>
      <c r="AC2072" s="1">
        <v>0</v>
      </c>
      <c r="AJ2072" s="1">
        <v>38</v>
      </c>
      <c r="AK2072" s="1">
        <v>11</v>
      </c>
      <c r="AR2072" s="1">
        <v>500</v>
      </c>
      <c r="AS2072" s="1">
        <v>75</v>
      </c>
      <c r="AT2072" s="1">
        <v>0</v>
      </c>
      <c r="AU2072" s="1">
        <v>1500</v>
      </c>
      <c r="AV2072" s="1">
        <v>3000</v>
      </c>
      <c r="AW2072" s="1">
        <v>0</v>
      </c>
      <c r="AX2072" s="1">
        <v>5075</v>
      </c>
    </row>
    <row r="2073" spans="1:50" x14ac:dyDescent="0.25">
      <c r="A2073" s="1">
        <v>20150187</v>
      </c>
      <c r="B2073" s="1">
        <v>20785</v>
      </c>
      <c r="C2073" s="1">
        <v>2015</v>
      </c>
      <c r="D2073" s="2">
        <v>42119.770833333336</v>
      </c>
      <c r="E2073" s="1">
        <v>22610</v>
      </c>
      <c r="F2073" s="1" t="s">
        <v>174</v>
      </c>
      <c r="G2073" s="1" t="s">
        <v>784</v>
      </c>
      <c r="H2073" s="1" t="s">
        <v>50</v>
      </c>
      <c r="I2073" s="1" t="s">
        <v>95</v>
      </c>
      <c r="J2073" s="1" t="s">
        <v>61</v>
      </c>
      <c r="M2073" s="1" t="s">
        <v>428</v>
      </c>
      <c r="N2073" s="1" t="s">
        <v>99</v>
      </c>
      <c r="O2073" s="1" t="s">
        <v>86</v>
      </c>
      <c r="P2073" s="1">
        <v>29.797329999999999</v>
      </c>
      <c r="Q2073" s="1">
        <v>-95.278700000000001</v>
      </c>
      <c r="R2073" s="1" t="s">
        <v>65</v>
      </c>
      <c r="S2073" s="1" t="s">
        <v>187</v>
      </c>
      <c r="T2073" s="1">
        <v>10</v>
      </c>
      <c r="V2073" s="1">
        <v>10</v>
      </c>
      <c r="W2073" s="1">
        <v>0</v>
      </c>
      <c r="X2073" s="1" t="s">
        <v>58</v>
      </c>
      <c r="Y2073" s="1" t="s">
        <v>58</v>
      </c>
      <c r="Z2073" s="1" t="s">
        <v>58</v>
      </c>
      <c r="AC2073" s="1">
        <v>0</v>
      </c>
      <c r="AJ2073" s="1">
        <v>34</v>
      </c>
      <c r="AK2073" s="1">
        <v>2</v>
      </c>
      <c r="AR2073" s="1">
        <v>3000</v>
      </c>
      <c r="AS2073" s="1">
        <v>30</v>
      </c>
      <c r="AT2073" s="1">
        <v>0</v>
      </c>
      <c r="AU2073" s="1">
        <v>200</v>
      </c>
      <c r="AV2073" s="1">
        <v>15000</v>
      </c>
      <c r="AW2073" s="1">
        <v>0</v>
      </c>
      <c r="AX2073" s="1">
        <v>18230</v>
      </c>
    </row>
    <row r="2074" spans="1:50" x14ac:dyDescent="0.25">
      <c r="A2074" s="1">
        <v>20150182</v>
      </c>
      <c r="B2074" s="1">
        <v>20455</v>
      </c>
      <c r="C2074" s="1">
        <v>2015</v>
      </c>
      <c r="D2074" s="2">
        <v>42119.907638888886</v>
      </c>
      <c r="E2074" s="1">
        <v>39145</v>
      </c>
      <c r="F2074" s="1" t="s">
        <v>2969</v>
      </c>
      <c r="G2074" s="1" t="s">
        <v>2145</v>
      </c>
      <c r="H2074" s="1" t="s">
        <v>50</v>
      </c>
      <c r="I2074" s="1" t="s">
        <v>51</v>
      </c>
      <c r="J2074" s="1" t="s">
        <v>61</v>
      </c>
      <c r="M2074" s="1" t="s">
        <v>128</v>
      </c>
      <c r="N2074" s="1" t="s">
        <v>129</v>
      </c>
      <c r="O2074" s="1" t="s">
        <v>130</v>
      </c>
      <c r="P2074" s="1">
        <v>35.945098000000002</v>
      </c>
      <c r="Q2074" s="1">
        <v>-96.760237000000004</v>
      </c>
      <c r="R2074" s="1" t="s">
        <v>65</v>
      </c>
      <c r="S2074" s="1" t="s">
        <v>106</v>
      </c>
      <c r="T2074" s="1">
        <v>0.24</v>
      </c>
      <c r="V2074" s="1">
        <v>0.24</v>
      </c>
      <c r="W2074" s="1">
        <v>0</v>
      </c>
      <c r="X2074" s="1" t="s">
        <v>58</v>
      </c>
      <c r="Y2074" s="1" t="s">
        <v>58</v>
      </c>
      <c r="Z2074" s="1" t="s">
        <v>58</v>
      </c>
      <c r="AC2074" s="1">
        <v>0</v>
      </c>
      <c r="AJ2074" s="1">
        <v>45</v>
      </c>
      <c r="AK2074" s="1">
        <v>18</v>
      </c>
      <c r="AR2074" s="1">
        <v>1000</v>
      </c>
      <c r="AS2074" s="1">
        <v>15</v>
      </c>
      <c r="AT2074" s="1">
        <v>0</v>
      </c>
      <c r="AU2074" s="1">
        <v>3200</v>
      </c>
      <c r="AV2074" s="1">
        <v>2000</v>
      </c>
      <c r="AW2074" s="1">
        <v>0</v>
      </c>
      <c r="AX2074" s="1">
        <v>6215</v>
      </c>
    </row>
    <row r="2075" spans="1:50" x14ac:dyDescent="0.25">
      <c r="A2075" s="1">
        <v>20150174</v>
      </c>
      <c r="B2075" s="1">
        <v>21331</v>
      </c>
      <c r="C2075" s="1">
        <v>2015</v>
      </c>
      <c r="D2075" s="2">
        <v>42120.829861111109</v>
      </c>
      <c r="E2075" s="1">
        <v>2552</v>
      </c>
      <c r="F2075" s="1" t="s">
        <v>263</v>
      </c>
      <c r="G2075" s="1" t="s">
        <v>3221</v>
      </c>
      <c r="H2075" s="1" t="s">
        <v>50</v>
      </c>
      <c r="I2075" s="1" t="s">
        <v>51</v>
      </c>
      <c r="J2075" s="1" t="s">
        <v>96</v>
      </c>
      <c r="K2075" s="1" t="s">
        <v>105</v>
      </c>
      <c r="M2075" s="1" t="s">
        <v>3222</v>
      </c>
      <c r="N2075" s="1" t="s">
        <v>3223</v>
      </c>
      <c r="O2075" s="1" t="s">
        <v>350</v>
      </c>
      <c r="P2075" s="1">
        <v>37.202167000000003</v>
      </c>
      <c r="Q2075" s="1">
        <v>-76.605210999999997</v>
      </c>
      <c r="R2075" s="1" t="s">
        <v>65</v>
      </c>
      <c r="S2075" s="1" t="s">
        <v>73</v>
      </c>
      <c r="T2075" s="1">
        <v>1.43</v>
      </c>
      <c r="V2075" s="1">
        <v>1.38</v>
      </c>
      <c r="W2075" s="1">
        <v>0.05</v>
      </c>
      <c r="X2075" s="1" t="s">
        <v>58</v>
      </c>
      <c r="Y2075" s="1" t="s">
        <v>58</v>
      </c>
      <c r="Z2075" s="1" t="s">
        <v>93</v>
      </c>
      <c r="AA2075" s="2">
        <v>42120.840277777781</v>
      </c>
      <c r="AB2075" s="2">
        <v>42121.416666666664</v>
      </c>
      <c r="AC2075" s="1">
        <v>0</v>
      </c>
      <c r="AJ2075" s="1">
        <v>44</v>
      </c>
      <c r="AK2075" s="1">
        <v>23</v>
      </c>
      <c r="AR2075" s="1">
        <v>50</v>
      </c>
      <c r="AS2075" s="1">
        <v>215</v>
      </c>
      <c r="AT2075" s="1">
        <v>0</v>
      </c>
      <c r="AU2075" s="1">
        <v>15500</v>
      </c>
      <c r="AV2075" s="1">
        <v>10000</v>
      </c>
      <c r="AW2075" s="1">
        <v>0</v>
      </c>
      <c r="AX2075" s="1">
        <v>25765</v>
      </c>
    </row>
    <row r="2076" spans="1:50" x14ac:dyDescent="0.25">
      <c r="A2076" s="1">
        <v>20150193</v>
      </c>
      <c r="B2076" s="1">
        <v>20473</v>
      </c>
      <c r="C2076" s="1">
        <v>2015</v>
      </c>
      <c r="D2076" s="2">
        <v>42121.318055555559</v>
      </c>
      <c r="E2076" s="1">
        <v>2552</v>
      </c>
      <c r="F2076" s="1" t="s">
        <v>263</v>
      </c>
      <c r="G2076" s="1" t="s">
        <v>3224</v>
      </c>
      <c r="H2076" s="1" t="s">
        <v>50</v>
      </c>
      <c r="I2076" s="1" t="s">
        <v>95</v>
      </c>
      <c r="J2076" s="1" t="s">
        <v>96</v>
      </c>
      <c r="K2076" s="1" t="s">
        <v>97</v>
      </c>
      <c r="M2076" s="1" t="s">
        <v>1489</v>
      </c>
      <c r="N2076" s="1" t="s">
        <v>1490</v>
      </c>
      <c r="O2076" s="1" t="s">
        <v>264</v>
      </c>
      <c r="P2076" s="1">
        <v>36.072400000000002</v>
      </c>
      <c r="Q2076" s="1">
        <v>-79.940370000000001</v>
      </c>
      <c r="R2076" s="1" t="s">
        <v>65</v>
      </c>
      <c r="S2076" s="1" t="s">
        <v>173</v>
      </c>
      <c r="T2076" s="1">
        <v>0.45</v>
      </c>
      <c r="V2076" s="1">
        <v>0.45</v>
      </c>
      <c r="W2076" s="1">
        <v>0</v>
      </c>
      <c r="X2076" s="1" t="s">
        <v>58</v>
      </c>
      <c r="Y2076" s="1" t="s">
        <v>58</v>
      </c>
      <c r="Z2076" s="1" t="s">
        <v>58</v>
      </c>
      <c r="AC2076" s="1">
        <v>0</v>
      </c>
      <c r="AJ2076" s="1">
        <v>41</v>
      </c>
      <c r="AK2076" s="1">
        <v>6</v>
      </c>
      <c r="AR2076" s="1">
        <v>5000</v>
      </c>
      <c r="AS2076" s="1">
        <v>40</v>
      </c>
      <c r="AT2076" s="1">
        <v>0</v>
      </c>
      <c r="AU2076" s="1">
        <v>5000</v>
      </c>
      <c r="AV2076" s="1">
        <v>500</v>
      </c>
      <c r="AW2076" s="1">
        <v>0</v>
      </c>
      <c r="AX2076" s="1">
        <v>10540</v>
      </c>
    </row>
    <row r="2077" spans="1:50" x14ac:dyDescent="0.25">
      <c r="A2077" s="1">
        <v>20150192</v>
      </c>
      <c r="B2077" s="1">
        <v>21165</v>
      </c>
      <c r="C2077" s="1">
        <v>2015</v>
      </c>
      <c r="D2077" s="2">
        <v>42121.319444444445</v>
      </c>
      <c r="E2077" s="1">
        <v>300</v>
      </c>
      <c r="F2077" s="1" t="s">
        <v>82</v>
      </c>
      <c r="G2077" s="1" t="s">
        <v>2627</v>
      </c>
      <c r="H2077" s="1" t="s">
        <v>50</v>
      </c>
      <c r="I2077" s="1" t="s">
        <v>51</v>
      </c>
      <c r="J2077" s="1" t="s">
        <v>61</v>
      </c>
      <c r="M2077" s="1" t="s">
        <v>452</v>
      </c>
      <c r="N2077" s="1" t="s">
        <v>1626</v>
      </c>
      <c r="O2077" s="1" t="s">
        <v>86</v>
      </c>
      <c r="P2077" s="1">
        <v>32.993760000000002</v>
      </c>
      <c r="Q2077" s="1">
        <v>-102.790301</v>
      </c>
      <c r="R2077" s="1" t="s">
        <v>65</v>
      </c>
      <c r="S2077" s="1" t="s">
        <v>173</v>
      </c>
      <c r="T2077" s="1">
        <v>25</v>
      </c>
      <c r="V2077" s="1">
        <v>25</v>
      </c>
      <c r="W2077" s="1">
        <v>0</v>
      </c>
      <c r="X2077" s="1" t="s">
        <v>58</v>
      </c>
      <c r="Y2077" s="1" t="s">
        <v>58</v>
      </c>
      <c r="Z2077" s="1" t="s">
        <v>58</v>
      </c>
      <c r="AC2077" s="1">
        <v>0</v>
      </c>
      <c r="AJ2077" s="1">
        <v>47</v>
      </c>
      <c r="AK2077" s="1">
        <v>28</v>
      </c>
      <c r="AR2077" s="1">
        <v>100</v>
      </c>
      <c r="AS2077" s="1">
        <v>275</v>
      </c>
      <c r="AT2077" s="1">
        <v>0</v>
      </c>
      <c r="AU2077" s="1">
        <v>320</v>
      </c>
      <c r="AV2077" s="1">
        <v>39000</v>
      </c>
      <c r="AW2077" s="1">
        <v>0</v>
      </c>
      <c r="AX2077" s="1">
        <v>39695</v>
      </c>
    </row>
    <row r="2078" spans="1:50" x14ac:dyDescent="0.25">
      <c r="A2078" s="1">
        <v>20150176</v>
      </c>
      <c r="B2078" s="1">
        <v>21050</v>
      </c>
      <c r="C2078" s="1">
        <v>2015</v>
      </c>
      <c r="D2078" s="2">
        <v>42121.579861111109</v>
      </c>
      <c r="E2078" s="1">
        <v>32147</v>
      </c>
      <c r="F2078" s="1" t="s">
        <v>408</v>
      </c>
      <c r="G2078" s="1" t="s">
        <v>2854</v>
      </c>
      <c r="H2078" s="1" t="s">
        <v>50</v>
      </c>
      <c r="I2078" s="1" t="s">
        <v>76</v>
      </c>
      <c r="J2078" s="1" t="s">
        <v>61</v>
      </c>
      <c r="M2078" s="1" t="s">
        <v>1089</v>
      </c>
      <c r="N2078" s="1" t="s">
        <v>1090</v>
      </c>
      <c r="O2078" s="1" t="s">
        <v>138</v>
      </c>
      <c r="P2078" s="1">
        <v>38.793802999999997</v>
      </c>
      <c r="Q2078" s="1">
        <v>-89.082088999999996</v>
      </c>
      <c r="R2078" s="1" t="s">
        <v>65</v>
      </c>
      <c r="S2078" s="1" t="s">
        <v>187</v>
      </c>
      <c r="T2078" s="1">
        <v>4</v>
      </c>
      <c r="V2078" s="1">
        <v>4</v>
      </c>
      <c r="W2078" s="1">
        <v>0</v>
      </c>
      <c r="X2078" s="1" t="s">
        <v>58</v>
      </c>
      <c r="Y2078" s="1" t="s">
        <v>58</v>
      </c>
      <c r="Z2078" s="1" t="s">
        <v>93</v>
      </c>
      <c r="AA2078" s="2">
        <v>42121.590277777781</v>
      </c>
      <c r="AB2078" s="2">
        <v>42122.668749999997</v>
      </c>
      <c r="AC2078" s="1">
        <v>0</v>
      </c>
      <c r="AJ2078" s="1">
        <v>32</v>
      </c>
      <c r="AK2078" s="1">
        <v>7</v>
      </c>
      <c r="AR2078" s="1">
        <v>45000</v>
      </c>
      <c r="AS2078" s="1">
        <v>230</v>
      </c>
      <c r="AT2078" s="1">
        <v>0</v>
      </c>
      <c r="AU2078" s="1">
        <v>60000</v>
      </c>
      <c r="AV2078" s="1">
        <v>0</v>
      </c>
      <c r="AW2078" s="1">
        <v>0</v>
      </c>
      <c r="AX2078" s="1">
        <v>105230</v>
      </c>
    </row>
    <row r="2079" spans="1:50" x14ac:dyDescent="0.25">
      <c r="A2079" s="1">
        <v>20150189</v>
      </c>
      <c r="B2079" s="1">
        <v>20982</v>
      </c>
      <c r="C2079" s="1">
        <v>2015</v>
      </c>
      <c r="D2079" s="2">
        <v>42123.375</v>
      </c>
      <c r="E2079" s="1">
        <v>22610</v>
      </c>
      <c r="F2079" s="1" t="s">
        <v>174</v>
      </c>
      <c r="G2079" s="1" t="s">
        <v>3225</v>
      </c>
      <c r="H2079" s="1" t="s">
        <v>50</v>
      </c>
      <c r="I2079" s="1" t="s">
        <v>51</v>
      </c>
      <c r="J2079" s="1" t="s">
        <v>96</v>
      </c>
      <c r="K2079" s="1" t="s">
        <v>97</v>
      </c>
      <c r="M2079" s="1" t="s">
        <v>683</v>
      </c>
      <c r="N2079" s="1" t="s">
        <v>356</v>
      </c>
      <c r="O2079" s="1" t="s">
        <v>130</v>
      </c>
      <c r="P2079" s="1">
        <v>35.97974</v>
      </c>
      <c r="Q2079" s="1">
        <v>-96.00985</v>
      </c>
      <c r="R2079" s="1" t="s">
        <v>56</v>
      </c>
      <c r="S2079" s="1" t="s">
        <v>1647</v>
      </c>
      <c r="T2079" s="1">
        <v>0.1</v>
      </c>
      <c r="V2079" s="1">
        <v>0.1</v>
      </c>
      <c r="W2079" s="1">
        <v>0</v>
      </c>
      <c r="X2079" s="1" t="s">
        <v>58</v>
      </c>
      <c r="Y2079" s="1" t="s">
        <v>58</v>
      </c>
      <c r="Z2079" s="1" t="s">
        <v>58</v>
      </c>
      <c r="AC2079" s="1">
        <v>0</v>
      </c>
      <c r="AJ2079" s="1">
        <v>40</v>
      </c>
      <c r="AK2079" s="1">
        <v>14</v>
      </c>
      <c r="AR2079" s="1">
        <v>0</v>
      </c>
      <c r="AS2079" s="1">
        <v>0</v>
      </c>
      <c r="AT2079" s="1">
        <v>0</v>
      </c>
      <c r="AU2079" s="1">
        <v>500</v>
      </c>
      <c r="AV2079" s="1">
        <v>0</v>
      </c>
      <c r="AW2079" s="1">
        <v>4500</v>
      </c>
      <c r="AX2079" s="1">
        <v>5000</v>
      </c>
    </row>
    <row r="2080" spans="1:50" x14ac:dyDescent="0.25">
      <c r="A2080" s="1">
        <v>20150225</v>
      </c>
      <c r="B2080" s="1">
        <v>21226</v>
      </c>
      <c r="C2080" s="1">
        <v>2015</v>
      </c>
      <c r="D2080" s="2">
        <v>42123.458333333336</v>
      </c>
      <c r="E2080" s="1">
        <v>99043</v>
      </c>
      <c r="F2080" s="1" t="s">
        <v>1580</v>
      </c>
      <c r="G2080" s="1" t="s">
        <v>3226</v>
      </c>
      <c r="H2080" s="1" t="s">
        <v>50</v>
      </c>
      <c r="I2080" s="1" t="s">
        <v>95</v>
      </c>
      <c r="J2080" s="1" t="s">
        <v>96</v>
      </c>
      <c r="K2080" s="1" t="s">
        <v>97</v>
      </c>
      <c r="M2080" s="1" t="s">
        <v>1582</v>
      </c>
      <c r="N2080" s="1" t="s">
        <v>3210</v>
      </c>
      <c r="O2080" s="1" t="s">
        <v>868</v>
      </c>
      <c r="P2080" s="1">
        <v>39.305031</v>
      </c>
      <c r="Q2080" s="1">
        <v>-76.557205999999994</v>
      </c>
      <c r="R2080" s="1" t="s">
        <v>65</v>
      </c>
      <c r="S2080" s="1" t="s">
        <v>120</v>
      </c>
      <c r="T2080" s="1">
        <v>0.24</v>
      </c>
      <c r="V2080" s="1">
        <v>0.24</v>
      </c>
      <c r="W2080" s="1">
        <v>0</v>
      </c>
      <c r="X2080" s="1" t="s">
        <v>58</v>
      </c>
      <c r="Y2080" s="1" t="s">
        <v>58</v>
      </c>
      <c r="Z2080" s="1" t="s">
        <v>58</v>
      </c>
      <c r="AC2080" s="1">
        <v>0</v>
      </c>
      <c r="AJ2080" s="1">
        <v>32</v>
      </c>
      <c r="AK2080" s="1">
        <v>19</v>
      </c>
      <c r="AR2080" s="1">
        <v>136851</v>
      </c>
      <c r="AS2080" s="1">
        <v>29</v>
      </c>
      <c r="AT2080" s="1">
        <v>0</v>
      </c>
      <c r="AU2080" s="1">
        <v>0</v>
      </c>
      <c r="AV2080" s="1">
        <v>695</v>
      </c>
      <c r="AW2080" s="1">
        <v>0</v>
      </c>
      <c r="AX2080" s="1">
        <v>137575</v>
      </c>
    </row>
    <row r="2081" spans="1:50" x14ac:dyDescent="0.25">
      <c r="A2081" s="1">
        <v>20150175</v>
      </c>
      <c r="B2081" s="1">
        <v>20611</v>
      </c>
      <c r="C2081" s="1">
        <v>2015</v>
      </c>
      <c r="D2081" s="2">
        <v>42123.465277777781</v>
      </c>
      <c r="E2081" s="1">
        <v>32147</v>
      </c>
      <c r="F2081" s="1" t="s">
        <v>408</v>
      </c>
      <c r="G2081" s="1" t="s">
        <v>3227</v>
      </c>
      <c r="H2081" s="1" t="s">
        <v>50</v>
      </c>
      <c r="I2081" s="1" t="s">
        <v>51</v>
      </c>
      <c r="J2081" s="1" t="s">
        <v>61</v>
      </c>
      <c r="M2081" s="1" t="s">
        <v>3228</v>
      </c>
      <c r="N2081" s="1" t="s">
        <v>207</v>
      </c>
      <c r="O2081" s="1" t="s">
        <v>138</v>
      </c>
      <c r="P2081" s="1">
        <v>38.264304000000003</v>
      </c>
      <c r="Q2081" s="1">
        <v>-89.021079999999998</v>
      </c>
      <c r="R2081" s="1" t="s">
        <v>65</v>
      </c>
      <c r="S2081" s="1" t="s">
        <v>187</v>
      </c>
      <c r="T2081" s="1">
        <v>0.6</v>
      </c>
      <c r="V2081" s="1">
        <v>0.6</v>
      </c>
      <c r="W2081" s="1">
        <v>0</v>
      </c>
      <c r="X2081" s="1" t="s">
        <v>58</v>
      </c>
      <c r="Y2081" s="1" t="s">
        <v>58</v>
      </c>
      <c r="Z2081" s="1" t="s">
        <v>58</v>
      </c>
      <c r="AC2081" s="1">
        <v>0</v>
      </c>
      <c r="AJ2081" s="1">
        <v>38</v>
      </c>
      <c r="AK2081" s="1">
        <v>17</v>
      </c>
      <c r="AR2081" s="1">
        <v>1000</v>
      </c>
      <c r="AS2081" s="1">
        <v>40</v>
      </c>
      <c r="AT2081" s="1">
        <v>0</v>
      </c>
      <c r="AU2081" s="1">
        <v>30000</v>
      </c>
      <c r="AV2081" s="1">
        <v>0</v>
      </c>
      <c r="AW2081" s="1">
        <v>0</v>
      </c>
      <c r="AX2081" s="1">
        <v>31040</v>
      </c>
    </row>
    <row r="2082" spans="1:50" x14ac:dyDescent="0.25">
      <c r="A2082" s="1">
        <v>20150195</v>
      </c>
      <c r="B2082" s="1">
        <v>21173</v>
      </c>
      <c r="C2082" s="1">
        <v>2015</v>
      </c>
      <c r="D2082" s="2">
        <v>42123.482638888891</v>
      </c>
      <c r="E2082" s="1">
        <v>1845</v>
      </c>
      <c r="F2082" s="1" t="s">
        <v>226</v>
      </c>
      <c r="G2082" s="1" t="s">
        <v>3229</v>
      </c>
      <c r="H2082" s="1" t="s">
        <v>50</v>
      </c>
      <c r="I2082" s="1" t="s">
        <v>51</v>
      </c>
      <c r="J2082" s="1" t="s">
        <v>96</v>
      </c>
      <c r="K2082" s="1" t="s">
        <v>105</v>
      </c>
      <c r="M2082" s="1" t="s">
        <v>3230</v>
      </c>
      <c r="N2082" s="1" t="s">
        <v>3231</v>
      </c>
      <c r="O2082" s="1" t="s">
        <v>284</v>
      </c>
      <c r="P2082" s="1">
        <v>39.862160000000003</v>
      </c>
      <c r="Q2082" s="1">
        <v>-94.695103000000003</v>
      </c>
      <c r="R2082" s="1" t="s">
        <v>56</v>
      </c>
      <c r="S2082" s="1" t="s">
        <v>729</v>
      </c>
      <c r="T2082" s="1">
        <v>0.24</v>
      </c>
      <c r="V2082" s="1">
        <v>0.24</v>
      </c>
      <c r="W2082" s="1">
        <v>0</v>
      </c>
      <c r="X2082" s="1" t="s">
        <v>58</v>
      </c>
      <c r="Y2082" s="1" t="s">
        <v>58</v>
      </c>
      <c r="Z2082" s="1" t="s">
        <v>93</v>
      </c>
      <c r="AA2082" s="2">
        <v>42123.486111111109</v>
      </c>
      <c r="AB2082" s="2">
        <v>42123.843055555553</v>
      </c>
      <c r="AC2082" s="1">
        <v>0</v>
      </c>
      <c r="AJ2082" s="1">
        <v>42</v>
      </c>
      <c r="AK2082" s="1">
        <v>8</v>
      </c>
      <c r="AR2082" s="1">
        <v>0</v>
      </c>
      <c r="AS2082" s="1">
        <v>30</v>
      </c>
      <c r="AT2082" s="1">
        <v>0</v>
      </c>
      <c r="AU2082" s="1">
        <v>5000</v>
      </c>
      <c r="AV2082" s="1">
        <v>1000</v>
      </c>
      <c r="AW2082" s="1">
        <v>0</v>
      </c>
      <c r="AX2082" s="1">
        <v>6030</v>
      </c>
    </row>
    <row r="2083" spans="1:50" x14ac:dyDescent="0.25">
      <c r="A2083" s="1">
        <v>20150179</v>
      </c>
      <c r="B2083" s="1">
        <v>20445</v>
      </c>
      <c r="C2083" s="1">
        <v>2015</v>
      </c>
      <c r="D2083" s="2">
        <v>42123.71875</v>
      </c>
      <c r="E2083" s="1">
        <v>30829</v>
      </c>
      <c r="F2083" s="1" t="s">
        <v>771</v>
      </c>
      <c r="G2083" s="1" t="s">
        <v>3217</v>
      </c>
      <c r="H2083" s="1" t="s">
        <v>50</v>
      </c>
      <c r="I2083" s="1" t="s">
        <v>51</v>
      </c>
      <c r="J2083" s="1" t="s">
        <v>61</v>
      </c>
      <c r="M2083" s="1" t="s">
        <v>428</v>
      </c>
      <c r="N2083" s="1" t="s">
        <v>99</v>
      </c>
      <c r="O2083" s="1" t="s">
        <v>86</v>
      </c>
      <c r="P2083" s="1">
        <v>29.748058</v>
      </c>
      <c r="Q2083" s="1">
        <v>-95.128737000000001</v>
      </c>
      <c r="R2083" s="1" t="s">
        <v>65</v>
      </c>
      <c r="S2083" s="1" t="s">
        <v>187</v>
      </c>
      <c r="T2083" s="1">
        <v>2</v>
      </c>
      <c r="V2083" s="1">
        <v>2</v>
      </c>
      <c r="W2083" s="1">
        <v>0</v>
      </c>
      <c r="X2083" s="1" t="s">
        <v>58</v>
      </c>
      <c r="Y2083" s="1" t="s">
        <v>58</v>
      </c>
      <c r="Z2083" s="1" t="s">
        <v>58</v>
      </c>
      <c r="AC2083" s="1">
        <v>0</v>
      </c>
      <c r="AJ2083" s="1">
        <v>30</v>
      </c>
      <c r="AK2083" s="1">
        <v>15</v>
      </c>
      <c r="AR2083" s="1">
        <v>45000</v>
      </c>
      <c r="AS2083" s="1">
        <v>100</v>
      </c>
      <c r="AT2083" s="1">
        <v>0</v>
      </c>
      <c r="AU2083" s="1">
        <v>0</v>
      </c>
      <c r="AV2083" s="1">
        <v>0</v>
      </c>
      <c r="AW2083" s="1">
        <v>0</v>
      </c>
      <c r="AX2083" s="1">
        <v>45100</v>
      </c>
    </row>
    <row r="2084" spans="1:50" x14ac:dyDescent="0.25">
      <c r="A2084" s="1">
        <v>20150194</v>
      </c>
      <c r="B2084" s="1">
        <v>20569</v>
      </c>
      <c r="C2084" s="1">
        <v>2015</v>
      </c>
      <c r="D2084" s="2">
        <v>42126.520833333336</v>
      </c>
      <c r="E2084" s="1">
        <v>32678</v>
      </c>
      <c r="F2084" s="1" t="s">
        <v>2730</v>
      </c>
      <c r="G2084" s="1" t="s">
        <v>3232</v>
      </c>
      <c r="H2084" s="1" t="s">
        <v>50</v>
      </c>
      <c r="I2084" s="1" t="s">
        <v>51</v>
      </c>
      <c r="J2084" s="1" t="s">
        <v>61</v>
      </c>
      <c r="M2084" s="1" t="s">
        <v>3233</v>
      </c>
      <c r="N2084" s="1" t="s">
        <v>3234</v>
      </c>
      <c r="O2084" s="1" t="s">
        <v>86</v>
      </c>
      <c r="P2084" s="1">
        <v>29.214283999999999</v>
      </c>
      <c r="Q2084" s="1">
        <v>-97.518923000000001</v>
      </c>
      <c r="R2084" s="1" t="s">
        <v>65</v>
      </c>
      <c r="S2084" s="1" t="s">
        <v>106</v>
      </c>
      <c r="T2084" s="1">
        <v>0.48</v>
      </c>
      <c r="V2084" s="1">
        <v>0.48</v>
      </c>
      <c r="W2084" s="1">
        <v>0</v>
      </c>
      <c r="X2084" s="1" t="s">
        <v>58</v>
      </c>
      <c r="Y2084" s="1" t="s">
        <v>58</v>
      </c>
      <c r="Z2084" s="1" t="s">
        <v>58</v>
      </c>
      <c r="AC2084" s="1">
        <v>0</v>
      </c>
      <c r="AJ2084" s="1">
        <v>44</v>
      </c>
      <c r="AK2084" s="1">
        <v>26</v>
      </c>
      <c r="AR2084" s="1">
        <v>0</v>
      </c>
      <c r="AS2084" s="1">
        <v>29</v>
      </c>
      <c r="AT2084" s="1">
        <v>0</v>
      </c>
      <c r="AU2084" s="1">
        <v>2561</v>
      </c>
      <c r="AV2084" s="1">
        <v>0</v>
      </c>
      <c r="AW2084" s="1">
        <v>0</v>
      </c>
      <c r="AX2084" s="1">
        <v>2590</v>
      </c>
    </row>
    <row r="2085" spans="1:50" x14ac:dyDescent="0.25">
      <c r="A2085" s="1">
        <v>20150199</v>
      </c>
      <c r="B2085" s="1">
        <v>20482</v>
      </c>
      <c r="C2085" s="1">
        <v>2015</v>
      </c>
      <c r="D2085" s="2">
        <v>42127.666666666664</v>
      </c>
      <c r="E2085" s="1">
        <v>31684</v>
      </c>
      <c r="F2085" s="1" t="s">
        <v>1725</v>
      </c>
      <c r="G2085" s="1" t="s">
        <v>3235</v>
      </c>
      <c r="H2085" s="1" t="s">
        <v>50</v>
      </c>
      <c r="I2085" s="1" t="s">
        <v>51</v>
      </c>
      <c r="J2085" s="1" t="s">
        <v>96</v>
      </c>
      <c r="K2085" s="1" t="s">
        <v>105</v>
      </c>
      <c r="M2085" s="1" t="s">
        <v>1376</v>
      </c>
      <c r="N2085" s="1" t="s">
        <v>1376</v>
      </c>
      <c r="O2085" s="1" t="s">
        <v>361</v>
      </c>
      <c r="P2085" s="1">
        <v>44.665469999999999</v>
      </c>
      <c r="Q2085" s="1">
        <v>-106.90261</v>
      </c>
      <c r="R2085" s="1" t="s">
        <v>65</v>
      </c>
      <c r="S2085" s="1" t="s">
        <v>66</v>
      </c>
      <c r="T2085" s="1">
        <v>3.7</v>
      </c>
      <c r="V2085" s="1">
        <v>3.7</v>
      </c>
      <c r="W2085" s="1">
        <v>0</v>
      </c>
      <c r="X2085" s="1" t="s">
        <v>58</v>
      </c>
      <c r="Y2085" s="1" t="s">
        <v>58</v>
      </c>
      <c r="Z2085" s="1" t="s">
        <v>93</v>
      </c>
      <c r="AA2085" s="2">
        <v>42127.666666666664</v>
      </c>
      <c r="AB2085" s="2">
        <v>42127.979166666664</v>
      </c>
      <c r="AC2085" s="1">
        <v>0</v>
      </c>
      <c r="AJ2085" s="1">
        <v>31</v>
      </c>
      <c r="AK2085" s="1">
        <v>25</v>
      </c>
      <c r="AR2085" s="1">
        <v>1000</v>
      </c>
      <c r="AS2085" s="1">
        <v>294</v>
      </c>
      <c r="AT2085" s="1">
        <v>0</v>
      </c>
      <c r="AU2085" s="1">
        <v>0</v>
      </c>
      <c r="AV2085" s="1">
        <v>18270</v>
      </c>
      <c r="AW2085" s="1">
        <v>2074</v>
      </c>
      <c r="AX2085" s="1">
        <v>21638</v>
      </c>
    </row>
    <row r="2086" spans="1:50" x14ac:dyDescent="0.25">
      <c r="A2086" s="1">
        <v>20150200</v>
      </c>
      <c r="B2086" s="1">
        <v>21604</v>
      </c>
      <c r="C2086" s="1">
        <v>2015</v>
      </c>
      <c r="D2086" s="2">
        <v>42128.174305555556</v>
      </c>
      <c r="E2086" s="1">
        <v>22610</v>
      </c>
      <c r="F2086" s="1" t="s">
        <v>174</v>
      </c>
      <c r="G2086" s="1" t="s">
        <v>3236</v>
      </c>
      <c r="H2086" s="1" t="s">
        <v>50</v>
      </c>
      <c r="I2086" s="1" t="s">
        <v>76</v>
      </c>
      <c r="J2086" s="1" t="s">
        <v>96</v>
      </c>
      <c r="K2086" s="1" t="s">
        <v>105</v>
      </c>
      <c r="M2086" s="1" t="s">
        <v>198</v>
      </c>
      <c r="N2086" s="1" t="s">
        <v>219</v>
      </c>
      <c r="O2086" s="1" t="s">
        <v>55</v>
      </c>
      <c r="P2086" s="1">
        <v>37.804099999999998</v>
      </c>
      <c r="Q2086" s="1">
        <v>-96.871600000000001</v>
      </c>
      <c r="R2086" s="1" t="s">
        <v>125</v>
      </c>
      <c r="S2086" s="1" t="s">
        <v>250</v>
      </c>
      <c r="T2086" s="1">
        <v>1861</v>
      </c>
      <c r="V2086" s="1">
        <v>1773</v>
      </c>
      <c r="W2086" s="1">
        <v>88</v>
      </c>
      <c r="X2086" s="1" t="s">
        <v>58</v>
      </c>
      <c r="Y2086" s="1" t="s">
        <v>58</v>
      </c>
      <c r="Z2086" s="1" t="s">
        <v>93</v>
      </c>
      <c r="AA2086" s="2">
        <v>42128.175000000003</v>
      </c>
      <c r="AB2086" s="2">
        <v>42145.73333333333</v>
      </c>
      <c r="AC2086" s="1">
        <v>0</v>
      </c>
      <c r="AJ2086" s="1">
        <v>52</v>
      </c>
      <c r="AK2086" s="1">
        <v>1</v>
      </c>
      <c r="AR2086" s="1">
        <v>20000</v>
      </c>
      <c r="AS2086" s="1">
        <v>98528</v>
      </c>
      <c r="AT2086" s="1">
        <v>120000</v>
      </c>
      <c r="AU2086" s="1">
        <v>2462404</v>
      </c>
      <c r="AV2086" s="1">
        <v>0</v>
      </c>
      <c r="AW2086" s="1">
        <v>0</v>
      </c>
      <c r="AX2086" s="1">
        <v>2700932</v>
      </c>
    </row>
    <row r="2087" spans="1:50" x14ac:dyDescent="0.25">
      <c r="A2087" s="1">
        <v>20150206</v>
      </c>
      <c r="B2087" s="1">
        <v>20490</v>
      </c>
      <c r="C2087" s="1">
        <v>2015</v>
      </c>
      <c r="D2087" s="2">
        <v>42128.479166666664</v>
      </c>
      <c r="E2087" s="1">
        <v>31663</v>
      </c>
      <c r="F2087" s="1" t="s">
        <v>2547</v>
      </c>
      <c r="G2087" s="1" t="s">
        <v>3237</v>
      </c>
      <c r="H2087" s="1" t="s">
        <v>50</v>
      </c>
      <c r="I2087" s="1" t="s">
        <v>51</v>
      </c>
      <c r="J2087" s="1" t="s">
        <v>61</v>
      </c>
      <c r="M2087" s="1" t="s">
        <v>198</v>
      </c>
      <c r="N2087" s="1" t="s">
        <v>2620</v>
      </c>
      <c r="O2087" s="1" t="s">
        <v>299</v>
      </c>
      <c r="P2087" s="1">
        <v>36.715463</v>
      </c>
      <c r="Q2087" s="1">
        <v>-108.496528</v>
      </c>
      <c r="R2087" s="1" t="s">
        <v>65</v>
      </c>
      <c r="S2087" s="1" t="s">
        <v>187</v>
      </c>
      <c r="T2087" s="1">
        <v>100</v>
      </c>
      <c r="V2087" s="1">
        <v>100</v>
      </c>
      <c r="W2087" s="1">
        <v>0</v>
      </c>
      <c r="X2087" s="1" t="s">
        <v>58</v>
      </c>
      <c r="Y2087" s="1" t="s">
        <v>58</v>
      </c>
      <c r="Z2087" s="1" t="s">
        <v>93</v>
      </c>
      <c r="AA2087" s="2">
        <v>42128.479166666664</v>
      </c>
      <c r="AB2087" s="2">
        <v>42129.704861111109</v>
      </c>
      <c r="AC2087" s="1">
        <v>0</v>
      </c>
      <c r="AJ2087" s="1">
        <v>48</v>
      </c>
      <c r="AK2087" s="1">
        <v>18</v>
      </c>
      <c r="AR2087" s="1">
        <v>500</v>
      </c>
      <c r="AS2087" s="1">
        <v>6000</v>
      </c>
      <c r="AT2087" s="1">
        <v>1000</v>
      </c>
      <c r="AU2087" s="1">
        <v>12000</v>
      </c>
      <c r="AV2087" s="1">
        <v>36000</v>
      </c>
      <c r="AW2087" s="1">
        <v>0</v>
      </c>
      <c r="AX2087" s="1">
        <v>55500</v>
      </c>
    </row>
    <row r="2088" spans="1:50" x14ac:dyDescent="0.25">
      <c r="A2088" s="1">
        <v>20150198</v>
      </c>
      <c r="B2088" s="1">
        <v>21017</v>
      </c>
      <c r="C2088" s="1">
        <v>2015</v>
      </c>
      <c r="D2088" s="2">
        <v>42128.574305555558</v>
      </c>
      <c r="E2088" s="1">
        <v>31672</v>
      </c>
      <c r="F2088" s="1" t="s">
        <v>271</v>
      </c>
      <c r="G2088" s="1" t="s">
        <v>3238</v>
      </c>
      <c r="H2088" s="1" t="s">
        <v>50</v>
      </c>
      <c r="I2088" s="1" t="s">
        <v>76</v>
      </c>
      <c r="J2088" s="1" t="s">
        <v>272</v>
      </c>
      <c r="M2088" s="1" t="s">
        <v>198</v>
      </c>
      <c r="N2088" s="1" t="s">
        <v>2319</v>
      </c>
      <c r="O2088" s="1" t="s">
        <v>130</v>
      </c>
      <c r="P2088" s="1">
        <v>36.827669</v>
      </c>
      <c r="Q2088" s="1">
        <v>-96.475662</v>
      </c>
      <c r="R2088" s="1" t="s">
        <v>125</v>
      </c>
      <c r="S2088" s="1" t="s">
        <v>250</v>
      </c>
      <c r="T2088" s="1">
        <v>4.5</v>
      </c>
      <c r="U2088" s="1">
        <v>1033</v>
      </c>
      <c r="V2088" s="1">
        <v>0</v>
      </c>
      <c r="W2088" s="1">
        <v>4.5</v>
      </c>
      <c r="X2088" s="1" t="s">
        <v>58</v>
      </c>
      <c r="Y2088" s="1" t="s">
        <v>58</v>
      </c>
      <c r="Z2088" s="1" t="s">
        <v>93</v>
      </c>
      <c r="AA2088" s="2">
        <v>42128.604166666664</v>
      </c>
      <c r="AB2088" s="2">
        <v>42130.941666666666</v>
      </c>
      <c r="AC2088" s="1">
        <v>0</v>
      </c>
      <c r="AJ2088" s="1">
        <v>44</v>
      </c>
      <c r="AK2088" s="1">
        <v>19</v>
      </c>
      <c r="AR2088" s="1">
        <v>12000</v>
      </c>
      <c r="AS2088" s="1">
        <v>25</v>
      </c>
      <c r="AT2088" s="1">
        <v>0</v>
      </c>
      <c r="AU2088" s="1">
        <v>0</v>
      </c>
      <c r="AV2088" s="1">
        <v>0</v>
      </c>
      <c r="AW2088" s="1">
        <v>0</v>
      </c>
      <c r="AX2088" s="1">
        <v>12025</v>
      </c>
    </row>
    <row r="2089" spans="1:50" x14ac:dyDescent="0.25">
      <c r="A2089" s="1">
        <v>20150196</v>
      </c>
      <c r="B2089" s="1">
        <v>20476</v>
      </c>
      <c r="C2089" s="1">
        <v>2015</v>
      </c>
      <c r="D2089" s="2">
        <v>42130.614583333336</v>
      </c>
      <c r="E2089" s="1">
        <v>31174</v>
      </c>
      <c r="F2089" s="1" t="s">
        <v>144</v>
      </c>
      <c r="G2089" s="1" t="s">
        <v>3239</v>
      </c>
      <c r="H2089" s="1" t="s">
        <v>50</v>
      </c>
      <c r="I2089" s="1" t="s">
        <v>76</v>
      </c>
      <c r="J2089" s="1" t="s">
        <v>96</v>
      </c>
      <c r="K2089" s="1" t="s">
        <v>105</v>
      </c>
      <c r="M2089" s="1" t="s">
        <v>206</v>
      </c>
      <c r="N2089" s="1" t="s">
        <v>207</v>
      </c>
      <c r="O2089" s="1" t="s">
        <v>86</v>
      </c>
      <c r="P2089" s="1">
        <v>29.886041630000001</v>
      </c>
      <c r="Q2089" s="1">
        <v>-93.993491660000004</v>
      </c>
      <c r="R2089" s="1" t="s">
        <v>65</v>
      </c>
      <c r="S2089" s="1" t="s">
        <v>173</v>
      </c>
      <c r="T2089" s="1">
        <v>0.12</v>
      </c>
      <c r="V2089" s="1">
        <v>0.12</v>
      </c>
      <c r="W2089" s="1">
        <v>0</v>
      </c>
      <c r="X2089" s="1" t="s">
        <v>58</v>
      </c>
      <c r="Y2089" s="1" t="s">
        <v>58</v>
      </c>
      <c r="Z2089" s="1" t="s">
        <v>58</v>
      </c>
      <c r="AC2089" s="1">
        <v>0</v>
      </c>
      <c r="AJ2089" s="1">
        <v>36</v>
      </c>
      <c r="AK2089" s="1">
        <v>16</v>
      </c>
      <c r="AR2089" s="1">
        <v>250</v>
      </c>
      <c r="AS2089" s="1">
        <v>0</v>
      </c>
      <c r="AT2089" s="1">
        <v>0</v>
      </c>
      <c r="AU2089" s="1">
        <v>3000</v>
      </c>
      <c r="AV2089" s="1">
        <v>0</v>
      </c>
      <c r="AW2089" s="1">
        <v>0</v>
      </c>
      <c r="AX2089" s="1">
        <v>3250</v>
      </c>
    </row>
    <row r="2090" spans="1:50" x14ac:dyDescent="0.25">
      <c r="A2090" s="1">
        <v>20150178</v>
      </c>
      <c r="B2090" s="1">
        <v>20444</v>
      </c>
      <c r="C2090" s="1">
        <v>2015</v>
      </c>
      <c r="D2090" s="2">
        <v>42131.375</v>
      </c>
      <c r="E2090" s="1">
        <v>30829</v>
      </c>
      <c r="F2090" s="1" t="s">
        <v>771</v>
      </c>
      <c r="G2090" s="1" t="s">
        <v>775</v>
      </c>
      <c r="H2090" s="1" t="s">
        <v>50</v>
      </c>
      <c r="I2090" s="1" t="s">
        <v>95</v>
      </c>
      <c r="J2090" s="1" t="s">
        <v>61</v>
      </c>
      <c r="M2090" s="1" t="s">
        <v>3240</v>
      </c>
      <c r="N2090" s="1" t="s">
        <v>777</v>
      </c>
      <c r="O2090" s="1" t="s">
        <v>86</v>
      </c>
      <c r="P2090" s="1">
        <v>29.193321999999998</v>
      </c>
      <c r="Q2090" s="1">
        <v>-96.985528000000002</v>
      </c>
      <c r="R2090" s="1" t="s">
        <v>56</v>
      </c>
      <c r="S2090" s="1" t="s">
        <v>332</v>
      </c>
      <c r="T2090" s="1">
        <v>0.2</v>
      </c>
      <c r="V2090" s="1">
        <v>0.2</v>
      </c>
      <c r="W2090" s="1">
        <v>0</v>
      </c>
      <c r="X2090" s="1" t="s">
        <v>58</v>
      </c>
      <c r="Y2090" s="1" t="s">
        <v>58</v>
      </c>
      <c r="Z2090" s="1" t="s">
        <v>58</v>
      </c>
      <c r="AC2090" s="1">
        <v>0</v>
      </c>
      <c r="AJ2090" s="1">
        <v>42</v>
      </c>
      <c r="AK2090" s="1">
        <v>26</v>
      </c>
      <c r="AR2090" s="1">
        <v>2500</v>
      </c>
      <c r="AS2090" s="1">
        <v>50</v>
      </c>
      <c r="AT2090" s="1">
        <v>0</v>
      </c>
      <c r="AU2090" s="1">
        <v>0</v>
      </c>
      <c r="AV2090" s="1">
        <v>0</v>
      </c>
      <c r="AW2090" s="1">
        <v>0</v>
      </c>
      <c r="AX2090" s="1">
        <v>2550</v>
      </c>
    </row>
    <row r="2091" spans="1:50" x14ac:dyDescent="0.25">
      <c r="A2091" s="1">
        <v>20150201</v>
      </c>
      <c r="B2091" s="1">
        <v>21837</v>
      </c>
      <c r="C2091" s="1">
        <v>2015</v>
      </c>
      <c r="D2091" s="2">
        <v>42132.583333333336</v>
      </c>
      <c r="E2091" s="1">
        <v>18718</v>
      </c>
      <c r="F2091" s="1" t="s">
        <v>239</v>
      </c>
      <c r="G2091" s="1" t="s">
        <v>3241</v>
      </c>
      <c r="H2091" s="1" t="s">
        <v>50</v>
      </c>
      <c r="I2091" s="1" t="s">
        <v>76</v>
      </c>
      <c r="J2091" s="1" t="s">
        <v>96</v>
      </c>
      <c r="K2091" s="1" t="s">
        <v>305</v>
      </c>
      <c r="M2091" s="1" t="s">
        <v>511</v>
      </c>
      <c r="N2091" s="1" t="s">
        <v>104</v>
      </c>
      <c r="O2091" s="1" t="s">
        <v>86</v>
      </c>
      <c r="P2091" s="1">
        <v>30.057770000000001</v>
      </c>
      <c r="Q2091" s="1">
        <v>-94.977689999999996</v>
      </c>
      <c r="R2091" s="1" t="s">
        <v>125</v>
      </c>
      <c r="S2091" s="1" t="s">
        <v>250</v>
      </c>
      <c r="T2091" s="1">
        <v>3</v>
      </c>
      <c r="V2091" s="1">
        <v>0</v>
      </c>
      <c r="W2091" s="1">
        <v>3</v>
      </c>
      <c r="X2091" s="1" t="s">
        <v>58</v>
      </c>
      <c r="Y2091" s="1" t="s">
        <v>58</v>
      </c>
      <c r="Z2091" s="1" t="s">
        <v>58</v>
      </c>
      <c r="AC2091" s="1">
        <v>0</v>
      </c>
      <c r="AJ2091" s="1">
        <v>40</v>
      </c>
      <c r="AK2091" s="1">
        <v>22</v>
      </c>
      <c r="AR2091" s="1">
        <v>25000</v>
      </c>
      <c r="AS2091" s="1">
        <v>315</v>
      </c>
      <c r="AT2091" s="1">
        <v>58000</v>
      </c>
      <c r="AU2091" s="1">
        <v>8000</v>
      </c>
      <c r="AV2091" s="1">
        <v>432824</v>
      </c>
      <c r="AW2091" s="1">
        <v>0</v>
      </c>
      <c r="AX2091" s="1">
        <v>524139</v>
      </c>
    </row>
    <row r="2092" spans="1:50" x14ac:dyDescent="0.25">
      <c r="A2092" s="1">
        <v>20150205</v>
      </c>
      <c r="B2092" s="1">
        <v>20489</v>
      </c>
      <c r="C2092" s="1">
        <v>2015</v>
      </c>
      <c r="D2092" s="2">
        <v>42132.777777777781</v>
      </c>
      <c r="E2092" s="1">
        <v>30829</v>
      </c>
      <c r="F2092" s="1" t="s">
        <v>771</v>
      </c>
      <c r="G2092" s="1" t="s">
        <v>3242</v>
      </c>
      <c r="H2092" s="1" t="s">
        <v>50</v>
      </c>
      <c r="I2092" s="1" t="s">
        <v>51</v>
      </c>
      <c r="J2092" s="1" t="s">
        <v>61</v>
      </c>
      <c r="M2092" s="1" t="s">
        <v>428</v>
      </c>
      <c r="N2092" s="1" t="s">
        <v>99</v>
      </c>
      <c r="O2092" s="1" t="s">
        <v>86</v>
      </c>
      <c r="P2092" s="1">
        <v>29.748169000000001</v>
      </c>
      <c r="Q2092" s="1">
        <v>-95.130194000000003</v>
      </c>
      <c r="R2092" s="1" t="s">
        <v>65</v>
      </c>
      <c r="S2092" s="1" t="s">
        <v>73</v>
      </c>
      <c r="T2092" s="1">
        <v>0.4</v>
      </c>
      <c r="V2092" s="1">
        <v>0.4</v>
      </c>
      <c r="W2092" s="1">
        <v>0</v>
      </c>
      <c r="X2092" s="1" t="s">
        <v>58</v>
      </c>
      <c r="Y2092" s="1" t="s">
        <v>58</v>
      </c>
      <c r="Z2092" s="1" t="s">
        <v>93</v>
      </c>
      <c r="AA2092" s="2">
        <v>42132.777777777781</v>
      </c>
      <c r="AB2092" s="2">
        <v>42132.833333333336</v>
      </c>
      <c r="AC2092" s="1">
        <v>0</v>
      </c>
      <c r="AJ2092" s="1">
        <v>32</v>
      </c>
      <c r="AK2092" s="1">
        <v>8</v>
      </c>
      <c r="AR2092" s="1">
        <v>44400</v>
      </c>
      <c r="AS2092" s="1">
        <v>50</v>
      </c>
      <c r="AT2092" s="1">
        <v>0</v>
      </c>
      <c r="AU2092" s="1">
        <v>0</v>
      </c>
      <c r="AV2092" s="1">
        <v>0</v>
      </c>
      <c r="AW2092" s="1">
        <v>0</v>
      </c>
      <c r="AX2092" s="1">
        <v>44450</v>
      </c>
    </row>
    <row r="2093" spans="1:50" x14ac:dyDescent="0.25">
      <c r="A2093" s="1">
        <v>20150207</v>
      </c>
      <c r="B2093" s="1">
        <v>21114</v>
      </c>
      <c r="C2093" s="1">
        <v>2015</v>
      </c>
      <c r="D2093" s="2">
        <v>42132.791666666664</v>
      </c>
      <c r="E2093" s="1">
        <v>300</v>
      </c>
      <c r="F2093" s="1" t="s">
        <v>82</v>
      </c>
      <c r="G2093" s="1" t="s">
        <v>708</v>
      </c>
      <c r="H2093" s="1" t="s">
        <v>50</v>
      </c>
      <c r="I2093" s="1" t="s">
        <v>51</v>
      </c>
      <c r="J2093" s="1" t="s">
        <v>61</v>
      </c>
      <c r="M2093" s="1" t="s">
        <v>708</v>
      </c>
      <c r="N2093" s="1" t="s">
        <v>708</v>
      </c>
      <c r="O2093" s="1" t="s">
        <v>86</v>
      </c>
      <c r="P2093" s="1">
        <v>33.914459999999998</v>
      </c>
      <c r="Q2093" s="1">
        <v>-98.487809999999996</v>
      </c>
      <c r="R2093" s="1" t="s">
        <v>80</v>
      </c>
      <c r="S2093" s="1" t="s">
        <v>459</v>
      </c>
      <c r="T2093" s="1">
        <v>4</v>
      </c>
      <c r="V2093" s="1">
        <v>4</v>
      </c>
      <c r="W2093" s="1">
        <v>0</v>
      </c>
      <c r="X2093" s="1" t="s">
        <v>58</v>
      </c>
      <c r="Y2093" s="1" t="s">
        <v>58</v>
      </c>
      <c r="Z2093" s="1" t="s">
        <v>58</v>
      </c>
      <c r="AC2093" s="1">
        <v>0</v>
      </c>
      <c r="AJ2093" s="1">
        <v>52</v>
      </c>
      <c r="AK2093" s="1">
        <v>14</v>
      </c>
      <c r="AR2093" s="1">
        <v>8000</v>
      </c>
      <c r="AS2093" s="1">
        <v>180</v>
      </c>
      <c r="AT2093" s="1">
        <v>0</v>
      </c>
      <c r="AU2093" s="1">
        <v>0</v>
      </c>
      <c r="AV2093" s="1">
        <v>0</v>
      </c>
      <c r="AW2093" s="1">
        <v>0</v>
      </c>
      <c r="AX2093" s="1">
        <v>8180</v>
      </c>
    </row>
    <row r="2094" spans="1:50" x14ac:dyDescent="0.25">
      <c r="A2094" s="1">
        <v>20150202</v>
      </c>
      <c r="B2094" s="1">
        <v>20485</v>
      </c>
      <c r="C2094" s="1">
        <v>2015</v>
      </c>
      <c r="D2094" s="2">
        <v>42133.583333333336</v>
      </c>
      <c r="E2094" s="1">
        <v>30829</v>
      </c>
      <c r="F2094" s="1" t="s">
        <v>771</v>
      </c>
      <c r="G2094" s="1" t="s">
        <v>3242</v>
      </c>
      <c r="H2094" s="1" t="s">
        <v>50</v>
      </c>
      <c r="I2094" s="1" t="s">
        <v>51</v>
      </c>
      <c r="J2094" s="1" t="s">
        <v>61</v>
      </c>
      <c r="M2094" s="1" t="s">
        <v>428</v>
      </c>
      <c r="N2094" s="1" t="s">
        <v>99</v>
      </c>
      <c r="O2094" s="1" t="s">
        <v>86</v>
      </c>
      <c r="P2094" s="1">
        <v>29.747990000000001</v>
      </c>
      <c r="Q2094" s="1">
        <v>-95.129339999999999</v>
      </c>
      <c r="R2094" s="1" t="s">
        <v>125</v>
      </c>
      <c r="S2094" s="1" t="s">
        <v>126</v>
      </c>
      <c r="T2094" s="1">
        <v>0.2</v>
      </c>
      <c r="V2094" s="1">
        <v>0.2</v>
      </c>
      <c r="W2094" s="1">
        <v>0</v>
      </c>
      <c r="X2094" s="1" t="s">
        <v>58</v>
      </c>
      <c r="Y2094" s="1" t="s">
        <v>58</v>
      </c>
      <c r="Z2094" s="1" t="s">
        <v>93</v>
      </c>
      <c r="AA2094" s="2">
        <v>42133.583333333336</v>
      </c>
      <c r="AB2094" s="2">
        <v>42133.659722222219</v>
      </c>
      <c r="AC2094" s="1">
        <v>0</v>
      </c>
      <c r="AJ2094" s="1">
        <v>35</v>
      </c>
      <c r="AK2094" s="1">
        <v>11</v>
      </c>
      <c r="AR2094" s="1">
        <v>11300</v>
      </c>
      <c r="AS2094" s="1">
        <v>30</v>
      </c>
      <c r="AT2094" s="1">
        <v>0</v>
      </c>
      <c r="AU2094" s="1">
        <v>0</v>
      </c>
      <c r="AV2094" s="1">
        <v>0</v>
      </c>
      <c r="AW2094" s="1">
        <v>0</v>
      </c>
      <c r="AX2094" s="1">
        <v>11330</v>
      </c>
    </row>
    <row r="2095" spans="1:50" x14ac:dyDescent="0.25">
      <c r="A2095" s="1">
        <v>20150209</v>
      </c>
      <c r="B2095" s="1">
        <v>20497</v>
      </c>
      <c r="C2095" s="1">
        <v>2015</v>
      </c>
      <c r="D2095" s="2">
        <v>42134.270833333336</v>
      </c>
      <c r="E2095" s="1">
        <v>30829</v>
      </c>
      <c r="F2095" s="1" t="s">
        <v>771</v>
      </c>
      <c r="G2095" s="1" t="s">
        <v>2927</v>
      </c>
      <c r="H2095" s="1" t="s">
        <v>50</v>
      </c>
      <c r="I2095" s="1" t="s">
        <v>95</v>
      </c>
      <c r="J2095" s="1" t="s">
        <v>61</v>
      </c>
      <c r="M2095" s="1" t="s">
        <v>2928</v>
      </c>
      <c r="N2095" s="1" t="s">
        <v>3243</v>
      </c>
      <c r="O2095" s="1" t="s">
        <v>86</v>
      </c>
      <c r="P2095" s="1">
        <v>33.923262999999999</v>
      </c>
      <c r="Q2095" s="1">
        <v>-97.720867999999996</v>
      </c>
      <c r="R2095" s="1" t="s">
        <v>56</v>
      </c>
      <c r="S2095" s="1" t="s">
        <v>332</v>
      </c>
      <c r="T2095" s="1">
        <v>445</v>
      </c>
      <c r="V2095" s="1">
        <v>445</v>
      </c>
      <c r="W2095" s="1">
        <v>0</v>
      </c>
      <c r="X2095" s="1" t="s">
        <v>58</v>
      </c>
      <c r="Y2095" s="1" t="s">
        <v>58</v>
      </c>
      <c r="Z2095" s="1" t="s">
        <v>58</v>
      </c>
      <c r="AC2095" s="1">
        <v>0</v>
      </c>
      <c r="AJ2095" s="1">
        <v>41</v>
      </c>
      <c r="AK2095" s="1">
        <v>7</v>
      </c>
      <c r="AR2095" s="1">
        <v>14790</v>
      </c>
      <c r="AS2095" s="1">
        <v>0</v>
      </c>
      <c r="AT2095" s="1">
        <v>0</v>
      </c>
      <c r="AU2095" s="1">
        <v>0</v>
      </c>
      <c r="AV2095" s="1">
        <v>0</v>
      </c>
      <c r="AW2095" s="1">
        <v>0</v>
      </c>
      <c r="AX2095" s="1">
        <v>14790</v>
      </c>
    </row>
    <row r="2096" spans="1:50" x14ac:dyDescent="0.25">
      <c r="A2096" s="1">
        <v>20150218</v>
      </c>
      <c r="B2096" s="1">
        <v>21489</v>
      </c>
      <c r="C2096" s="1">
        <v>2015</v>
      </c>
      <c r="D2096" s="2">
        <v>42135.229166666664</v>
      </c>
      <c r="E2096" s="1">
        <v>18718</v>
      </c>
      <c r="F2096" s="1" t="s">
        <v>239</v>
      </c>
      <c r="G2096" s="1" t="s">
        <v>287</v>
      </c>
      <c r="H2096" s="1" t="s">
        <v>50</v>
      </c>
      <c r="I2096" s="1" t="s">
        <v>95</v>
      </c>
      <c r="J2096" s="1" t="s">
        <v>61</v>
      </c>
      <c r="M2096" s="1" t="s">
        <v>288</v>
      </c>
      <c r="N2096" s="1" t="s">
        <v>289</v>
      </c>
      <c r="O2096" s="1" t="s">
        <v>86</v>
      </c>
      <c r="P2096" s="1">
        <v>32.071100000000001</v>
      </c>
      <c r="Q2096" s="1">
        <v>-96.474090000000004</v>
      </c>
      <c r="R2096" s="1" t="s">
        <v>80</v>
      </c>
      <c r="S2096" s="1" t="s">
        <v>459</v>
      </c>
      <c r="T2096" s="1">
        <v>650</v>
      </c>
      <c r="V2096" s="1">
        <v>630</v>
      </c>
      <c r="W2096" s="1">
        <v>20</v>
      </c>
      <c r="X2096" s="1" t="s">
        <v>58</v>
      </c>
      <c r="Y2096" s="1" t="s">
        <v>58</v>
      </c>
      <c r="Z2096" s="1" t="s">
        <v>58</v>
      </c>
      <c r="AC2096" s="1">
        <v>0</v>
      </c>
      <c r="AJ2096" s="1">
        <v>42</v>
      </c>
      <c r="AK2096" s="1">
        <v>24</v>
      </c>
      <c r="AR2096" s="1">
        <v>2030000</v>
      </c>
      <c r="AS2096" s="1">
        <v>1110</v>
      </c>
      <c r="AT2096" s="1">
        <v>0</v>
      </c>
      <c r="AU2096" s="1">
        <v>60000</v>
      </c>
      <c r="AV2096" s="1">
        <v>121712</v>
      </c>
      <c r="AW2096" s="1">
        <v>0</v>
      </c>
      <c r="AX2096" s="1">
        <v>2212822</v>
      </c>
    </row>
    <row r="2097" spans="1:50" x14ac:dyDescent="0.25">
      <c r="A2097" s="1">
        <v>20150210</v>
      </c>
      <c r="B2097" s="1">
        <v>20667</v>
      </c>
      <c r="C2097" s="1">
        <v>2015</v>
      </c>
      <c r="D2097" s="2">
        <v>42135.4375</v>
      </c>
      <c r="E2097" s="1">
        <v>31618</v>
      </c>
      <c r="F2097" s="1" t="s">
        <v>275</v>
      </c>
      <c r="G2097" s="1" t="s">
        <v>3244</v>
      </c>
      <c r="H2097" s="1" t="s">
        <v>50</v>
      </c>
      <c r="I2097" s="1" t="s">
        <v>76</v>
      </c>
      <c r="J2097" s="1" t="s">
        <v>52</v>
      </c>
      <c r="K2097" s="1" t="s">
        <v>53</v>
      </c>
      <c r="M2097" s="1" t="s">
        <v>1569</v>
      </c>
      <c r="N2097" s="1" t="s">
        <v>997</v>
      </c>
      <c r="O2097" s="1" t="s">
        <v>86</v>
      </c>
      <c r="P2097" s="1">
        <v>27.80113016</v>
      </c>
      <c r="Q2097" s="1">
        <v>-97.45456557</v>
      </c>
      <c r="R2097" s="1" t="s">
        <v>65</v>
      </c>
      <c r="S2097" s="1" t="s">
        <v>92</v>
      </c>
      <c r="T2097" s="1">
        <v>0.1</v>
      </c>
      <c r="U2097" s="1">
        <v>0</v>
      </c>
      <c r="V2097" s="1">
        <v>0</v>
      </c>
      <c r="W2097" s="1">
        <v>0.1</v>
      </c>
      <c r="X2097" s="1" t="s">
        <v>58</v>
      </c>
      <c r="Y2097" s="1" t="s">
        <v>58</v>
      </c>
      <c r="Z2097" s="1" t="s">
        <v>58</v>
      </c>
      <c r="AC2097" s="1">
        <v>0</v>
      </c>
      <c r="AJ2097" s="1">
        <v>31</v>
      </c>
      <c r="AK2097" s="1">
        <v>8</v>
      </c>
      <c r="AR2097" s="1">
        <v>86000</v>
      </c>
      <c r="AS2097" s="1">
        <v>0</v>
      </c>
      <c r="AT2097" s="1">
        <v>0</v>
      </c>
      <c r="AU2097" s="1">
        <v>0</v>
      </c>
      <c r="AV2097" s="1">
        <v>0</v>
      </c>
      <c r="AW2097" s="1">
        <v>0</v>
      </c>
      <c r="AX2097" s="1">
        <v>86000</v>
      </c>
    </row>
    <row r="2098" spans="1:50" x14ac:dyDescent="0.25">
      <c r="A2098" s="1">
        <v>20150219</v>
      </c>
      <c r="B2098" s="1">
        <v>20886</v>
      </c>
      <c r="C2098" s="1">
        <v>2015</v>
      </c>
      <c r="D2098" s="2">
        <v>42136.384722222225</v>
      </c>
      <c r="E2098" s="1">
        <v>18718</v>
      </c>
      <c r="F2098" s="1" t="s">
        <v>239</v>
      </c>
      <c r="G2098" s="1" t="s">
        <v>1103</v>
      </c>
      <c r="H2098" s="1" t="s">
        <v>50</v>
      </c>
      <c r="I2098" s="1" t="s">
        <v>95</v>
      </c>
      <c r="J2098" s="1" t="s">
        <v>61</v>
      </c>
      <c r="M2098" s="1" t="s">
        <v>1104</v>
      </c>
      <c r="N2098" s="1" t="s">
        <v>3245</v>
      </c>
      <c r="O2098" s="1" t="s">
        <v>86</v>
      </c>
      <c r="P2098" s="1">
        <v>31.773389999999999</v>
      </c>
      <c r="Q2098" s="1">
        <v>-96.401089999999996</v>
      </c>
      <c r="R2098" s="1" t="s">
        <v>80</v>
      </c>
      <c r="S2098" s="1" t="s">
        <v>642</v>
      </c>
      <c r="T2098" s="1">
        <v>0.1</v>
      </c>
      <c r="V2098" s="1">
        <v>0</v>
      </c>
      <c r="W2098" s="1">
        <v>0.1</v>
      </c>
      <c r="X2098" s="1" t="s">
        <v>93</v>
      </c>
      <c r="Y2098" s="1" t="s">
        <v>58</v>
      </c>
      <c r="Z2098" s="1" t="s">
        <v>58</v>
      </c>
      <c r="AC2098" s="1">
        <v>0</v>
      </c>
      <c r="AJ2098" s="1">
        <v>35</v>
      </c>
      <c r="AK2098" s="1">
        <v>9</v>
      </c>
      <c r="AR2098" s="1">
        <v>19000</v>
      </c>
      <c r="AS2098" s="1">
        <v>0</v>
      </c>
      <c r="AT2098" s="1">
        <v>0</v>
      </c>
      <c r="AU2098" s="1">
        <v>0</v>
      </c>
      <c r="AV2098" s="1">
        <v>0</v>
      </c>
      <c r="AW2098" s="1">
        <v>0</v>
      </c>
      <c r="AX2098" s="1">
        <v>19000</v>
      </c>
    </row>
    <row r="2099" spans="1:50" x14ac:dyDescent="0.25">
      <c r="A2099" s="1">
        <v>20150217</v>
      </c>
      <c r="B2099" s="1">
        <v>20513</v>
      </c>
      <c r="C2099" s="1">
        <v>2015</v>
      </c>
      <c r="D2099" s="2">
        <v>42137.353472222225</v>
      </c>
      <c r="E2099" s="1">
        <v>300</v>
      </c>
      <c r="F2099" s="1" t="s">
        <v>82</v>
      </c>
      <c r="G2099" s="1" t="s">
        <v>3188</v>
      </c>
      <c r="H2099" s="1" t="s">
        <v>50</v>
      </c>
      <c r="I2099" s="1" t="s">
        <v>51</v>
      </c>
      <c r="J2099" s="1" t="s">
        <v>61</v>
      </c>
      <c r="M2099" s="1" t="s">
        <v>3246</v>
      </c>
      <c r="N2099" s="1" t="s">
        <v>708</v>
      </c>
      <c r="O2099" s="1" t="s">
        <v>86</v>
      </c>
      <c r="P2099" s="1">
        <v>33.914459999999998</v>
      </c>
      <c r="Q2099" s="1">
        <v>-98.487809999999996</v>
      </c>
      <c r="R2099" s="1" t="s">
        <v>165</v>
      </c>
      <c r="S2099" s="1" t="s">
        <v>165</v>
      </c>
      <c r="T2099" s="1">
        <v>1</v>
      </c>
      <c r="V2099" s="1">
        <v>1</v>
      </c>
      <c r="W2099" s="1">
        <v>0</v>
      </c>
      <c r="X2099" s="1" t="s">
        <v>58</v>
      </c>
      <c r="Y2099" s="1" t="s">
        <v>58</v>
      </c>
      <c r="Z2099" s="1" t="s">
        <v>58</v>
      </c>
      <c r="AC2099" s="1">
        <v>0</v>
      </c>
      <c r="AJ2099" s="1">
        <v>37</v>
      </c>
      <c r="AK2099" s="1">
        <v>5</v>
      </c>
      <c r="AR2099" s="1">
        <v>0</v>
      </c>
      <c r="AS2099" s="1">
        <v>57</v>
      </c>
      <c r="AT2099" s="1">
        <v>0</v>
      </c>
      <c r="AU2099" s="1">
        <v>3437</v>
      </c>
      <c r="AV2099" s="1">
        <v>0</v>
      </c>
      <c r="AW2099" s="1">
        <v>0</v>
      </c>
      <c r="AX2099" s="1">
        <v>3494</v>
      </c>
    </row>
    <row r="2100" spans="1:50" x14ac:dyDescent="0.25">
      <c r="A2100" s="1">
        <v>20150220</v>
      </c>
      <c r="B2100" s="1">
        <v>20518</v>
      </c>
      <c r="C2100" s="1">
        <v>2015</v>
      </c>
      <c r="D2100" s="2">
        <v>42138.630555555559</v>
      </c>
      <c r="E2100" s="1">
        <v>1845</v>
      </c>
      <c r="F2100" s="1" t="s">
        <v>226</v>
      </c>
      <c r="G2100" s="1" t="s">
        <v>612</v>
      </c>
      <c r="H2100" s="1" t="s">
        <v>50</v>
      </c>
      <c r="I2100" s="1" t="s">
        <v>51</v>
      </c>
      <c r="J2100" s="1" t="s">
        <v>96</v>
      </c>
      <c r="K2100" s="1" t="s">
        <v>97</v>
      </c>
      <c r="M2100" s="1" t="s">
        <v>765</v>
      </c>
      <c r="N2100" s="1" t="s">
        <v>612</v>
      </c>
      <c r="O2100" s="1" t="s">
        <v>238</v>
      </c>
      <c r="P2100" s="1">
        <v>40.535832999999997</v>
      </c>
      <c r="Q2100" s="1">
        <v>-74.256944000000004</v>
      </c>
      <c r="R2100" s="1" t="s">
        <v>65</v>
      </c>
      <c r="S2100" s="1" t="s">
        <v>187</v>
      </c>
      <c r="T2100" s="1">
        <v>0.59</v>
      </c>
      <c r="V2100" s="1">
        <v>0.59</v>
      </c>
      <c r="W2100" s="1">
        <v>0</v>
      </c>
      <c r="X2100" s="1" t="s">
        <v>58</v>
      </c>
      <c r="Y2100" s="1" t="s">
        <v>58</v>
      </c>
      <c r="Z2100" s="1" t="s">
        <v>58</v>
      </c>
      <c r="AC2100" s="1">
        <v>0</v>
      </c>
      <c r="AJ2100" s="1">
        <v>39</v>
      </c>
      <c r="AK2100" s="1">
        <v>1</v>
      </c>
      <c r="AR2100" s="1">
        <v>1000</v>
      </c>
      <c r="AS2100" s="1">
        <v>75</v>
      </c>
      <c r="AT2100" s="1">
        <v>0</v>
      </c>
      <c r="AU2100" s="1">
        <v>2000</v>
      </c>
      <c r="AV2100" s="1">
        <v>0</v>
      </c>
      <c r="AW2100" s="1">
        <v>0</v>
      </c>
      <c r="AX2100" s="1">
        <v>3075</v>
      </c>
    </row>
    <row r="2101" spans="1:50" x14ac:dyDescent="0.25">
      <c r="A2101" s="1">
        <v>20150211</v>
      </c>
      <c r="B2101" s="1">
        <v>20775</v>
      </c>
      <c r="C2101" s="1">
        <v>2015</v>
      </c>
      <c r="D2101" s="2">
        <v>42139.708333333336</v>
      </c>
      <c r="E2101" s="1">
        <v>32147</v>
      </c>
      <c r="F2101" s="1" t="s">
        <v>408</v>
      </c>
      <c r="G2101" s="1" t="s">
        <v>2854</v>
      </c>
      <c r="H2101" s="1" t="s">
        <v>50</v>
      </c>
      <c r="I2101" s="1" t="s">
        <v>76</v>
      </c>
      <c r="J2101" s="1" t="s">
        <v>61</v>
      </c>
      <c r="M2101" s="1" t="s">
        <v>1089</v>
      </c>
      <c r="N2101" s="1" t="s">
        <v>1090</v>
      </c>
      <c r="O2101" s="1" t="s">
        <v>138</v>
      </c>
      <c r="P2101" s="1">
        <v>38.792938999999997</v>
      </c>
      <c r="Q2101" s="1">
        <v>-89.085639</v>
      </c>
      <c r="R2101" s="1" t="s">
        <v>65</v>
      </c>
      <c r="S2101" s="1" t="s">
        <v>187</v>
      </c>
      <c r="T2101" s="1">
        <v>0.8</v>
      </c>
      <c r="V2101" s="1">
        <v>0.8</v>
      </c>
      <c r="W2101" s="1">
        <v>0</v>
      </c>
      <c r="X2101" s="1" t="s">
        <v>58</v>
      </c>
      <c r="Y2101" s="1" t="s">
        <v>58</v>
      </c>
      <c r="Z2101" s="1" t="s">
        <v>93</v>
      </c>
      <c r="AA2101" s="2">
        <v>42139.679861111108</v>
      </c>
      <c r="AB2101" s="2">
        <v>42140.270138888889</v>
      </c>
      <c r="AC2101" s="1">
        <v>0</v>
      </c>
      <c r="AJ2101" s="1">
        <v>40</v>
      </c>
      <c r="AK2101" s="1">
        <v>26</v>
      </c>
      <c r="AR2101" s="1">
        <v>30000</v>
      </c>
      <c r="AS2101" s="1">
        <v>100</v>
      </c>
      <c r="AT2101" s="1">
        <v>0</v>
      </c>
      <c r="AU2101" s="1">
        <v>5000</v>
      </c>
      <c r="AV2101" s="1">
        <v>0</v>
      </c>
      <c r="AW2101" s="1">
        <v>0</v>
      </c>
      <c r="AX2101" s="1">
        <v>35100</v>
      </c>
    </row>
    <row r="2102" spans="1:50" x14ac:dyDescent="0.25">
      <c r="A2102" s="1">
        <v>20150216</v>
      </c>
      <c r="B2102" s="1">
        <v>20512</v>
      </c>
      <c r="C2102" s="1">
        <v>2015</v>
      </c>
      <c r="D2102" s="2">
        <v>42142.083333333336</v>
      </c>
      <c r="E2102" s="1">
        <v>30829</v>
      </c>
      <c r="F2102" s="1" t="s">
        <v>771</v>
      </c>
      <c r="G2102" s="1" t="s">
        <v>315</v>
      </c>
      <c r="H2102" s="1" t="s">
        <v>50</v>
      </c>
      <c r="I2102" s="1" t="s">
        <v>51</v>
      </c>
      <c r="J2102" s="1" t="s">
        <v>61</v>
      </c>
      <c r="M2102" s="1" t="s">
        <v>315</v>
      </c>
      <c r="N2102" s="1" t="s">
        <v>316</v>
      </c>
      <c r="O2102" s="1" t="s">
        <v>86</v>
      </c>
      <c r="P2102" s="1">
        <v>29.348769000000001</v>
      </c>
      <c r="Q2102" s="1">
        <v>-94.939149999999998</v>
      </c>
      <c r="R2102" s="1" t="s">
        <v>65</v>
      </c>
      <c r="S2102" s="1" t="s">
        <v>106</v>
      </c>
      <c r="T2102" s="1">
        <v>1</v>
      </c>
      <c r="V2102" s="1">
        <v>1</v>
      </c>
      <c r="W2102" s="1">
        <v>0</v>
      </c>
      <c r="X2102" s="1" t="s">
        <v>58</v>
      </c>
      <c r="Y2102" s="1" t="s">
        <v>58</v>
      </c>
      <c r="Z2102" s="1" t="s">
        <v>93</v>
      </c>
      <c r="AA2102" s="2">
        <v>42142.083333333336</v>
      </c>
      <c r="AB2102" s="2">
        <v>42142.25</v>
      </c>
      <c r="AC2102" s="1">
        <v>0</v>
      </c>
      <c r="AJ2102" s="1">
        <v>51</v>
      </c>
      <c r="AK2102" s="1">
        <v>14</v>
      </c>
      <c r="AR2102" s="1">
        <v>42000</v>
      </c>
      <c r="AS2102" s="1">
        <v>65</v>
      </c>
      <c r="AT2102" s="1">
        <v>0</v>
      </c>
      <c r="AU2102" s="1">
        <v>0</v>
      </c>
      <c r="AV2102" s="1">
        <v>0</v>
      </c>
      <c r="AW2102" s="1">
        <v>0</v>
      </c>
      <c r="AX2102" s="1">
        <v>42065</v>
      </c>
    </row>
    <row r="2103" spans="1:50" x14ac:dyDescent="0.25">
      <c r="A2103" s="1">
        <v>20150222</v>
      </c>
      <c r="B2103" s="1">
        <v>21856</v>
      </c>
      <c r="C2103" s="1">
        <v>2015</v>
      </c>
      <c r="D2103" s="2">
        <v>42142.248611111114</v>
      </c>
      <c r="E2103" s="1">
        <v>22430</v>
      </c>
      <c r="F2103" s="1" t="s">
        <v>215</v>
      </c>
      <c r="G2103" s="1" t="s">
        <v>3247</v>
      </c>
      <c r="H2103" s="1" t="s">
        <v>50</v>
      </c>
      <c r="I2103" s="1" t="s">
        <v>76</v>
      </c>
      <c r="J2103" s="1" t="s">
        <v>96</v>
      </c>
      <c r="K2103" s="1" t="s">
        <v>105</v>
      </c>
      <c r="M2103" s="1" t="s">
        <v>217</v>
      </c>
      <c r="N2103" s="1" t="s">
        <v>217</v>
      </c>
      <c r="O2103" s="1" t="s">
        <v>79</v>
      </c>
      <c r="P2103" s="1">
        <v>43.189245</v>
      </c>
      <c r="Q2103" s="1">
        <v>-88.049747999999994</v>
      </c>
      <c r="R2103" s="1" t="s">
        <v>65</v>
      </c>
      <c r="S2103" s="1" t="s">
        <v>66</v>
      </c>
      <c r="T2103" s="1">
        <v>2</v>
      </c>
      <c r="V2103" s="1">
        <v>1</v>
      </c>
      <c r="W2103" s="1">
        <v>1</v>
      </c>
      <c r="X2103" s="1" t="s">
        <v>58</v>
      </c>
      <c r="Y2103" s="1" t="s">
        <v>58</v>
      </c>
      <c r="Z2103" s="1" t="s">
        <v>93</v>
      </c>
      <c r="AA2103" s="2">
        <v>42142.248611111114</v>
      </c>
      <c r="AB2103" s="2">
        <v>42143</v>
      </c>
      <c r="AC2103" s="1">
        <v>0</v>
      </c>
      <c r="AJ2103" s="1">
        <v>49</v>
      </c>
      <c r="AK2103" s="1">
        <v>14</v>
      </c>
      <c r="AR2103" s="1">
        <v>350000</v>
      </c>
      <c r="AS2103" s="1">
        <v>100</v>
      </c>
      <c r="AT2103" s="1">
        <v>0</v>
      </c>
      <c r="AU2103" s="1">
        <v>3500</v>
      </c>
      <c r="AV2103" s="1">
        <v>5000</v>
      </c>
      <c r="AW2103" s="1">
        <v>0</v>
      </c>
      <c r="AX2103" s="1">
        <v>358600</v>
      </c>
    </row>
    <row r="2104" spans="1:50" x14ac:dyDescent="0.25">
      <c r="A2104" s="1">
        <v>20150208</v>
      </c>
      <c r="B2104" s="1">
        <v>20496</v>
      </c>
      <c r="C2104" s="1">
        <v>2015</v>
      </c>
      <c r="D2104" s="2">
        <v>42143.28125</v>
      </c>
      <c r="E2104" s="1">
        <v>30829</v>
      </c>
      <c r="F2104" s="1" t="s">
        <v>771</v>
      </c>
      <c r="G2104" s="1" t="s">
        <v>3248</v>
      </c>
      <c r="H2104" s="1" t="s">
        <v>50</v>
      </c>
      <c r="I2104" s="1" t="s">
        <v>51</v>
      </c>
      <c r="J2104" s="1" t="s">
        <v>61</v>
      </c>
      <c r="M2104" s="1" t="s">
        <v>3249</v>
      </c>
      <c r="N2104" s="1" t="s">
        <v>85</v>
      </c>
      <c r="O2104" s="1" t="s">
        <v>86</v>
      </c>
      <c r="P2104" s="1">
        <v>33.719236000000002</v>
      </c>
      <c r="Q2104" s="1">
        <v>-96.889482999999998</v>
      </c>
      <c r="R2104" s="1" t="s">
        <v>110</v>
      </c>
      <c r="S2104" s="1" t="s">
        <v>111</v>
      </c>
      <c r="T2104" s="1">
        <v>0.2</v>
      </c>
      <c r="V2104" s="1">
        <v>0.2</v>
      </c>
      <c r="W2104" s="1">
        <v>0</v>
      </c>
      <c r="X2104" s="1" t="s">
        <v>58</v>
      </c>
      <c r="Y2104" s="1" t="s">
        <v>58</v>
      </c>
      <c r="Z2104" s="1" t="s">
        <v>58</v>
      </c>
      <c r="AC2104" s="1">
        <v>0</v>
      </c>
      <c r="AJ2104" s="1">
        <v>41</v>
      </c>
      <c r="AK2104" s="1">
        <v>24</v>
      </c>
      <c r="AR2104" s="1">
        <v>500</v>
      </c>
      <c r="AS2104" s="1">
        <v>0</v>
      </c>
      <c r="AT2104" s="1">
        <v>0</v>
      </c>
      <c r="AU2104" s="1">
        <v>0</v>
      </c>
      <c r="AV2104" s="1">
        <v>0</v>
      </c>
      <c r="AW2104" s="1">
        <v>0</v>
      </c>
      <c r="AX2104" s="1">
        <v>500</v>
      </c>
    </row>
    <row r="2105" spans="1:50" x14ac:dyDescent="0.25">
      <c r="A2105" s="1">
        <v>20150224</v>
      </c>
      <c r="B2105" s="1">
        <v>21884</v>
      </c>
      <c r="C2105" s="1">
        <v>2015</v>
      </c>
      <c r="D2105" s="2">
        <v>42143.456250000003</v>
      </c>
      <c r="E2105" s="1">
        <v>300</v>
      </c>
      <c r="F2105" s="1" t="s">
        <v>82</v>
      </c>
      <c r="G2105" s="1" t="s">
        <v>3250</v>
      </c>
      <c r="H2105" s="1" t="s">
        <v>50</v>
      </c>
      <c r="I2105" s="1" t="s">
        <v>76</v>
      </c>
      <c r="J2105" s="1" t="s">
        <v>61</v>
      </c>
      <c r="M2105" s="1" t="s">
        <v>3251</v>
      </c>
      <c r="N2105" s="1" t="s">
        <v>1301</v>
      </c>
      <c r="O2105" s="1" t="s">
        <v>164</v>
      </c>
      <c r="P2105" s="1">
        <v>34.462434000000002</v>
      </c>
      <c r="Q2105" s="1">
        <v>-120.086714</v>
      </c>
      <c r="R2105" s="1" t="s">
        <v>125</v>
      </c>
      <c r="S2105" s="1" t="s">
        <v>250</v>
      </c>
      <c r="T2105" s="1">
        <v>2934</v>
      </c>
      <c r="V2105" s="1">
        <v>1100</v>
      </c>
      <c r="W2105" s="1">
        <v>1834</v>
      </c>
      <c r="X2105" s="1" t="s">
        <v>58</v>
      </c>
      <c r="Y2105" s="1" t="s">
        <v>58</v>
      </c>
      <c r="Z2105" s="1" t="s">
        <v>93</v>
      </c>
      <c r="AA2105" s="2">
        <v>42143.479166666664</v>
      </c>
      <c r="AC2105" s="1">
        <v>1</v>
      </c>
      <c r="AJ2105" s="1">
        <v>46</v>
      </c>
      <c r="AK2105" s="1">
        <v>27</v>
      </c>
      <c r="AR2105" s="1">
        <v>9868173</v>
      </c>
      <c r="AS2105" s="1">
        <v>144000</v>
      </c>
      <c r="AT2105" s="1">
        <v>0</v>
      </c>
      <c r="AU2105" s="1">
        <v>90701042</v>
      </c>
      <c r="AV2105" s="1">
        <v>22421933</v>
      </c>
      <c r="AW2105" s="1">
        <v>19796736</v>
      </c>
      <c r="AX2105" s="1">
        <v>142931884</v>
      </c>
    </row>
    <row r="2106" spans="1:50" x14ac:dyDescent="0.25">
      <c r="A2106" s="1">
        <v>20150204</v>
      </c>
      <c r="B2106" s="1">
        <v>20488</v>
      </c>
      <c r="C2106" s="1">
        <v>2015</v>
      </c>
      <c r="D2106" s="2">
        <v>42144.364583333336</v>
      </c>
      <c r="E2106" s="1">
        <v>30829</v>
      </c>
      <c r="F2106" s="1" t="s">
        <v>771</v>
      </c>
      <c r="G2106" s="1" t="s">
        <v>653</v>
      </c>
      <c r="H2106" s="1" t="s">
        <v>50</v>
      </c>
      <c r="I2106" s="1" t="s">
        <v>51</v>
      </c>
      <c r="J2106" s="1" t="s">
        <v>61</v>
      </c>
      <c r="M2106" s="1" t="s">
        <v>455</v>
      </c>
      <c r="N2106" s="1" t="s">
        <v>455</v>
      </c>
      <c r="O2106" s="1" t="s">
        <v>86</v>
      </c>
      <c r="P2106" s="1">
        <v>31.432815000000002</v>
      </c>
      <c r="Q2106" s="1">
        <v>-102.43871</v>
      </c>
      <c r="R2106" s="1" t="s">
        <v>65</v>
      </c>
      <c r="S2106" s="1" t="s">
        <v>106</v>
      </c>
      <c r="T2106" s="1">
        <v>1.5</v>
      </c>
      <c r="V2106" s="1">
        <v>1.5</v>
      </c>
      <c r="W2106" s="1">
        <v>0</v>
      </c>
      <c r="X2106" s="1" t="s">
        <v>58</v>
      </c>
      <c r="Y2106" s="1" t="s">
        <v>58</v>
      </c>
      <c r="Z2106" s="1" t="s">
        <v>93</v>
      </c>
      <c r="AA2106" s="2">
        <v>42144.364583333336</v>
      </c>
      <c r="AB2106" s="2">
        <v>42144.447916666664</v>
      </c>
      <c r="AC2106" s="1">
        <v>0</v>
      </c>
      <c r="AJ2106" s="1">
        <v>30</v>
      </c>
      <c r="AK2106" s="1">
        <v>2</v>
      </c>
      <c r="AR2106" s="1">
        <v>3200</v>
      </c>
      <c r="AS2106" s="1">
        <v>65</v>
      </c>
      <c r="AT2106" s="1">
        <v>0</v>
      </c>
      <c r="AU2106" s="1">
        <v>0</v>
      </c>
      <c r="AV2106" s="1">
        <v>0</v>
      </c>
      <c r="AW2106" s="1">
        <v>0</v>
      </c>
      <c r="AX2106" s="1">
        <v>3265</v>
      </c>
    </row>
    <row r="2107" spans="1:50" x14ac:dyDescent="0.25">
      <c r="A2107" s="1">
        <v>20150223</v>
      </c>
      <c r="B2107" s="1">
        <v>20552</v>
      </c>
      <c r="C2107" s="1">
        <v>2015</v>
      </c>
      <c r="D2107" s="2">
        <v>42144.771527777775</v>
      </c>
      <c r="E2107" s="1">
        <v>31130</v>
      </c>
      <c r="F2107" s="1" t="s">
        <v>994</v>
      </c>
      <c r="G2107" s="1" t="s">
        <v>3252</v>
      </c>
      <c r="H2107" s="1" t="s">
        <v>50</v>
      </c>
      <c r="I2107" s="1" t="s">
        <v>51</v>
      </c>
      <c r="J2107" s="1" t="s">
        <v>52</v>
      </c>
      <c r="K2107" s="1" t="s">
        <v>53</v>
      </c>
      <c r="M2107" s="1" t="s">
        <v>3253</v>
      </c>
      <c r="N2107" s="1" t="s">
        <v>1128</v>
      </c>
      <c r="O2107" s="1" t="s">
        <v>86</v>
      </c>
      <c r="P2107" s="1">
        <v>28.406320000000001</v>
      </c>
      <c r="Q2107" s="1">
        <v>-98.137159999999994</v>
      </c>
      <c r="R2107" s="1" t="s">
        <v>65</v>
      </c>
      <c r="S2107" s="1" t="s">
        <v>302</v>
      </c>
      <c r="T2107" s="1">
        <v>770</v>
      </c>
      <c r="U2107" s="1">
        <v>0</v>
      </c>
      <c r="V2107" s="1">
        <v>0</v>
      </c>
      <c r="W2107" s="1">
        <v>770</v>
      </c>
      <c r="X2107" s="1" t="s">
        <v>93</v>
      </c>
      <c r="Y2107" s="1" t="s">
        <v>58</v>
      </c>
      <c r="Z2107" s="1" t="s">
        <v>58</v>
      </c>
      <c r="AC2107" s="1">
        <v>0</v>
      </c>
      <c r="AJ2107" s="1">
        <v>50</v>
      </c>
      <c r="AK2107" s="1">
        <v>6</v>
      </c>
      <c r="AR2107" s="1">
        <v>2000</v>
      </c>
      <c r="AS2107" s="1">
        <v>30000</v>
      </c>
      <c r="AT2107" s="1">
        <v>0</v>
      </c>
      <c r="AU2107" s="1">
        <v>0</v>
      </c>
      <c r="AV2107" s="1">
        <v>0</v>
      </c>
      <c r="AW2107" s="1">
        <v>0</v>
      </c>
      <c r="AX2107" s="1">
        <v>32000</v>
      </c>
    </row>
    <row r="2108" spans="1:50" x14ac:dyDescent="0.25">
      <c r="A2108" s="1">
        <v>20150215</v>
      </c>
      <c r="B2108" s="1">
        <v>20511</v>
      </c>
      <c r="C2108" s="1">
        <v>2015</v>
      </c>
      <c r="D2108" s="2">
        <v>42145.40625</v>
      </c>
      <c r="E2108" s="1">
        <v>30829</v>
      </c>
      <c r="F2108" s="1" t="s">
        <v>771</v>
      </c>
      <c r="G2108" s="1" t="s">
        <v>1189</v>
      </c>
      <c r="H2108" s="1" t="s">
        <v>50</v>
      </c>
      <c r="I2108" s="1" t="s">
        <v>76</v>
      </c>
      <c r="J2108" s="1" t="s">
        <v>61</v>
      </c>
      <c r="M2108" s="1" t="s">
        <v>658</v>
      </c>
      <c r="N2108" s="1" t="s">
        <v>658</v>
      </c>
      <c r="O2108" s="1" t="s">
        <v>86</v>
      </c>
      <c r="P2108" s="1">
        <v>32.023876999999999</v>
      </c>
      <c r="Q2108" s="1">
        <v>-102.01772099999999</v>
      </c>
      <c r="R2108" s="1" t="s">
        <v>125</v>
      </c>
      <c r="S2108" s="1" t="s">
        <v>126</v>
      </c>
      <c r="T2108" s="1">
        <v>10</v>
      </c>
      <c r="V2108" s="1">
        <v>10</v>
      </c>
      <c r="W2108" s="1">
        <v>0</v>
      </c>
      <c r="X2108" s="1" t="s">
        <v>58</v>
      </c>
      <c r="Y2108" s="1" t="s">
        <v>58</v>
      </c>
      <c r="Z2108" s="1" t="s">
        <v>93</v>
      </c>
      <c r="AA2108" s="2">
        <v>42145.40625</v>
      </c>
      <c r="AB2108" s="2">
        <v>42145.677083333336</v>
      </c>
      <c r="AC2108" s="1">
        <v>0</v>
      </c>
      <c r="AJ2108" s="1">
        <v>48</v>
      </c>
      <c r="AK2108" s="1">
        <v>1</v>
      </c>
      <c r="AR2108" s="1">
        <v>15000</v>
      </c>
      <c r="AS2108" s="1">
        <v>500</v>
      </c>
      <c r="AT2108" s="1">
        <v>0</v>
      </c>
      <c r="AU2108" s="1">
        <v>0</v>
      </c>
      <c r="AV2108" s="1">
        <v>0</v>
      </c>
      <c r="AW2108" s="1">
        <v>0</v>
      </c>
      <c r="AX2108" s="1">
        <v>15500</v>
      </c>
    </row>
    <row r="2109" spans="1:50" x14ac:dyDescent="0.25">
      <c r="A2109" s="1">
        <v>20150212</v>
      </c>
      <c r="B2109" s="1">
        <v>20776</v>
      </c>
      <c r="C2109" s="1">
        <v>2015</v>
      </c>
      <c r="D2109" s="2">
        <v>42145.4375</v>
      </c>
      <c r="E2109" s="1">
        <v>32147</v>
      </c>
      <c r="F2109" s="1" t="s">
        <v>408</v>
      </c>
      <c r="G2109" s="1" t="s">
        <v>3254</v>
      </c>
      <c r="H2109" s="1" t="s">
        <v>50</v>
      </c>
      <c r="I2109" s="1" t="s">
        <v>51</v>
      </c>
      <c r="J2109" s="1" t="s">
        <v>61</v>
      </c>
      <c r="M2109" s="1" t="s">
        <v>1089</v>
      </c>
      <c r="N2109" s="1" t="s">
        <v>1090</v>
      </c>
      <c r="O2109" s="1" t="s">
        <v>138</v>
      </c>
      <c r="P2109" s="1">
        <v>38.789242000000002</v>
      </c>
      <c r="Q2109" s="1">
        <v>-89.065026000000003</v>
      </c>
      <c r="R2109" s="1" t="s">
        <v>65</v>
      </c>
      <c r="S2109" s="1" t="s">
        <v>173</v>
      </c>
      <c r="T2109" s="1">
        <v>5</v>
      </c>
      <c r="V2109" s="1">
        <v>5</v>
      </c>
      <c r="W2109" s="1">
        <v>0</v>
      </c>
      <c r="X2109" s="1" t="s">
        <v>58</v>
      </c>
      <c r="Y2109" s="1" t="s">
        <v>58</v>
      </c>
      <c r="Z2109" s="1" t="s">
        <v>58</v>
      </c>
      <c r="AC2109" s="1">
        <v>0</v>
      </c>
      <c r="AJ2109" s="1">
        <v>44</v>
      </c>
      <c r="AK2109" s="1">
        <v>26</v>
      </c>
      <c r="AR2109" s="1">
        <v>10</v>
      </c>
      <c r="AS2109" s="1">
        <v>400</v>
      </c>
      <c r="AT2109" s="1">
        <v>0</v>
      </c>
      <c r="AU2109" s="1">
        <v>12000</v>
      </c>
      <c r="AV2109" s="1">
        <v>0</v>
      </c>
      <c r="AW2109" s="1">
        <v>0</v>
      </c>
      <c r="AX2109" s="1">
        <v>12410</v>
      </c>
    </row>
    <row r="2110" spans="1:50" x14ac:dyDescent="0.25">
      <c r="A2110" s="1">
        <v>20150226</v>
      </c>
      <c r="B2110" s="1">
        <v>20533</v>
      </c>
      <c r="C2110" s="1">
        <v>2015</v>
      </c>
      <c r="D2110" s="2">
        <v>42145.631944444445</v>
      </c>
      <c r="E2110" s="1">
        <v>300</v>
      </c>
      <c r="F2110" s="1" t="s">
        <v>82</v>
      </c>
      <c r="G2110" s="1" t="s">
        <v>3255</v>
      </c>
      <c r="H2110" s="1" t="s">
        <v>50</v>
      </c>
      <c r="I2110" s="1" t="s">
        <v>51</v>
      </c>
      <c r="J2110" s="1" t="s">
        <v>61</v>
      </c>
      <c r="M2110" s="1" t="s">
        <v>2503</v>
      </c>
      <c r="N2110" s="1" t="s">
        <v>514</v>
      </c>
      <c r="O2110" s="1" t="s">
        <v>86</v>
      </c>
      <c r="P2110" s="1">
        <v>32.010187999999999</v>
      </c>
      <c r="Q2110" s="1">
        <v>-102.3365</v>
      </c>
      <c r="R2110" s="1" t="s">
        <v>65</v>
      </c>
      <c r="S2110" s="1" t="s">
        <v>173</v>
      </c>
      <c r="T2110" s="1">
        <v>1</v>
      </c>
      <c r="V2110" s="1">
        <v>1</v>
      </c>
      <c r="W2110" s="1">
        <v>0</v>
      </c>
      <c r="X2110" s="1" t="s">
        <v>58</v>
      </c>
      <c r="Y2110" s="1" t="s">
        <v>58</v>
      </c>
      <c r="Z2110" s="1" t="s">
        <v>58</v>
      </c>
      <c r="AC2110" s="1">
        <v>0</v>
      </c>
      <c r="AJ2110" s="1">
        <v>50</v>
      </c>
      <c r="AK2110" s="1">
        <v>10</v>
      </c>
      <c r="AR2110" s="1">
        <v>1500</v>
      </c>
      <c r="AS2110" s="1">
        <v>50</v>
      </c>
      <c r="AT2110" s="1">
        <v>0</v>
      </c>
      <c r="AU2110" s="1">
        <v>2800</v>
      </c>
      <c r="AV2110" s="1">
        <v>0</v>
      </c>
      <c r="AW2110" s="1">
        <v>0</v>
      </c>
      <c r="AX2110" s="1">
        <v>4350</v>
      </c>
    </row>
    <row r="2111" spans="1:50" x14ac:dyDescent="0.25">
      <c r="A2111" s="1">
        <v>20150197</v>
      </c>
      <c r="B2111" s="1">
        <v>20477</v>
      </c>
      <c r="C2111" s="1">
        <v>2015</v>
      </c>
      <c r="D2111" s="2">
        <v>42147.236805555556</v>
      </c>
      <c r="E2111" s="1">
        <v>18092</v>
      </c>
      <c r="F2111" s="1" t="s">
        <v>303</v>
      </c>
      <c r="G2111" s="1" t="s">
        <v>613</v>
      </c>
      <c r="H2111" s="1" t="s">
        <v>50</v>
      </c>
      <c r="I2111" s="1" t="s">
        <v>51</v>
      </c>
      <c r="J2111" s="1" t="s">
        <v>96</v>
      </c>
      <c r="K2111" s="1" t="s">
        <v>105</v>
      </c>
      <c r="M2111" s="1" t="s">
        <v>614</v>
      </c>
      <c r="N2111" s="1" t="s">
        <v>615</v>
      </c>
      <c r="O2111" s="1" t="s">
        <v>164</v>
      </c>
      <c r="P2111" s="1">
        <v>38.780152999999999</v>
      </c>
      <c r="Q2111" s="1">
        <v>-121.24694100000001</v>
      </c>
      <c r="R2111" s="1" t="s">
        <v>65</v>
      </c>
      <c r="S2111" s="1" t="s">
        <v>73</v>
      </c>
      <c r="T2111" s="1">
        <v>0.83</v>
      </c>
      <c r="V2111" s="1">
        <v>0.83</v>
      </c>
      <c r="W2111" s="1">
        <v>0</v>
      </c>
      <c r="X2111" s="1" t="s">
        <v>58</v>
      </c>
      <c r="Y2111" s="1" t="s">
        <v>58</v>
      </c>
      <c r="Z2111" s="1" t="s">
        <v>93</v>
      </c>
      <c r="AA2111" s="2">
        <v>42147.237500000003</v>
      </c>
      <c r="AB2111" s="2">
        <v>42147.495138888888</v>
      </c>
      <c r="AC2111" s="1">
        <v>0</v>
      </c>
      <c r="AJ2111" s="1">
        <v>34</v>
      </c>
      <c r="AK2111" s="1">
        <v>18</v>
      </c>
      <c r="AR2111" s="1">
        <v>500</v>
      </c>
      <c r="AS2111" s="1">
        <v>78</v>
      </c>
      <c r="AT2111" s="1">
        <v>0</v>
      </c>
      <c r="AU2111" s="1">
        <v>5000</v>
      </c>
      <c r="AV2111" s="1">
        <v>0</v>
      </c>
      <c r="AW2111" s="1">
        <v>0</v>
      </c>
      <c r="AX2111" s="1">
        <v>5578</v>
      </c>
    </row>
    <row r="2112" spans="1:50" x14ac:dyDescent="0.25">
      <c r="A2112" s="1">
        <v>20150229</v>
      </c>
      <c r="B2112" s="1">
        <v>20618</v>
      </c>
      <c r="C2112" s="1">
        <v>2015</v>
      </c>
      <c r="D2112" s="2">
        <v>42149.314583333333</v>
      </c>
      <c r="E2112" s="1">
        <v>31174</v>
      </c>
      <c r="F2112" s="1" t="s">
        <v>144</v>
      </c>
      <c r="G2112" s="1" t="s">
        <v>3256</v>
      </c>
      <c r="H2112" s="1" t="s">
        <v>50</v>
      </c>
      <c r="I2112" s="1" t="s">
        <v>51</v>
      </c>
      <c r="J2112" s="1" t="s">
        <v>61</v>
      </c>
      <c r="M2112" s="1" t="s">
        <v>3257</v>
      </c>
      <c r="N2112" s="1" t="s">
        <v>3258</v>
      </c>
      <c r="O2112" s="1" t="s">
        <v>164</v>
      </c>
      <c r="P2112" s="1">
        <v>37.721660999999997</v>
      </c>
      <c r="Q2112" s="1">
        <v>-121.54831</v>
      </c>
      <c r="R2112" s="1" t="s">
        <v>65</v>
      </c>
      <c r="S2112" s="1" t="s">
        <v>302</v>
      </c>
      <c r="T2112" s="1">
        <v>7.86</v>
      </c>
      <c r="V2112" s="1">
        <v>1.66</v>
      </c>
      <c r="W2112" s="1">
        <v>6.2</v>
      </c>
      <c r="X2112" s="1" t="s">
        <v>93</v>
      </c>
      <c r="Y2112" s="1" t="s">
        <v>58</v>
      </c>
      <c r="Z2112" s="1" t="s">
        <v>93</v>
      </c>
      <c r="AA2112" s="2">
        <v>42149.318749999999</v>
      </c>
      <c r="AB2112" s="2">
        <v>42149.895833333336</v>
      </c>
      <c r="AC2112" s="1">
        <v>0</v>
      </c>
      <c r="AJ2112" s="1">
        <v>38</v>
      </c>
      <c r="AK2112" s="1">
        <v>22</v>
      </c>
      <c r="AR2112" s="1">
        <v>1000000</v>
      </c>
      <c r="AS2112" s="1">
        <v>340</v>
      </c>
      <c r="AT2112" s="1">
        <v>0</v>
      </c>
      <c r="AU2112" s="1">
        <v>5000</v>
      </c>
      <c r="AV2112" s="1">
        <v>0</v>
      </c>
      <c r="AW2112" s="1">
        <v>0</v>
      </c>
      <c r="AX2112" s="1">
        <v>1005340</v>
      </c>
    </row>
    <row r="2113" spans="1:50" x14ac:dyDescent="0.25">
      <c r="A2113" s="1">
        <v>20150203</v>
      </c>
      <c r="B2113" s="1">
        <v>20996</v>
      </c>
      <c r="C2113" s="1">
        <v>2015</v>
      </c>
      <c r="D2113" s="2">
        <v>42149.59375</v>
      </c>
      <c r="E2113" s="1">
        <v>30829</v>
      </c>
      <c r="F2113" s="1" t="s">
        <v>771</v>
      </c>
      <c r="G2113" s="1" t="s">
        <v>3081</v>
      </c>
      <c r="H2113" s="1" t="s">
        <v>50</v>
      </c>
      <c r="I2113" s="1" t="s">
        <v>51</v>
      </c>
      <c r="J2113" s="1" t="s">
        <v>61</v>
      </c>
      <c r="M2113" s="1" t="s">
        <v>789</v>
      </c>
      <c r="N2113" s="1" t="s">
        <v>514</v>
      </c>
      <c r="O2113" s="1" t="s">
        <v>86</v>
      </c>
      <c r="P2113" s="1">
        <v>31.899768000000002</v>
      </c>
      <c r="Q2113" s="1">
        <v>-102.63898399999999</v>
      </c>
      <c r="R2113" s="1" t="s">
        <v>65</v>
      </c>
      <c r="S2113" s="1" t="s">
        <v>173</v>
      </c>
      <c r="T2113" s="1">
        <v>0.2</v>
      </c>
      <c r="V2113" s="1">
        <v>0.2</v>
      </c>
      <c r="W2113" s="1">
        <v>0</v>
      </c>
      <c r="X2113" s="1" t="s">
        <v>58</v>
      </c>
      <c r="Y2113" s="1" t="s">
        <v>58</v>
      </c>
      <c r="Z2113" s="1" t="s">
        <v>93</v>
      </c>
      <c r="AA2113" s="2">
        <v>42149.59375</v>
      </c>
      <c r="AB2113" s="2">
        <v>42149.666666666664</v>
      </c>
      <c r="AC2113" s="1">
        <v>0</v>
      </c>
      <c r="AJ2113" s="1">
        <v>51</v>
      </c>
      <c r="AK2113" s="1">
        <v>2</v>
      </c>
      <c r="AR2113" s="1">
        <v>2500</v>
      </c>
      <c r="AS2113" s="1">
        <v>20</v>
      </c>
      <c r="AT2113" s="1">
        <v>0</v>
      </c>
      <c r="AU2113" s="1">
        <v>0</v>
      </c>
      <c r="AV2113" s="1">
        <v>0</v>
      </c>
      <c r="AW2113" s="1">
        <v>0</v>
      </c>
      <c r="AX2113" s="1">
        <v>2520</v>
      </c>
    </row>
    <row r="2114" spans="1:50" x14ac:dyDescent="0.25">
      <c r="A2114" s="1">
        <v>20150231</v>
      </c>
      <c r="B2114" s="1">
        <v>20697</v>
      </c>
      <c r="C2114" s="1">
        <v>2015</v>
      </c>
      <c r="D2114" s="2">
        <v>42150.319444444445</v>
      </c>
      <c r="E2114" s="1">
        <v>22610</v>
      </c>
      <c r="F2114" s="1" t="s">
        <v>174</v>
      </c>
      <c r="G2114" s="1" t="s">
        <v>784</v>
      </c>
      <c r="H2114" s="1" t="s">
        <v>50</v>
      </c>
      <c r="I2114" s="1" t="s">
        <v>95</v>
      </c>
      <c r="J2114" s="1" t="s">
        <v>96</v>
      </c>
      <c r="K2114" s="1" t="s">
        <v>305</v>
      </c>
      <c r="M2114" s="1" t="s">
        <v>428</v>
      </c>
      <c r="N2114" s="1" t="s">
        <v>99</v>
      </c>
      <c r="O2114" s="1" t="s">
        <v>86</v>
      </c>
      <c r="P2114" s="1">
        <v>29.791810000000002</v>
      </c>
      <c r="Q2114" s="1">
        <v>-95.282330000000002</v>
      </c>
      <c r="R2114" s="1" t="s">
        <v>80</v>
      </c>
      <c r="S2114" s="1" t="s">
        <v>459</v>
      </c>
      <c r="T2114" s="1">
        <v>172</v>
      </c>
      <c r="V2114" s="1">
        <v>172</v>
      </c>
      <c r="W2114" s="1">
        <v>0</v>
      </c>
      <c r="X2114" s="1" t="s">
        <v>58</v>
      </c>
      <c r="Y2114" s="1" t="s">
        <v>58</v>
      </c>
      <c r="Z2114" s="1" t="s">
        <v>58</v>
      </c>
      <c r="AC2114" s="1">
        <v>0</v>
      </c>
      <c r="AJ2114" s="1">
        <v>49</v>
      </c>
      <c r="AK2114" s="1">
        <v>26</v>
      </c>
      <c r="AR2114" s="1">
        <v>150000</v>
      </c>
      <c r="AS2114" s="1">
        <v>4019</v>
      </c>
      <c r="AT2114" s="1">
        <v>0</v>
      </c>
      <c r="AU2114" s="1">
        <v>6000</v>
      </c>
      <c r="AV2114" s="1">
        <v>50000</v>
      </c>
      <c r="AW2114" s="1">
        <v>0</v>
      </c>
      <c r="AX2114" s="1">
        <v>210019</v>
      </c>
    </row>
    <row r="2115" spans="1:50" x14ac:dyDescent="0.25">
      <c r="A2115" s="1">
        <v>20150221</v>
      </c>
      <c r="B2115" s="1">
        <v>21351</v>
      </c>
      <c r="C2115" s="1">
        <v>2015</v>
      </c>
      <c r="D2115" s="2">
        <v>42151.520833333336</v>
      </c>
      <c r="E2115" s="1">
        <v>2552</v>
      </c>
      <c r="F2115" s="1" t="s">
        <v>263</v>
      </c>
      <c r="G2115" s="1" t="s">
        <v>3259</v>
      </c>
      <c r="H2115" s="1" t="s">
        <v>50</v>
      </c>
      <c r="I2115" s="1" t="s">
        <v>51</v>
      </c>
      <c r="J2115" s="1" t="s">
        <v>96</v>
      </c>
      <c r="K2115" s="1" t="s">
        <v>105</v>
      </c>
      <c r="M2115" s="1" t="s">
        <v>3260</v>
      </c>
      <c r="N2115" s="1" t="s">
        <v>3261</v>
      </c>
      <c r="O2115" s="1" t="s">
        <v>72</v>
      </c>
      <c r="P2115" s="1">
        <v>30.444710000000001</v>
      </c>
      <c r="Q2115" s="1">
        <v>-92.290980000000005</v>
      </c>
      <c r="R2115" s="1" t="s">
        <v>65</v>
      </c>
      <c r="S2115" s="1" t="s">
        <v>187</v>
      </c>
      <c r="T2115" s="1">
        <v>0.24</v>
      </c>
      <c r="V2115" s="1">
        <v>0.24</v>
      </c>
      <c r="W2115" s="1">
        <v>0</v>
      </c>
      <c r="X2115" s="1" t="s">
        <v>58</v>
      </c>
      <c r="Y2115" s="1" t="s">
        <v>58</v>
      </c>
      <c r="Z2115" s="1" t="s">
        <v>93</v>
      </c>
      <c r="AA2115" s="2">
        <v>42151.541666666664</v>
      </c>
      <c r="AB2115" s="2">
        <v>42151.763888888891</v>
      </c>
      <c r="AC2115" s="1">
        <v>0</v>
      </c>
      <c r="AJ2115" s="1">
        <v>34</v>
      </c>
      <c r="AK2115" s="1">
        <v>25</v>
      </c>
      <c r="AR2115" s="1">
        <v>14970</v>
      </c>
      <c r="AS2115" s="1">
        <v>30</v>
      </c>
      <c r="AT2115" s="1">
        <v>0</v>
      </c>
      <c r="AU2115" s="1">
        <v>0</v>
      </c>
      <c r="AV2115" s="1">
        <v>0</v>
      </c>
      <c r="AW2115" s="1">
        <v>0</v>
      </c>
      <c r="AX2115" s="1">
        <v>15000</v>
      </c>
    </row>
    <row r="2116" spans="1:50" x14ac:dyDescent="0.25">
      <c r="A2116" s="1">
        <v>20150230</v>
      </c>
      <c r="B2116" s="1">
        <v>20849</v>
      </c>
      <c r="C2116" s="1">
        <v>2015</v>
      </c>
      <c r="D2116" s="2">
        <v>42152.291666666664</v>
      </c>
      <c r="E2116" s="1">
        <v>18718</v>
      </c>
      <c r="F2116" s="1" t="s">
        <v>239</v>
      </c>
      <c r="G2116" s="1" t="s">
        <v>287</v>
      </c>
      <c r="H2116" s="1" t="s">
        <v>50</v>
      </c>
      <c r="I2116" s="1" t="s">
        <v>51</v>
      </c>
      <c r="J2116" s="1" t="s">
        <v>61</v>
      </c>
      <c r="M2116" s="1" t="s">
        <v>288</v>
      </c>
      <c r="N2116" s="1" t="s">
        <v>289</v>
      </c>
      <c r="O2116" s="1" t="s">
        <v>86</v>
      </c>
      <c r="P2116" s="1">
        <v>32.071100000000001</v>
      </c>
      <c r="Q2116" s="1">
        <v>-96.474090000000004</v>
      </c>
      <c r="R2116" s="1" t="s">
        <v>56</v>
      </c>
      <c r="S2116" s="1" t="s">
        <v>254</v>
      </c>
      <c r="T2116" s="1">
        <v>20</v>
      </c>
      <c r="V2116" s="1">
        <v>17</v>
      </c>
      <c r="W2116" s="1">
        <v>3</v>
      </c>
      <c r="X2116" s="1" t="s">
        <v>58</v>
      </c>
      <c r="Y2116" s="1" t="s">
        <v>58</v>
      </c>
      <c r="Z2116" s="1" t="s">
        <v>58</v>
      </c>
      <c r="AC2116" s="1">
        <v>0</v>
      </c>
      <c r="AJ2116" s="1">
        <v>42</v>
      </c>
      <c r="AK2116" s="1">
        <v>8</v>
      </c>
      <c r="AR2116" s="1">
        <v>0</v>
      </c>
      <c r="AS2116" s="1">
        <v>163</v>
      </c>
      <c r="AT2116" s="1">
        <v>0</v>
      </c>
      <c r="AU2116" s="1">
        <v>25000</v>
      </c>
      <c r="AV2116" s="1">
        <v>5000</v>
      </c>
      <c r="AW2116" s="1">
        <v>0</v>
      </c>
      <c r="AX2116" s="1">
        <v>30163</v>
      </c>
    </row>
    <row r="2117" spans="1:50" x14ac:dyDescent="0.25">
      <c r="A2117" s="1">
        <v>20150235</v>
      </c>
      <c r="B2117" s="1">
        <v>20555</v>
      </c>
      <c r="C2117" s="1">
        <v>2015</v>
      </c>
      <c r="D2117" s="2">
        <v>42152.5625</v>
      </c>
      <c r="E2117" s="1">
        <v>32099</v>
      </c>
      <c r="F2117" s="1" t="s">
        <v>1729</v>
      </c>
      <c r="G2117" s="1" t="s">
        <v>3262</v>
      </c>
      <c r="H2117" s="1" t="s">
        <v>50</v>
      </c>
      <c r="I2117" s="1" t="s">
        <v>76</v>
      </c>
      <c r="J2117" s="1" t="s">
        <v>52</v>
      </c>
      <c r="K2117" s="1" t="s">
        <v>53</v>
      </c>
      <c r="M2117" s="1" t="s">
        <v>1503</v>
      </c>
      <c r="N2117" s="1" t="s">
        <v>1218</v>
      </c>
      <c r="O2117" s="1" t="s">
        <v>86</v>
      </c>
      <c r="P2117" s="1">
        <v>31.7316</v>
      </c>
      <c r="Q2117" s="1">
        <v>-102.988</v>
      </c>
      <c r="R2117" s="1" t="s">
        <v>65</v>
      </c>
      <c r="S2117" s="1" t="s">
        <v>302</v>
      </c>
      <c r="T2117" s="1">
        <v>0.5</v>
      </c>
      <c r="U2117" s="1">
        <v>90</v>
      </c>
      <c r="V2117" s="1">
        <v>0</v>
      </c>
      <c r="W2117" s="1">
        <v>0.5</v>
      </c>
      <c r="X2117" s="1" t="s">
        <v>58</v>
      </c>
      <c r="Y2117" s="1" t="s">
        <v>58</v>
      </c>
      <c r="Z2117" s="1" t="s">
        <v>93</v>
      </c>
      <c r="AA2117" s="2">
        <v>42152.5625</v>
      </c>
      <c r="AB2117" s="2">
        <v>42153.083333333336</v>
      </c>
      <c r="AC2117" s="1">
        <v>0</v>
      </c>
      <c r="AJ2117" s="1">
        <v>45</v>
      </c>
      <c r="AK2117" s="1">
        <v>29</v>
      </c>
      <c r="AR2117" s="1">
        <v>0</v>
      </c>
      <c r="AS2117" s="1">
        <v>1500</v>
      </c>
      <c r="AT2117" s="1">
        <v>0</v>
      </c>
      <c r="AU2117" s="1">
        <v>0</v>
      </c>
      <c r="AV2117" s="1">
        <v>0</v>
      </c>
      <c r="AW2117" s="1">
        <v>0</v>
      </c>
      <c r="AX2117" s="1">
        <v>1500</v>
      </c>
    </row>
    <row r="2118" spans="1:50" x14ac:dyDescent="0.25">
      <c r="A2118" s="1">
        <v>20150214</v>
      </c>
      <c r="B2118" s="1">
        <v>21293</v>
      </c>
      <c r="C2118" s="1">
        <v>2015</v>
      </c>
      <c r="D2118" s="2">
        <v>42153.708333333336</v>
      </c>
      <c r="E2118" s="1">
        <v>26149</v>
      </c>
      <c r="F2118" s="1" t="s">
        <v>486</v>
      </c>
      <c r="G2118" s="1" t="s">
        <v>3263</v>
      </c>
      <c r="H2118" s="1" t="s">
        <v>50</v>
      </c>
      <c r="I2118" s="1" t="s">
        <v>76</v>
      </c>
      <c r="J2118" s="1" t="s">
        <v>61</v>
      </c>
      <c r="M2118" s="1" t="s">
        <v>1503</v>
      </c>
      <c r="N2118" s="1" t="s">
        <v>3210</v>
      </c>
      <c r="O2118" s="1" t="s">
        <v>489</v>
      </c>
      <c r="P2118" s="1">
        <v>63.425460000000001</v>
      </c>
      <c r="Q2118" s="1">
        <v>-145.76650000000001</v>
      </c>
      <c r="R2118" s="1" t="s">
        <v>80</v>
      </c>
      <c r="S2118" s="1" t="s">
        <v>346</v>
      </c>
      <c r="T2118" s="1">
        <v>0.24</v>
      </c>
      <c r="V2118" s="1">
        <v>0.24</v>
      </c>
      <c r="W2118" s="1">
        <v>0</v>
      </c>
      <c r="X2118" s="1" t="s">
        <v>58</v>
      </c>
      <c r="Y2118" s="1" t="s">
        <v>58</v>
      </c>
      <c r="Z2118" s="1" t="s">
        <v>58</v>
      </c>
      <c r="AC2118" s="1">
        <v>0</v>
      </c>
      <c r="AJ2118" s="1">
        <v>41</v>
      </c>
      <c r="AK2118" s="1">
        <v>11</v>
      </c>
      <c r="AR2118" s="1">
        <v>2960000</v>
      </c>
      <c r="AS2118" s="1">
        <v>0</v>
      </c>
      <c r="AT2118" s="1">
        <v>0</v>
      </c>
      <c r="AU2118" s="1">
        <v>400000</v>
      </c>
      <c r="AV2118" s="1">
        <v>300000</v>
      </c>
      <c r="AW2118" s="1">
        <v>0</v>
      </c>
      <c r="AX2118" s="1">
        <v>3660000</v>
      </c>
    </row>
    <row r="2119" spans="1:50" x14ac:dyDescent="0.25">
      <c r="A2119" s="1">
        <v>20150236</v>
      </c>
      <c r="B2119" s="1">
        <v>21197</v>
      </c>
      <c r="C2119" s="1">
        <v>2015</v>
      </c>
      <c r="D2119" s="2">
        <v>42155.05972222222</v>
      </c>
      <c r="E2119" s="1">
        <v>300</v>
      </c>
      <c r="F2119" s="1" t="s">
        <v>82</v>
      </c>
      <c r="G2119" s="1" t="s">
        <v>3264</v>
      </c>
      <c r="H2119" s="1" t="s">
        <v>50</v>
      </c>
      <c r="I2119" s="1" t="s">
        <v>51</v>
      </c>
      <c r="J2119" s="1" t="s">
        <v>61</v>
      </c>
      <c r="M2119" s="1" t="s">
        <v>1471</v>
      </c>
      <c r="N2119" s="1" t="s">
        <v>298</v>
      </c>
      <c r="O2119" s="1" t="s">
        <v>299</v>
      </c>
      <c r="P2119" s="1">
        <v>32.08164</v>
      </c>
      <c r="Q2119" s="1">
        <v>-103.18105</v>
      </c>
      <c r="R2119" s="1" t="s">
        <v>80</v>
      </c>
      <c r="S2119" s="1" t="s">
        <v>642</v>
      </c>
      <c r="T2119" s="1">
        <v>35</v>
      </c>
      <c r="V2119" s="1">
        <v>35</v>
      </c>
      <c r="W2119" s="1">
        <v>0</v>
      </c>
      <c r="X2119" s="1" t="s">
        <v>58</v>
      </c>
      <c r="Y2119" s="1" t="s">
        <v>58</v>
      </c>
      <c r="Z2119" s="1" t="s">
        <v>93</v>
      </c>
      <c r="AA2119" s="2">
        <v>42155.077777777777</v>
      </c>
      <c r="AB2119" s="2">
        <v>42156.642361111109</v>
      </c>
      <c r="AC2119" s="1">
        <v>0</v>
      </c>
      <c r="AJ2119" s="1">
        <v>39</v>
      </c>
      <c r="AK2119" s="1">
        <v>27</v>
      </c>
      <c r="AR2119" s="1">
        <v>900</v>
      </c>
      <c r="AS2119" s="1">
        <v>570</v>
      </c>
      <c r="AT2119" s="1">
        <v>0</v>
      </c>
      <c r="AU2119" s="1">
        <v>43000</v>
      </c>
      <c r="AV2119" s="1">
        <v>0</v>
      </c>
      <c r="AW2119" s="1">
        <v>0</v>
      </c>
      <c r="AX2119" s="1">
        <v>44470</v>
      </c>
    </row>
    <row r="2120" spans="1:50" x14ac:dyDescent="0.25">
      <c r="A2120" s="1">
        <v>20150238</v>
      </c>
      <c r="B2120" s="1">
        <v>21063</v>
      </c>
      <c r="C2120" s="1">
        <v>2015</v>
      </c>
      <c r="D2120" s="2">
        <v>42155.561805555553</v>
      </c>
      <c r="E2120" s="1">
        <v>18718</v>
      </c>
      <c r="F2120" s="1" t="s">
        <v>239</v>
      </c>
      <c r="G2120" s="1" t="s">
        <v>820</v>
      </c>
      <c r="H2120" s="1" t="s">
        <v>50</v>
      </c>
      <c r="I2120" s="1" t="s">
        <v>76</v>
      </c>
      <c r="J2120" s="1" t="s">
        <v>61</v>
      </c>
      <c r="M2120" s="1" t="s">
        <v>821</v>
      </c>
      <c r="N2120" s="1" t="s">
        <v>1014</v>
      </c>
      <c r="O2120" s="1" t="s">
        <v>86</v>
      </c>
      <c r="P2120" s="1">
        <v>31.159179999999999</v>
      </c>
      <c r="Q2120" s="1">
        <v>-94.675799999999995</v>
      </c>
      <c r="R2120" s="1" t="s">
        <v>125</v>
      </c>
      <c r="S2120" s="1" t="s">
        <v>126</v>
      </c>
      <c r="T2120" s="1">
        <v>60</v>
      </c>
      <c r="V2120" s="1">
        <v>50</v>
      </c>
      <c r="W2120" s="1">
        <v>10</v>
      </c>
      <c r="X2120" s="1" t="s">
        <v>58</v>
      </c>
      <c r="Y2120" s="1" t="s">
        <v>58</v>
      </c>
      <c r="Z2120" s="1" t="s">
        <v>58</v>
      </c>
      <c r="AC2120" s="1">
        <v>0</v>
      </c>
      <c r="AJ2120" s="1">
        <v>38</v>
      </c>
      <c r="AK2120" s="1">
        <v>21</v>
      </c>
      <c r="AR2120" s="1">
        <v>5000</v>
      </c>
      <c r="AS2120" s="1">
        <v>568</v>
      </c>
      <c r="AT2120" s="1">
        <v>0</v>
      </c>
      <c r="AU2120" s="1">
        <v>21488</v>
      </c>
      <c r="AV2120" s="1">
        <v>100000</v>
      </c>
      <c r="AW2120" s="1">
        <v>0</v>
      </c>
      <c r="AX2120" s="1">
        <v>127056</v>
      </c>
    </row>
    <row r="2121" spans="1:50" x14ac:dyDescent="0.25">
      <c r="A2121" s="1">
        <v>20150237</v>
      </c>
      <c r="B2121" s="1">
        <v>21807</v>
      </c>
      <c r="C2121" s="1">
        <v>2015</v>
      </c>
      <c r="D2121" s="2">
        <v>42156.17291666667</v>
      </c>
      <c r="E2121" s="1">
        <v>10012</v>
      </c>
      <c r="F2121" s="1" t="s">
        <v>196</v>
      </c>
      <c r="G2121" s="1" t="s">
        <v>3265</v>
      </c>
      <c r="H2121" s="1" t="s">
        <v>50</v>
      </c>
      <c r="I2121" s="1" t="s">
        <v>76</v>
      </c>
      <c r="J2121" s="1" t="s">
        <v>52</v>
      </c>
      <c r="K2121" s="1" t="s">
        <v>142</v>
      </c>
      <c r="M2121" s="1" t="s">
        <v>821</v>
      </c>
      <c r="N2121" s="1" t="s">
        <v>496</v>
      </c>
      <c r="O2121" s="1" t="s">
        <v>72</v>
      </c>
      <c r="P2121" s="1">
        <v>30.386817000000001</v>
      </c>
      <c r="Q2121" s="1">
        <v>-91.507266999999999</v>
      </c>
      <c r="R2121" s="1" t="s">
        <v>65</v>
      </c>
      <c r="S2121" s="1" t="s">
        <v>120</v>
      </c>
      <c r="T2121" s="1">
        <v>8.98</v>
      </c>
      <c r="U2121" s="1">
        <v>9.6300000000000008</v>
      </c>
      <c r="V2121" s="1">
        <v>7.18</v>
      </c>
      <c r="W2121" s="1">
        <v>1.8</v>
      </c>
      <c r="X2121" s="1" t="s">
        <v>58</v>
      </c>
      <c r="Y2121" s="1" t="s">
        <v>58</v>
      </c>
      <c r="Z2121" s="1" t="s">
        <v>93</v>
      </c>
      <c r="AA2121" s="2">
        <v>42156.102777777778</v>
      </c>
      <c r="AB2121" s="2">
        <v>42158.989583333336</v>
      </c>
      <c r="AC2121" s="1">
        <v>0</v>
      </c>
      <c r="AJ2121" s="1">
        <v>42</v>
      </c>
      <c r="AK2121" s="1">
        <v>3</v>
      </c>
      <c r="AR2121" s="1">
        <v>49400</v>
      </c>
      <c r="AS2121" s="1">
        <v>635</v>
      </c>
      <c r="AT2121" s="1">
        <v>0</v>
      </c>
      <c r="AU2121" s="1">
        <v>17820</v>
      </c>
      <c r="AV2121" s="1">
        <v>0</v>
      </c>
      <c r="AW2121" s="1">
        <v>0</v>
      </c>
      <c r="AX2121" s="1">
        <v>67855</v>
      </c>
    </row>
    <row r="2122" spans="1:50" x14ac:dyDescent="0.25">
      <c r="A2122" s="1">
        <v>20150239</v>
      </c>
      <c r="B2122" s="1">
        <v>20802</v>
      </c>
      <c r="C2122" s="1">
        <v>2015</v>
      </c>
      <c r="D2122" s="2">
        <v>42156.458333333336</v>
      </c>
      <c r="E2122" s="1">
        <v>22442</v>
      </c>
      <c r="F2122" s="1" t="s">
        <v>566</v>
      </c>
      <c r="G2122" s="1" t="s">
        <v>3110</v>
      </c>
      <c r="H2122" s="1" t="s">
        <v>50</v>
      </c>
      <c r="I2122" s="1" t="s">
        <v>51</v>
      </c>
      <c r="J2122" s="1" t="s">
        <v>61</v>
      </c>
      <c r="M2122" s="1" t="s">
        <v>484</v>
      </c>
      <c r="N2122" s="1" t="s">
        <v>379</v>
      </c>
      <c r="O2122" s="1" t="s">
        <v>86</v>
      </c>
      <c r="P2122" s="1">
        <v>32.529440000000001</v>
      </c>
      <c r="Q2122" s="1">
        <v>-100.83055</v>
      </c>
      <c r="R2122" s="1" t="s">
        <v>65</v>
      </c>
      <c r="S2122" s="1" t="s">
        <v>302</v>
      </c>
      <c r="T2122" s="1">
        <v>0.71</v>
      </c>
      <c r="V2122" s="1">
        <v>0.71</v>
      </c>
      <c r="W2122" s="1">
        <v>0</v>
      </c>
      <c r="X2122" s="1" t="s">
        <v>58</v>
      </c>
      <c r="Y2122" s="1" t="s">
        <v>58</v>
      </c>
      <c r="Z2122" s="1" t="s">
        <v>58</v>
      </c>
      <c r="AC2122" s="1">
        <v>0</v>
      </c>
      <c r="AJ2122" s="1">
        <v>36</v>
      </c>
      <c r="AK2122" s="1">
        <v>19</v>
      </c>
      <c r="AR2122" s="1">
        <v>2000</v>
      </c>
      <c r="AS2122" s="1">
        <v>0</v>
      </c>
      <c r="AT2122" s="1">
        <v>0</v>
      </c>
      <c r="AU2122" s="1">
        <v>3000</v>
      </c>
      <c r="AV2122" s="1">
        <v>0</v>
      </c>
      <c r="AW2122" s="1">
        <v>0</v>
      </c>
      <c r="AX2122" s="1">
        <v>5000</v>
      </c>
    </row>
    <row r="2123" spans="1:50" x14ac:dyDescent="0.25">
      <c r="A2123" s="1">
        <v>20150253</v>
      </c>
      <c r="B2123" s="1">
        <v>20651</v>
      </c>
      <c r="C2123" s="1">
        <v>2015</v>
      </c>
      <c r="D2123" s="2">
        <v>42157.170138888891</v>
      </c>
      <c r="E2123" s="1">
        <v>300</v>
      </c>
      <c r="F2123" s="1" t="s">
        <v>82</v>
      </c>
      <c r="G2123" s="1" t="s">
        <v>3266</v>
      </c>
      <c r="H2123" s="1" t="s">
        <v>50</v>
      </c>
      <c r="I2123" s="1" t="s">
        <v>76</v>
      </c>
      <c r="J2123" s="1" t="s">
        <v>61</v>
      </c>
      <c r="M2123" s="1" t="s">
        <v>509</v>
      </c>
      <c r="N2123" s="1" t="s">
        <v>186</v>
      </c>
      <c r="O2123" s="1" t="s">
        <v>164</v>
      </c>
      <c r="P2123" s="1">
        <v>35.466951000000002</v>
      </c>
      <c r="Q2123" s="1">
        <v>-119.70442799999999</v>
      </c>
      <c r="R2123" s="1" t="s">
        <v>125</v>
      </c>
      <c r="S2123" s="1" t="s">
        <v>126</v>
      </c>
      <c r="T2123" s="1">
        <v>12.7</v>
      </c>
      <c r="V2123" s="1">
        <v>12.7</v>
      </c>
      <c r="W2123" s="1">
        <v>0</v>
      </c>
      <c r="X2123" s="1" t="s">
        <v>58</v>
      </c>
      <c r="Y2123" s="1" t="s">
        <v>58</v>
      </c>
      <c r="Z2123" s="1" t="s">
        <v>93</v>
      </c>
      <c r="AA2123" s="2">
        <v>42156.5625</v>
      </c>
      <c r="AB2123" s="2">
        <v>42158.791666666664</v>
      </c>
      <c r="AC2123" s="1">
        <v>0</v>
      </c>
      <c r="AJ2123" s="1">
        <v>33</v>
      </c>
      <c r="AK2123" s="1">
        <v>1</v>
      </c>
      <c r="AR2123" s="1">
        <v>17000</v>
      </c>
      <c r="AS2123" s="1">
        <v>719</v>
      </c>
      <c r="AT2123" s="1">
        <v>0</v>
      </c>
      <c r="AU2123" s="1">
        <v>22000</v>
      </c>
      <c r="AV2123" s="1">
        <v>67000</v>
      </c>
      <c r="AW2123" s="1">
        <v>0</v>
      </c>
      <c r="AX2123" s="1">
        <v>106719</v>
      </c>
    </row>
    <row r="2124" spans="1:50" x14ac:dyDescent="0.25">
      <c r="A2124" s="1">
        <v>20150232</v>
      </c>
      <c r="B2124" s="1">
        <v>20551</v>
      </c>
      <c r="C2124" s="1">
        <v>2015</v>
      </c>
      <c r="D2124" s="2">
        <v>42157.729166666664</v>
      </c>
      <c r="E2124" s="1">
        <v>2552</v>
      </c>
      <c r="F2124" s="1" t="s">
        <v>263</v>
      </c>
      <c r="G2124" s="1" t="s">
        <v>3267</v>
      </c>
      <c r="H2124" s="1" t="s">
        <v>50</v>
      </c>
      <c r="I2124" s="1" t="s">
        <v>51</v>
      </c>
      <c r="J2124" s="1" t="s">
        <v>96</v>
      </c>
      <c r="K2124" s="1" t="s">
        <v>105</v>
      </c>
      <c r="M2124" s="1" t="s">
        <v>1463</v>
      </c>
      <c r="N2124" s="1" t="s">
        <v>622</v>
      </c>
      <c r="O2124" s="1" t="s">
        <v>833</v>
      </c>
      <c r="P2124" s="1">
        <v>33.598880999999999</v>
      </c>
      <c r="Q2124" s="1">
        <v>-85.825495000000004</v>
      </c>
      <c r="R2124" s="1" t="s">
        <v>65</v>
      </c>
      <c r="S2124" s="1" t="s">
        <v>173</v>
      </c>
      <c r="T2124" s="1">
        <v>0.26</v>
      </c>
      <c r="V2124" s="1">
        <v>0.26</v>
      </c>
      <c r="W2124" s="1">
        <v>0</v>
      </c>
      <c r="X2124" s="1" t="s">
        <v>58</v>
      </c>
      <c r="Y2124" s="1" t="s">
        <v>58</v>
      </c>
      <c r="Z2124" s="1" t="s">
        <v>93</v>
      </c>
      <c r="AA2124" s="2">
        <v>42158.413194444445</v>
      </c>
      <c r="AB2124" s="2">
        <v>42158.430555555555</v>
      </c>
      <c r="AC2124" s="1">
        <v>0</v>
      </c>
      <c r="AJ2124" s="1">
        <v>40</v>
      </c>
      <c r="AK2124" s="1">
        <v>25</v>
      </c>
      <c r="AR2124" s="1">
        <v>100</v>
      </c>
      <c r="AS2124" s="1">
        <v>35</v>
      </c>
      <c r="AT2124" s="1">
        <v>0</v>
      </c>
      <c r="AU2124" s="1">
        <v>3000</v>
      </c>
      <c r="AV2124" s="1">
        <v>2800</v>
      </c>
      <c r="AW2124" s="1">
        <v>0</v>
      </c>
      <c r="AX2124" s="1">
        <v>5935</v>
      </c>
    </row>
    <row r="2125" spans="1:50" x14ac:dyDescent="0.25">
      <c r="A2125" s="1">
        <v>20150227</v>
      </c>
      <c r="B2125" s="1">
        <v>20538</v>
      </c>
      <c r="C2125" s="1">
        <v>2015</v>
      </c>
      <c r="D2125" s="2">
        <v>42157.904166666667</v>
      </c>
      <c r="E2125" s="1">
        <v>31684</v>
      </c>
      <c r="F2125" s="1" t="s">
        <v>1725</v>
      </c>
      <c r="G2125" s="1" t="s">
        <v>3268</v>
      </c>
      <c r="H2125" s="1" t="s">
        <v>50</v>
      </c>
      <c r="I2125" s="1" t="s">
        <v>76</v>
      </c>
      <c r="J2125" s="1" t="s">
        <v>61</v>
      </c>
      <c r="M2125" s="1" t="s">
        <v>1675</v>
      </c>
      <c r="N2125" s="1" t="s">
        <v>1301</v>
      </c>
      <c r="O2125" s="1" t="s">
        <v>164</v>
      </c>
      <c r="P2125" s="1">
        <v>34.882052000000002</v>
      </c>
      <c r="Q2125" s="1">
        <v>-120.445707</v>
      </c>
      <c r="R2125" s="1" t="s">
        <v>125</v>
      </c>
      <c r="S2125" s="1" t="s">
        <v>250</v>
      </c>
      <c r="T2125" s="1">
        <v>0.91</v>
      </c>
      <c r="V2125" s="1">
        <v>0.91</v>
      </c>
      <c r="W2125" s="1">
        <v>0</v>
      </c>
      <c r="X2125" s="1" t="s">
        <v>58</v>
      </c>
      <c r="Y2125" s="1" t="s">
        <v>58</v>
      </c>
      <c r="Z2125" s="1" t="s">
        <v>93</v>
      </c>
      <c r="AA2125" s="2">
        <v>42157.905555555553</v>
      </c>
      <c r="AB2125" s="2">
        <v>42159.770833333336</v>
      </c>
      <c r="AC2125" s="1">
        <v>0</v>
      </c>
      <c r="AJ2125" s="1">
        <v>45</v>
      </c>
      <c r="AK2125" s="1">
        <v>7</v>
      </c>
      <c r="AR2125" s="1">
        <v>10000</v>
      </c>
      <c r="AS2125" s="1">
        <v>45</v>
      </c>
      <c r="AT2125" s="1">
        <v>5000</v>
      </c>
      <c r="AU2125" s="1">
        <v>60000</v>
      </c>
      <c r="AV2125" s="1">
        <v>5000</v>
      </c>
      <c r="AW2125" s="1">
        <v>0</v>
      </c>
      <c r="AX2125" s="1">
        <v>80045</v>
      </c>
    </row>
    <row r="2126" spans="1:50" x14ac:dyDescent="0.25">
      <c r="A2126" s="1">
        <v>20150233</v>
      </c>
      <c r="B2126" s="1">
        <v>21432</v>
      </c>
      <c r="C2126" s="1">
        <v>2015</v>
      </c>
      <c r="D2126" s="2">
        <v>42160.347222222219</v>
      </c>
      <c r="E2126" s="1">
        <v>2552</v>
      </c>
      <c r="F2126" s="1" t="s">
        <v>263</v>
      </c>
      <c r="G2126" s="1" t="s">
        <v>3221</v>
      </c>
      <c r="H2126" s="1" t="s">
        <v>50</v>
      </c>
      <c r="I2126" s="1" t="s">
        <v>51</v>
      </c>
      <c r="J2126" s="1" t="s">
        <v>96</v>
      </c>
      <c r="K2126" s="1" t="s">
        <v>97</v>
      </c>
      <c r="M2126" s="1" t="s">
        <v>3222</v>
      </c>
      <c r="N2126" s="1" t="s">
        <v>3223</v>
      </c>
      <c r="O2126" s="1" t="s">
        <v>350</v>
      </c>
      <c r="P2126" s="1">
        <v>37.202167000000003</v>
      </c>
      <c r="Q2126" s="1">
        <v>-76.605210999999997</v>
      </c>
      <c r="R2126" s="1" t="s">
        <v>110</v>
      </c>
      <c r="S2126" s="1" t="s">
        <v>111</v>
      </c>
      <c r="T2126" s="1">
        <v>0.67</v>
      </c>
      <c r="V2126" s="1">
        <v>0.67</v>
      </c>
      <c r="W2126" s="1">
        <v>0</v>
      </c>
      <c r="X2126" s="1" t="s">
        <v>58</v>
      </c>
      <c r="Y2126" s="1" t="s">
        <v>58</v>
      </c>
      <c r="Z2126" s="1" t="s">
        <v>58</v>
      </c>
      <c r="AC2126" s="1">
        <v>0</v>
      </c>
      <c r="AJ2126" s="1">
        <v>41</v>
      </c>
      <c r="AK2126" s="1">
        <v>29</v>
      </c>
      <c r="AR2126" s="1">
        <v>100</v>
      </c>
      <c r="AS2126" s="1">
        <v>100</v>
      </c>
      <c r="AT2126" s="1">
        <v>0</v>
      </c>
      <c r="AU2126" s="1">
        <v>8500</v>
      </c>
      <c r="AV2126" s="1">
        <v>1000</v>
      </c>
      <c r="AW2126" s="1">
        <v>2000</v>
      </c>
      <c r="AX2126" s="1">
        <v>11700</v>
      </c>
    </row>
    <row r="2127" spans="1:50" x14ac:dyDescent="0.25">
      <c r="A2127" s="1">
        <v>20150243</v>
      </c>
      <c r="B2127" s="1">
        <v>20567</v>
      </c>
      <c r="C2127" s="1">
        <v>2015</v>
      </c>
      <c r="D2127" s="2">
        <v>42160.984027777777</v>
      </c>
      <c r="E2127" s="1">
        <v>31957</v>
      </c>
      <c r="F2127" s="1" t="s">
        <v>1555</v>
      </c>
      <c r="G2127" s="1" t="s">
        <v>3269</v>
      </c>
      <c r="H2127" s="1" t="s">
        <v>50</v>
      </c>
      <c r="I2127" s="1" t="s">
        <v>51</v>
      </c>
      <c r="J2127" s="1" t="s">
        <v>61</v>
      </c>
      <c r="M2127" s="1" t="s">
        <v>3270</v>
      </c>
      <c r="N2127" s="1" t="s">
        <v>1157</v>
      </c>
      <c r="O2127" s="1" t="s">
        <v>86</v>
      </c>
      <c r="P2127" s="1">
        <v>31.852599999999999</v>
      </c>
      <c r="Q2127" s="1">
        <v>-104.5573</v>
      </c>
      <c r="R2127" s="1" t="s">
        <v>65</v>
      </c>
      <c r="S2127" s="1" t="s">
        <v>66</v>
      </c>
      <c r="T2127" s="1">
        <v>1.5</v>
      </c>
      <c r="V2127" s="1">
        <v>0</v>
      </c>
      <c r="W2127" s="1">
        <v>1.5</v>
      </c>
      <c r="X2127" s="1" t="s">
        <v>58</v>
      </c>
      <c r="Y2127" s="1" t="s">
        <v>58</v>
      </c>
      <c r="Z2127" s="1" t="s">
        <v>93</v>
      </c>
      <c r="AA2127" s="2">
        <v>42160.96875</v>
      </c>
      <c r="AB2127" s="2">
        <v>42163.845833333333</v>
      </c>
      <c r="AC2127" s="1">
        <v>0</v>
      </c>
      <c r="AJ2127" s="1">
        <v>42</v>
      </c>
      <c r="AK2127" s="1">
        <v>20</v>
      </c>
      <c r="AR2127" s="1">
        <v>10000</v>
      </c>
      <c r="AS2127" s="1">
        <v>83</v>
      </c>
      <c r="AT2127" s="1">
        <v>0</v>
      </c>
      <c r="AU2127" s="1">
        <v>1000</v>
      </c>
      <c r="AV2127" s="1">
        <v>0</v>
      </c>
      <c r="AW2127" s="1">
        <v>0</v>
      </c>
      <c r="AX2127" s="1">
        <v>11083</v>
      </c>
    </row>
    <row r="2128" spans="1:50" x14ac:dyDescent="0.25">
      <c r="A2128" s="1">
        <v>20150242</v>
      </c>
      <c r="B2128" s="1">
        <v>21000</v>
      </c>
      <c r="C2128" s="1">
        <v>2015</v>
      </c>
      <c r="D2128" s="2">
        <v>42161.111111111109</v>
      </c>
      <c r="E2128" s="1">
        <v>22610</v>
      </c>
      <c r="F2128" s="1" t="s">
        <v>174</v>
      </c>
      <c r="G2128" s="1" t="s">
        <v>784</v>
      </c>
      <c r="H2128" s="1" t="s">
        <v>50</v>
      </c>
      <c r="I2128" s="1" t="s">
        <v>51</v>
      </c>
      <c r="J2128" s="1" t="s">
        <v>61</v>
      </c>
      <c r="M2128" s="1" t="s">
        <v>428</v>
      </c>
      <c r="N2128" s="1" t="s">
        <v>99</v>
      </c>
      <c r="O2128" s="1" t="s">
        <v>86</v>
      </c>
      <c r="P2128" s="1">
        <v>29.79477</v>
      </c>
      <c r="Q2128" s="1">
        <v>-95.2821</v>
      </c>
      <c r="R2128" s="1" t="s">
        <v>125</v>
      </c>
      <c r="S2128" s="1" t="s">
        <v>126</v>
      </c>
      <c r="T2128" s="1">
        <v>0.47</v>
      </c>
      <c r="V2128" s="1">
        <v>0.47</v>
      </c>
      <c r="W2128" s="1">
        <v>0</v>
      </c>
      <c r="X2128" s="1" t="s">
        <v>58</v>
      </c>
      <c r="Y2128" s="1" t="s">
        <v>58</v>
      </c>
      <c r="Z2128" s="1" t="s">
        <v>58</v>
      </c>
      <c r="AC2128" s="1">
        <v>0</v>
      </c>
      <c r="AJ2128" s="1">
        <v>36</v>
      </c>
      <c r="AK2128" s="1">
        <v>26</v>
      </c>
      <c r="AR2128" s="1">
        <v>25</v>
      </c>
      <c r="AS2128" s="1">
        <v>50</v>
      </c>
      <c r="AT2128" s="1">
        <v>0</v>
      </c>
      <c r="AU2128" s="1">
        <v>8000</v>
      </c>
      <c r="AV2128" s="1">
        <v>0</v>
      </c>
      <c r="AW2128" s="1">
        <v>0</v>
      </c>
      <c r="AX2128" s="1">
        <v>8075</v>
      </c>
    </row>
    <row r="2129" spans="1:50" x14ac:dyDescent="0.25">
      <c r="A2129" s="1">
        <v>20150228</v>
      </c>
      <c r="B2129" s="1">
        <v>20838</v>
      </c>
      <c r="C2129" s="1">
        <v>2015</v>
      </c>
      <c r="D2129" s="2">
        <v>42161.71875</v>
      </c>
      <c r="E2129" s="1">
        <v>32450</v>
      </c>
      <c r="F2129" s="1" t="s">
        <v>900</v>
      </c>
      <c r="G2129" s="1" t="s">
        <v>3271</v>
      </c>
      <c r="H2129" s="1" t="s">
        <v>50</v>
      </c>
      <c r="I2129" s="1" t="s">
        <v>51</v>
      </c>
      <c r="J2129" s="1" t="s">
        <v>61</v>
      </c>
      <c r="M2129" s="1" t="s">
        <v>1786</v>
      </c>
      <c r="N2129" s="1" t="s">
        <v>298</v>
      </c>
      <c r="O2129" s="1" t="s">
        <v>299</v>
      </c>
      <c r="P2129" s="1">
        <v>32.524731000000003</v>
      </c>
      <c r="Q2129" s="1">
        <v>-103.18819000000001</v>
      </c>
      <c r="R2129" s="1" t="s">
        <v>110</v>
      </c>
      <c r="S2129" s="1" t="s">
        <v>111</v>
      </c>
      <c r="T2129" s="1">
        <v>0.25</v>
      </c>
      <c r="V2129" s="1">
        <v>0</v>
      </c>
      <c r="W2129" s="1">
        <v>0.25</v>
      </c>
      <c r="X2129" s="1" t="s">
        <v>58</v>
      </c>
      <c r="Y2129" s="1" t="s">
        <v>58</v>
      </c>
      <c r="Z2129" s="1" t="s">
        <v>93</v>
      </c>
      <c r="AA2129" s="2">
        <v>42161.71875</v>
      </c>
      <c r="AB2129" s="2">
        <v>42161.802083333336</v>
      </c>
      <c r="AC2129" s="1">
        <v>0</v>
      </c>
      <c r="AJ2129" s="1">
        <v>38</v>
      </c>
      <c r="AK2129" s="1">
        <v>3</v>
      </c>
      <c r="AR2129" s="1">
        <v>0</v>
      </c>
      <c r="AS2129" s="1">
        <v>25</v>
      </c>
      <c r="AT2129" s="1">
        <v>0</v>
      </c>
      <c r="AU2129" s="1">
        <v>500</v>
      </c>
      <c r="AV2129" s="1">
        <v>5000</v>
      </c>
      <c r="AW2129" s="1">
        <v>0</v>
      </c>
      <c r="AX2129" s="1">
        <v>5525</v>
      </c>
    </row>
    <row r="2130" spans="1:50" x14ac:dyDescent="0.25">
      <c r="A2130" s="1">
        <v>20150244</v>
      </c>
      <c r="B2130" s="1">
        <v>20859</v>
      </c>
      <c r="C2130" s="1">
        <v>2015</v>
      </c>
      <c r="D2130" s="2">
        <v>42162.859722222223</v>
      </c>
      <c r="E2130" s="1">
        <v>22442</v>
      </c>
      <c r="F2130" s="1" t="s">
        <v>566</v>
      </c>
      <c r="G2130" s="1" t="s">
        <v>3272</v>
      </c>
      <c r="H2130" s="1" t="s">
        <v>50</v>
      </c>
      <c r="I2130" s="1" t="s">
        <v>76</v>
      </c>
      <c r="J2130" s="1" t="s">
        <v>61</v>
      </c>
      <c r="M2130" s="1" t="s">
        <v>1104</v>
      </c>
      <c r="N2130" s="1" t="s">
        <v>1105</v>
      </c>
      <c r="O2130" s="1" t="s">
        <v>86</v>
      </c>
      <c r="P2130" s="1">
        <v>31.84825</v>
      </c>
      <c r="Q2130" s="1">
        <v>-96.536720000000003</v>
      </c>
      <c r="R2130" s="1" t="s">
        <v>125</v>
      </c>
      <c r="S2130" s="1" t="s">
        <v>250</v>
      </c>
      <c r="T2130" s="1">
        <v>1</v>
      </c>
      <c r="V2130" s="1">
        <v>0.5</v>
      </c>
      <c r="W2130" s="1">
        <v>0.5</v>
      </c>
      <c r="X2130" s="1" t="s">
        <v>58</v>
      </c>
      <c r="Y2130" s="1" t="s">
        <v>58</v>
      </c>
      <c r="Z2130" s="1" t="s">
        <v>93</v>
      </c>
      <c r="AA2130" s="2">
        <v>42162.862500000003</v>
      </c>
      <c r="AB2130" s="2">
        <v>42164.341666666667</v>
      </c>
      <c r="AC2130" s="1">
        <v>0</v>
      </c>
      <c r="AJ2130" s="1">
        <v>38</v>
      </c>
      <c r="AK2130" s="1">
        <v>15</v>
      </c>
      <c r="AR2130" s="1">
        <v>20000</v>
      </c>
      <c r="AS2130" s="1">
        <v>30</v>
      </c>
      <c r="AT2130" s="1">
        <v>0</v>
      </c>
      <c r="AU2130" s="1">
        <v>10000</v>
      </c>
      <c r="AV2130" s="1">
        <v>0</v>
      </c>
      <c r="AW2130" s="1">
        <v>0</v>
      </c>
      <c r="AX2130" s="1">
        <v>30030</v>
      </c>
    </row>
    <row r="2131" spans="1:50" x14ac:dyDescent="0.25">
      <c r="A2131" s="1">
        <v>20150234</v>
      </c>
      <c r="B2131" s="1">
        <v>21081</v>
      </c>
      <c r="C2131" s="1">
        <v>2015</v>
      </c>
      <c r="D2131" s="2">
        <v>42162.870138888888</v>
      </c>
      <c r="E2131" s="1">
        <v>31174</v>
      </c>
      <c r="F2131" s="1" t="s">
        <v>144</v>
      </c>
      <c r="G2131" s="1" t="s">
        <v>3273</v>
      </c>
      <c r="H2131" s="1" t="s">
        <v>50</v>
      </c>
      <c r="I2131" s="1" t="s">
        <v>51</v>
      </c>
      <c r="J2131" s="1" t="s">
        <v>61</v>
      </c>
      <c r="M2131" s="1" t="s">
        <v>1104</v>
      </c>
      <c r="N2131" s="1" t="s">
        <v>3274</v>
      </c>
      <c r="O2131" s="1" t="s">
        <v>72</v>
      </c>
      <c r="P2131" s="1">
        <v>29.846927740000002</v>
      </c>
      <c r="Q2131" s="1">
        <v>-91.651658330000004</v>
      </c>
      <c r="R2131" s="1" t="s">
        <v>65</v>
      </c>
      <c r="S2131" s="1" t="s">
        <v>302</v>
      </c>
      <c r="T2131" s="1">
        <v>0.6</v>
      </c>
      <c r="V2131" s="1">
        <v>0.6</v>
      </c>
      <c r="W2131" s="1">
        <v>0</v>
      </c>
      <c r="X2131" s="1" t="s">
        <v>58</v>
      </c>
      <c r="Y2131" s="1" t="s">
        <v>58</v>
      </c>
      <c r="Z2131" s="1" t="s">
        <v>93</v>
      </c>
      <c r="AA2131" s="2">
        <v>42162.870833333334</v>
      </c>
      <c r="AB2131" s="2">
        <v>42163.107638888891</v>
      </c>
      <c r="AC2131" s="1">
        <v>0</v>
      </c>
      <c r="AJ2131" s="1">
        <v>38</v>
      </c>
      <c r="AK2131" s="1">
        <v>16</v>
      </c>
      <c r="AR2131" s="1">
        <v>500</v>
      </c>
      <c r="AS2131" s="1">
        <v>0</v>
      </c>
      <c r="AT2131" s="1">
        <v>0</v>
      </c>
      <c r="AU2131" s="1">
        <v>4500</v>
      </c>
      <c r="AV2131" s="1">
        <v>0</v>
      </c>
      <c r="AW2131" s="1">
        <v>0</v>
      </c>
      <c r="AX2131" s="1">
        <v>5000</v>
      </c>
    </row>
    <row r="2132" spans="1:50" x14ac:dyDescent="0.25">
      <c r="A2132" s="1">
        <v>20150241</v>
      </c>
      <c r="B2132" s="1">
        <v>20565</v>
      </c>
      <c r="C2132" s="1">
        <v>2015</v>
      </c>
      <c r="D2132" s="2">
        <v>42163.645833333336</v>
      </c>
      <c r="E2132" s="1">
        <v>4805</v>
      </c>
      <c r="F2132" s="1" t="s">
        <v>181</v>
      </c>
      <c r="G2132" s="1" t="s">
        <v>3209</v>
      </c>
      <c r="H2132" s="1" t="s">
        <v>50</v>
      </c>
      <c r="I2132" s="1" t="s">
        <v>76</v>
      </c>
      <c r="J2132" s="1" t="s">
        <v>96</v>
      </c>
      <c r="K2132" s="1" t="s">
        <v>305</v>
      </c>
      <c r="M2132" s="1" t="s">
        <v>1940</v>
      </c>
      <c r="N2132" s="1" t="s">
        <v>984</v>
      </c>
      <c r="O2132" s="1" t="s">
        <v>130</v>
      </c>
      <c r="P2132" s="1">
        <v>36.642349189999997</v>
      </c>
      <c r="Q2132" s="1">
        <v>-94.973157499999999</v>
      </c>
      <c r="R2132" s="1" t="s">
        <v>65</v>
      </c>
      <c r="S2132" s="1" t="s">
        <v>173</v>
      </c>
      <c r="T2132" s="1">
        <v>0.18</v>
      </c>
      <c r="V2132" s="1">
        <v>0.18</v>
      </c>
      <c r="W2132" s="1">
        <v>0</v>
      </c>
      <c r="X2132" s="1" t="s">
        <v>58</v>
      </c>
      <c r="Y2132" s="1" t="s">
        <v>58</v>
      </c>
      <c r="Z2132" s="1" t="s">
        <v>58</v>
      </c>
      <c r="AC2132" s="1">
        <v>0</v>
      </c>
      <c r="AJ2132" s="1">
        <v>48</v>
      </c>
      <c r="AK2132" s="1">
        <v>27</v>
      </c>
      <c r="AR2132" s="1">
        <v>25</v>
      </c>
      <c r="AS2132" s="1">
        <v>23</v>
      </c>
      <c r="AT2132" s="1">
        <v>0</v>
      </c>
      <c r="AU2132" s="1">
        <v>5000</v>
      </c>
      <c r="AV2132" s="1">
        <v>4500</v>
      </c>
      <c r="AW2132" s="1">
        <v>0</v>
      </c>
      <c r="AX2132" s="1">
        <v>9548</v>
      </c>
    </row>
    <row r="2133" spans="1:50" x14ac:dyDescent="0.25">
      <c r="A2133" s="1">
        <v>20160133</v>
      </c>
      <c r="B2133" s="1">
        <v>21388</v>
      </c>
      <c r="C2133" s="1">
        <v>2015</v>
      </c>
      <c r="D2133" s="2">
        <v>42164.375</v>
      </c>
      <c r="E2133" s="1">
        <v>32537</v>
      </c>
      <c r="F2133" s="1" t="s">
        <v>2770</v>
      </c>
      <c r="G2133" s="1" t="s">
        <v>3275</v>
      </c>
      <c r="H2133" s="1" t="s">
        <v>50</v>
      </c>
      <c r="I2133" s="1" t="s">
        <v>95</v>
      </c>
      <c r="J2133" s="1" t="s">
        <v>61</v>
      </c>
      <c r="M2133" s="1" t="s">
        <v>1940</v>
      </c>
      <c r="N2133" s="1" t="s">
        <v>2771</v>
      </c>
      <c r="O2133" s="1" t="s">
        <v>361</v>
      </c>
      <c r="P2133" s="1">
        <v>43.218094399999998</v>
      </c>
      <c r="Q2133" s="1">
        <v>-104.432967</v>
      </c>
      <c r="R2133" s="1" t="s">
        <v>65</v>
      </c>
      <c r="S2133" s="1" t="s">
        <v>106</v>
      </c>
      <c r="T2133" s="1">
        <v>40</v>
      </c>
      <c r="V2133" s="1">
        <v>40</v>
      </c>
      <c r="W2133" s="1">
        <v>0</v>
      </c>
      <c r="X2133" s="1" t="s">
        <v>58</v>
      </c>
      <c r="Y2133" s="1" t="s">
        <v>58</v>
      </c>
      <c r="Z2133" s="1" t="s">
        <v>58</v>
      </c>
      <c r="AC2133" s="1">
        <v>0</v>
      </c>
      <c r="AJ2133" s="1">
        <v>43</v>
      </c>
      <c r="AK2133" s="1">
        <v>6</v>
      </c>
      <c r="AR2133" s="1">
        <v>100</v>
      </c>
      <c r="AS2133" s="1">
        <v>2000</v>
      </c>
      <c r="AT2133" s="1">
        <v>0</v>
      </c>
      <c r="AU2133" s="1">
        <v>0</v>
      </c>
      <c r="AV2133" s="1">
        <v>800</v>
      </c>
      <c r="AW2133" s="1">
        <v>0</v>
      </c>
      <c r="AX2133" s="1">
        <v>2900</v>
      </c>
    </row>
    <row r="2134" spans="1:50" x14ac:dyDescent="0.25">
      <c r="A2134" s="1">
        <v>20150245</v>
      </c>
      <c r="B2134" s="1">
        <v>20571</v>
      </c>
      <c r="C2134" s="1">
        <v>2015</v>
      </c>
      <c r="D2134" s="2">
        <v>42165.604166666664</v>
      </c>
      <c r="E2134" s="1">
        <v>30829</v>
      </c>
      <c r="F2134" s="1" t="s">
        <v>771</v>
      </c>
      <c r="G2134" s="1" t="s">
        <v>1888</v>
      </c>
      <c r="H2134" s="1" t="s">
        <v>50</v>
      </c>
      <c r="I2134" s="1" t="s">
        <v>51</v>
      </c>
      <c r="J2134" s="1" t="s">
        <v>61</v>
      </c>
      <c r="M2134" s="1" t="s">
        <v>658</v>
      </c>
      <c r="N2134" s="1" t="s">
        <v>3276</v>
      </c>
      <c r="O2134" s="1" t="s">
        <v>86</v>
      </c>
      <c r="P2134" s="1">
        <v>32.088721</v>
      </c>
      <c r="Q2134" s="1">
        <v>-102.137958</v>
      </c>
      <c r="R2134" s="1" t="s">
        <v>65</v>
      </c>
      <c r="S2134" s="1" t="s">
        <v>106</v>
      </c>
      <c r="T2134" s="1">
        <v>0.4</v>
      </c>
      <c r="V2134" s="1">
        <v>0.4</v>
      </c>
      <c r="W2134" s="1">
        <v>0</v>
      </c>
      <c r="X2134" s="1" t="s">
        <v>58</v>
      </c>
      <c r="Y2134" s="1" t="s">
        <v>58</v>
      </c>
      <c r="Z2134" s="1" t="s">
        <v>58</v>
      </c>
      <c r="AC2134" s="1">
        <v>0</v>
      </c>
      <c r="AJ2134" s="1">
        <v>32</v>
      </c>
      <c r="AK2134" s="1">
        <v>26</v>
      </c>
      <c r="AR2134" s="1">
        <v>2150</v>
      </c>
      <c r="AS2134" s="1">
        <v>50</v>
      </c>
      <c r="AT2134" s="1">
        <v>0</v>
      </c>
      <c r="AU2134" s="1">
        <v>0</v>
      </c>
      <c r="AV2134" s="1">
        <v>0</v>
      </c>
      <c r="AW2134" s="1">
        <v>0</v>
      </c>
      <c r="AX2134" s="1">
        <v>2200</v>
      </c>
    </row>
    <row r="2135" spans="1:50" x14ac:dyDescent="0.25">
      <c r="A2135" s="1">
        <v>20150240</v>
      </c>
      <c r="B2135" s="1">
        <v>20708</v>
      </c>
      <c r="C2135" s="1">
        <v>2015</v>
      </c>
      <c r="D2135" s="2">
        <v>42166.5625</v>
      </c>
      <c r="E2135" s="1">
        <v>32147</v>
      </c>
      <c r="F2135" s="1" t="s">
        <v>408</v>
      </c>
      <c r="G2135" s="1" t="s">
        <v>3277</v>
      </c>
      <c r="H2135" s="1" t="s">
        <v>50</v>
      </c>
      <c r="I2135" s="1" t="s">
        <v>76</v>
      </c>
      <c r="J2135" s="1" t="s">
        <v>61</v>
      </c>
      <c r="M2135" s="1" t="s">
        <v>1363</v>
      </c>
      <c r="N2135" s="1" t="s">
        <v>1364</v>
      </c>
      <c r="O2135" s="1" t="s">
        <v>361</v>
      </c>
      <c r="P2135" s="1">
        <v>43.861789000000002</v>
      </c>
      <c r="Q2135" s="1">
        <v>-108.166073</v>
      </c>
      <c r="R2135" s="1" t="s">
        <v>125</v>
      </c>
      <c r="S2135" s="1" t="s">
        <v>126</v>
      </c>
      <c r="T2135" s="1">
        <v>3.5</v>
      </c>
      <c r="V2135" s="1">
        <v>3.5</v>
      </c>
      <c r="W2135" s="1">
        <v>0</v>
      </c>
      <c r="X2135" s="1" t="s">
        <v>58</v>
      </c>
      <c r="Y2135" s="1" t="s">
        <v>58</v>
      </c>
      <c r="Z2135" s="1" t="s">
        <v>93</v>
      </c>
      <c r="AA2135" s="2">
        <v>42166.554166666669</v>
      </c>
      <c r="AB2135" s="2">
        <v>42166.770833333336</v>
      </c>
      <c r="AC2135" s="1">
        <v>0</v>
      </c>
      <c r="AJ2135" s="1">
        <v>41</v>
      </c>
      <c r="AK2135" s="1">
        <v>8</v>
      </c>
      <c r="AR2135" s="1">
        <v>100</v>
      </c>
      <c r="AS2135" s="1">
        <v>100</v>
      </c>
      <c r="AT2135" s="1">
        <v>0</v>
      </c>
      <c r="AU2135" s="1">
        <v>15000</v>
      </c>
      <c r="AV2135" s="1">
        <v>0</v>
      </c>
      <c r="AW2135" s="1">
        <v>0</v>
      </c>
      <c r="AX2135" s="1">
        <v>15200</v>
      </c>
    </row>
    <row r="2136" spans="1:50" x14ac:dyDescent="0.25">
      <c r="A2136" s="1">
        <v>20150247</v>
      </c>
      <c r="B2136" s="1">
        <v>20581</v>
      </c>
      <c r="C2136" s="1">
        <v>2015</v>
      </c>
      <c r="D2136" s="2">
        <v>42167.618055555555</v>
      </c>
      <c r="E2136" s="1">
        <v>26041</v>
      </c>
      <c r="F2136" s="1" t="s">
        <v>94</v>
      </c>
      <c r="G2136" s="1" t="s">
        <v>2135</v>
      </c>
      <c r="H2136" s="1" t="s">
        <v>50</v>
      </c>
      <c r="I2136" s="1" t="s">
        <v>51</v>
      </c>
      <c r="J2136" s="1" t="s">
        <v>96</v>
      </c>
      <c r="K2136" s="1" t="s">
        <v>105</v>
      </c>
      <c r="M2136" s="1" t="s">
        <v>611</v>
      </c>
      <c r="N2136" s="1" t="s">
        <v>612</v>
      </c>
      <c r="O2136" s="1" t="s">
        <v>238</v>
      </c>
      <c r="P2136" s="1">
        <v>40.588999999999999</v>
      </c>
      <c r="Q2136" s="1">
        <v>-74.216999999999999</v>
      </c>
      <c r="R2136" s="1" t="s">
        <v>65</v>
      </c>
      <c r="S2136" s="1" t="s">
        <v>66</v>
      </c>
      <c r="T2136" s="1">
        <v>3.57</v>
      </c>
      <c r="V2136" s="1">
        <v>3.57</v>
      </c>
      <c r="W2136" s="1">
        <v>0</v>
      </c>
      <c r="X2136" s="1" t="s">
        <v>58</v>
      </c>
      <c r="Y2136" s="1" t="s">
        <v>58</v>
      </c>
      <c r="Z2136" s="1" t="s">
        <v>93</v>
      </c>
      <c r="AA2136" s="2">
        <v>42167.618055555555</v>
      </c>
      <c r="AB2136" s="2">
        <v>42170.5</v>
      </c>
      <c r="AC2136" s="1">
        <v>0</v>
      </c>
      <c r="AJ2136" s="1">
        <v>44</v>
      </c>
      <c r="AK2136" s="1">
        <v>10</v>
      </c>
      <c r="AR2136" s="1">
        <v>15000</v>
      </c>
      <c r="AS2136" s="1">
        <v>10584</v>
      </c>
      <c r="AT2136" s="1">
        <v>0</v>
      </c>
      <c r="AU2136" s="1">
        <v>0</v>
      </c>
      <c r="AV2136" s="1">
        <v>0</v>
      </c>
      <c r="AW2136" s="1">
        <v>0</v>
      </c>
      <c r="AX2136" s="1">
        <v>25584</v>
      </c>
    </row>
    <row r="2137" spans="1:50" x14ac:dyDescent="0.25">
      <c r="A2137" s="1">
        <v>20150248</v>
      </c>
      <c r="B2137" s="1">
        <v>21086</v>
      </c>
      <c r="C2137" s="1">
        <v>2015</v>
      </c>
      <c r="D2137" s="2">
        <v>42169.92291666667</v>
      </c>
      <c r="E2137" s="1">
        <v>18718</v>
      </c>
      <c r="F2137" s="1" t="s">
        <v>239</v>
      </c>
      <c r="G2137" s="1" t="s">
        <v>3278</v>
      </c>
      <c r="H2137" s="1" t="s">
        <v>50</v>
      </c>
      <c r="I2137" s="1" t="s">
        <v>51</v>
      </c>
      <c r="J2137" s="1" t="s">
        <v>52</v>
      </c>
      <c r="K2137" s="1" t="s">
        <v>68</v>
      </c>
      <c r="L2137" s="1" t="s">
        <v>69</v>
      </c>
      <c r="M2137" s="1" t="s">
        <v>651</v>
      </c>
      <c r="N2137" s="1" t="s">
        <v>652</v>
      </c>
      <c r="O2137" s="1" t="s">
        <v>477</v>
      </c>
      <c r="P2137" s="1">
        <v>41.62247</v>
      </c>
      <c r="Q2137" s="1">
        <v>-83.484960000000001</v>
      </c>
      <c r="R2137" s="1" t="s">
        <v>65</v>
      </c>
      <c r="S2137" s="1" t="s">
        <v>73</v>
      </c>
      <c r="T2137" s="1">
        <v>0.4</v>
      </c>
      <c r="U2137" s="1">
        <v>0.5</v>
      </c>
      <c r="V2137" s="1">
        <v>0</v>
      </c>
      <c r="W2137" s="1">
        <v>0.4</v>
      </c>
      <c r="X2137" s="1" t="s">
        <v>58</v>
      </c>
      <c r="Y2137" s="1" t="s">
        <v>58</v>
      </c>
      <c r="Z2137" s="1" t="s">
        <v>93</v>
      </c>
      <c r="AA2137" s="2">
        <v>42169.92291666667</v>
      </c>
      <c r="AB2137" s="2">
        <v>42171.526388888888</v>
      </c>
      <c r="AC2137" s="1">
        <v>0</v>
      </c>
      <c r="AJ2137" s="1">
        <v>41</v>
      </c>
      <c r="AK2137" s="1">
        <v>2</v>
      </c>
      <c r="AR2137" s="1">
        <v>20</v>
      </c>
      <c r="AS2137" s="1">
        <v>20</v>
      </c>
      <c r="AT2137" s="1">
        <v>0</v>
      </c>
      <c r="AU2137" s="1">
        <v>2500</v>
      </c>
      <c r="AV2137" s="1">
        <v>0</v>
      </c>
      <c r="AW2137" s="1">
        <v>0</v>
      </c>
      <c r="AX2137" s="1">
        <v>2540</v>
      </c>
    </row>
    <row r="2138" spans="1:50" x14ac:dyDescent="0.25">
      <c r="A2138" s="1">
        <v>20150254</v>
      </c>
      <c r="B2138" s="1">
        <v>21073</v>
      </c>
      <c r="C2138" s="1">
        <v>2015</v>
      </c>
      <c r="D2138" s="2">
        <v>42170.959027777775</v>
      </c>
      <c r="E2138" s="1">
        <v>1845</v>
      </c>
      <c r="F2138" s="1" t="s">
        <v>226</v>
      </c>
      <c r="G2138" s="1" t="s">
        <v>1365</v>
      </c>
      <c r="H2138" s="1" t="s">
        <v>50</v>
      </c>
      <c r="I2138" s="1" t="s">
        <v>51</v>
      </c>
      <c r="J2138" s="1" t="s">
        <v>96</v>
      </c>
      <c r="K2138" s="1" t="s">
        <v>305</v>
      </c>
      <c r="M2138" s="1" t="s">
        <v>1366</v>
      </c>
      <c r="N2138" s="1" t="s">
        <v>3279</v>
      </c>
      <c r="O2138" s="1" t="s">
        <v>159</v>
      </c>
      <c r="P2138" s="1">
        <v>42.957732</v>
      </c>
      <c r="Q2138" s="1">
        <v>-76.527388999999999</v>
      </c>
      <c r="R2138" s="1" t="s">
        <v>65</v>
      </c>
      <c r="S2138" s="1" t="s">
        <v>66</v>
      </c>
      <c r="T2138" s="1">
        <v>5.7</v>
      </c>
      <c r="V2138" s="1">
        <v>5.7</v>
      </c>
      <c r="W2138" s="1">
        <v>0</v>
      </c>
      <c r="X2138" s="1" t="s">
        <v>58</v>
      </c>
      <c r="Y2138" s="1" t="s">
        <v>58</v>
      </c>
      <c r="Z2138" s="1" t="s">
        <v>93</v>
      </c>
      <c r="AA2138" s="2">
        <v>42170.959027777775</v>
      </c>
      <c r="AB2138" s="2">
        <v>42171.239583333336</v>
      </c>
      <c r="AC2138" s="1">
        <v>0</v>
      </c>
      <c r="AJ2138" s="1">
        <v>45</v>
      </c>
      <c r="AK2138" s="1">
        <v>19</v>
      </c>
      <c r="AR2138" s="1">
        <v>2000</v>
      </c>
      <c r="AS2138" s="1">
        <v>500</v>
      </c>
      <c r="AT2138" s="1">
        <v>0</v>
      </c>
      <c r="AU2138" s="1">
        <v>1000</v>
      </c>
      <c r="AV2138" s="1">
        <v>1500</v>
      </c>
      <c r="AW2138" s="1">
        <v>0</v>
      </c>
      <c r="AX2138" s="1">
        <v>5000</v>
      </c>
    </row>
    <row r="2139" spans="1:50" x14ac:dyDescent="0.25">
      <c r="A2139" s="1">
        <v>20150255</v>
      </c>
      <c r="B2139" s="1">
        <v>20773</v>
      </c>
      <c r="C2139" s="1">
        <v>2015</v>
      </c>
      <c r="D2139" s="2">
        <v>42171.104861111111</v>
      </c>
      <c r="E2139" s="1">
        <v>22855</v>
      </c>
      <c r="F2139" s="1" t="s">
        <v>149</v>
      </c>
      <c r="G2139" s="1" t="s">
        <v>3280</v>
      </c>
      <c r="H2139" s="1" t="s">
        <v>50</v>
      </c>
      <c r="I2139" s="1" t="s">
        <v>51</v>
      </c>
      <c r="J2139" s="1" t="s">
        <v>52</v>
      </c>
      <c r="K2139" s="1" t="s">
        <v>68</v>
      </c>
      <c r="L2139" s="1" t="s">
        <v>69</v>
      </c>
      <c r="M2139" s="1" t="s">
        <v>104</v>
      </c>
      <c r="N2139" s="1" t="s">
        <v>104</v>
      </c>
      <c r="O2139" s="1" t="s">
        <v>86</v>
      </c>
      <c r="P2139" s="1">
        <v>29.926983</v>
      </c>
      <c r="Q2139" s="1">
        <v>-94.699149000000006</v>
      </c>
      <c r="R2139" s="1" t="s">
        <v>65</v>
      </c>
      <c r="S2139" s="1" t="s">
        <v>66</v>
      </c>
      <c r="T2139" s="1">
        <v>4.05</v>
      </c>
      <c r="U2139" s="1">
        <v>0.74</v>
      </c>
      <c r="V2139" s="1">
        <v>0</v>
      </c>
      <c r="W2139" s="1">
        <v>4.05</v>
      </c>
      <c r="X2139" s="1" t="s">
        <v>58</v>
      </c>
      <c r="Y2139" s="1" t="s">
        <v>58</v>
      </c>
      <c r="Z2139" s="1" t="s">
        <v>58</v>
      </c>
      <c r="AC2139" s="1">
        <v>0</v>
      </c>
      <c r="AJ2139" s="1">
        <v>52</v>
      </c>
      <c r="AK2139" s="1">
        <v>10</v>
      </c>
      <c r="AR2139" s="1">
        <v>0</v>
      </c>
      <c r="AS2139" s="1">
        <v>37</v>
      </c>
      <c r="AT2139" s="1">
        <v>0</v>
      </c>
      <c r="AU2139" s="1">
        <v>7987</v>
      </c>
      <c r="AV2139" s="1">
        <v>0</v>
      </c>
      <c r="AW2139" s="1">
        <v>0</v>
      </c>
      <c r="AX2139" s="1">
        <v>8024</v>
      </c>
    </row>
    <row r="2140" spans="1:50" x14ac:dyDescent="0.25">
      <c r="A2140" s="1">
        <v>20150256</v>
      </c>
      <c r="B2140" s="1">
        <v>20593</v>
      </c>
      <c r="C2140" s="1">
        <v>2015</v>
      </c>
      <c r="D2140" s="2">
        <v>42171.569444444445</v>
      </c>
      <c r="E2140" s="1">
        <v>11169</v>
      </c>
      <c r="F2140" s="1" t="s">
        <v>74</v>
      </c>
      <c r="G2140" s="1" t="s">
        <v>2327</v>
      </c>
      <c r="H2140" s="1" t="s">
        <v>50</v>
      </c>
      <c r="I2140" s="1" t="s">
        <v>51</v>
      </c>
      <c r="J2140" s="1" t="s">
        <v>61</v>
      </c>
      <c r="M2140" s="1" t="s">
        <v>2328</v>
      </c>
      <c r="N2140" s="1" t="s">
        <v>569</v>
      </c>
      <c r="O2140" s="1" t="s">
        <v>138</v>
      </c>
      <c r="P2140" s="1">
        <v>40.943291000000002</v>
      </c>
      <c r="Q2140" s="1">
        <v>-88.647390999999999</v>
      </c>
      <c r="R2140" s="1" t="s">
        <v>56</v>
      </c>
      <c r="S2140" s="1" t="s">
        <v>139</v>
      </c>
      <c r="T2140" s="1">
        <v>3</v>
      </c>
      <c r="V2140" s="1">
        <v>3</v>
      </c>
      <c r="W2140" s="1">
        <v>0</v>
      </c>
      <c r="X2140" s="1" t="s">
        <v>58</v>
      </c>
      <c r="Y2140" s="1" t="s">
        <v>58</v>
      </c>
      <c r="Z2140" s="1" t="s">
        <v>93</v>
      </c>
      <c r="AA2140" s="2">
        <v>42171.569444444445</v>
      </c>
      <c r="AB2140" s="2">
        <v>42172.809027777781</v>
      </c>
      <c r="AC2140" s="1">
        <v>0</v>
      </c>
      <c r="AJ2140" s="1">
        <v>30</v>
      </c>
      <c r="AK2140" s="1">
        <v>1</v>
      </c>
      <c r="AR2140" s="1">
        <v>12000</v>
      </c>
      <c r="AS2140" s="1">
        <v>200</v>
      </c>
      <c r="AT2140" s="1">
        <v>0</v>
      </c>
      <c r="AU2140" s="1">
        <v>110000</v>
      </c>
      <c r="AV2140" s="1">
        <v>10000</v>
      </c>
      <c r="AW2140" s="1">
        <v>0</v>
      </c>
      <c r="AX2140" s="1">
        <v>132200</v>
      </c>
    </row>
    <row r="2141" spans="1:50" x14ac:dyDescent="0.25">
      <c r="A2141" s="1">
        <v>20150246</v>
      </c>
      <c r="B2141" s="1">
        <v>20577</v>
      </c>
      <c r="C2141" s="1">
        <v>2015</v>
      </c>
      <c r="D2141" s="2">
        <v>42171.708333333336</v>
      </c>
      <c r="E2141" s="1">
        <v>32109</v>
      </c>
      <c r="F2141" s="1" t="s">
        <v>1835</v>
      </c>
      <c r="G2141" s="1" t="s">
        <v>3281</v>
      </c>
      <c r="H2141" s="1" t="s">
        <v>50</v>
      </c>
      <c r="I2141" s="1" t="s">
        <v>76</v>
      </c>
      <c r="J2141" s="1" t="s">
        <v>52</v>
      </c>
      <c r="K2141" s="1" t="s">
        <v>53</v>
      </c>
      <c r="M2141" s="1" t="s">
        <v>2328</v>
      </c>
      <c r="N2141" s="1" t="s">
        <v>379</v>
      </c>
      <c r="O2141" s="1" t="s">
        <v>86</v>
      </c>
      <c r="P2141" s="1">
        <v>32.813839999999999</v>
      </c>
      <c r="Q2141" s="1">
        <v>-100.93662</v>
      </c>
      <c r="R2141" s="1" t="s">
        <v>87</v>
      </c>
      <c r="S2141" s="1" t="s">
        <v>88</v>
      </c>
      <c r="T2141" s="1">
        <v>1609</v>
      </c>
      <c r="U2141" s="1">
        <v>85</v>
      </c>
      <c r="V2141" s="1">
        <v>0</v>
      </c>
      <c r="W2141" s="1">
        <v>1609</v>
      </c>
      <c r="X2141" s="1" t="s">
        <v>58</v>
      </c>
      <c r="Y2141" s="1" t="s">
        <v>58</v>
      </c>
      <c r="Z2141" s="1" t="s">
        <v>93</v>
      </c>
      <c r="AA2141" s="2">
        <v>42171.711805555555</v>
      </c>
      <c r="AB2141" s="2">
        <v>42175.083333333336</v>
      </c>
      <c r="AC2141" s="1">
        <v>7</v>
      </c>
      <c r="AJ2141" s="1">
        <v>45</v>
      </c>
      <c r="AK2141" s="1">
        <v>28</v>
      </c>
      <c r="AR2141" s="1">
        <v>110000</v>
      </c>
      <c r="AS2141" s="1">
        <v>33677</v>
      </c>
      <c r="AT2141" s="1">
        <v>1500</v>
      </c>
      <c r="AU2141" s="1">
        <v>2500</v>
      </c>
      <c r="AV2141" s="1">
        <v>0</v>
      </c>
      <c r="AW2141" s="1">
        <v>2000</v>
      </c>
      <c r="AX2141" s="1">
        <v>149677</v>
      </c>
    </row>
    <row r="2142" spans="1:50" x14ac:dyDescent="0.25">
      <c r="A2142" s="1">
        <v>20150257</v>
      </c>
      <c r="B2142" s="1">
        <v>21377</v>
      </c>
      <c r="C2142" s="1">
        <v>2015</v>
      </c>
      <c r="D2142" s="2">
        <v>42173.17291666667</v>
      </c>
      <c r="E2142" s="1">
        <v>31454</v>
      </c>
      <c r="F2142" s="1" t="s">
        <v>116</v>
      </c>
      <c r="G2142" s="1" t="s">
        <v>3282</v>
      </c>
      <c r="H2142" s="1" t="s">
        <v>50</v>
      </c>
      <c r="I2142" s="1" t="s">
        <v>76</v>
      </c>
      <c r="J2142" s="1" t="s">
        <v>52</v>
      </c>
      <c r="K2142" s="1" t="s">
        <v>53</v>
      </c>
      <c r="M2142" s="1" t="s">
        <v>2328</v>
      </c>
      <c r="N2142" s="1" t="s">
        <v>523</v>
      </c>
      <c r="O2142" s="1" t="s">
        <v>86</v>
      </c>
      <c r="P2142" s="1">
        <v>28.574459999999998</v>
      </c>
      <c r="Q2142" s="1">
        <v>-96.930080000000004</v>
      </c>
      <c r="R2142" s="1" t="s">
        <v>125</v>
      </c>
      <c r="S2142" s="1" t="s">
        <v>250</v>
      </c>
      <c r="T2142" s="1">
        <v>8000</v>
      </c>
      <c r="U2142" s="1">
        <v>0</v>
      </c>
      <c r="V2142" s="1">
        <v>0</v>
      </c>
      <c r="W2142" s="1">
        <v>8000</v>
      </c>
      <c r="X2142" s="1" t="s">
        <v>58</v>
      </c>
      <c r="Y2142" s="1" t="s">
        <v>58</v>
      </c>
      <c r="Z2142" s="1" t="s">
        <v>58</v>
      </c>
      <c r="AC2142" s="1">
        <v>0</v>
      </c>
      <c r="AJ2142" s="1">
        <v>31</v>
      </c>
      <c r="AK2142" s="1">
        <v>15</v>
      </c>
      <c r="AR2142" s="1">
        <v>648703</v>
      </c>
      <c r="AS2142" s="1">
        <v>162120</v>
      </c>
      <c r="AT2142" s="1">
        <v>120000</v>
      </c>
      <c r="AU2142" s="1">
        <v>96840</v>
      </c>
      <c r="AV2142" s="1">
        <v>0</v>
      </c>
      <c r="AW2142" s="1">
        <v>14784</v>
      </c>
      <c r="AX2142" s="1">
        <v>1042447</v>
      </c>
    </row>
    <row r="2143" spans="1:50" x14ac:dyDescent="0.25">
      <c r="A2143" s="1">
        <v>20150264</v>
      </c>
      <c r="B2143" s="1">
        <v>21431</v>
      </c>
      <c r="C2143" s="1">
        <v>2015</v>
      </c>
      <c r="D2143" s="2">
        <v>42173.339583333334</v>
      </c>
      <c r="E2143" s="1">
        <v>31454</v>
      </c>
      <c r="F2143" s="1" t="s">
        <v>116</v>
      </c>
      <c r="G2143" s="1" t="s">
        <v>3282</v>
      </c>
      <c r="H2143" s="1" t="s">
        <v>50</v>
      </c>
      <c r="I2143" s="1" t="s">
        <v>76</v>
      </c>
      <c r="J2143" s="1" t="s">
        <v>52</v>
      </c>
      <c r="K2143" s="1" t="s">
        <v>53</v>
      </c>
      <c r="M2143" s="1" t="s">
        <v>2328</v>
      </c>
      <c r="N2143" s="1" t="s">
        <v>3283</v>
      </c>
      <c r="O2143" s="1" t="s">
        <v>86</v>
      </c>
      <c r="P2143" s="1">
        <v>29.1425929</v>
      </c>
      <c r="Q2143" s="1">
        <v>-95.972807900000006</v>
      </c>
      <c r="R2143" s="1" t="s">
        <v>125</v>
      </c>
      <c r="S2143" s="1" t="s">
        <v>250</v>
      </c>
      <c r="T2143" s="1">
        <v>315</v>
      </c>
      <c r="U2143" s="1">
        <v>0</v>
      </c>
      <c r="V2143" s="1">
        <v>0</v>
      </c>
      <c r="W2143" s="1">
        <v>315</v>
      </c>
      <c r="X2143" s="1" t="s">
        <v>58</v>
      </c>
      <c r="Y2143" s="1" t="s">
        <v>58</v>
      </c>
      <c r="Z2143" s="1" t="s">
        <v>58</v>
      </c>
      <c r="AC2143" s="1">
        <v>0</v>
      </c>
      <c r="AJ2143" s="1">
        <v>44</v>
      </c>
      <c r="AK2143" s="1">
        <v>9</v>
      </c>
      <c r="AR2143" s="1">
        <v>271645</v>
      </c>
      <c r="AS2143" s="1">
        <v>6383</v>
      </c>
      <c r="AT2143" s="1">
        <v>0</v>
      </c>
      <c r="AU2143" s="1">
        <v>153556</v>
      </c>
      <c r="AV2143" s="1">
        <v>0</v>
      </c>
      <c r="AW2143" s="1">
        <v>7392</v>
      </c>
      <c r="AX2143" s="1">
        <v>438976</v>
      </c>
    </row>
    <row r="2144" spans="1:50" x14ac:dyDescent="0.25">
      <c r="A2144" s="1">
        <v>20160157</v>
      </c>
      <c r="B2144" s="1">
        <v>21391</v>
      </c>
      <c r="C2144" s="1">
        <v>2015</v>
      </c>
      <c r="D2144" s="2">
        <v>42174.333333333336</v>
      </c>
      <c r="E2144" s="1">
        <v>32537</v>
      </c>
      <c r="F2144" s="1" t="s">
        <v>2770</v>
      </c>
      <c r="G2144" s="1" t="s">
        <v>3284</v>
      </c>
      <c r="H2144" s="1" t="s">
        <v>50</v>
      </c>
      <c r="I2144" s="1" t="s">
        <v>76</v>
      </c>
      <c r="J2144" s="1" t="s">
        <v>61</v>
      </c>
      <c r="M2144" s="1" t="s">
        <v>2328</v>
      </c>
      <c r="N2144" s="1" t="s">
        <v>2320</v>
      </c>
      <c r="O2144" s="1" t="s">
        <v>361</v>
      </c>
      <c r="P2144" s="1">
        <v>43.503430000000002</v>
      </c>
      <c r="Q2144" s="1">
        <v>-104.15236</v>
      </c>
      <c r="R2144" s="1" t="s">
        <v>65</v>
      </c>
      <c r="S2144" s="1" t="s">
        <v>120</v>
      </c>
      <c r="T2144" s="1">
        <v>2</v>
      </c>
      <c r="V2144" s="1">
        <v>0</v>
      </c>
      <c r="W2144" s="1">
        <v>2</v>
      </c>
      <c r="X2144" s="1" t="s">
        <v>58</v>
      </c>
      <c r="Y2144" s="1" t="s">
        <v>58</v>
      </c>
      <c r="Z2144" s="1" t="s">
        <v>58</v>
      </c>
      <c r="AC2144" s="1">
        <v>0</v>
      </c>
      <c r="AJ2144" s="1">
        <v>43</v>
      </c>
      <c r="AK2144" s="1">
        <v>25</v>
      </c>
      <c r="AR2144" s="1">
        <v>1200</v>
      </c>
      <c r="AS2144" s="1">
        <v>100</v>
      </c>
      <c r="AT2144" s="1">
        <v>0</v>
      </c>
      <c r="AU2144" s="1">
        <v>6000</v>
      </c>
      <c r="AV2144" s="1">
        <v>4000</v>
      </c>
      <c r="AW2144" s="1">
        <v>0</v>
      </c>
      <c r="AX2144" s="1">
        <v>11300</v>
      </c>
    </row>
    <row r="2145" spans="1:50" x14ac:dyDescent="0.25">
      <c r="A2145" s="1">
        <v>20150259</v>
      </c>
      <c r="B2145" s="1">
        <v>21265</v>
      </c>
      <c r="C2145" s="1">
        <v>2015</v>
      </c>
      <c r="D2145" s="2">
        <v>42174.955555555556</v>
      </c>
      <c r="E2145" s="1">
        <v>22442</v>
      </c>
      <c r="F2145" s="1" t="s">
        <v>566</v>
      </c>
      <c r="G2145" s="1" t="s">
        <v>3285</v>
      </c>
      <c r="H2145" s="1" t="s">
        <v>50</v>
      </c>
      <c r="I2145" s="1" t="s">
        <v>51</v>
      </c>
      <c r="J2145" s="1" t="s">
        <v>61</v>
      </c>
      <c r="M2145" s="1" t="s">
        <v>1104</v>
      </c>
      <c r="N2145" s="1" t="s">
        <v>1105</v>
      </c>
      <c r="O2145" s="1" t="s">
        <v>86</v>
      </c>
      <c r="P2145" s="1">
        <v>31.776910000000001</v>
      </c>
      <c r="Q2145" s="1">
        <v>-96.395989999999998</v>
      </c>
      <c r="R2145" s="1" t="s">
        <v>65</v>
      </c>
      <c r="S2145" s="1" t="s">
        <v>187</v>
      </c>
      <c r="T2145" s="1">
        <v>3300</v>
      </c>
      <c r="V2145" s="1">
        <v>3100</v>
      </c>
      <c r="W2145" s="1">
        <v>200</v>
      </c>
      <c r="X2145" s="1" t="s">
        <v>58</v>
      </c>
      <c r="Y2145" s="1" t="s">
        <v>58</v>
      </c>
      <c r="Z2145" s="1" t="s">
        <v>93</v>
      </c>
      <c r="AA2145" s="2">
        <v>42174.959027777775</v>
      </c>
      <c r="AB2145" s="2">
        <v>42176.013888888891</v>
      </c>
      <c r="AC2145" s="1">
        <v>0</v>
      </c>
      <c r="AJ2145" s="1">
        <v>31</v>
      </c>
      <c r="AK2145" s="1">
        <v>6</v>
      </c>
      <c r="AR2145" s="1">
        <v>40000</v>
      </c>
      <c r="AS2145" s="1">
        <v>11200</v>
      </c>
      <c r="AT2145" s="1">
        <v>0</v>
      </c>
      <c r="AU2145" s="1">
        <v>403551</v>
      </c>
      <c r="AV2145" s="1">
        <v>210000</v>
      </c>
      <c r="AW2145" s="1">
        <v>0</v>
      </c>
      <c r="AX2145" s="1">
        <v>664751</v>
      </c>
    </row>
    <row r="2146" spans="1:50" x14ac:dyDescent="0.25">
      <c r="A2146" s="1">
        <v>20150263</v>
      </c>
      <c r="B2146" s="1">
        <v>20605</v>
      </c>
      <c r="C2146" s="1">
        <v>2015</v>
      </c>
      <c r="D2146" s="2">
        <v>42177.540277777778</v>
      </c>
      <c r="E2146" s="1">
        <v>31174</v>
      </c>
      <c r="F2146" s="1" t="s">
        <v>144</v>
      </c>
      <c r="G2146" s="1" t="s">
        <v>3286</v>
      </c>
      <c r="H2146" s="1" t="s">
        <v>50</v>
      </c>
      <c r="I2146" s="1" t="s">
        <v>51</v>
      </c>
      <c r="J2146" s="1" t="s">
        <v>52</v>
      </c>
      <c r="K2146" s="1" t="s">
        <v>68</v>
      </c>
      <c r="L2146" s="1" t="s">
        <v>146</v>
      </c>
      <c r="M2146" s="1" t="s">
        <v>109</v>
      </c>
      <c r="N2146" s="1" t="s">
        <v>99</v>
      </c>
      <c r="O2146" s="1" t="s">
        <v>86</v>
      </c>
      <c r="P2146" s="1">
        <v>29.706877769999998</v>
      </c>
      <c r="Q2146" s="1">
        <v>-95.249411069999994</v>
      </c>
      <c r="R2146" s="1" t="s">
        <v>165</v>
      </c>
      <c r="S2146" s="1" t="s">
        <v>166</v>
      </c>
      <c r="T2146" s="1">
        <v>4.71</v>
      </c>
      <c r="U2146" s="1">
        <v>760</v>
      </c>
      <c r="V2146" s="1">
        <v>0</v>
      </c>
      <c r="W2146" s="1">
        <v>4.71</v>
      </c>
      <c r="X2146" s="1" t="s">
        <v>58</v>
      </c>
      <c r="Y2146" s="1" t="s">
        <v>58</v>
      </c>
      <c r="Z2146" s="1" t="s">
        <v>93</v>
      </c>
      <c r="AA2146" s="2">
        <v>42177.543055555558</v>
      </c>
      <c r="AB2146" s="2">
        <v>42182.072916666664</v>
      </c>
      <c r="AC2146" s="1">
        <v>0</v>
      </c>
      <c r="AJ2146" s="1">
        <v>52</v>
      </c>
      <c r="AK2146" s="1">
        <v>19</v>
      </c>
      <c r="AR2146" s="1">
        <v>1000000</v>
      </c>
      <c r="AS2146" s="1">
        <v>40000</v>
      </c>
      <c r="AT2146" s="1">
        <v>0</v>
      </c>
      <c r="AU2146" s="1">
        <v>200000</v>
      </c>
      <c r="AV2146" s="1">
        <v>0</v>
      </c>
      <c r="AW2146" s="1">
        <v>0</v>
      </c>
      <c r="AX2146" s="1">
        <v>1240000</v>
      </c>
    </row>
    <row r="2147" spans="1:50" x14ac:dyDescent="0.25">
      <c r="A2147" s="1">
        <v>20150258</v>
      </c>
      <c r="B2147" s="1">
        <v>20595</v>
      </c>
      <c r="C2147" s="1">
        <v>2015</v>
      </c>
      <c r="D2147" s="2">
        <v>42177.541666666664</v>
      </c>
      <c r="E2147" s="1">
        <v>26112</v>
      </c>
      <c r="F2147" s="1" t="s">
        <v>3287</v>
      </c>
      <c r="G2147" s="1" t="s">
        <v>3288</v>
      </c>
      <c r="H2147" s="1" t="s">
        <v>50</v>
      </c>
      <c r="I2147" s="1" t="s">
        <v>51</v>
      </c>
      <c r="J2147" s="1" t="s">
        <v>52</v>
      </c>
      <c r="K2147" s="1" t="s">
        <v>68</v>
      </c>
      <c r="L2147" s="1" t="s">
        <v>146</v>
      </c>
      <c r="M2147" s="1" t="s">
        <v>428</v>
      </c>
      <c r="N2147" s="1" t="s">
        <v>99</v>
      </c>
      <c r="O2147" s="1" t="s">
        <v>86</v>
      </c>
      <c r="P2147" s="1">
        <v>29.706862000000001</v>
      </c>
      <c r="Q2147" s="1">
        <v>-95.249419000000003</v>
      </c>
      <c r="R2147" s="1" t="s">
        <v>165</v>
      </c>
      <c r="S2147" s="1" t="s">
        <v>166</v>
      </c>
      <c r="T2147" s="1">
        <v>976</v>
      </c>
      <c r="U2147" s="1">
        <v>0</v>
      </c>
      <c r="V2147" s="1">
        <v>0</v>
      </c>
      <c r="W2147" s="1">
        <v>976</v>
      </c>
      <c r="X2147" s="1" t="s">
        <v>58</v>
      </c>
      <c r="Y2147" s="1" t="s">
        <v>58</v>
      </c>
      <c r="Z2147" s="1" t="s">
        <v>93</v>
      </c>
      <c r="AA2147" s="2">
        <v>42177.541666666664</v>
      </c>
      <c r="AB2147" s="2">
        <v>42181.635416666664</v>
      </c>
      <c r="AC2147" s="1">
        <v>0</v>
      </c>
      <c r="AJ2147" s="1">
        <v>39</v>
      </c>
      <c r="AK2147" s="1">
        <v>3</v>
      </c>
      <c r="AL2147" s="1">
        <v>0</v>
      </c>
      <c r="AM2147" s="1">
        <v>0</v>
      </c>
      <c r="AN2147" s="1">
        <v>0</v>
      </c>
      <c r="AO2147" s="1">
        <v>0</v>
      </c>
      <c r="AP2147" s="1">
        <v>1</v>
      </c>
      <c r="AQ2147" s="1">
        <v>1</v>
      </c>
      <c r="AR2147" s="1">
        <v>62000</v>
      </c>
      <c r="AS2147" s="1">
        <v>688000</v>
      </c>
      <c r="AT2147" s="1">
        <v>0</v>
      </c>
      <c r="AU2147" s="1">
        <v>0</v>
      </c>
      <c r="AV2147" s="1">
        <v>0</v>
      </c>
      <c r="AW2147" s="1">
        <v>26753</v>
      </c>
      <c r="AX2147" s="1">
        <v>776753</v>
      </c>
    </row>
    <row r="2148" spans="1:50" x14ac:dyDescent="0.25">
      <c r="A2148" s="1">
        <v>20160131</v>
      </c>
      <c r="B2148" s="1">
        <v>21387</v>
      </c>
      <c r="C2148" s="1">
        <v>2015</v>
      </c>
      <c r="D2148" s="2">
        <v>42178.166666666664</v>
      </c>
      <c r="E2148" s="1">
        <v>32537</v>
      </c>
      <c r="F2148" s="1" t="s">
        <v>2770</v>
      </c>
      <c r="G2148" s="1" t="s">
        <v>3289</v>
      </c>
      <c r="H2148" s="1" t="s">
        <v>50</v>
      </c>
      <c r="I2148" s="1" t="s">
        <v>51</v>
      </c>
      <c r="J2148" s="1" t="s">
        <v>61</v>
      </c>
      <c r="M2148" s="1" t="s">
        <v>428</v>
      </c>
      <c r="N2148" s="1" t="s">
        <v>2320</v>
      </c>
      <c r="O2148" s="1" t="s">
        <v>361</v>
      </c>
      <c r="P2148" s="1">
        <v>43.666603000000002</v>
      </c>
      <c r="Q2148" s="1">
        <v>-105.067905</v>
      </c>
      <c r="R2148" s="1" t="s">
        <v>65</v>
      </c>
      <c r="S2148" s="1" t="s">
        <v>204</v>
      </c>
      <c r="T2148" s="1">
        <v>1</v>
      </c>
      <c r="V2148" s="1">
        <v>0</v>
      </c>
      <c r="W2148" s="1">
        <v>1</v>
      </c>
      <c r="X2148" s="1" t="s">
        <v>58</v>
      </c>
      <c r="Y2148" s="1" t="s">
        <v>58</v>
      </c>
      <c r="Z2148" s="1" t="s">
        <v>58</v>
      </c>
      <c r="AC2148" s="1">
        <v>0</v>
      </c>
      <c r="AJ2148" s="1">
        <v>51</v>
      </c>
      <c r="AK2148" s="1">
        <v>21</v>
      </c>
      <c r="AR2148" s="1">
        <v>0</v>
      </c>
      <c r="AS2148" s="1">
        <v>30</v>
      </c>
      <c r="AT2148" s="1">
        <v>0</v>
      </c>
      <c r="AU2148" s="1">
        <v>0</v>
      </c>
      <c r="AV2148" s="1">
        <v>0</v>
      </c>
      <c r="AW2148" s="1">
        <v>300</v>
      </c>
      <c r="AX2148" s="1">
        <v>330</v>
      </c>
    </row>
    <row r="2149" spans="1:50" x14ac:dyDescent="0.25">
      <c r="A2149" s="1">
        <v>20150261</v>
      </c>
      <c r="B2149" s="1">
        <v>21332</v>
      </c>
      <c r="C2149" s="1">
        <v>2015</v>
      </c>
      <c r="D2149" s="2">
        <v>42178.331944444442</v>
      </c>
      <c r="E2149" s="1">
        <v>2552</v>
      </c>
      <c r="F2149" s="1" t="s">
        <v>263</v>
      </c>
      <c r="G2149" s="1" t="s">
        <v>465</v>
      </c>
      <c r="H2149" s="1" t="s">
        <v>50</v>
      </c>
      <c r="I2149" s="1" t="s">
        <v>76</v>
      </c>
      <c r="J2149" s="1" t="s">
        <v>96</v>
      </c>
      <c r="K2149" s="1" t="s">
        <v>97</v>
      </c>
      <c r="M2149" s="1" t="s">
        <v>466</v>
      </c>
      <c r="N2149" s="1" t="s">
        <v>3290</v>
      </c>
      <c r="O2149" s="1" t="s">
        <v>238</v>
      </c>
      <c r="P2149" s="1">
        <v>40.57667</v>
      </c>
      <c r="Q2149" s="1">
        <v>-74.254720000000006</v>
      </c>
      <c r="R2149" s="1" t="s">
        <v>65</v>
      </c>
      <c r="S2149" s="1" t="s">
        <v>187</v>
      </c>
      <c r="T2149" s="1">
        <v>0.1</v>
      </c>
      <c r="V2149" s="1">
        <v>0.1</v>
      </c>
      <c r="W2149" s="1">
        <v>0</v>
      </c>
      <c r="X2149" s="1" t="s">
        <v>58</v>
      </c>
      <c r="Y2149" s="1" t="s">
        <v>58</v>
      </c>
      <c r="Z2149" s="1" t="s">
        <v>93</v>
      </c>
      <c r="AA2149" s="2">
        <v>42178.34375</v>
      </c>
      <c r="AB2149" s="2">
        <v>42179.760416666664</v>
      </c>
      <c r="AC2149" s="1">
        <v>0</v>
      </c>
      <c r="AJ2149" s="1">
        <v>32</v>
      </c>
      <c r="AK2149" s="1">
        <v>21</v>
      </c>
      <c r="AR2149" s="1">
        <v>60000</v>
      </c>
      <c r="AS2149" s="1">
        <v>10</v>
      </c>
      <c r="AT2149" s="1">
        <v>0</v>
      </c>
      <c r="AU2149" s="1">
        <v>0</v>
      </c>
      <c r="AV2149" s="1">
        <v>8000</v>
      </c>
      <c r="AW2149" s="1">
        <v>0</v>
      </c>
      <c r="AX2149" s="1">
        <v>68010</v>
      </c>
    </row>
    <row r="2150" spans="1:50" x14ac:dyDescent="0.25">
      <c r="A2150" s="1">
        <v>20150262</v>
      </c>
      <c r="B2150" s="1">
        <v>20602</v>
      </c>
      <c r="C2150" s="1">
        <v>2015</v>
      </c>
      <c r="D2150" s="2">
        <v>42178.354166666664</v>
      </c>
      <c r="E2150" s="1">
        <v>31684</v>
      </c>
      <c r="F2150" s="1" t="s">
        <v>1725</v>
      </c>
      <c r="G2150" s="1" t="s">
        <v>3291</v>
      </c>
      <c r="H2150" s="1" t="s">
        <v>50</v>
      </c>
      <c r="I2150" s="1" t="s">
        <v>76</v>
      </c>
      <c r="J2150" s="1" t="s">
        <v>96</v>
      </c>
      <c r="K2150" s="1" t="s">
        <v>97</v>
      </c>
      <c r="M2150" s="1" t="s">
        <v>466</v>
      </c>
      <c r="N2150" s="1" t="s">
        <v>3292</v>
      </c>
      <c r="O2150" s="1" t="s">
        <v>180</v>
      </c>
      <c r="P2150" s="1">
        <v>38.215783000000002</v>
      </c>
      <c r="Q2150" s="1">
        <v>-103.562679</v>
      </c>
      <c r="R2150" s="1" t="s">
        <v>65</v>
      </c>
      <c r="S2150" s="1" t="s">
        <v>106</v>
      </c>
      <c r="T2150" s="1">
        <v>0.01</v>
      </c>
      <c r="V2150" s="1">
        <v>0</v>
      </c>
      <c r="W2150" s="1">
        <v>0.01</v>
      </c>
      <c r="X2150" s="1" t="s">
        <v>93</v>
      </c>
      <c r="Y2150" s="1" t="s">
        <v>58</v>
      </c>
      <c r="Z2150" s="1" t="s">
        <v>93</v>
      </c>
      <c r="AA2150" s="2">
        <v>42178.354166666664</v>
      </c>
      <c r="AB2150" s="2">
        <v>42182.395833333336</v>
      </c>
      <c r="AC2150" s="1">
        <v>0</v>
      </c>
      <c r="AJ2150" s="1">
        <v>40</v>
      </c>
      <c r="AK2150" s="1">
        <v>2</v>
      </c>
      <c r="AR2150" s="1">
        <v>80000</v>
      </c>
      <c r="AS2150" s="1">
        <v>0</v>
      </c>
      <c r="AT2150" s="1">
        <v>0</v>
      </c>
      <c r="AU2150" s="1">
        <v>0</v>
      </c>
      <c r="AV2150" s="1">
        <v>0</v>
      </c>
      <c r="AW2150" s="1">
        <v>0</v>
      </c>
      <c r="AX2150" s="1">
        <v>80000</v>
      </c>
    </row>
    <row r="2151" spans="1:50" x14ac:dyDescent="0.25">
      <c r="A2151" s="1">
        <v>20150266</v>
      </c>
      <c r="B2151" s="1">
        <v>20850</v>
      </c>
      <c r="C2151" s="1">
        <v>2015</v>
      </c>
      <c r="D2151" s="2">
        <v>42178.684027777781</v>
      </c>
      <c r="E2151" s="1">
        <v>18718</v>
      </c>
      <c r="F2151" s="1" t="s">
        <v>239</v>
      </c>
      <c r="G2151" s="1" t="s">
        <v>287</v>
      </c>
      <c r="H2151" s="1" t="s">
        <v>50</v>
      </c>
      <c r="I2151" s="1" t="s">
        <v>51</v>
      </c>
      <c r="J2151" s="1" t="s">
        <v>61</v>
      </c>
      <c r="M2151" s="1" t="s">
        <v>288</v>
      </c>
      <c r="N2151" s="1" t="s">
        <v>289</v>
      </c>
      <c r="O2151" s="1" t="s">
        <v>86</v>
      </c>
      <c r="P2151" s="1">
        <v>32.071750000000002</v>
      </c>
      <c r="Q2151" s="1">
        <v>-96.473569999999995</v>
      </c>
      <c r="R2151" s="1" t="s">
        <v>56</v>
      </c>
      <c r="S2151" s="1" t="s">
        <v>332</v>
      </c>
      <c r="T2151" s="1">
        <v>0.36</v>
      </c>
      <c r="V2151" s="1">
        <v>0</v>
      </c>
      <c r="W2151" s="1">
        <v>0.36</v>
      </c>
      <c r="X2151" s="1" t="s">
        <v>93</v>
      </c>
      <c r="Y2151" s="1" t="s">
        <v>58</v>
      </c>
      <c r="Z2151" s="1" t="s">
        <v>58</v>
      </c>
      <c r="AC2151" s="1">
        <v>0</v>
      </c>
      <c r="AJ2151" s="1">
        <v>30</v>
      </c>
      <c r="AK2151" s="1">
        <v>10</v>
      </c>
      <c r="AR2151" s="1">
        <v>30000</v>
      </c>
      <c r="AS2151" s="1">
        <v>22</v>
      </c>
      <c r="AT2151" s="1">
        <v>0</v>
      </c>
      <c r="AU2151" s="1">
        <v>2000</v>
      </c>
      <c r="AV2151" s="1">
        <v>1000</v>
      </c>
      <c r="AW2151" s="1">
        <v>0</v>
      </c>
      <c r="AX2151" s="1">
        <v>33022</v>
      </c>
    </row>
    <row r="2152" spans="1:50" x14ac:dyDescent="0.25">
      <c r="A2152" s="1">
        <v>20150265</v>
      </c>
      <c r="B2152" s="1">
        <v>20610</v>
      </c>
      <c r="C2152" s="1">
        <v>2015</v>
      </c>
      <c r="D2152" s="2">
        <v>42180.625</v>
      </c>
      <c r="E2152" s="1">
        <v>32109</v>
      </c>
      <c r="F2152" s="1" t="s">
        <v>1835</v>
      </c>
      <c r="G2152" s="1" t="s">
        <v>3293</v>
      </c>
      <c r="H2152" s="1" t="s">
        <v>50</v>
      </c>
      <c r="I2152" s="1" t="s">
        <v>51</v>
      </c>
      <c r="J2152" s="1" t="s">
        <v>52</v>
      </c>
      <c r="K2152" s="1" t="s">
        <v>53</v>
      </c>
      <c r="M2152" s="1" t="s">
        <v>288</v>
      </c>
      <c r="N2152" s="1" t="s">
        <v>774</v>
      </c>
      <c r="O2152" s="1" t="s">
        <v>634</v>
      </c>
      <c r="P2152" s="1">
        <v>45.238011</v>
      </c>
      <c r="Q2152" s="1">
        <v>-104.199821</v>
      </c>
      <c r="R2152" s="1" t="s">
        <v>65</v>
      </c>
      <c r="S2152" s="1" t="s">
        <v>187</v>
      </c>
      <c r="T2152" s="1">
        <v>6</v>
      </c>
      <c r="U2152" s="1">
        <v>3.4</v>
      </c>
      <c r="V2152" s="1">
        <v>0</v>
      </c>
      <c r="W2152" s="1">
        <v>6</v>
      </c>
      <c r="X2152" s="1" t="s">
        <v>58</v>
      </c>
      <c r="Y2152" s="1" t="s">
        <v>58</v>
      </c>
      <c r="Z2152" s="1" t="s">
        <v>58</v>
      </c>
      <c r="AC2152" s="1">
        <v>0</v>
      </c>
      <c r="AJ2152" s="1">
        <v>47</v>
      </c>
      <c r="AK2152" s="1">
        <v>2</v>
      </c>
      <c r="AR2152" s="1">
        <v>0</v>
      </c>
      <c r="AS2152" s="1">
        <v>140</v>
      </c>
      <c r="AT2152" s="1">
        <v>0</v>
      </c>
      <c r="AU2152" s="1">
        <v>100</v>
      </c>
      <c r="AV2152" s="1">
        <v>0</v>
      </c>
      <c r="AW2152" s="1">
        <v>0</v>
      </c>
      <c r="AX2152" s="1">
        <v>240</v>
      </c>
    </row>
    <row r="2153" spans="1:50" x14ac:dyDescent="0.25">
      <c r="A2153" s="1">
        <v>20150267</v>
      </c>
      <c r="B2153" s="1">
        <v>20619</v>
      </c>
      <c r="C2153" s="1">
        <v>2015</v>
      </c>
      <c r="D2153" s="2">
        <v>42181.513888888891</v>
      </c>
      <c r="E2153" s="1">
        <v>22610</v>
      </c>
      <c r="F2153" s="1" t="s">
        <v>174</v>
      </c>
      <c r="G2153" s="1" t="s">
        <v>497</v>
      </c>
      <c r="H2153" s="1" t="s">
        <v>50</v>
      </c>
      <c r="I2153" s="1" t="s">
        <v>51</v>
      </c>
      <c r="J2153" s="1" t="s">
        <v>96</v>
      </c>
      <c r="K2153" s="1" t="s">
        <v>305</v>
      </c>
      <c r="M2153" s="1" t="s">
        <v>233</v>
      </c>
      <c r="N2153" s="1" t="s">
        <v>234</v>
      </c>
      <c r="O2153" s="1" t="s">
        <v>55</v>
      </c>
      <c r="P2153" s="1">
        <v>39.1402</v>
      </c>
      <c r="Q2153" s="1">
        <v>-94.601330000000004</v>
      </c>
      <c r="R2153" s="1" t="s">
        <v>65</v>
      </c>
      <c r="S2153" s="1" t="s">
        <v>187</v>
      </c>
      <c r="T2153" s="1">
        <v>0.16</v>
      </c>
      <c r="V2153" s="1">
        <v>0.16</v>
      </c>
      <c r="W2153" s="1">
        <v>0</v>
      </c>
      <c r="X2153" s="1" t="s">
        <v>58</v>
      </c>
      <c r="Y2153" s="1" t="s">
        <v>58</v>
      </c>
      <c r="Z2153" s="1" t="s">
        <v>58</v>
      </c>
      <c r="AC2153" s="1">
        <v>0</v>
      </c>
      <c r="AJ2153" s="1">
        <v>37</v>
      </c>
      <c r="AK2153" s="1">
        <v>11</v>
      </c>
      <c r="AR2153" s="1">
        <v>500</v>
      </c>
      <c r="AS2153" s="1">
        <v>20</v>
      </c>
      <c r="AT2153" s="1">
        <v>0</v>
      </c>
      <c r="AU2153" s="1">
        <v>9400</v>
      </c>
      <c r="AV2153" s="1">
        <v>0</v>
      </c>
      <c r="AW2153" s="1">
        <v>0</v>
      </c>
      <c r="AX2153" s="1">
        <v>9920</v>
      </c>
    </row>
    <row r="2154" spans="1:50" x14ac:dyDescent="0.25">
      <c r="A2154" s="1">
        <v>20150270</v>
      </c>
      <c r="B2154" s="1">
        <v>21004</v>
      </c>
      <c r="C2154" s="1">
        <v>2015</v>
      </c>
      <c r="D2154" s="2">
        <v>42184.434027777781</v>
      </c>
      <c r="E2154" s="1">
        <v>11733</v>
      </c>
      <c r="F2154" s="1" t="s">
        <v>201</v>
      </c>
      <c r="G2154" s="1" t="s">
        <v>3294</v>
      </c>
      <c r="H2154" s="1" t="s">
        <v>50</v>
      </c>
      <c r="I2154" s="1" t="s">
        <v>51</v>
      </c>
      <c r="J2154" s="1" t="s">
        <v>61</v>
      </c>
      <c r="M2154" s="1" t="s">
        <v>3295</v>
      </c>
      <c r="N2154" s="1" t="s">
        <v>203</v>
      </c>
      <c r="O2154" s="1" t="s">
        <v>72</v>
      </c>
      <c r="P2154" s="1">
        <v>29.468669999999999</v>
      </c>
      <c r="Q2154" s="1">
        <v>-90.252669999999995</v>
      </c>
      <c r="R2154" s="1" t="s">
        <v>56</v>
      </c>
      <c r="S2154" s="1" t="s">
        <v>332</v>
      </c>
      <c r="T2154" s="1">
        <v>0.04</v>
      </c>
      <c r="V2154" s="1">
        <v>0</v>
      </c>
      <c r="W2154" s="1">
        <v>0.04</v>
      </c>
      <c r="X2154" s="1" t="s">
        <v>93</v>
      </c>
      <c r="Y2154" s="1" t="s">
        <v>58</v>
      </c>
      <c r="Z2154" s="1" t="s">
        <v>93</v>
      </c>
      <c r="AA2154" s="2">
        <v>42184.43472222222</v>
      </c>
      <c r="AB2154" s="2">
        <v>42185.67291666667</v>
      </c>
      <c r="AC2154" s="1">
        <v>0</v>
      </c>
      <c r="AJ2154" s="1">
        <v>49</v>
      </c>
      <c r="AK2154" s="1">
        <v>19</v>
      </c>
      <c r="AR2154" s="1">
        <v>142500</v>
      </c>
      <c r="AS2154" s="1">
        <v>2</v>
      </c>
      <c r="AT2154" s="1">
        <v>0</v>
      </c>
      <c r="AU2154" s="1">
        <v>7500</v>
      </c>
      <c r="AV2154" s="1">
        <v>0</v>
      </c>
      <c r="AW2154" s="1">
        <v>0</v>
      </c>
      <c r="AX2154" s="1">
        <v>150002</v>
      </c>
    </row>
    <row r="2155" spans="1:50" x14ac:dyDescent="0.25">
      <c r="A2155" s="1">
        <v>20150272</v>
      </c>
      <c r="B2155" s="1">
        <v>21041</v>
      </c>
      <c r="C2155" s="1">
        <v>2015</v>
      </c>
      <c r="D2155" s="2">
        <v>42185.538194444445</v>
      </c>
      <c r="E2155" s="1">
        <v>31574</v>
      </c>
      <c r="F2155" s="1" t="s">
        <v>3018</v>
      </c>
      <c r="G2155" s="1" t="s">
        <v>3296</v>
      </c>
      <c r="H2155" s="1" t="s">
        <v>50</v>
      </c>
      <c r="I2155" s="1" t="s">
        <v>76</v>
      </c>
      <c r="J2155" s="1" t="s">
        <v>61</v>
      </c>
      <c r="M2155" s="1" t="s">
        <v>3295</v>
      </c>
      <c r="N2155" s="1" t="s">
        <v>3114</v>
      </c>
      <c r="O2155" s="1" t="s">
        <v>299</v>
      </c>
      <c r="P2155" s="1">
        <v>35.531413499999999</v>
      </c>
      <c r="Q2155" s="1">
        <v>-108.210311</v>
      </c>
      <c r="R2155" s="1" t="s">
        <v>87</v>
      </c>
      <c r="S2155" s="1" t="s">
        <v>88</v>
      </c>
      <c r="T2155" s="1">
        <v>682</v>
      </c>
      <c r="V2155" s="1">
        <v>682</v>
      </c>
      <c r="W2155" s="1">
        <v>0</v>
      </c>
      <c r="X2155" s="1" t="s">
        <v>58</v>
      </c>
      <c r="Y2155" s="1" t="s">
        <v>58</v>
      </c>
      <c r="Z2155" s="1" t="s">
        <v>93</v>
      </c>
      <c r="AA2155" s="2">
        <v>42185.556250000001</v>
      </c>
      <c r="AB2155" s="2">
        <v>42186.302083333336</v>
      </c>
      <c r="AC2155" s="1">
        <v>0</v>
      </c>
      <c r="AJ2155" s="1">
        <v>39</v>
      </c>
      <c r="AK2155" s="1">
        <v>5</v>
      </c>
      <c r="AR2155" s="1">
        <v>35000</v>
      </c>
      <c r="AS2155" s="1">
        <v>31693</v>
      </c>
      <c r="AT2155" s="1">
        <v>0</v>
      </c>
      <c r="AU2155" s="1">
        <v>10000</v>
      </c>
      <c r="AV2155" s="1">
        <v>338307</v>
      </c>
      <c r="AW2155" s="1">
        <v>0</v>
      </c>
      <c r="AX2155" s="1">
        <v>415000</v>
      </c>
    </row>
    <row r="2156" spans="1:50" x14ac:dyDescent="0.25">
      <c r="A2156" s="1">
        <v>20150271</v>
      </c>
      <c r="B2156" s="1">
        <v>20635</v>
      </c>
      <c r="C2156" s="1">
        <v>2015</v>
      </c>
      <c r="D2156" s="2">
        <v>42185.552083333336</v>
      </c>
      <c r="E2156" s="1">
        <v>31684</v>
      </c>
      <c r="F2156" s="1" t="s">
        <v>1725</v>
      </c>
      <c r="G2156" s="1" t="s">
        <v>2980</v>
      </c>
      <c r="H2156" s="1" t="s">
        <v>50</v>
      </c>
      <c r="I2156" s="1" t="s">
        <v>76</v>
      </c>
      <c r="J2156" s="1" t="s">
        <v>96</v>
      </c>
      <c r="K2156" s="1" t="s">
        <v>105</v>
      </c>
      <c r="M2156" s="1" t="s">
        <v>3295</v>
      </c>
      <c r="N2156" s="1" t="s">
        <v>1620</v>
      </c>
      <c r="O2156" s="1" t="s">
        <v>361</v>
      </c>
      <c r="P2156" s="1">
        <v>41.800415999999998</v>
      </c>
      <c r="Q2156" s="1">
        <v>-107.109865</v>
      </c>
      <c r="R2156" s="1" t="s">
        <v>165</v>
      </c>
      <c r="S2156" s="1" t="s">
        <v>1005</v>
      </c>
      <c r="T2156" s="1">
        <v>260</v>
      </c>
      <c r="V2156" s="1">
        <v>260</v>
      </c>
      <c r="W2156" s="1">
        <v>0</v>
      </c>
      <c r="X2156" s="1" t="s">
        <v>58</v>
      </c>
      <c r="Y2156" s="1" t="s">
        <v>58</v>
      </c>
      <c r="Z2156" s="1" t="s">
        <v>93</v>
      </c>
      <c r="AA2156" s="2">
        <v>42185.552083333336</v>
      </c>
      <c r="AB2156" s="2">
        <v>42187.640972222223</v>
      </c>
      <c r="AC2156" s="1">
        <v>0</v>
      </c>
      <c r="AJ2156" s="1">
        <v>30</v>
      </c>
      <c r="AK2156" s="1">
        <v>16</v>
      </c>
      <c r="AR2156" s="1">
        <v>12087</v>
      </c>
      <c r="AS2156" s="1">
        <v>32760</v>
      </c>
      <c r="AT2156" s="1">
        <v>0</v>
      </c>
      <c r="AU2156" s="1">
        <v>0</v>
      </c>
      <c r="AV2156" s="1">
        <v>0</v>
      </c>
      <c r="AW2156" s="1">
        <v>0</v>
      </c>
      <c r="AX2156" s="1">
        <v>44847</v>
      </c>
    </row>
    <row r="2157" spans="1:50" x14ac:dyDescent="0.25">
      <c r="A2157" s="1">
        <v>20150273</v>
      </c>
      <c r="B2157" s="1">
        <v>21138</v>
      </c>
      <c r="C2157" s="1">
        <v>2015</v>
      </c>
      <c r="D2157" s="2">
        <v>42187.455555555556</v>
      </c>
      <c r="E2157" s="1">
        <v>31476</v>
      </c>
      <c r="F2157" s="1" t="s">
        <v>1754</v>
      </c>
      <c r="G2157" s="1" t="s">
        <v>3297</v>
      </c>
      <c r="H2157" s="1" t="s">
        <v>50</v>
      </c>
      <c r="I2157" s="1" t="s">
        <v>76</v>
      </c>
      <c r="J2157" s="1" t="s">
        <v>61</v>
      </c>
      <c r="M2157" s="1" t="s">
        <v>3295</v>
      </c>
      <c r="N2157" s="1" t="s">
        <v>2920</v>
      </c>
      <c r="O2157" s="1" t="s">
        <v>55</v>
      </c>
      <c r="P2157" s="1">
        <v>37.68779</v>
      </c>
      <c r="Q2157" s="1">
        <v>-98.407129999999995</v>
      </c>
      <c r="R2157" s="1" t="s">
        <v>125</v>
      </c>
      <c r="S2157" s="1" t="s">
        <v>126</v>
      </c>
      <c r="T2157" s="1">
        <v>0.5</v>
      </c>
      <c r="V2157" s="1">
        <v>0.5</v>
      </c>
      <c r="W2157" s="1">
        <v>0</v>
      </c>
      <c r="X2157" s="1" t="s">
        <v>58</v>
      </c>
      <c r="Y2157" s="1" t="s">
        <v>58</v>
      </c>
      <c r="Z2157" s="1" t="s">
        <v>93</v>
      </c>
      <c r="AA2157" s="2">
        <v>42187.482638888891</v>
      </c>
      <c r="AB2157" s="2">
        <v>42188.458333333336</v>
      </c>
      <c r="AC2157" s="1">
        <v>0</v>
      </c>
      <c r="AJ2157" s="1">
        <v>33</v>
      </c>
      <c r="AK2157" s="1">
        <v>11</v>
      </c>
      <c r="AR2157" s="1">
        <v>8000</v>
      </c>
      <c r="AS2157" s="1">
        <v>20</v>
      </c>
      <c r="AT2157" s="1">
        <v>0</v>
      </c>
      <c r="AU2157" s="1">
        <v>2500</v>
      </c>
      <c r="AV2157" s="1">
        <v>2000</v>
      </c>
      <c r="AW2157" s="1">
        <v>0</v>
      </c>
      <c r="AX2157" s="1">
        <v>12520</v>
      </c>
    </row>
    <row r="2158" spans="1:50" x14ac:dyDescent="0.25">
      <c r="A2158" s="1">
        <v>20150260</v>
      </c>
      <c r="B2158" s="1">
        <v>21821</v>
      </c>
      <c r="C2158" s="1">
        <v>2015</v>
      </c>
      <c r="D2158" s="2">
        <v>42190.536805555559</v>
      </c>
      <c r="E2158" s="1">
        <v>39440</v>
      </c>
      <c r="F2158" s="1" t="s">
        <v>3164</v>
      </c>
      <c r="G2158" s="1" t="s">
        <v>3298</v>
      </c>
      <c r="H2158" s="1" t="s">
        <v>50</v>
      </c>
      <c r="I2158" s="1" t="s">
        <v>51</v>
      </c>
      <c r="J2158" s="1" t="s">
        <v>61</v>
      </c>
      <c r="M2158" s="1" t="s">
        <v>1037</v>
      </c>
      <c r="N2158" s="1" t="s">
        <v>685</v>
      </c>
      <c r="O2158" s="1" t="s">
        <v>634</v>
      </c>
      <c r="P2158" s="1">
        <v>47.805537000000001</v>
      </c>
      <c r="Q2158" s="1">
        <v>-104.485472</v>
      </c>
      <c r="R2158" s="1" t="s">
        <v>65</v>
      </c>
      <c r="S2158" s="1" t="s">
        <v>173</v>
      </c>
      <c r="T2158" s="1">
        <v>1.5</v>
      </c>
      <c r="V2158" s="1">
        <v>1.5</v>
      </c>
      <c r="W2158" s="1">
        <v>0</v>
      </c>
      <c r="X2158" s="1" t="s">
        <v>58</v>
      </c>
      <c r="Y2158" s="1" t="s">
        <v>58</v>
      </c>
      <c r="Z2158" s="1" t="s">
        <v>93</v>
      </c>
      <c r="AA2158" s="2">
        <v>42190.536805555559</v>
      </c>
      <c r="AB2158" s="2">
        <v>42191.666666666664</v>
      </c>
      <c r="AC2158" s="1">
        <v>0</v>
      </c>
      <c r="AJ2158" s="1">
        <v>42</v>
      </c>
      <c r="AK2158" s="1">
        <v>11</v>
      </c>
      <c r="AR2158" s="1">
        <v>1125</v>
      </c>
      <c r="AS2158" s="1">
        <v>140</v>
      </c>
      <c r="AT2158" s="1">
        <v>0</v>
      </c>
      <c r="AU2158" s="1">
        <v>0</v>
      </c>
      <c r="AV2158" s="1">
        <v>90</v>
      </c>
      <c r="AW2158" s="1">
        <v>0</v>
      </c>
      <c r="AX2158" s="1">
        <v>1355</v>
      </c>
    </row>
    <row r="2159" spans="1:50" x14ac:dyDescent="0.25">
      <c r="A2159" s="1">
        <v>20150269</v>
      </c>
      <c r="B2159" s="1">
        <v>21251</v>
      </c>
      <c r="C2159" s="1">
        <v>2015</v>
      </c>
      <c r="D2159" s="2">
        <v>42191.333333333336</v>
      </c>
      <c r="E2159" s="1">
        <v>2552</v>
      </c>
      <c r="F2159" s="1" t="s">
        <v>263</v>
      </c>
      <c r="G2159" s="1" t="s">
        <v>1055</v>
      </c>
      <c r="H2159" s="1" t="s">
        <v>50</v>
      </c>
      <c r="I2159" s="1" t="s">
        <v>76</v>
      </c>
      <c r="J2159" s="1" t="s">
        <v>96</v>
      </c>
      <c r="K2159" s="1" t="s">
        <v>305</v>
      </c>
      <c r="M2159" s="1" t="s">
        <v>1056</v>
      </c>
      <c r="N2159" s="1" t="s">
        <v>63</v>
      </c>
      <c r="O2159" s="1" t="s">
        <v>350</v>
      </c>
      <c r="P2159" s="1">
        <v>37.663307080000003</v>
      </c>
      <c r="Q2159" s="1">
        <v>-78.237504389999998</v>
      </c>
      <c r="R2159" s="1" t="s">
        <v>65</v>
      </c>
      <c r="S2159" s="1" t="s">
        <v>204</v>
      </c>
      <c r="T2159" s="1">
        <v>0.12</v>
      </c>
      <c r="V2159" s="1">
        <v>0.12</v>
      </c>
      <c r="W2159" s="1">
        <v>0</v>
      </c>
      <c r="X2159" s="1" t="s">
        <v>58</v>
      </c>
      <c r="Y2159" s="1" t="s">
        <v>58</v>
      </c>
      <c r="Z2159" s="1" t="s">
        <v>58</v>
      </c>
      <c r="AC2159" s="1">
        <v>0</v>
      </c>
      <c r="AJ2159" s="1">
        <v>45</v>
      </c>
      <c r="AK2159" s="1">
        <v>14</v>
      </c>
      <c r="AR2159" s="1">
        <v>3000</v>
      </c>
      <c r="AS2159" s="1">
        <v>15</v>
      </c>
      <c r="AT2159" s="1">
        <v>0</v>
      </c>
      <c r="AU2159" s="1">
        <v>30000</v>
      </c>
      <c r="AV2159" s="1">
        <v>0</v>
      </c>
      <c r="AW2159" s="1">
        <v>1000</v>
      </c>
      <c r="AX2159" s="1">
        <v>34015</v>
      </c>
    </row>
    <row r="2160" spans="1:50" x14ac:dyDescent="0.25">
      <c r="A2160" s="1">
        <v>20150268</v>
      </c>
      <c r="B2160" s="1">
        <v>20719</v>
      </c>
      <c r="C2160" s="1">
        <v>2015</v>
      </c>
      <c r="D2160" s="2">
        <v>42192.3125</v>
      </c>
      <c r="E2160" s="1">
        <v>31174</v>
      </c>
      <c r="F2160" s="1" t="s">
        <v>144</v>
      </c>
      <c r="G2160" s="1" t="s">
        <v>3299</v>
      </c>
      <c r="H2160" s="1" t="s">
        <v>50</v>
      </c>
      <c r="I2160" s="1" t="s">
        <v>51</v>
      </c>
      <c r="J2160" s="1" t="s">
        <v>96</v>
      </c>
      <c r="K2160" s="1" t="s">
        <v>97</v>
      </c>
      <c r="M2160" s="1" t="s">
        <v>224</v>
      </c>
      <c r="N2160" s="1" t="s">
        <v>225</v>
      </c>
      <c r="O2160" s="1" t="s">
        <v>72</v>
      </c>
      <c r="P2160" s="1">
        <v>30.473869430000001</v>
      </c>
      <c r="Q2160" s="1">
        <v>-91.043219440000001</v>
      </c>
      <c r="R2160" s="1" t="s">
        <v>56</v>
      </c>
      <c r="S2160" s="1" t="s">
        <v>254</v>
      </c>
      <c r="T2160" s="1">
        <v>1</v>
      </c>
      <c r="V2160" s="1">
        <v>1</v>
      </c>
      <c r="W2160" s="1">
        <v>0</v>
      </c>
      <c r="X2160" s="1" t="s">
        <v>58</v>
      </c>
      <c r="Y2160" s="1" t="s">
        <v>58</v>
      </c>
      <c r="Z2160" s="1" t="s">
        <v>93</v>
      </c>
      <c r="AA2160" s="2">
        <v>42192.314583333333</v>
      </c>
      <c r="AB2160" s="2">
        <v>42192.552083333336</v>
      </c>
      <c r="AC2160" s="1">
        <v>75</v>
      </c>
      <c r="AJ2160" s="1">
        <v>51</v>
      </c>
      <c r="AK2160" s="1">
        <v>6</v>
      </c>
      <c r="AR2160" s="1">
        <v>60000</v>
      </c>
      <c r="AS2160" s="1">
        <v>0</v>
      </c>
      <c r="AT2160" s="1">
        <v>0</v>
      </c>
      <c r="AU2160" s="1">
        <v>35000</v>
      </c>
      <c r="AV2160" s="1">
        <v>5000</v>
      </c>
      <c r="AW2160" s="1">
        <v>0</v>
      </c>
      <c r="AX2160" s="1">
        <v>100000</v>
      </c>
    </row>
    <row r="2161" spans="1:50" x14ac:dyDescent="0.25">
      <c r="A2161" s="1">
        <v>20150304</v>
      </c>
      <c r="B2161" s="1">
        <v>20811</v>
      </c>
      <c r="C2161" s="1">
        <v>2015</v>
      </c>
      <c r="D2161" s="2">
        <v>42192.375</v>
      </c>
      <c r="E2161" s="1">
        <v>26041</v>
      </c>
      <c r="F2161" s="1" t="s">
        <v>94</v>
      </c>
      <c r="G2161" s="1" t="s">
        <v>98</v>
      </c>
      <c r="H2161" s="1" t="s">
        <v>50</v>
      </c>
      <c r="I2161" s="1" t="s">
        <v>95</v>
      </c>
      <c r="J2161" s="1" t="s">
        <v>96</v>
      </c>
      <c r="K2161" s="1" t="s">
        <v>97</v>
      </c>
      <c r="M2161" s="1" t="s">
        <v>98</v>
      </c>
      <c r="N2161" s="1" t="s">
        <v>99</v>
      </c>
      <c r="O2161" s="1" t="s">
        <v>86</v>
      </c>
      <c r="P2161" s="1">
        <v>29.729790000000001</v>
      </c>
      <c r="Q2161" s="1">
        <v>-95.222120000000004</v>
      </c>
      <c r="R2161" s="1" t="s">
        <v>110</v>
      </c>
      <c r="S2161" s="1" t="s">
        <v>1354</v>
      </c>
      <c r="T2161" s="1">
        <v>7.0000000000000007E-2</v>
      </c>
      <c r="V2161" s="1">
        <v>7.0000000000000007E-2</v>
      </c>
      <c r="W2161" s="1">
        <v>0</v>
      </c>
      <c r="X2161" s="1" t="s">
        <v>58</v>
      </c>
      <c r="Y2161" s="1" t="s">
        <v>58</v>
      </c>
      <c r="Z2161" s="1" t="s">
        <v>93</v>
      </c>
      <c r="AA2161" s="2">
        <v>42192.375</v>
      </c>
      <c r="AC2161" s="1">
        <v>0</v>
      </c>
      <c r="AJ2161" s="1">
        <v>37</v>
      </c>
      <c r="AK2161" s="1">
        <v>13</v>
      </c>
      <c r="AR2161" s="1">
        <v>350000</v>
      </c>
      <c r="AS2161" s="1">
        <v>7</v>
      </c>
      <c r="AT2161" s="1">
        <v>0</v>
      </c>
      <c r="AU2161" s="1">
        <v>0</v>
      </c>
      <c r="AV2161" s="1">
        <v>0</v>
      </c>
      <c r="AW2161" s="1">
        <v>0</v>
      </c>
      <c r="AX2161" s="1">
        <v>350007</v>
      </c>
    </row>
    <row r="2162" spans="1:50" x14ac:dyDescent="0.25">
      <c r="A2162" s="1">
        <v>20150274</v>
      </c>
      <c r="B2162" s="1">
        <v>20647</v>
      </c>
      <c r="C2162" s="1">
        <v>2015</v>
      </c>
      <c r="D2162" s="2">
        <v>42192.579861111109</v>
      </c>
      <c r="E2162" s="1">
        <v>22442</v>
      </c>
      <c r="F2162" s="1" t="s">
        <v>566</v>
      </c>
      <c r="G2162" s="1" t="s">
        <v>2768</v>
      </c>
      <c r="H2162" s="1" t="s">
        <v>50</v>
      </c>
      <c r="I2162" s="1" t="s">
        <v>51</v>
      </c>
      <c r="J2162" s="1" t="s">
        <v>61</v>
      </c>
      <c r="M2162" s="1" t="s">
        <v>644</v>
      </c>
      <c r="N2162" s="1" t="s">
        <v>645</v>
      </c>
      <c r="O2162" s="1" t="s">
        <v>86</v>
      </c>
      <c r="P2162" s="1">
        <v>32.498040000000003</v>
      </c>
      <c r="Q2162" s="1">
        <v>-98.636539999999997</v>
      </c>
      <c r="R2162" s="1" t="s">
        <v>65</v>
      </c>
      <c r="S2162" s="1" t="s">
        <v>106</v>
      </c>
      <c r="T2162" s="1">
        <v>0.24</v>
      </c>
      <c r="V2162" s="1">
        <v>0</v>
      </c>
      <c r="W2162" s="1">
        <v>0.24</v>
      </c>
      <c r="X2162" s="1" t="s">
        <v>58</v>
      </c>
      <c r="Y2162" s="1" t="s">
        <v>58</v>
      </c>
      <c r="Z2162" s="1" t="s">
        <v>58</v>
      </c>
      <c r="AC2162" s="1">
        <v>0</v>
      </c>
      <c r="AJ2162" s="1">
        <v>34</v>
      </c>
      <c r="AK2162" s="1">
        <v>14</v>
      </c>
      <c r="AR2162" s="1">
        <v>15000</v>
      </c>
      <c r="AS2162" s="1">
        <v>250</v>
      </c>
      <c r="AT2162" s="1">
        <v>0</v>
      </c>
      <c r="AU2162" s="1">
        <v>1000</v>
      </c>
      <c r="AV2162" s="1">
        <v>1000</v>
      </c>
      <c r="AW2162" s="1">
        <v>0</v>
      </c>
      <c r="AX2162" s="1">
        <v>17250</v>
      </c>
    </row>
    <row r="2163" spans="1:50" x14ac:dyDescent="0.25">
      <c r="A2163" s="1">
        <v>20150275</v>
      </c>
      <c r="B2163" s="1">
        <v>21832</v>
      </c>
      <c r="C2163" s="1">
        <v>2015</v>
      </c>
      <c r="D2163" s="2">
        <v>42194.375</v>
      </c>
      <c r="E2163" s="1">
        <v>18718</v>
      </c>
      <c r="F2163" s="1" t="s">
        <v>239</v>
      </c>
      <c r="G2163" s="1" t="s">
        <v>2483</v>
      </c>
      <c r="H2163" s="1" t="s">
        <v>50</v>
      </c>
      <c r="I2163" s="1" t="s">
        <v>76</v>
      </c>
      <c r="J2163" s="1" t="s">
        <v>61</v>
      </c>
      <c r="M2163" s="1" t="s">
        <v>288</v>
      </c>
      <c r="N2163" s="1" t="s">
        <v>289</v>
      </c>
      <c r="O2163" s="1" t="s">
        <v>86</v>
      </c>
      <c r="P2163" s="1">
        <v>32.083419999999997</v>
      </c>
      <c r="Q2163" s="1">
        <v>-96.407200000000003</v>
      </c>
      <c r="R2163" s="1" t="s">
        <v>125</v>
      </c>
      <c r="S2163" s="1" t="s">
        <v>250</v>
      </c>
      <c r="T2163" s="1">
        <v>4.5</v>
      </c>
      <c r="V2163" s="1">
        <v>0</v>
      </c>
      <c r="W2163" s="1">
        <v>4.5</v>
      </c>
      <c r="X2163" s="1" t="s">
        <v>58</v>
      </c>
      <c r="Y2163" s="1" t="s">
        <v>58</v>
      </c>
      <c r="Z2163" s="1" t="s">
        <v>93</v>
      </c>
      <c r="AA2163" s="2">
        <v>42194.447916666664</v>
      </c>
      <c r="AB2163" s="2">
        <v>42197.447916666664</v>
      </c>
      <c r="AC2163" s="1">
        <v>0</v>
      </c>
      <c r="AJ2163" s="1">
        <v>52</v>
      </c>
      <c r="AK2163" s="1">
        <v>24</v>
      </c>
      <c r="AR2163" s="1">
        <v>16451</v>
      </c>
      <c r="AS2163" s="1">
        <v>225</v>
      </c>
      <c r="AT2163" s="1">
        <v>0</v>
      </c>
      <c r="AU2163" s="1">
        <v>20000</v>
      </c>
      <c r="AV2163" s="1">
        <v>5000</v>
      </c>
      <c r="AW2163" s="1">
        <v>0</v>
      </c>
      <c r="AX2163" s="1">
        <v>41676</v>
      </c>
    </row>
    <row r="2164" spans="1:50" x14ac:dyDescent="0.25">
      <c r="A2164" s="1">
        <v>20160346</v>
      </c>
      <c r="B2164" s="1">
        <v>21792</v>
      </c>
      <c r="C2164" s="1">
        <v>2015</v>
      </c>
      <c r="D2164" s="2">
        <v>42194.395833333336</v>
      </c>
      <c r="E2164" s="1">
        <v>32537</v>
      </c>
      <c r="F2164" s="1" t="s">
        <v>2770</v>
      </c>
      <c r="G2164" s="1" t="s">
        <v>2770</v>
      </c>
      <c r="H2164" s="1" t="s">
        <v>50</v>
      </c>
      <c r="I2164" s="1" t="s">
        <v>51</v>
      </c>
      <c r="J2164" s="1" t="s">
        <v>61</v>
      </c>
      <c r="M2164" s="1" t="s">
        <v>288</v>
      </c>
      <c r="N2164" s="1" t="s">
        <v>2802</v>
      </c>
      <c r="O2164" s="1" t="s">
        <v>361</v>
      </c>
      <c r="P2164" s="1">
        <v>43.462499999999999</v>
      </c>
      <c r="Q2164" s="1">
        <v>-104.226944</v>
      </c>
      <c r="R2164" s="1" t="s">
        <v>125</v>
      </c>
      <c r="S2164" s="1" t="s">
        <v>250</v>
      </c>
      <c r="T2164" s="1">
        <v>30</v>
      </c>
      <c r="V2164" s="1">
        <v>25</v>
      </c>
      <c r="W2164" s="1">
        <v>5</v>
      </c>
      <c r="X2164" s="1" t="s">
        <v>58</v>
      </c>
      <c r="Y2164" s="1" t="s">
        <v>58</v>
      </c>
      <c r="Z2164" s="1" t="s">
        <v>58</v>
      </c>
      <c r="AC2164" s="1">
        <v>0</v>
      </c>
      <c r="AJ2164" s="1">
        <v>32</v>
      </c>
      <c r="AK2164" s="1">
        <v>25</v>
      </c>
      <c r="AR2164" s="1">
        <v>5000</v>
      </c>
      <c r="AS2164" s="1">
        <v>254</v>
      </c>
      <c r="AT2164" s="1">
        <v>0</v>
      </c>
      <c r="AU2164" s="1">
        <v>0</v>
      </c>
      <c r="AV2164" s="1">
        <v>1000</v>
      </c>
      <c r="AW2164" s="1">
        <v>0</v>
      </c>
      <c r="AX2164" s="1">
        <v>6254</v>
      </c>
    </row>
    <row r="2165" spans="1:50" x14ac:dyDescent="0.25">
      <c r="A2165" s="1">
        <v>20150277</v>
      </c>
      <c r="B2165" s="1">
        <v>21883</v>
      </c>
      <c r="C2165" s="1">
        <v>2015</v>
      </c>
      <c r="D2165" s="2">
        <v>42195.311805555553</v>
      </c>
      <c r="E2165" s="1">
        <v>300</v>
      </c>
      <c r="F2165" s="1" t="s">
        <v>82</v>
      </c>
      <c r="G2165" s="1" t="s">
        <v>3300</v>
      </c>
      <c r="H2165" s="1" t="s">
        <v>50</v>
      </c>
      <c r="I2165" s="1" t="s">
        <v>51</v>
      </c>
      <c r="J2165" s="1" t="s">
        <v>61</v>
      </c>
      <c r="M2165" s="1" t="s">
        <v>1870</v>
      </c>
      <c r="N2165" s="1" t="s">
        <v>2292</v>
      </c>
      <c r="O2165" s="1" t="s">
        <v>138</v>
      </c>
      <c r="P2165" s="1">
        <v>38.832199000000003</v>
      </c>
      <c r="Q2165" s="1">
        <v>-89.597837999999996</v>
      </c>
      <c r="R2165" s="1" t="s">
        <v>65</v>
      </c>
      <c r="S2165" s="1" t="s">
        <v>73</v>
      </c>
      <c r="T2165" s="1">
        <v>100</v>
      </c>
      <c r="V2165" s="1">
        <v>56</v>
      </c>
      <c r="W2165" s="1">
        <v>44</v>
      </c>
      <c r="X2165" s="1" t="s">
        <v>58</v>
      </c>
      <c r="Y2165" s="1" t="s">
        <v>58</v>
      </c>
      <c r="Z2165" s="1" t="s">
        <v>93</v>
      </c>
      <c r="AA2165" s="2">
        <v>42195.324305555558</v>
      </c>
      <c r="AB2165" s="2">
        <v>42203.38958333333</v>
      </c>
      <c r="AC2165" s="1">
        <v>0</v>
      </c>
      <c r="AJ2165" s="1">
        <v>39</v>
      </c>
      <c r="AK2165" s="1">
        <v>15</v>
      </c>
      <c r="AR2165" s="1">
        <v>50</v>
      </c>
      <c r="AS2165" s="1">
        <v>5000</v>
      </c>
      <c r="AT2165" s="1">
        <v>130316</v>
      </c>
      <c r="AU2165" s="1">
        <v>5745840</v>
      </c>
      <c r="AV2165" s="1">
        <v>200000</v>
      </c>
      <c r="AW2165" s="1">
        <v>200000</v>
      </c>
      <c r="AX2165" s="1">
        <v>6281206</v>
      </c>
    </row>
    <row r="2166" spans="1:50" x14ac:dyDescent="0.25">
      <c r="A2166" s="1">
        <v>20150279</v>
      </c>
      <c r="B2166" s="1">
        <v>21830</v>
      </c>
      <c r="C2166" s="1">
        <v>2015</v>
      </c>
      <c r="D2166" s="2">
        <v>42196.455555555556</v>
      </c>
      <c r="E2166" s="1">
        <v>39043</v>
      </c>
      <c r="F2166" s="1" t="s">
        <v>2925</v>
      </c>
      <c r="G2166" s="1" t="s">
        <v>3301</v>
      </c>
      <c r="H2166" s="1" t="s">
        <v>50</v>
      </c>
      <c r="I2166" s="1" t="s">
        <v>95</v>
      </c>
      <c r="J2166" s="1" t="s">
        <v>61</v>
      </c>
      <c r="M2166" s="1" t="s">
        <v>1870</v>
      </c>
      <c r="N2166" s="1" t="s">
        <v>3302</v>
      </c>
      <c r="O2166" s="1" t="s">
        <v>130</v>
      </c>
      <c r="P2166" s="1">
        <v>36.011954000000003</v>
      </c>
      <c r="Q2166" s="1">
        <v>-96.741659999999996</v>
      </c>
      <c r="R2166" s="1" t="s">
        <v>56</v>
      </c>
      <c r="S2166" s="1" t="s">
        <v>154</v>
      </c>
      <c r="T2166" s="1">
        <v>0.5</v>
      </c>
      <c r="V2166" s="1">
        <v>0.5</v>
      </c>
      <c r="W2166" s="1">
        <v>0</v>
      </c>
      <c r="X2166" s="1" t="s">
        <v>58</v>
      </c>
      <c r="Y2166" s="1" t="s">
        <v>58</v>
      </c>
      <c r="Z2166" s="1" t="s">
        <v>93</v>
      </c>
      <c r="AA2166" s="2">
        <v>42196.472222222219</v>
      </c>
      <c r="AB2166" s="2">
        <v>42196.770833333336</v>
      </c>
      <c r="AC2166" s="1">
        <v>0</v>
      </c>
      <c r="AJ2166" s="1">
        <v>39</v>
      </c>
      <c r="AK2166" s="1">
        <v>24</v>
      </c>
      <c r="AR2166" s="1">
        <v>1000</v>
      </c>
      <c r="AS2166" s="1">
        <v>25</v>
      </c>
      <c r="AT2166" s="1">
        <v>0</v>
      </c>
      <c r="AU2166" s="1">
        <v>1800</v>
      </c>
      <c r="AV2166" s="1">
        <v>1000</v>
      </c>
      <c r="AW2166" s="1">
        <v>0</v>
      </c>
      <c r="AX2166" s="1">
        <v>3825</v>
      </c>
    </row>
    <row r="2167" spans="1:50" x14ac:dyDescent="0.25">
      <c r="A2167" s="1">
        <v>20150276</v>
      </c>
      <c r="B2167" s="1">
        <v>20650</v>
      </c>
      <c r="C2167" s="1">
        <v>2015</v>
      </c>
      <c r="D2167" s="2">
        <v>42197.333333333336</v>
      </c>
      <c r="E2167" s="1">
        <v>26041</v>
      </c>
      <c r="F2167" s="1" t="s">
        <v>94</v>
      </c>
      <c r="G2167" s="1" t="s">
        <v>109</v>
      </c>
      <c r="H2167" s="1" t="s">
        <v>50</v>
      </c>
      <c r="I2167" s="1" t="s">
        <v>51</v>
      </c>
      <c r="J2167" s="1" t="s">
        <v>96</v>
      </c>
      <c r="K2167" s="1" t="s">
        <v>105</v>
      </c>
      <c r="M2167" s="1" t="s">
        <v>109</v>
      </c>
      <c r="N2167" s="1" t="s">
        <v>99</v>
      </c>
      <c r="O2167" s="1" t="s">
        <v>86</v>
      </c>
      <c r="P2167" s="1">
        <v>40.52243</v>
      </c>
      <c r="Q2167" s="1">
        <v>-74.253839999999997</v>
      </c>
      <c r="R2167" s="1" t="s">
        <v>65</v>
      </c>
      <c r="S2167" s="1" t="s">
        <v>302</v>
      </c>
      <c r="T2167" s="1">
        <v>1.79</v>
      </c>
      <c r="V2167" s="1">
        <v>1.79</v>
      </c>
      <c r="W2167" s="1">
        <v>0</v>
      </c>
      <c r="X2167" s="1" t="s">
        <v>58</v>
      </c>
      <c r="Y2167" s="1" t="s">
        <v>58</v>
      </c>
      <c r="Z2167" s="1" t="s">
        <v>93</v>
      </c>
      <c r="AA2167" s="2">
        <v>42197.334027777775</v>
      </c>
      <c r="AB2167" s="2">
        <v>42197.458333333336</v>
      </c>
      <c r="AC2167" s="1">
        <v>0</v>
      </c>
      <c r="AJ2167" s="1">
        <v>30</v>
      </c>
      <c r="AK2167" s="1">
        <v>8</v>
      </c>
      <c r="AR2167" s="1">
        <v>300</v>
      </c>
      <c r="AS2167" s="1">
        <v>0</v>
      </c>
      <c r="AT2167" s="1">
        <v>0</v>
      </c>
      <c r="AU2167" s="1">
        <v>0</v>
      </c>
      <c r="AV2167" s="1">
        <v>20000</v>
      </c>
      <c r="AW2167" s="1">
        <v>0</v>
      </c>
      <c r="AX2167" s="1">
        <v>20300</v>
      </c>
    </row>
    <row r="2168" spans="1:50" x14ac:dyDescent="0.25">
      <c r="A2168" s="1">
        <v>20150281</v>
      </c>
      <c r="B2168" s="1">
        <v>20766</v>
      </c>
      <c r="C2168" s="1">
        <v>2015</v>
      </c>
      <c r="D2168" s="2">
        <v>42197.663194444445</v>
      </c>
      <c r="E2168" s="1">
        <v>2190</v>
      </c>
      <c r="F2168" s="1" t="s">
        <v>1272</v>
      </c>
      <c r="G2168" s="1" t="s">
        <v>3303</v>
      </c>
      <c r="H2168" s="1" t="s">
        <v>50</v>
      </c>
      <c r="I2168" s="1" t="s">
        <v>51</v>
      </c>
      <c r="J2168" s="1" t="s">
        <v>96</v>
      </c>
      <c r="K2168" s="1" t="s">
        <v>105</v>
      </c>
      <c r="M2168" s="1" t="s">
        <v>3304</v>
      </c>
      <c r="N2168" s="1" t="s">
        <v>863</v>
      </c>
      <c r="O2168" s="1" t="s">
        <v>338</v>
      </c>
      <c r="P2168" s="1">
        <v>28.0684416</v>
      </c>
      <c r="Q2168" s="1">
        <v>-81.785888</v>
      </c>
      <c r="R2168" s="1" t="s">
        <v>80</v>
      </c>
      <c r="S2168" s="1" t="s">
        <v>642</v>
      </c>
      <c r="T2168" s="1">
        <v>0.96</v>
      </c>
      <c r="V2168" s="1">
        <v>0.96</v>
      </c>
      <c r="W2168" s="1">
        <v>0</v>
      </c>
      <c r="X2168" s="1" t="s">
        <v>58</v>
      </c>
      <c r="Y2168" s="1" t="s">
        <v>58</v>
      </c>
      <c r="Z2168" s="1" t="s">
        <v>93</v>
      </c>
      <c r="AA2168" s="2">
        <v>42197.664583333331</v>
      </c>
      <c r="AB2168" s="2">
        <v>42198.414583333331</v>
      </c>
      <c r="AC2168" s="1">
        <v>0</v>
      </c>
      <c r="AJ2168" s="1">
        <v>32</v>
      </c>
      <c r="AK2168" s="1">
        <v>6</v>
      </c>
      <c r="AR2168" s="1">
        <v>300</v>
      </c>
      <c r="AS2168" s="1">
        <v>65</v>
      </c>
      <c r="AT2168" s="1">
        <v>0</v>
      </c>
      <c r="AU2168" s="1">
        <v>37000</v>
      </c>
      <c r="AV2168" s="1">
        <v>0</v>
      </c>
      <c r="AW2168" s="1">
        <v>0</v>
      </c>
      <c r="AX2168" s="1">
        <v>37365</v>
      </c>
    </row>
    <row r="2169" spans="1:50" x14ac:dyDescent="0.25">
      <c r="A2169" s="1">
        <v>20160132</v>
      </c>
      <c r="B2169" s="1">
        <v>21389</v>
      </c>
      <c r="C2169" s="1">
        <v>2015</v>
      </c>
      <c r="D2169" s="2">
        <v>42198.208333333336</v>
      </c>
      <c r="E2169" s="1">
        <v>32537</v>
      </c>
      <c r="F2169" s="1" t="s">
        <v>2770</v>
      </c>
      <c r="G2169" s="1" t="s">
        <v>3305</v>
      </c>
      <c r="H2169" s="1" t="s">
        <v>50</v>
      </c>
      <c r="I2169" s="1" t="s">
        <v>95</v>
      </c>
      <c r="J2169" s="1" t="s">
        <v>61</v>
      </c>
      <c r="M2169" s="1" t="s">
        <v>3304</v>
      </c>
      <c r="N2169" s="1" t="s">
        <v>2320</v>
      </c>
      <c r="O2169" s="1" t="s">
        <v>361</v>
      </c>
      <c r="P2169" s="1">
        <v>43.666600000000003</v>
      </c>
      <c r="Q2169" s="1">
        <v>-105.06791</v>
      </c>
      <c r="R2169" s="1" t="s">
        <v>65</v>
      </c>
      <c r="S2169" s="1" t="s">
        <v>302</v>
      </c>
      <c r="T2169" s="1">
        <v>2</v>
      </c>
      <c r="V2169" s="1">
        <v>0</v>
      </c>
      <c r="W2169" s="1">
        <v>2</v>
      </c>
      <c r="X2169" s="1" t="s">
        <v>58</v>
      </c>
      <c r="Y2169" s="1" t="s">
        <v>58</v>
      </c>
      <c r="Z2169" s="1" t="s">
        <v>58</v>
      </c>
      <c r="AC2169" s="1">
        <v>0</v>
      </c>
      <c r="AJ2169" s="1">
        <v>30</v>
      </c>
      <c r="AK2169" s="1">
        <v>24</v>
      </c>
      <c r="AR2169" s="1">
        <v>0</v>
      </c>
      <c r="AS2169" s="1">
        <v>84</v>
      </c>
      <c r="AT2169" s="1">
        <v>0</v>
      </c>
      <c r="AU2169" s="1">
        <v>0</v>
      </c>
      <c r="AV2169" s="1">
        <v>0</v>
      </c>
      <c r="AW2169" s="1">
        <v>1600</v>
      </c>
      <c r="AX2169" s="1">
        <v>1684</v>
      </c>
    </row>
    <row r="2170" spans="1:50" x14ac:dyDescent="0.25">
      <c r="A2170" s="1">
        <v>20150282</v>
      </c>
      <c r="B2170" s="1">
        <v>21151</v>
      </c>
      <c r="C2170" s="1">
        <v>2015</v>
      </c>
      <c r="D2170" s="2">
        <v>42198.388194444444</v>
      </c>
      <c r="E2170" s="1">
        <v>26049</v>
      </c>
      <c r="F2170" s="1" t="s">
        <v>3306</v>
      </c>
      <c r="G2170" s="1" t="s">
        <v>3307</v>
      </c>
      <c r="H2170" s="1" t="s">
        <v>50</v>
      </c>
      <c r="I2170" s="1" t="s">
        <v>76</v>
      </c>
      <c r="J2170" s="1" t="s">
        <v>61</v>
      </c>
      <c r="M2170" s="1" t="s">
        <v>3304</v>
      </c>
      <c r="N2170" s="1" t="s">
        <v>3308</v>
      </c>
      <c r="O2170" s="1" t="s">
        <v>138</v>
      </c>
      <c r="P2170" s="1">
        <v>38.283659999999998</v>
      </c>
      <c r="Q2170" s="1">
        <v>-87.940860000000001</v>
      </c>
      <c r="R2170" s="1" t="s">
        <v>80</v>
      </c>
      <c r="S2170" s="1" t="s">
        <v>459</v>
      </c>
      <c r="T2170" s="1">
        <v>51.5</v>
      </c>
      <c r="V2170" s="1">
        <v>40</v>
      </c>
      <c r="W2170" s="1">
        <v>11.5</v>
      </c>
      <c r="X2170" s="1" t="s">
        <v>58</v>
      </c>
      <c r="Y2170" s="1" t="s">
        <v>58</v>
      </c>
      <c r="Z2170" s="1" t="s">
        <v>93</v>
      </c>
      <c r="AA2170" s="2">
        <v>42198.456944444442</v>
      </c>
      <c r="AB2170" s="2">
        <v>42305.694444444445</v>
      </c>
      <c r="AC2170" s="1">
        <v>0</v>
      </c>
      <c r="AJ2170" s="1">
        <v>33</v>
      </c>
      <c r="AK2170" s="1">
        <v>21</v>
      </c>
      <c r="AR2170" s="1">
        <v>1072650</v>
      </c>
      <c r="AS2170" s="1">
        <v>2331</v>
      </c>
      <c r="AT2170" s="1">
        <v>0</v>
      </c>
      <c r="AU2170" s="1">
        <v>518755</v>
      </c>
      <c r="AV2170" s="1">
        <v>46355</v>
      </c>
      <c r="AW2170" s="1">
        <v>0</v>
      </c>
      <c r="AX2170" s="1">
        <v>1640091</v>
      </c>
    </row>
    <row r="2171" spans="1:50" x14ac:dyDescent="0.25">
      <c r="A2171" s="1">
        <v>20150287</v>
      </c>
      <c r="B2171" s="1">
        <v>21121</v>
      </c>
      <c r="C2171" s="1">
        <v>2015</v>
      </c>
      <c r="D2171" s="2">
        <v>42199.831250000003</v>
      </c>
      <c r="E2171" s="1">
        <v>300</v>
      </c>
      <c r="F2171" s="1" t="s">
        <v>82</v>
      </c>
      <c r="G2171" s="1" t="s">
        <v>3309</v>
      </c>
      <c r="H2171" s="1" t="s">
        <v>50</v>
      </c>
      <c r="I2171" s="1" t="s">
        <v>51</v>
      </c>
      <c r="J2171" s="1" t="s">
        <v>61</v>
      </c>
      <c r="M2171" s="1" t="s">
        <v>3310</v>
      </c>
      <c r="N2171" s="1" t="s">
        <v>3311</v>
      </c>
      <c r="O2171" s="1" t="s">
        <v>72</v>
      </c>
      <c r="P2171" s="1">
        <v>29.940750000000001</v>
      </c>
      <c r="Q2171" s="1">
        <v>-89.936700000000002</v>
      </c>
      <c r="R2171" s="1" t="s">
        <v>56</v>
      </c>
      <c r="S2171" s="1" t="s">
        <v>154</v>
      </c>
      <c r="T2171" s="1">
        <v>0.6</v>
      </c>
      <c r="V2171" s="1">
        <v>0.6</v>
      </c>
      <c r="W2171" s="1">
        <v>0</v>
      </c>
      <c r="X2171" s="1" t="s">
        <v>58</v>
      </c>
      <c r="Y2171" s="1" t="s">
        <v>58</v>
      </c>
      <c r="Z2171" s="1" t="s">
        <v>93</v>
      </c>
      <c r="AA2171" s="2">
        <v>42199.798611111109</v>
      </c>
      <c r="AB2171" s="2">
        <v>42200.047222222223</v>
      </c>
      <c r="AC2171" s="1">
        <v>0</v>
      </c>
      <c r="AJ2171" s="1">
        <v>43</v>
      </c>
      <c r="AK2171" s="1">
        <v>29</v>
      </c>
      <c r="AR2171" s="1">
        <v>25000</v>
      </c>
      <c r="AS2171" s="1">
        <v>0</v>
      </c>
      <c r="AT2171" s="1">
        <v>0</v>
      </c>
      <c r="AU2171" s="1">
        <v>0</v>
      </c>
      <c r="AV2171" s="1">
        <v>5000</v>
      </c>
      <c r="AW2171" s="1">
        <v>5000</v>
      </c>
      <c r="AX2171" s="1">
        <v>35000</v>
      </c>
    </row>
    <row r="2172" spans="1:50" x14ac:dyDescent="0.25">
      <c r="A2172" s="1">
        <v>20150285</v>
      </c>
      <c r="B2172" s="1">
        <v>20662</v>
      </c>
      <c r="C2172" s="1">
        <v>2015</v>
      </c>
      <c r="D2172" s="2">
        <v>42200.339583333334</v>
      </c>
      <c r="E2172" s="1">
        <v>32011</v>
      </c>
      <c r="F2172" s="1" t="s">
        <v>1154</v>
      </c>
      <c r="G2172" s="1" t="s">
        <v>3312</v>
      </c>
      <c r="H2172" s="1" t="s">
        <v>50</v>
      </c>
      <c r="I2172" s="1" t="s">
        <v>51</v>
      </c>
      <c r="J2172" s="1" t="s">
        <v>61</v>
      </c>
      <c r="M2172" s="1" t="s">
        <v>3310</v>
      </c>
      <c r="N2172" s="1" t="s">
        <v>3119</v>
      </c>
      <c r="O2172" s="1" t="s">
        <v>299</v>
      </c>
      <c r="P2172" s="1">
        <v>32.71949</v>
      </c>
      <c r="Q2172" s="1">
        <v>-104.18155899999999</v>
      </c>
      <c r="R2172" s="1" t="s">
        <v>65</v>
      </c>
      <c r="S2172" s="1" t="s">
        <v>106</v>
      </c>
      <c r="T2172" s="1">
        <v>1.43</v>
      </c>
      <c r="V2172" s="1">
        <v>0</v>
      </c>
      <c r="W2172" s="1">
        <v>1.43</v>
      </c>
      <c r="X2172" s="1" t="s">
        <v>58</v>
      </c>
      <c r="Y2172" s="1" t="s">
        <v>58</v>
      </c>
      <c r="Z2172" s="1" t="s">
        <v>93</v>
      </c>
      <c r="AA2172" s="2">
        <v>42200.339583333334</v>
      </c>
      <c r="AB2172" s="2">
        <v>42200.430555555555</v>
      </c>
      <c r="AC2172" s="1">
        <v>0</v>
      </c>
      <c r="AJ2172" s="1">
        <v>31</v>
      </c>
      <c r="AK2172" s="1">
        <v>10</v>
      </c>
      <c r="AR2172" s="1">
        <v>2500</v>
      </c>
      <c r="AS2172" s="1">
        <v>83</v>
      </c>
      <c r="AT2172" s="1">
        <v>0</v>
      </c>
      <c r="AU2172" s="1">
        <v>2500</v>
      </c>
      <c r="AV2172" s="1">
        <v>15000</v>
      </c>
      <c r="AW2172" s="1">
        <v>0</v>
      </c>
      <c r="AX2172" s="1">
        <v>20083</v>
      </c>
    </row>
    <row r="2173" spans="1:50" x14ac:dyDescent="0.25">
      <c r="A2173" s="1">
        <v>20150280</v>
      </c>
      <c r="B2173" s="1">
        <v>20657</v>
      </c>
      <c r="C2173" s="1">
        <v>2015</v>
      </c>
      <c r="D2173" s="2">
        <v>42200.356944444444</v>
      </c>
      <c r="E2173" s="1">
        <v>32080</v>
      </c>
      <c r="F2173" s="1" t="s">
        <v>134</v>
      </c>
      <c r="G2173" s="1" t="s">
        <v>3313</v>
      </c>
      <c r="H2173" s="1" t="s">
        <v>50</v>
      </c>
      <c r="I2173" s="1" t="s">
        <v>51</v>
      </c>
      <c r="J2173" s="1" t="s">
        <v>61</v>
      </c>
      <c r="M2173" s="1" t="s">
        <v>344</v>
      </c>
      <c r="N2173" s="1" t="s">
        <v>345</v>
      </c>
      <c r="O2173" s="1" t="s">
        <v>284</v>
      </c>
      <c r="P2173" s="1">
        <v>39.411914000000003</v>
      </c>
      <c r="Q2173" s="1">
        <v>-92.842889</v>
      </c>
      <c r="R2173" s="1" t="s">
        <v>65</v>
      </c>
      <c r="S2173" s="1" t="s">
        <v>106</v>
      </c>
      <c r="T2173" s="1">
        <v>1</v>
      </c>
      <c r="V2173" s="1">
        <v>1</v>
      </c>
      <c r="W2173" s="1">
        <v>0</v>
      </c>
      <c r="X2173" s="1" t="s">
        <v>58</v>
      </c>
      <c r="Y2173" s="1" t="s">
        <v>58</v>
      </c>
      <c r="Z2173" s="1" t="s">
        <v>58</v>
      </c>
      <c r="AC2173" s="1">
        <v>0</v>
      </c>
      <c r="AJ2173" s="1">
        <v>50</v>
      </c>
      <c r="AK2173" s="1">
        <v>8</v>
      </c>
      <c r="AR2173" s="1">
        <v>100</v>
      </c>
      <c r="AS2173" s="1">
        <v>20</v>
      </c>
      <c r="AT2173" s="1">
        <v>0</v>
      </c>
      <c r="AU2173" s="1">
        <v>20000</v>
      </c>
      <c r="AV2173" s="1">
        <v>30000</v>
      </c>
      <c r="AW2173" s="1">
        <v>0</v>
      </c>
      <c r="AX2173" s="1">
        <v>50120</v>
      </c>
    </row>
    <row r="2174" spans="1:50" x14ac:dyDescent="0.25">
      <c r="A2174" s="1">
        <v>20150278</v>
      </c>
      <c r="B2174" s="1">
        <v>21062</v>
      </c>
      <c r="C2174" s="1">
        <v>2015</v>
      </c>
      <c r="D2174" s="2">
        <v>42200.583333333336</v>
      </c>
      <c r="E2174" s="1">
        <v>30829</v>
      </c>
      <c r="F2174" s="1" t="s">
        <v>771</v>
      </c>
      <c r="G2174" s="1" t="s">
        <v>3314</v>
      </c>
      <c r="H2174" s="1" t="s">
        <v>50</v>
      </c>
      <c r="I2174" s="1" t="s">
        <v>76</v>
      </c>
      <c r="J2174" s="1" t="s">
        <v>61</v>
      </c>
      <c r="M2174" s="1" t="s">
        <v>789</v>
      </c>
      <c r="N2174" s="1" t="s">
        <v>514</v>
      </c>
      <c r="O2174" s="1" t="s">
        <v>86</v>
      </c>
      <c r="P2174" s="1">
        <v>31.76285</v>
      </c>
      <c r="Q2174" s="1">
        <v>-102.34578999999999</v>
      </c>
      <c r="R2174" s="1" t="s">
        <v>125</v>
      </c>
      <c r="S2174" s="1" t="s">
        <v>126</v>
      </c>
      <c r="T2174" s="1">
        <v>10</v>
      </c>
      <c r="V2174" s="1">
        <v>10</v>
      </c>
      <c r="W2174" s="1">
        <v>0</v>
      </c>
      <c r="X2174" s="1" t="s">
        <v>58</v>
      </c>
      <c r="Y2174" s="1" t="s">
        <v>58</v>
      </c>
      <c r="Z2174" s="1" t="s">
        <v>93</v>
      </c>
      <c r="AA2174" s="2">
        <v>42200.583333333336</v>
      </c>
      <c r="AB2174" s="2">
        <v>42200.833333333336</v>
      </c>
      <c r="AC2174" s="1">
        <v>0</v>
      </c>
      <c r="AJ2174" s="1">
        <v>31</v>
      </c>
      <c r="AK2174" s="1">
        <v>25</v>
      </c>
      <c r="AR2174" s="1">
        <v>19281</v>
      </c>
      <c r="AS2174" s="1">
        <v>500</v>
      </c>
      <c r="AT2174" s="1">
        <v>0</v>
      </c>
      <c r="AU2174" s="1">
        <v>0</v>
      </c>
      <c r="AV2174" s="1">
        <v>0</v>
      </c>
      <c r="AW2174" s="1">
        <v>0</v>
      </c>
      <c r="AX2174" s="1">
        <v>19781</v>
      </c>
    </row>
    <row r="2175" spans="1:50" x14ac:dyDescent="0.25">
      <c r="A2175" s="1">
        <v>20150288</v>
      </c>
      <c r="B2175" s="1">
        <v>20665</v>
      </c>
      <c r="C2175" s="1">
        <v>2015</v>
      </c>
      <c r="D2175" s="2">
        <v>42201.097222222219</v>
      </c>
      <c r="E2175" s="1">
        <v>31720</v>
      </c>
      <c r="F2175" s="1" t="s">
        <v>2580</v>
      </c>
      <c r="G2175" s="1" t="s">
        <v>3220</v>
      </c>
      <c r="H2175" s="1" t="s">
        <v>50</v>
      </c>
      <c r="I2175" s="1" t="s">
        <v>76</v>
      </c>
      <c r="J2175" s="1" t="s">
        <v>61</v>
      </c>
      <c r="M2175" s="1" t="s">
        <v>1138</v>
      </c>
      <c r="N2175" s="1" t="s">
        <v>700</v>
      </c>
      <c r="O2175" s="1" t="s">
        <v>361</v>
      </c>
      <c r="P2175" s="1">
        <v>42.864440999999999</v>
      </c>
      <c r="Q2175" s="1">
        <v>-106.408738</v>
      </c>
      <c r="R2175" s="1" t="s">
        <v>125</v>
      </c>
      <c r="S2175" s="1" t="s">
        <v>126</v>
      </c>
      <c r="T2175" s="1">
        <v>162</v>
      </c>
      <c r="V2175" s="1">
        <v>162</v>
      </c>
      <c r="W2175" s="1">
        <v>0</v>
      </c>
      <c r="X2175" s="1" t="s">
        <v>58</v>
      </c>
      <c r="Y2175" s="1" t="s">
        <v>58</v>
      </c>
      <c r="Z2175" s="1" t="s">
        <v>93</v>
      </c>
      <c r="AA2175" s="2">
        <v>42201.040277777778</v>
      </c>
      <c r="AB2175" s="2">
        <v>42201.398611111108</v>
      </c>
      <c r="AC2175" s="1">
        <v>0</v>
      </c>
      <c r="AJ2175" s="1">
        <v>32</v>
      </c>
      <c r="AK2175" s="1">
        <v>23</v>
      </c>
      <c r="AR2175" s="1">
        <v>35000</v>
      </c>
      <c r="AS2175" s="1">
        <v>850</v>
      </c>
      <c r="AT2175" s="1">
        <v>0</v>
      </c>
      <c r="AU2175" s="1">
        <v>65000</v>
      </c>
      <c r="AV2175" s="1">
        <v>0</v>
      </c>
      <c r="AW2175" s="1">
        <v>1500</v>
      </c>
      <c r="AX2175" s="1">
        <v>102350</v>
      </c>
    </row>
    <row r="2176" spans="1:50" x14ac:dyDescent="0.25">
      <c r="A2176" s="1">
        <v>20150284</v>
      </c>
      <c r="B2176" s="1">
        <v>20661</v>
      </c>
      <c r="C2176" s="1">
        <v>2015</v>
      </c>
      <c r="D2176" s="2">
        <v>42201.458333333336</v>
      </c>
      <c r="E2176" s="1">
        <v>18718</v>
      </c>
      <c r="F2176" s="1" t="s">
        <v>239</v>
      </c>
      <c r="G2176" s="1" t="s">
        <v>1599</v>
      </c>
      <c r="H2176" s="1" t="s">
        <v>50</v>
      </c>
      <c r="I2176" s="1" t="s">
        <v>51</v>
      </c>
      <c r="J2176" s="1" t="s">
        <v>61</v>
      </c>
      <c r="M2176" s="1" t="s">
        <v>964</v>
      </c>
      <c r="N2176" s="1" t="s">
        <v>656</v>
      </c>
      <c r="O2176" s="1" t="s">
        <v>130</v>
      </c>
      <c r="P2176" s="1">
        <v>34.819789999999998</v>
      </c>
      <c r="Q2176" s="1">
        <v>-97.445660000000004</v>
      </c>
      <c r="R2176" s="1" t="s">
        <v>56</v>
      </c>
      <c r="S2176" s="1" t="s">
        <v>154</v>
      </c>
      <c r="T2176" s="1">
        <v>1</v>
      </c>
      <c r="V2176" s="1">
        <v>1</v>
      </c>
      <c r="W2176" s="1">
        <v>0</v>
      </c>
      <c r="X2176" s="1" t="s">
        <v>58</v>
      </c>
      <c r="Y2176" s="1" t="s">
        <v>58</v>
      </c>
      <c r="Z2176" s="1" t="s">
        <v>93</v>
      </c>
      <c r="AA2176" s="2">
        <v>42201.458333333336</v>
      </c>
      <c r="AB2176" s="2">
        <v>42201.75</v>
      </c>
      <c r="AC2176" s="1">
        <v>0</v>
      </c>
      <c r="AJ2176" s="1">
        <v>44</v>
      </c>
      <c r="AK2176" s="1">
        <v>0</v>
      </c>
      <c r="AR2176" s="1">
        <v>750</v>
      </c>
      <c r="AS2176" s="1">
        <v>50</v>
      </c>
      <c r="AT2176" s="1">
        <v>0</v>
      </c>
      <c r="AU2176" s="1">
        <v>2000</v>
      </c>
      <c r="AV2176" s="1">
        <v>0</v>
      </c>
      <c r="AW2176" s="1">
        <v>0</v>
      </c>
      <c r="AX2176" s="1">
        <v>2800</v>
      </c>
    </row>
    <row r="2177" spans="1:50" x14ac:dyDescent="0.25">
      <c r="A2177" s="1">
        <v>20150283</v>
      </c>
      <c r="B2177" s="1">
        <v>20660</v>
      </c>
      <c r="C2177" s="1">
        <v>2015</v>
      </c>
      <c r="D2177" s="2">
        <v>42205.020833333336</v>
      </c>
      <c r="E2177" s="1">
        <v>31618</v>
      </c>
      <c r="F2177" s="1" t="s">
        <v>275</v>
      </c>
      <c r="G2177" s="1" t="s">
        <v>3315</v>
      </c>
      <c r="H2177" s="1" t="s">
        <v>50</v>
      </c>
      <c r="I2177" s="1" t="s">
        <v>51</v>
      </c>
      <c r="J2177" s="1" t="s">
        <v>52</v>
      </c>
      <c r="K2177" s="1" t="s">
        <v>68</v>
      </c>
      <c r="L2177" s="1" t="s">
        <v>3316</v>
      </c>
      <c r="M2177" s="1" t="s">
        <v>531</v>
      </c>
      <c r="N2177" s="1" t="s">
        <v>532</v>
      </c>
      <c r="O2177" s="1" t="s">
        <v>72</v>
      </c>
      <c r="P2177" s="1">
        <v>29.9944083</v>
      </c>
      <c r="Q2177" s="1">
        <v>-90.386475000000004</v>
      </c>
      <c r="R2177" s="1" t="s">
        <v>65</v>
      </c>
      <c r="S2177" s="1" t="s">
        <v>302</v>
      </c>
      <c r="T2177" s="1">
        <v>0.6</v>
      </c>
      <c r="U2177" s="1">
        <v>0</v>
      </c>
      <c r="V2177" s="1">
        <v>0</v>
      </c>
      <c r="W2177" s="1">
        <v>0.6</v>
      </c>
      <c r="X2177" s="1" t="s">
        <v>58</v>
      </c>
      <c r="Y2177" s="1" t="s">
        <v>58</v>
      </c>
      <c r="Z2177" s="1" t="s">
        <v>93</v>
      </c>
      <c r="AA2177" s="2">
        <v>42205.020833333336</v>
      </c>
      <c r="AB2177" s="2">
        <v>42205.375</v>
      </c>
      <c r="AC2177" s="1">
        <v>0</v>
      </c>
      <c r="AJ2177" s="1">
        <v>33</v>
      </c>
      <c r="AK2177" s="1">
        <v>25</v>
      </c>
      <c r="AR2177" s="1">
        <v>100</v>
      </c>
      <c r="AS2177" s="1">
        <v>20</v>
      </c>
      <c r="AT2177" s="1">
        <v>0</v>
      </c>
      <c r="AU2177" s="1">
        <v>0</v>
      </c>
      <c r="AV2177" s="1">
        <v>0</v>
      </c>
      <c r="AW2177" s="1">
        <v>0</v>
      </c>
      <c r="AX2177" s="1">
        <v>120</v>
      </c>
    </row>
    <row r="2178" spans="1:50" x14ac:dyDescent="0.25">
      <c r="A2178" s="1">
        <v>20150290</v>
      </c>
      <c r="B2178" s="1">
        <v>20713</v>
      </c>
      <c r="C2178" s="1">
        <v>2015</v>
      </c>
      <c r="D2178" s="2">
        <v>42205.3125</v>
      </c>
      <c r="E2178" s="1">
        <v>39440</v>
      </c>
      <c r="F2178" s="1" t="s">
        <v>3164</v>
      </c>
      <c r="G2178" s="1" t="s">
        <v>3317</v>
      </c>
      <c r="H2178" s="1" t="s">
        <v>50</v>
      </c>
      <c r="I2178" s="1" t="s">
        <v>51</v>
      </c>
      <c r="J2178" s="1" t="s">
        <v>61</v>
      </c>
      <c r="M2178" s="1" t="s">
        <v>3318</v>
      </c>
      <c r="N2178" s="1" t="s">
        <v>1930</v>
      </c>
      <c r="O2178" s="1" t="s">
        <v>361</v>
      </c>
      <c r="P2178" s="1">
        <v>42.133333999999998</v>
      </c>
      <c r="Q2178" s="1">
        <v>-104.42522099999999</v>
      </c>
      <c r="R2178" s="1" t="s">
        <v>56</v>
      </c>
      <c r="S2178" s="1" t="s">
        <v>154</v>
      </c>
      <c r="T2178" s="1">
        <v>145</v>
      </c>
      <c r="V2178" s="1">
        <v>139.41999999999999</v>
      </c>
      <c r="W2178" s="1">
        <v>5.58</v>
      </c>
      <c r="X2178" s="1" t="s">
        <v>58</v>
      </c>
      <c r="Y2178" s="1" t="s">
        <v>58</v>
      </c>
      <c r="Z2178" s="1" t="s">
        <v>93</v>
      </c>
      <c r="AA2178" s="2">
        <v>42205.3125</v>
      </c>
      <c r="AB2178" s="2">
        <v>42207.84375</v>
      </c>
      <c r="AC2178" s="1">
        <v>0</v>
      </c>
      <c r="AJ2178" s="1">
        <v>44</v>
      </c>
      <c r="AK2178" s="1">
        <v>0</v>
      </c>
      <c r="AR2178" s="1">
        <v>10000</v>
      </c>
      <c r="AS2178" s="1">
        <v>6123</v>
      </c>
      <c r="AT2178" s="1">
        <v>0</v>
      </c>
      <c r="AU2178" s="1">
        <v>198724</v>
      </c>
      <c r="AV2178" s="1">
        <v>81875</v>
      </c>
      <c r="AW2178" s="1">
        <v>0</v>
      </c>
      <c r="AX2178" s="1">
        <v>296722</v>
      </c>
    </row>
    <row r="2179" spans="1:50" x14ac:dyDescent="0.25">
      <c r="A2179" s="1">
        <v>20150296</v>
      </c>
      <c r="B2179" s="1">
        <v>21512</v>
      </c>
      <c r="C2179" s="1">
        <v>2015</v>
      </c>
      <c r="D2179" s="2">
        <v>42205.322916666664</v>
      </c>
      <c r="E2179" s="1">
        <v>31888</v>
      </c>
      <c r="F2179" s="1" t="s">
        <v>760</v>
      </c>
      <c r="G2179" s="1" t="s">
        <v>3319</v>
      </c>
      <c r="H2179" s="1" t="s">
        <v>50</v>
      </c>
      <c r="I2179" s="1" t="s">
        <v>76</v>
      </c>
      <c r="J2179" s="1" t="s">
        <v>61</v>
      </c>
      <c r="M2179" s="1" t="s">
        <v>3318</v>
      </c>
      <c r="N2179" s="1" t="s">
        <v>816</v>
      </c>
      <c r="O2179" s="1" t="s">
        <v>130</v>
      </c>
      <c r="P2179" s="1">
        <v>34.892850000000003</v>
      </c>
      <c r="Q2179" s="1">
        <v>-99.037760000000006</v>
      </c>
      <c r="R2179" s="1" t="s">
        <v>125</v>
      </c>
      <c r="S2179" s="1" t="s">
        <v>126</v>
      </c>
      <c r="T2179" s="1">
        <v>400</v>
      </c>
      <c r="V2179" s="1">
        <v>300</v>
      </c>
      <c r="W2179" s="1">
        <v>100</v>
      </c>
      <c r="X2179" s="1" t="s">
        <v>58</v>
      </c>
      <c r="Y2179" s="1" t="s">
        <v>58</v>
      </c>
      <c r="Z2179" s="1" t="s">
        <v>93</v>
      </c>
      <c r="AA2179" s="2">
        <v>42205.138888888891</v>
      </c>
      <c r="AB2179" s="2">
        <v>42206.378472222219</v>
      </c>
      <c r="AC2179" s="1">
        <v>0</v>
      </c>
      <c r="AJ2179" s="1">
        <v>31</v>
      </c>
      <c r="AK2179" s="1">
        <v>19</v>
      </c>
      <c r="AR2179" s="1">
        <v>55000</v>
      </c>
      <c r="AS2179" s="1">
        <v>7250</v>
      </c>
      <c r="AT2179" s="1">
        <v>0</v>
      </c>
      <c r="AU2179" s="1">
        <v>20000</v>
      </c>
      <c r="AV2179" s="1">
        <v>100000</v>
      </c>
      <c r="AW2179" s="1">
        <v>0</v>
      </c>
      <c r="AX2179" s="1">
        <v>182250</v>
      </c>
    </row>
    <row r="2180" spans="1:50" x14ac:dyDescent="0.25">
      <c r="A2180" s="1">
        <v>20150291</v>
      </c>
      <c r="B2180" s="1">
        <v>20674</v>
      </c>
      <c r="C2180" s="1">
        <v>2015</v>
      </c>
      <c r="D2180" s="2">
        <v>42205.534722222219</v>
      </c>
      <c r="E2180" s="1">
        <v>31448</v>
      </c>
      <c r="F2180" s="1" t="s">
        <v>2098</v>
      </c>
      <c r="G2180" s="1" t="s">
        <v>3320</v>
      </c>
      <c r="H2180" s="1" t="s">
        <v>50</v>
      </c>
      <c r="I2180" s="1" t="s">
        <v>51</v>
      </c>
      <c r="J2180" s="1" t="s">
        <v>61</v>
      </c>
      <c r="M2180" s="1" t="s">
        <v>651</v>
      </c>
      <c r="N2180" s="1" t="s">
        <v>652</v>
      </c>
      <c r="O2180" s="1" t="s">
        <v>477</v>
      </c>
      <c r="P2180" s="1">
        <v>41.672840000000001</v>
      </c>
      <c r="Q2180" s="1">
        <v>-83.453519999999997</v>
      </c>
      <c r="R2180" s="1" t="s">
        <v>125</v>
      </c>
      <c r="S2180" s="1" t="s">
        <v>126</v>
      </c>
      <c r="T2180" s="1">
        <v>6.02</v>
      </c>
      <c r="V2180" s="1">
        <v>6.02</v>
      </c>
      <c r="W2180" s="1">
        <v>0</v>
      </c>
      <c r="X2180" s="1" t="s">
        <v>58</v>
      </c>
      <c r="Y2180" s="1" t="s">
        <v>58</v>
      </c>
      <c r="Z2180" s="1" t="s">
        <v>93</v>
      </c>
      <c r="AA2180" s="2">
        <v>42205.534722222219</v>
      </c>
      <c r="AB2180" s="2">
        <v>42205.725694444445</v>
      </c>
      <c r="AC2180" s="1">
        <v>0</v>
      </c>
      <c r="AJ2180" s="1">
        <v>44</v>
      </c>
      <c r="AK2180" s="1">
        <v>13</v>
      </c>
      <c r="AR2180" s="1">
        <v>300</v>
      </c>
      <c r="AS2180" s="1">
        <v>242</v>
      </c>
      <c r="AT2180" s="1">
        <v>0</v>
      </c>
      <c r="AU2180" s="1">
        <v>60642</v>
      </c>
      <c r="AV2180" s="1">
        <v>25780</v>
      </c>
      <c r="AW2180" s="1">
        <v>0</v>
      </c>
      <c r="AX2180" s="1">
        <v>86964</v>
      </c>
    </row>
    <row r="2181" spans="1:50" x14ac:dyDescent="0.25">
      <c r="A2181" s="1">
        <v>20150294</v>
      </c>
      <c r="B2181" s="1">
        <v>20677</v>
      </c>
      <c r="C2181" s="1">
        <v>2015</v>
      </c>
      <c r="D2181" s="2">
        <v>42205.873611111114</v>
      </c>
      <c r="E2181" s="1">
        <v>32099</v>
      </c>
      <c r="F2181" s="1" t="s">
        <v>1729</v>
      </c>
      <c r="G2181" s="1" t="s">
        <v>3321</v>
      </c>
      <c r="H2181" s="1" t="s">
        <v>50</v>
      </c>
      <c r="I2181" s="1" t="s">
        <v>51</v>
      </c>
      <c r="J2181" s="1" t="s">
        <v>52</v>
      </c>
      <c r="K2181" s="1" t="s">
        <v>53</v>
      </c>
      <c r="M2181" s="1" t="s">
        <v>1815</v>
      </c>
      <c r="N2181" s="1" t="s">
        <v>1816</v>
      </c>
      <c r="O2181" s="1" t="s">
        <v>86</v>
      </c>
      <c r="P2181" s="1">
        <v>31.193100000000001</v>
      </c>
      <c r="Q2181" s="1">
        <v>-102.9898</v>
      </c>
      <c r="R2181" s="1" t="s">
        <v>65</v>
      </c>
      <c r="S2181" s="1" t="s">
        <v>173</v>
      </c>
      <c r="T2181" s="1">
        <v>27</v>
      </c>
      <c r="U2181" s="1">
        <v>0</v>
      </c>
      <c r="V2181" s="1">
        <v>0</v>
      </c>
      <c r="W2181" s="1">
        <v>27</v>
      </c>
      <c r="X2181" s="1" t="s">
        <v>58</v>
      </c>
      <c r="Y2181" s="1" t="s">
        <v>58</v>
      </c>
      <c r="Z2181" s="1" t="s">
        <v>93</v>
      </c>
      <c r="AA2181" s="2">
        <v>42205.873611111114</v>
      </c>
      <c r="AB2181" s="2">
        <v>42205.994444444441</v>
      </c>
      <c r="AC2181" s="1">
        <v>0</v>
      </c>
      <c r="AJ2181" s="1">
        <v>37</v>
      </c>
      <c r="AK2181" s="1">
        <v>5</v>
      </c>
      <c r="AR2181" s="1">
        <v>100</v>
      </c>
      <c r="AS2181" s="1">
        <v>200</v>
      </c>
      <c r="AT2181" s="1">
        <v>0</v>
      </c>
      <c r="AU2181" s="1">
        <v>300</v>
      </c>
      <c r="AV2181" s="1">
        <v>0</v>
      </c>
      <c r="AW2181" s="1">
        <v>0</v>
      </c>
      <c r="AX2181" s="1">
        <v>600</v>
      </c>
    </row>
    <row r="2182" spans="1:50" x14ac:dyDescent="0.25">
      <c r="A2182" s="1">
        <v>20150295</v>
      </c>
      <c r="B2182" s="1">
        <v>20978</v>
      </c>
      <c r="C2182" s="1">
        <v>2015</v>
      </c>
      <c r="D2182" s="2">
        <v>42207.458333333336</v>
      </c>
      <c r="E2182" s="1">
        <v>20202</v>
      </c>
      <c r="F2182" s="1" t="s">
        <v>3322</v>
      </c>
      <c r="G2182" s="1" t="s">
        <v>3323</v>
      </c>
      <c r="H2182" s="1" t="s">
        <v>50</v>
      </c>
      <c r="I2182" s="1" t="s">
        <v>76</v>
      </c>
      <c r="J2182" s="1" t="s">
        <v>61</v>
      </c>
      <c r="M2182" s="1" t="s">
        <v>1303</v>
      </c>
      <c r="N2182" s="1" t="s">
        <v>163</v>
      </c>
      <c r="O2182" s="1" t="s">
        <v>164</v>
      </c>
      <c r="P2182" s="1">
        <v>33.804707000000001</v>
      </c>
      <c r="Q2182" s="1">
        <v>-118.22259699999999</v>
      </c>
      <c r="R2182" s="1" t="s">
        <v>125</v>
      </c>
      <c r="S2182" s="1" t="s">
        <v>126</v>
      </c>
      <c r="T2182" s="1">
        <v>264</v>
      </c>
      <c r="V2182" s="1">
        <v>56</v>
      </c>
      <c r="W2182" s="1">
        <v>208</v>
      </c>
      <c r="X2182" s="1" t="s">
        <v>58</v>
      </c>
      <c r="Y2182" s="1" t="s">
        <v>58</v>
      </c>
      <c r="Z2182" s="1" t="s">
        <v>58</v>
      </c>
      <c r="AC2182" s="1">
        <v>0</v>
      </c>
      <c r="AJ2182" s="1">
        <v>36</v>
      </c>
      <c r="AK2182" s="1">
        <v>14</v>
      </c>
      <c r="AR2182" s="1">
        <v>0</v>
      </c>
      <c r="AS2182" s="1">
        <v>27720</v>
      </c>
      <c r="AT2182" s="1">
        <v>0</v>
      </c>
      <c r="AU2182" s="1">
        <v>0</v>
      </c>
      <c r="AV2182" s="1">
        <v>267152</v>
      </c>
      <c r="AW2182" s="1">
        <v>0</v>
      </c>
      <c r="AX2182" s="1">
        <v>294872</v>
      </c>
    </row>
    <row r="2183" spans="1:50" x14ac:dyDescent="0.25">
      <c r="A2183" s="1">
        <v>20150297</v>
      </c>
      <c r="B2183" s="1">
        <v>20681</v>
      </c>
      <c r="C2183" s="1">
        <v>2015</v>
      </c>
      <c r="D2183" s="2">
        <v>42207.559027777781</v>
      </c>
      <c r="E2183" s="1">
        <v>11169</v>
      </c>
      <c r="F2183" s="1" t="s">
        <v>74</v>
      </c>
      <c r="G2183" s="1" t="s">
        <v>3324</v>
      </c>
      <c r="H2183" s="1" t="s">
        <v>50</v>
      </c>
      <c r="I2183" s="1" t="s">
        <v>76</v>
      </c>
      <c r="J2183" s="1" t="s">
        <v>61</v>
      </c>
      <c r="M2183" s="1" t="s">
        <v>77</v>
      </c>
      <c r="N2183" s="1" t="s">
        <v>78</v>
      </c>
      <c r="O2183" s="1" t="s">
        <v>79</v>
      </c>
      <c r="P2183" s="1">
        <v>46.689722000000003</v>
      </c>
      <c r="Q2183" s="1">
        <v>-92.060556000000005</v>
      </c>
      <c r="R2183" s="1" t="s">
        <v>80</v>
      </c>
      <c r="S2183" s="1" t="s">
        <v>81</v>
      </c>
      <c r="T2183" s="1">
        <v>13.9</v>
      </c>
      <c r="V2183" s="1">
        <v>13.9</v>
      </c>
      <c r="W2183" s="1">
        <v>0</v>
      </c>
      <c r="X2183" s="1" t="s">
        <v>58</v>
      </c>
      <c r="Y2183" s="1" t="s">
        <v>58</v>
      </c>
      <c r="Z2183" s="1" t="s">
        <v>93</v>
      </c>
      <c r="AA2183" s="2">
        <v>42207.5625</v>
      </c>
      <c r="AB2183" s="2">
        <v>42208.204861111109</v>
      </c>
      <c r="AC2183" s="1">
        <v>0</v>
      </c>
      <c r="AJ2183" s="1">
        <v>34</v>
      </c>
      <c r="AK2183" s="1">
        <v>11</v>
      </c>
      <c r="AR2183" s="1">
        <v>207262</v>
      </c>
      <c r="AS2183" s="1">
        <v>650</v>
      </c>
      <c r="AT2183" s="1">
        <v>0</v>
      </c>
      <c r="AU2183" s="1">
        <v>26178</v>
      </c>
      <c r="AV2183" s="1">
        <v>47750</v>
      </c>
      <c r="AW2183" s="1">
        <v>0</v>
      </c>
      <c r="AX2183" s="1">
        <v>281840</v>
      </c>
    </row>
    <row r="2184" spans="1:50" x14ac:dyDescent="0.25">
      <c r="A2184" s="1">
        <v>20150293</v>
      </c>
      <c r="B2184" s="1">
        <v>20676</v>
      </c>
      <c r="C2184" s="1">
        <v>2015</v>
      </c>
      <c r="D2184" s="2">
        <v>42207.789583333331</v>
      </c>
      <c r="E2184" s="1">
        <v>32109</v>
      </c>
      <c r="F2184" s="1" t="s">
        <v>1835</v>
      </c>
      <c r="G2184" s="1" t="s">
        <v>3325</v>
      </c>
      <c r="H2184" s="1" t="s">
        <v>50</v>
      </c>
      <c r="I2184" s="1" t="s">
        <v>76</v>
      </c>
      <c r="J2184" s="1" t="s">
        <v>52</v>
      </c>
      <c r="K2184" s="1" t="s">
        <v>53</v>
      </c>
      <c r="M2184" s="1" t="s">
        <v>77</v>
      </c>
      <c r="N2184" s="1" t="s">
        <v>469</v>
      </c>
      <c r="O2184" s="1" t="s">
        <v>86</v>
      </c>
      <c r="P2184" s="1">
        <v>32.603332999999999</v>
      </c>
      <c r="Q2184" s="1">
        <v>-98.114722</v>
      </c>
      <c r="R2184" s="1" t="s">
        <v>65</v>
      </c>
      <c r="S2184" s="1" t="s">
        <v>106</v>
      </c>
      <c r="T2184" s="1">
        <v>5</v>
      </c>
      <c r="U2184" s="1">
        <v>5</v>
      </c>
      <c r="V2184" s="1">
        <v>0</v>
      </c>
      <c r="W2184" s="1">
        <v>5</v>
      </c>
      <c r="X2184" s="1" t="s">
        <v>58</v>
      </c>
      <c r="Y2184" s="1" t="s">
        <v>58</v>
      </c>
      <c r="Z2184" s="1" t="s">
        <v>93</v>
      </c>
      <c r="AA2184" s="2">
        <v>42207.798611111109</v>
      </c>
      <c r="AB2184" s="2">
        <v>42210.138888888891</v>
      </c>
      <c r="AC2184" s="1">
        <v>0</v>
      </c>
      <c r="AJ2184" s="1">
        <v>34</v>
      </c>
      <c r="AK2184" s="1">
        <v>10</v>
      </c>
      <c r="AR2184" s="1">
        <v>144000</v>
      </c>
      <c r="AS2184" s="1">
        <v>135</v>
      </c>
      <c r="AT2184" s="1">
        <v>0</v>
      </c>
      <c r="AU2184" s="1">
        <v>2500</v>
      </c>
      <c r="AV2184" s="1">
        <v>3340</v>
      </c>
      <c r="AW2184" s="1">
        <v>0</v>
      </c>
      <c r="AX2184" s="1">
        <v>149975</v>
      </c>
    </row>
    <row r="2185" spans="1:50" x14ac:dyDescent="0.25">
      <c r="A2185" s="1">
        <v>20150286</v>
      </c>
      <c r="B2185" s="1">
        <v>20902</v>
      </c>
      <c r="C2185" s="1">
        <v>2015</v>
      </c>
      <c r="D2185" s="2">
        <v>42209.59375</v>
      </c>
      <c r="E2185" s="1">
        <v>2552</v>
      </c>
      <c r="F2185" s="1" t="s">
        <v>263</v>
      </c>
      <c r="G2185" s="1" t="s">
        <v>3184</v>
      </c>
      <c r="H2185" s="1" t="s">
        <v>50</v>
      </c>
      <c r="I2185" s="1" t="s">
        <v>76</v>
      </c>
      <c r="J2185" s="1" t="s">
        <v>96</v>
      </c>
      <c r="K2185" s="1" t="s">
        <v>105</v>
      </c>
      <c r="M2185" s="1" t="s">
        <v>109</v>
      </c>
      <c r="N2185" s="1" t="s">
        <v>99</v>
      </c>
      <c r="O2185" s="1" t="s">
        <v>86</v>
      </c>
      <c r="P2185" s="1">
        <v>29.718969999999999</v>
      </c>
      <c r="Q2185" s="1">
        <v>-95.179299999999998</v>
      </c>
      <c r="R2185" s="1" t="s">
        <v>87</v>
      </c>
      <c r="S2185" s="1" t="s">
        <v>691</v>
      </c>
      <c r="T2185" s="1">
        <v>1.9</v>
      </c>
      <c r="V2185" s="1">
        <v>1.9</v>
      </c>
      <c r="W2185" s="1">
        <v>0</v>
      </c>
      <c r="X2185" s="1" t="s">
        <v>58</v>
      </c>
      <c r="Y2185" s="1" t="s">
        <v>58</v>
      </c>
      <c r="Z2185" s="1" t="s">
        <v>93</v>
      </c>
      <c r="AA2185" s="2">
        <v>42209.595833333333</v>
      </c>
      <c r="AB2185" s="2">
        <v>42209.638888888891</v>
      </c>
      <c r="AC2185" s="1">
        <v>0</v>
      </c>
      <c r="AJ2185" s="1">
        <v>33</v>
      </c>
      <c r="AK2185" s="1">
        <v>19</v>
      </c>
      <c r="AR2185" s="1">
        <v>0</v>
      </c>
      <c r="AS2185" s="1">
        <v>240</v>
      </c>
      <c r="AT2185" s="1">
        <v>0</v>
      </c>
      <c r="AU2185" s="1">
        <v>4760</v>
      </c>
      <c r="AV2185" s="1">
        <v>0</v>
      </c>
      <c r="AW2185" s="1">
        <v>0</v>
      </c>
      <c r="AX2185" s="1">
        <v>5000</v>
      </c>
    </row>
    <row r="2186" spans="1:50" x14ac:dyDescent="0.25">
      <c r="A2186" s="1">
        <v>20150303</v>
      </c>
      <c r="B2186" s="1">
        <v>20690</v>
      </c>
      <c r="C2186" s="1">
        <v>2015</v>
      </c>
      <c r="D2186" s="2">
        <v>42211.375</v>
      </c>
      <c r="E2186" s="1">
        <v>18718</v>
      </c>
      <c r="F2186" s="1" t="s">
        <v>239</v>
      </c>
      <c r="G2186" s="1" t="s">
        <v>753</v>
      </c>
      <c r="H2186" s="1" t="s">
        <v>50</v>
      </c>
      <c r="I2186" s="1" t="s">
        <v>95</v>
      </c>
      <c r="J2186" s="1" t="s">
        <v>96</v>
      </c>
      <c r="K2186" s="1" t="s">
        <v>105</v>
      </c>
      <c r="M2186" s="1" t="s">
        <v>393</v>
      </c>
      <c r="N2186" s="1" t="s">
        <v>207</v>
      </c>
      <c r="O2186" s="1" t="s">
        <v>86</v>
      </c>
      <c r="P2186" s="1">
        <v>29.977399999999999</v>
      </c>
      <c r="Q2186" s="1">
        <v>-94.057659999999998</v>
      </c>
      <c r="R2186" s="1" t="s">
        <v>65</v>
      </c>
      <c r="S2186" s="1" t="s">
        <v>173</v>
      </c>
      <c r="T2186" s="1">
        <v>1</v>
      </c>
      <c r="V2186" s="1">
        <v>1</v>
      </c>
      <c r="W2186" s="1">
        <v>0</v>
      </c>
      <c r="X2186" s="1" t="s">
        <v>58</v>
      </c>
      <c r="Y2186" s="1" t="s">
        <v>58</v>
      </c>
      <c r="Z2186" s="1" t="s">
        <v>58</v>
      </c>
      <c r="AC2186" s="1">
        <v>0</v>
      </c>
      <c r="AJ2186" s="1">
        <v>34</v>
      </c>
      <c r="AK2186" s="1">
        <v>27</v>
      </c>
      <c r="AR2186" s="1">
        <v>0</v>
      </c>
      <c r="AS2186" s="1">
        <v>0</v>
      </c>
      <c r="AT2186" s="1">
        <v>0</v>
      </c>
      <c r="AU2186" s="1">
        <v>1000</v>
      </c>
      <c r="AV2186" s="1">
        <v>4000</v>
      </c>
      <c r="AW2186" s="1">
        <v>0</v>
      </c>
      <c r="AX2186" s="1">
        <v>5000</v>
      </c>
    </row>
    <row r="2187" spans="1:50" x14ac:dyDescent="0.25">
      <c r="A2187" s="1">
        <v>20150292</v>
      </c>
      <c r="B2187" s="1">
        <v>21072</v>
      </c>
      <c r="C2187" s="1">
        <v>2015</v>
      </c>
      <c r="D2187" s="2">
        <v>42212.25</v>
      </c>
      <c r="E2187" s="1">
        <v>1845</v>
      </c>
      <c r="F2187" s="1" t="s">
        <v>226</v>
      </c>
      <c r="G2187" s="1" t="s">
        <v>2883</v>
      </c>
      <c r="H2187" s="1" t="s">
        <v>50</v>
      </c>
      <c r="I2187" s="1" t="s">
        <v>95</v>
      </c>
      <c r="J2187" s="1" t="s">
        <v>96</v>
      </c>
      <c r="K2187" s="1" t="s">
        <v>97</v>
      </c>
      <c r="M2187" s="1" t="s">
        <v>2884</v>
      </c>
      <c r="N2187" s="1" t="s">
        <v>984</v>
      </c>
      <c r="O2187" s="1" t="s">
        <v>328</v>
      </c>
      <c r="P2187" s="1">
        <v>39.846348999999996</v>
      </c>
      <c r="Q2187" s="1">
        <v>-75.459406000000001</v>
      </c>
      <c r="R2187" s="1" t="s">
        <v>65</v>
      </c>
      <c r="S2187" s="1" t="s">
        <v>302</v>
      </c>
      <c r="T2187" s="1">
        <v>0.23</v>
      </c>
      <c r="V2187" s="1">
        <v>0.23</v>
      </c>
      <c r="W2187" s="1">
        <v>0</v>
      </c>
      <c r="X2187" s="1" t="s">
        <v>58</v>
      </c>
      <c r="Y2187" s="1" t="s">
        <v>58</v>
      </c>
      <c r="Z2187" s="1" t="s">
        <v>58</v>
      </c>
      <c r="AC2187" s="1">
        <v>0</v>
      </c>
      <c r="AJ2187" s="1">
        <v>44</v>
      </c>
      <c r="AK2187" s="1">
        <v>6</v>
      </c>
      <c r="AR2187" s="1">
        <v>1000</v>
      </c>
      <c r="AS2187" s="1">
        <v>0</v>
      </c>
      <c r="AT2187" s="1">
        <v>0</v>
      </c>
      <c r="AU2187" s="1">
        <v>100</v>
      </c>
      <c r="AV2187" s="1">
        <v>0</v>
      </c>
      <c r="AW2187" s="1">
        <v>0</v>
      </c>
      <c r="AX2187" s="1">
        <v>1100</v>
      </c>
    </row>
    <row r="2188" spans="1:50" x14ac:dyDescent="0.25">
      <c r="A2188" s="1">
        <v>20150305</v>
      </c>
      <c r="B2188" s="1">
        <v>20694</v>
      </c>
      <c r="C2188" s="1">
        <v>2015</v>
      </c>
      <c r="D2188" s="2">
        <v>42212.322916666664</v>
      </c>
      <c r="E2188" s="1">
        <v>11169</v>
      </c>
      <c r="F2188" s="1" t="s">
        <v>74</v>
      </c>
      <c r="G2188" s="1" t="s">
        <v>397</v>
      </c>
      <c r="H2188" s="1" t="s">
        <v>50</v>
      </c>
      <c r="I2188" s="1" t="s">
        <v>76</v>
      </c>
      <c r="J2188" s="1" t="s">
        <v>61</v>
      </c>
      <c r="M2188" s="1" t="s">
        <v>3326</v>
      </c>
      <c r="N2188" s="1" t="s">
        <v>399</v>
      </c>
      <c r="O2188" s="1" t="s">
        <v>153</v>
      </c>
      <c r="P2188" s="1">
        <v>47.137500000000003</v>
      </c>
      <c r="Q2188" s="1">
        <v>-93.309719999999999</v>
      </c>
      <c r="R2188" s="1" t="s">
        <v>65</v>
      </c>
      <c r="S2188" s="1" t="s">
        <v>106</v>
      </c>
      <c r="T2188" s="1">
        <v>0.01</v>
      </c>
      <c r="V2188" s="1">
        <v>0.01</v>
      </c>
      <c r="W2188" s="1">
        <v>0</v>
      </c>
      <c r="X2188" s="1" t="s">
        <v>58</v>
      </c>
      <c r="Y2188" s="1" t="s">
        <v>58</v>
      </c>
      <c r="Z2188" s="1" t="s">
        <v>93</v>
      </c>
      <c r="AA2188" s="2">
        <v>42212.326388888891</v>
      </c>
      <c r="AB2188" s="2">
        <v>42215.020833333336</v>
      </c>
      <c r="AC2188" s="1">
        <v>0</v>
      </c>
      <c r="AJ2188" s="1">
        <v>52</v>
      </c>
      <c r="AK2188" s="1">
        <v>25</v>
      </c>
      <c r="AR2188" s="1">
        <v>92682</v>
      </c>
      <c r="AS2188" s="1">
        <v>0</v>
      </c>
      <c r="AT2188" s="1">
        <v>0</v>
      </c>
      <c r="AU2188" s="1">
        <v>972</v>
      </c>
      <c r="AV2188" s="1">
        <v>0</v>
      </c>
      <c r="AW2188" s="1">
        <v>0</v>
      </c>
      <c r="AX2188" s="1">
        <v>93654</v>
      </c>
    </row>
    <row r="2189" spans="1:50" x14ac:dyDescent="0.25">
      <c r="A2189" s="1">
        <v>20150299</v>
      </c>
      <c r="B2189" s="1">
        <v>21299</v>
      </c>
      <c r="C2189" s="1">
        <v>2015</v>
      </c>
      <c r="D2189" s="2">
        <v>42212.833333333336</v>
      </c>
      <c r="E2189" s="1">
        <v>31684</v>
      </c>
      <c r="F2189" s="1" t="s">
        <v>1725</v>
      </c>
      <c r="G2189" s="1" t="s">
        <v>3327</v>
      </c>
      <c r="H2189" s="1" t="s">
        <v>50</v>
      </c>
      <c r="I2189" s="1" t="s">
        <v>51</v>
      </c>
      <c r="J2189" s="1" t="s">
        <v>52</v>
      </c>
      <c r="K2189" s="1" t="s">
        <v>53</v>
      </c>
      <c r="M2189" s="1" t="s">
        <v>3326</v>
      </c>
      <c r="N2189" s="1" t="s">
        <v>3328</v>
      </c>
      <c r="O2189" s="1" t="s">
        <v>55</v>
      </c>
      <c r="P2189" s="1">
        <v>37.057847000000002</v>
      </c>
      <c r="Q2189" s="1">
        <v>-98.965883000000005</v>
      </c>
      <c r="R2189" s="1" t="s">
        <v>56</v>
      </c>
      <c r="S2189" s="1" t="s">
        <v>139</v>
      </c>
      <c r="T2189" s="1">
        <v>1.6</v>
      </c>
      <c r="U2189" s="1">
        <v>24</v>
      </c>
      <c r="V2189" s="1">
        <v>0</v>
      </c>
      <c r="W2189" s="1">
        <v>1.6</v>
      </c>
      <c r="X2189" s="1" t="s">
        <v>58</v>
      </c>
      <c r="Y2189" s="1" t="s">
        <v>58</v>
      </c>
      <c r="Z2189" s="1" t="s">
        <v>58</v>
      </c>
      <c r="AC2189" s="1">
        <v>0</v>
      </c>
      <c r="AJ2189" s="1">
        <v>52</v>
      </c>
      <c r="AK2189" s="1">
        <v>24</v>
      </c>
      <c r="AR2189" s="1">
        <v>1800</v>
      </c>
      <c r="AS2189" s="1">
        <v>50</v>
      </c>
      <c r="AT2189" s="1">
        <v>0</v>
      </c>
      <c r="AU2189" s="1">
        <v>1500</v>
      </c>
      <c r="AV2189" s="1">
        <v>0</v>
      </c>
      <c r="AW2189" s="1">
        <v>0</v>
      </c>
      <c r="AX2189" s="1">
        <v>3350</v>
      </c>
    </row>
    <row r="2190" spans="1:50" x14ac:dyDescent="0.25">
      <c r="A2190" s="1">
        <v>20150307</v>
      </c>
      <c r="B2190" s="1">
        <v>21175</v>
      </c>
      <c r="C2190" s="1">
        <v>2015</v>
      </c>
      <c r="D2190" s="2">
        <v>42213.489583333336</v>
      </c>
      <c r="E2190" s="1">
        <v>1845</v>
      </c>
      <c r="F2190" s="1" t="s">
        <v>226</v>
      </c>
      <c r="G2190" s="1" t="s">
        <v>3329</v>
      </c>
      <c r="H2190" s="1" t="s">
        <v>50</v>
      </c>
      <c r="I2190" s="1" t="s">
        <v>51</v>
      </c>
      <c r="J2190" s="1" t="s">
        <v>96</v>
      </c>
      <c r="K2190" s="1" t="s">
        <v>305</v>
      </c>
      <c r="M2190" s="1" t="s">
        <v>3330</v>
      </c>
      <c r="N2190" s="1" t="s">
        <v>984</v>
      </c>
      <c r="O2190" s="1" t="s">
        <v>172</v>
      </c>
      <c r="P2190" s="1">
        <v>40.279345999999997</v>
      </c>
      <c r="Q2190" s="1">
        <v>-85.363608999999997</v>
      </c>
      <c r="R2190" s="1" t="s">
        <v>65</v>
      </c>
      <c r="S2190" s="1" t="s">
        <v>187</v>
      </c>
      <c r="T2190" s="1">
        <v>0.48</v>
      </c>
      <c r="V2190" s="1">
        <v>0.48</v>
      </c>
      <c r="W2190" s="1">
        <v>0</v>
      </c>
      <c r="X2190" s="1" t="s">
        <v>58</v>
      </c>
      <c r="Y2190" s="1" t="s">
        <v>58</v>
      </c>
      <c r="Z2190" s="1" t="s">
        <v>93</v>
      </c>
      <c r="AA2190" s="2">
        <v>42213.500694444447</v>
      </c>
      <c r="AB2190" s="2">
        <v>42213.61041666667</v>
      </c>
      <c r="AC2190" s="1">
        <v>0</v>
      </c>
      <c r="AJ2190" s="1">
        <v>39</v>
      </c>
      <c r="AK2190" s="1">
        <v>24</v>
      </c>
      <c r="AR2190" s="1">
        <v>1000</v>
      </c>
      <c r="AS2190" s="1">
        <v>50</v>
      </c>
      <c r="AT2190" s="1">
        <v>0</v>
      </c>
      <c r="AU2190" s="1">
        <v>8400</v>
      </c>
      <c r="AV2190" s="1">
        <v>635</v>
      </c>
      <c r="AW2190" s="1">
        <v>0</v>
      </c>
      <c r="AX2190" s="1">
        <v>10085</v>
      </c>
    </row>
    <row r="2191" spans="1:50" x14ac:dyDescent="0.25">
      <c r="A2191" s="1">
        <v>20150306</v>
      </c>
      <c r="B2191" s="1">
        <v>21002</v>
      </c>
      <c r="C2191" s="1">
        <v>2015</v>
      </c>
      <c r="D2191" s="2">
        <v>42213.541666666664</v>
      </c>
      <c r="E2191" s="1">
        <v>31555</v>
      </c>
      <c r="F2191" s="1" t="s">
        <v>450</v>
      </c>
      <c r="G2191" s="1" t="s">
        <v>3331</v>
      </c>
      <c r="H2191" s="1" t="s">
        <v>50</v>
      </c>
      <c r="I2191" s="1" t="s">
        <v>76</v>
      </c>
      <c r="J2191" s="1" t="s">
        <v>272</v>
      </c>
      <c r="M2191" s="1" t="s">
        <v>3025</v>
      </c>
      <c r="N2191" s="1" t="s">
        <v>2620</v>
      </c>
      <c r="O2191" s="1" t="s">
        <v>299</v>
      </c>
      <c r="P2191" s="1">
        <v>36.497010000000003</v>
      </c>
      <c r="Q2191" s="1">
        <v>-107.74874</v>
      </c>
      <c r="R2191" s="1" t="s">
        <v>65</v>
      </c>
      <c r="S2191" s="1" t="s">
        <v>120</v>
      </c>
      <c r="T2191" s="1">
        <v>17.3</v>
      </c>
      <c r="U2191" s="1">
        <v>3.3</v>
      </c>
      <c r="V2191" s="1">
        <v>0</v>
      </c>
      <c r="W2191" s="1">
        <v>17.3</v>
      </c>
      <c r="X2191" s="1" t="s">
        <v>58</v>
      </c>
      <c r="Y2191" s="1" t="s">
        <v>58</v>
      </c>
      <c r="Z2191" s="1" t="s">
        <v>58</v>
      </c>
      <c r="AC2191" s="1">
        <v>0</v>
      </c>
      <c r="AJ2191" s="1">
        <v>37</v>
      </c>
      <c r="AK2191" s="1">
        <v>14</v>
      </c>
      <c r="AR2191" s="1">
        <v>16000</v>
      </c>
      <c r="AS2191" s="1">
        <v>52</v>
      </c>
      <c r="AT2191" s="1">
        <v>0</v>
      </c>
      <c r="AU2191" s="1">
        <v>3000</v>
      </c>
      <c r="AV2191" s="1">
        <v>0</v>
      </c>
      <c r="AW2191" s="1">
        <v>0</v>
      </c>
      <c r="AX2191" s="1">
        <v>19052</v>
      </c>
    </row>
    <row r="2192" spans="1:50" x14ac:dyDescent="0.25">
      <c r="A2192" s="1">
        <v>20150310</v>
      </c>
      <c r="B2192" s="1">
        <v>21203</v>
      </c>
      <c r="C2192" s="1">
        <v>2015</v>
      </c>
      <c r="D2192" s="2">
        <v>42213.60833333333</v>
      </c>
      <c r="E2192" s="1">
        <v>31583</v>
      </c>
      <c r="F2192" s="1" t="s">
        <v>3332</v>
      </c>
      <c r="G2192" s="1" t="s">
        <v>3333</v>
      </c>
      <c r="H2192" s="1" t="s">
        <v>50</v>
      </c>
      <c r="I2192" s="1" t="s">
        <v>51</v>
      </c>
      <c r="J2192" s="1" t="s">
        <v>61</v>
      </c>
      <c r="M2192" s="1" t="s">
        <v>545</v>
      </c>
      <c r="N2192" s="1" t="s">
        <v>546</v>
      </c>
      <c r="O2192" s="1" t="s">
        <v>547</v>
      </c>
      <c r="P2192" s="1">
        <v>40.804771000000002</v>
      </c>
      <c r="Q2192" s="1">
        <v>-111.927762</v>
      </c>
      <c r="R2192" s="1" t="s">
        <v>125</v>
      </c>
      <c r="S2192" s="1" t="s">
        <v>126</v>
      </c>
      <c r="T2192" s="1">
        <v>3</v>
      </c>
      <c r="V2192" s="1">
        <v>3</v>
      </c>
      <c r="W2192" s="1">
        <v>0</v>
      </c>
      <c r="X2192" s="1" t="s">
        <v>58</v>
      </c>
      <c r="Y2192" s="1" t="s">
        <v>58</v>
      </c>
      <c r="Z2192" s="1" t="s">
        <v>58</v>
      </c>
      <c r="AC2192" s="1">
        <v>0</v>
      </c>
      <c r="AJ2192" s="1">
        <v>52</v>
      </c>
      <c r="AK2192" s="1">
        <v>21</v>
      </c>
      <c r="AR2192" s="1">
        <v>16000</v>
      </c>
      <c r="AS2192" s="1">
        <v>150</v>
      </c>
      <c r="AT2192" s="1">
        <v>0</v>
      </c>
      <c r="AU2192" s="1">
        <v>1500</v>
      </c>
      <c r="AV2192" s="1">
        <v>800</v>
      </c>
      <c r="AW2192" s="1">
        <v>0</v>
      </c>
      <c r="AX2192" s="1">
        <v>18450</v>
      </c>
    </row>
    <row r="2193" spans="1:50" x14ac:dyDescent="0.25">
      <c r="A2193" s="1">
        <v>20150308</v>
      </c>
      <c r="B2193" s="1">
        <v>20700</v>
      </c>
      <c r="C2193" s="1">
        <v>2015</v>
      </c>
      <c r="D2193" s="2">
        <v>42213.704861111109</v>
      </c>
      <c r="E2193" s="1">
        <v>11169</v>
      </c>
      <c r="F2193" s="1" t="s">
        <v>74</v>
      </c>
      <c r="G2193" s="1" t="s">
        <v>3334</v>
      </c>
      <c r="H2193" s="1" t="s">
        <v>50</v>
      </c>
      <c r="I2193" s="1" t="s">
        <v>51</v>
      </c>
      <c r="J2193" s="1" t="s">
        <v>61</v>
      </c>
      <c r="M2193" s="1" t="s">
        <v>2147</v>
      </c>
      <c r="N2193" s="1" t="s">
        <v>665</v>
      </c>
      <c r="O2193" s="1" t="s">
        <v>172</v>
      </c>
      <c r="P2193" s="1">
        <v>41.517690000000002</v>
      </c>
      <c r="Q2193" s="1">
        <v>-87.446969999999993</v>
      </c>
      <c r="R2193" s="1" t="s">
        <v>56</v>
      </c>
      <c r="S2193" s="1" t="s">
        <v>57</v>
      </c>
      <c r="T2193" s="1">
        <v>0.95</v>
      </c>
      <c r="V2193" s="1">
        <v>0.95</v>
      </c>
      <c r="W2193" s="1">
        <v>0</v>
      </c>
      <c r="X2193" s="1" t="s">
        <v>58</v>
      </c>
      <c r="Y2193" s="1" t="s">
        <v>58</v>
      </c>
      <c r="Z2193" s="1" t="s">
        <v>58</v>
      </c>
      <c r="AC2193" s="1">
        <v>0</v>
      </c>
      <c r="AJ2193" s="1">
        <v>33</v>
      </c>
      <c r="AK2193" s="1">
        <v>25</v>
      </c>
      <c r="AR2193" s="1">
        <v>250</v>
      </c>
      <c r="AS2193" s="1">
        <v>45</v>
      </c>
      <c r="AT2193" s="1">
        <v>0</v>
      </c>
      <c r="AU2193" s="1">
        <v>9903</v>
      </c>
      <c r="AV2193" s="1">
        <v>573</v>
      </c>
      <c r="AW2193" s="1">
        <v>0</v>
      </c>
      <c r="AX2193" s="1">
        <v>10771</v>
      </c>
    </row>
    <row r="2194" spans="1:50" x14ac:dyDescent="0.25">
      <c r="A2194" s="1">
        <v>20150289</v>
      </c>
      <c r="B2194" s="1">
        <v>20828</v>
      </c>
      <c r="C2194" s="1">
        <v>2015</v>
      </c>
      <c r="D2194" s="2">
        <v>42215.678472222222</v>
      </c>
      <c r="E2194" s="1">
        <v>2552</v>
      </c>
      <c r="F2194" s="1" t="s">
        <v>263</v>
      </c>
      <c r="G2194" s="1" t="s">
        <v>3335</v>
      </c>
      <c r="H2194" s="1" t="s">
        <v>50</v>
      </c>
      <c r="I2194" s="1" t="s">
        <v>51</v>
      </c>
      <c r="J2194" s="1" t="s">
        <v>96</v>
      </c>
      <c r="K2194" s="1" t="s">
        <v>97</v>
      </c>
      <c r="M2194" s="1" t="s">
        <v>393</v>
      </c>
      <c r="N2194" s="1" t="s">
        <v>207</v>
      </c>
      <c r="O2194" s="1" t="s">
        <v>86</v>
      </c>
      <c r="P2194" s="1">
        <v>29.974782000000001</v>
      </c>
      <c r="Q2194" s="1">
        <v>-94.056025000000005</v>
      </c>
      <c r="R2194" s="1" t="s">
        <v>80</v>
      </c>
      <c r="S2194" s="1" t="s">
        <v>292</v>
      </c>
      <c r="T2194" s="1">
        <v>1.3</v>
      </c>
      <c r="V2194" s="1">
        <v>0.3</v>
      </c>
      <c r="W2194" s="1">
        <v>1</v>
      </c>
      <c r="X2194" s="1" t="s">
        <v>58</v>
      </c>
      <c r="Y2194" s="1" t="s">
        <v>58</v>
      </c>
      <c r="Z2194" s="1" t="s">
        <v>58</v>
      </c>
      <c r="AC2194" s="1">
        <v>0</v>
      </c>
      <c r="AJ2194" s="1">
        <v>50</v>
      </c>
      <c r="AK2194" s="1">
        <v>23</v>
      </c>
      <c r="AR2194" s="1">
        <v>24850</v>
      </c>
      <c r="AS2194" s="1">
        <v>150</v>
      </c>
      <c r="AT2194" s="1">
        <v>0</v>
      </c>
      <c r="AU2194" s="1">
        <v>5000</v>
      </c>
      <c r="AV2194" s="1">
        <v>0</v>
      </c>
      <c r="AW2194" s="1">
        <v>0</v>
      </c>
      <c r="AX2194" s="1">
        <v>30000</v>
      </c>
    </row>
    <row r="2195" spans="1:50" x14ac:dyDescent="0.25">
      <c r="A2195" s="1">
        <v>20150309</v>
      </c>
      <c r="B2195" s="1">
        <v>20702</v>
      </c>
      <c r="C2195" s="1">
        <v>2015</v>
      </c>
      <c r="D2195" s="2">
        <v>42216.034722222219</v>
      </c>
      <c r="E2195" s="1">
        <v>1845</v>
      </c>
      <c r="F2195" s="1" t="s">
        <v>226</v>
      </c>
      <c r="G2195" s="1" t="s">
        <v>235</v>
      </c>
      <c r="H2195" s="1" t="s">
        <v>50</v>
      </c>
      <c r="I2195" s="1" t="s">
        <v>51</v>
      </c>
      <c r="J2195" s="1" t="s">
        <v>96</v>
      </c>
      <c r="K2195" s="1" t="s">
        <v>105</v>
      </c>
      <c r="M2195" s="1" t="s">
        <v>236</v>
      </c>
      <c r="N2195" s="1" t="s">
        <v>237</v>
      </c>
      <c r="O2195" s="1" t="s">
        <v>238</v>
      </c>
      <c r="P2195" s="1">
        <v>36.560830000000003</v>
      </c>
      <c r="Q2195" s="1">
        <v>-14.355829999999999</v>
      </c>
      <c r="R2195" s="1" t="s">
        <v>65</v>
      </c>
      <c r="S2195" s="1" t="s">
        <v>302</v>
      </c>
      <c r="T2195" s="1">
        <v>4.76</v>
      </c>
      <c r="V2195" s="1">
        <v>4.76</v>
      </c>
      <c r="W2195" s="1">
        <v>0</v>
      </c>
      <c r="X2195" s="1" t="s">
        <v>58</v>
      </c>
      <c r="Y2195" s="1" t="s">
        <v>58</v>
      </c>
      <c r="Z2195" s="1" t="s">
        <v>58</v>
      </c>
      <c r="AC2195" s="1">
        <v>0</v>
      </c>
      <c r="AJ2195" s="1">
        <v>33</v>
      </c>
      <c r="AK2195" s="1">
        <v>10</v>
      </c>
      <c r="AR2195" s="1">
        <v>50000</v>
      </c>
      <c r="AS2195" s="1">
        <v>0</v>
      </c>
      <c r="AT2195" s="1">
        <v>0</v>
      </c>
      <c r="AU2195" s="1">
        <v>10000</v>
      </c>
      <c r="AV2195" s="1">
        <v>5000</v>
      </c>
      <c r="AW2195" s="1">
        <v>0</v>
      </c>
      <c r="AX2195" s="1">
        <v>65000</v>
      </c>
    </row>
    <row r="2196" spans="1:50" x14ac:dyDescent="0.25">
      <c r="A2196" s="1">
        <v>20150298</v>
      </c>
      <c r="B2196" s="1">
        <v>20684</v>
      </c>
      <c r="C2196" s="1">
        <v>2015</v>
      </c>
      <c r="D2196" s="2">
        <v>42216.520833333336</v>
      </c>
      <c r="E2196" s="1">
        <v>30829</v>
      </c>
      <c r="F2196" s="1" t="s">
        <v>771</v>
      </c>
      <c r="G2196" s="1" t="s">
        <v>3336</v>
      </c>
      <c r="H2196" s="1" t="s">
        <v>50</v>
      </c>
      <c r="I2196" s="1" t="s">
        <v>51</v>
      </c>
      <c r="J2196" s="1" t="s">
        <v>61</v>
      </c>
      <c r="M2196" s="1" t="s">
        <v>1000</v>
      </c>
      <c r="N2196" s="1" t="s">
        <v>1000</v>
      </c>
      <c r="O2196" s="1" t="s">
        <v>86</v>
      </c>
      <c r="P2196" s="1">
        <v>32.300600000000003</v>
      </c>
      <c r="Q2196" s="1">
        <v>-102.54292</v>
      </c>
      <c r="R2196" s="1" t="s">
        <v>65</v>
      </c>
      <c r="S2196" s="1" t="s">
        <v>106</v>
      </c>
      <c r="T2196" s="1">
        <v>1.5</v>
      </c>
      <c r="V2196" s="1">
        <v>1.5</v>
      </c>
      <c r="W2196" s="1">
        <v>0</v>
      </c>
      <c r="X2196" s="1" t="s">
        <v>58</v>
      </c>
      <c r="Y2196" s="1" t="s">
        <v>58</v>
      </c>
      <c r="Z2196" s="1" t="s">
        <v>93</v>
      </c>
      <c r="AA2196" s="2">
        <v>42216.520833333336</v>
      </c>
      <c r="AB2196" s="2">
        <v>42216.541666666664</v>
      </c>
      <c r="AC2196" s="1">
        <v>0</v>
      </c>
      <c r="AJ2196" s="1">
        <v>43</v>
      </c>
      <c r="AK2196" s="1">
        <v>21</v>
      </c>
      <c r="AR2196" s="1">
        <v>2550</v>
      </c>
      <c r="AS2196" s="1">
        <v>50</v>
      </c>
      <c r="AT2196" s="1">
        <v>0</v>
      </c>
      <c r="AU2196" s="1">
        <v>0</v>
      </c>
      <c r="AV2196" s="1">
        <v>0</v>
      </c>
      <c r="AW2196" s="1">
        <v>0</v>
      </c>
      <c r="AX2196" s="1">
        <v>2600</v>
      </c>
    </row>
    <row r="2197" spans="1:50" x14ac:dyDescent="0.25">
      <c r="A2197" s="1">
        <v>20150300</v>
      </c>
      <c r="B2197" s="1">
        <v>21115</v>
      </c>
      <c r="C2197" s="1">
        <v>2015</v>
      </c>
      <c r="D2197" s="2">
        <v>42217.458333333336</v>
      </c>
      <c r="E2197" s="1">
        <v>31618</v>
      </c>
      <c r="F2197" s="1" t="s">
        <v>275</v>
      </c>
      <c r="G2197" s="1" t="s">
        <v>3337</v>
      </c>
      <c r="H2197" s="1" t="s">
        <v>50</v>
      </c>
      <c r="I2197" s="1" t="s">
        <v>76</v>
      </c>
      <c r="J2197" s="1" t="s">
        <v>96</v>
      </c>
      <c r="K2197" s="1" t="s">
        <v>176</v>
      </c>
      <c r="L2197" s="1" t="s">
        <v>404</v>
      </c>
      <c r="M2197" s="1" t="s">
        <v>3338</v>
      </c>
      <c r="N2197" s="1" t="s">
        <v>3339</v>
      </c>
      <c r="O2197" s="1" t="s">
        <v>72</v>
      </c>
      <c r="P2197" s="1">
        <v>31.504092</v>
      </c>
      <c r="Q2197" s="1">
        <v>-93.416858000000005</v>
      </c>
      <c r="R2197" s="1" t="s">
        <v>56</v>
      </c>
      <c r="S2197" s="1" t="s">
        <v>139</v>
      </c>
      <c r="T2197" s="1">
        <v>4</v>
      </c>
      <c r="V2197" s="1">
        <v>4</v>
      </c>
      <c r="W2197" s="1">
        <v>0</v>
      </c>
      <c r="X2197" s="1" t="s">
        <v>58</v>
      </c>
      <c r="Y2197" s="1" t="s">
        <v>58</v>
      </c>
      <c r="Z2197" s="1" t="s">
        <v>58</v>
      </c>
      <c r="AC2197" s="1">
        <v>0</v>
      </c>
      <c r="AJ2197" s="1">
        <v>32</v>
      </c>
      <c r="AK2197" s="1">
        <v>8</v>
      </c>
      <c r="AR2197" s="1">
        <v>25300</v>
      </c>
      <c r="AS2197" s="1">
        <v>180</v>
      </c>
      <c r="AT2197" s="1">
        <v>0</v>
      </c>
      <c r="AU2197" s="1">
        <v>0</v>
      </c>
      <c r="AV2197" s="1">
        <v>26000</v>
      </c>
      <c r="AW2197" s="1">
        <v>0</v>
      </c>
      <c r="AX2197" s="1">
        <v>51480</v>
      </c>
    </row>
    <row r="2198" spans="1:50" x14ac:dyDescent="0.25">
      <c r="A2198" s="1">
        <v>20150312</v>
      </c>
      <c r="B2198" s="1">
        <v>20705</v>
      </c>
      <c r="C2198" s="1">
        <v>2015</v>
      </c>
      <c r="D2198" s="2">
        <v>42217.584722222222</v>
      </c>
      <c r="E2198" s="1">
        <v>26086</v>
      </c>
      <c r="F2198" s="1" t="s">
        <v>1267</v>
      </c>
      <c r="G2198" s="1" t="s">
        <v>3340</v>
      </c>
      <c r="H2198" s="1" t="s">
        <v>50</v>
      </c>
      <c r="I2198" s="1" t="s">
        <v>51</v>
      </c>
      <c r="J2198" s="1" t="s">
        <v>52</v>
      </c>
      <c r="K2198" s="1" t="s">
        <v>68</v>
      </c>
      <c r="L2198" s="1" t="s">
        <v>343</v>
      </c>
      <c r="M2198" s="1" t="s">
        <v>689</v>
      </c>
      <c r="N2198" s="1" t="s">
        <v>690</v>
      </c>
      <c r="O2198" s="1" t="s">
        <v>86</v>
      </c>
      <c r="P2198" s="1">
        <v>29.844149600000001</v>
      </c>
      <c r="Q2198" s="1">
        <v>-94.911385499999994</v>
      </c>
      <c r="R2198" s="1" t="s">
        <v>65</v>
      </c>
      <c r="S2198" s="1" t="s">
        <v>106</v>
      </c>
      <c r="T2198" s="1">
        <v>1.6</v>
      </c>
      <c r="U2198" s="1">
        <v>0</v>
      </c>
      <c r="V2198" s="1">
        <v>0</v>
      </c>
      <c r="W2198" s="1">
        <v>1.6</v>
      </c>
      <c r="X2198" s="1" t="s">
        <v>58</v>
      </c>
      <c r="Y2198" s="1" t="s">
        <v>58</v>
      </c>
      <c r="Z2198" s="1" t="s">
        <v>58</v>
      </c>
      <c r="AC2198" s="1">
        <v>0</v>
      </c>
      <c r="AJ2198" s="1">
        <v>40</v>
      </c>
      <c r="AK2198" s="1">
        <v>20</v>
      </c>
      <c r="AR2198" s="1">
        <v>500</v>
      </c>
      <c r="AS2198" s="1">
        <v>25</v>
      </c>
      <c r="AT2198" s="1">
        <v>0</v>
      </c>
      <c r="AU2198" s="1">
        <v>200</v>
      </c>
      <c r="AV2198" s="1">
        <v>0</v>
      </c>
      <c r="AW2198" s="1">
        <v>0</v>
      </c>
      <c r="AX2198" s="1">
        <v>725</v>
      </c>
    </row>
    <row r="2199" spans="1:50" x14ac:dyDescent="0.25">
      <c r="A2199" s="1">
        <v>20150313</v>
      </c>
      <c r="B2199" s="1">
        <v>21603</v>
      </c>
      <c r="C2199" s="1">
        <v>2015</v>
      </c>
      <c r="D2199" s="2">
        <v>42218.329861111109</v>
      </c>
      <c r="E2199" s="1">
        <v>31888</v>
      </c>
      <c r="F2199" s="1" t="s">
        <v>760</v>
      </c>
      <c r="G2199" s="1" t="s">
        <v>3341</v>
      </c>
      <c r="H2199" s="1" t="s">
        <v>50</v>
      </c>
      <c r="I2199" s="1" t="s">
        <v>95</v>
      </c>
      <c r="J2199" s="1" t="s">
        <v>61</v>
      </c>
      <c r="M2199" s="1" t="s">
        <v>689</v>
      </c>
      <c r="N2199" s="1" t="s">
        <v>1626</v>
      </c>
      <c r="O2199" s="1" t="s">
        <v>86</v>
      </c>
      <c r="P2199" s="1">
        <v>32.989666</v>
      </c>
      <c r="Q2199" s="1">
        <v>-102.7692504</v>
      </c>
      <c r="R2199" s="1" t="s">
        <v>65</v>
      </c>
      <c r="S2199" s="1" t="s">
        <v>106</v>
      </c>
      <c r="T2199" s="1">
        <v>321</v>
      </c>
      <c r="V2199" s="1">
        <v>165</v>
      </c>
      <c r="W2199" s="1">
        <v>156</v>
      </c>
      <c r="X2199" s="1" t="s">
        <v>58</v>
      </c>
      <c r="Y2199" s="1" t="s">
        <v>58</v>
      </c>
      <c r="Z2199" s="1" t="s">
        <v>93</v>
      </c>
      <c r="AA2199" s="2">
        <v>42218.34375</v>
      </c>
      <c r="AB2199" s="2">
        <v>42220.5625</v>
      </c>
      <c r="AC2199" s="1">
        <v>0</v>
      </c>
      <c r="AJ2199" s="1">
        <v>50</v>
      </c>
      <c r="AK2199" s="1">
        <v>20</v>
      </c>
      <c r="AR2199" s="1">
        <v>26589</v>
      </c>
      <c r="AS2199" s="1">
        <v>2650</v>
      </c>
      <c r="AT2199" s="1">
        <v>0</v>
      </c>
      <c r="AU2199" s="1">
        <v>3218</v>
      </c>
      <c r="AV2199" s="1">
        <v>30000</v>
      </c>
      <c r="AW2199" s="1">
        <v>0</v>
      </c>
      <c r="AX2199" s="1">
        <v>62457</v>
      </c>
    </row>
    <row r="2200" spans="1:50" x14ac:dyDescent="0.25">
      <c r="A2200" s="1">
        <v>20150314</v>
      </c>
      <c r="B2200" s="1">
        <v>21315</v>
      </c>
      <c r="C2200" s="1">
        <v>2015</v>
      </c>
      <c r="D2200" s="2">
        <v>42220.215277777781</v>
      </c>
      <c r="E2200" s="1">
        <v>2552</v>
      </c>
      <c r="F2200" s="1" t="s">
        <v>263</v>
      </c>
      <c r="G2200" s="1" t="s">
        <v>3342</v>
      </c>
      <c r="H2200" s="1" t="s">
        <v>50</v>
      </c>
      <c r="I2200" s="1" t="s">
        <v>76</v>
      </c>
      <c r="J2200" s="1" t="s">
        <v>96</v>
      </c>
      <c r="K2200" s="1" t="s">
        <v>105</v>
      </c>
      <c r="M2200" s="1" t="s">
        <v>2965</v>
      </c>
      <c r="N2200" s="1" t="s">
        <v>3343</v>
      </c>
      <c r="O2200" s="1" t="s">
        <v>72</v>
      </c>
      <c r="P2200" s="1">
        <v>30.528648</v>
      </c>
      <c r="Q2200" s="1">
        <v>-91.746802000000002</v>
      </c>
      <c r="R2200" s="1" t="s">
        <v>65</v>
      </c>
      <c r="S2200" s="1" t="s">
        <v>120</v>
      </c>
      <c r="T2200" s="1">
        <v>3.3</v>
      </c>
      <c r="V2200" s="1">
        <v>3.3</v>
      </c>
      <c r="W2200" s="1">
        <v>0</v>
      </c>
      <c r="X2200" s="1" t="s">
        <v>58</v>
      </c>
      <c r="Y2200" s="1" t="s">
        <v>58</v>
      </c>
      <c r="Z2200" s="1" t="s">
        <v>93</v>
      </c>
      <c r="AA2200" s="2">
        <v>42220.384027777778</v>
      </c>
      <c r="AB2200" s="2">
        <v>42220.635416666664</v>
      </c>
      <c r="AC2200" s="1">
        <v>0</v>
      </c>
      <c r="AJ2200" s="1">
        <v>33</v>
      </c>
      <c r="AK2200" s="1">
        <v>4</v>
      </c>
      <c r="AR2200" s="1">
        <v>1500</v>
      </c>
      <c r="AS2200" s="1">
        <v>225</v>
      </c>
      <c r="AT2200" s="1">
        <v>0</v>
      </c>
      <c r="AU2200" s="1">
        <v>8550</v>
      </c>
      <c r="AV2200" s="1">
        <v>2500</v>
      </c>
      <c r="AW2200" s="1">
        <v>0</v>
      </c>
      <c r="AX2200" s="1">
        <v>12775</v>
      </c>
    </row>
    <row r="2201" spans="1:50" x14ac:dyDescent="0.25">
      <c r="A2201" s="1">
        <v>20150311</v>
      </c>
      <c r="B2201" s="1">
        <v>21599</v>
      </c>
      <c r="C2201" s="1">
        <v>2015</v>
      </c>
      <c r="D2201" s="2">
        <v>42220.322916666664</v>
      </c>
      <c r="E2201" s="1">
        <v>39023</v>
      </c>
      <c r="F2201" s="1" t="s">
        <v>2311</v>
      </c>
      <c r="G2201" s="1" t="s">
        <v>3344</v>
      </c>
      <c r="H2201" s="1" t="s">
        <v>50</v>
      </c>
      <c r="I2201" s="1" t="s">
        <v>51</v>
      </c>
      <c r="J2201" s="1" t="s">
        <v>96</v>
      </c>
      <c r="K2201" s="1" t="s">
        <v>176</v>
      </c>
      <c r="L2201" s="1" t="s">
        <v>2313</v>
      </c>
      <c r="M2201" s="1" t="s">
        <v>3345</v>
      </c>
      <c r="N2201" s="1" t="s">
        <v>2229</v>
      </c>
      <c r="O2201" s="1" t="s">
        <v>86</v>
      </c>
      <c r="P2201" s="1">
        <v>28.510103999999998</v>
      </c>
      <c r="Q2201" s="1">
        <v>-99.223506</v>
      </c>
      <c r="R2201" s="1" t="s">
        <v>65</v>
      </c>
      <c r="S2201" s="1" t="s">
        <v>66</v>
      </c>
      <c r="T2201" s="1">
        <v>138.30000000000001</v>
      </c>
      <c r="V2201" s="1">
        <v>110</v>
      </c>
      <c r="W2201" s="1">
        <v>28.3</v>
      </c>
      <c r="X2201" s="1" t="s">
        <v>58</v>
      </c>
      <c r="Y2201" s="1" t="s">
        <v>58</v>
      </c>
      <c r="Z2201" s="1" t="s">
        <v>93</v>
      </c>
      <c r="AA2201" s="2">
        <v>42220.254166666666</v>
      </c>
      <c r="AB2201" s="2">
        <v>42222.663888888892</v>
      </c>
      <c r="AC2201" s="1">
        <v>0</v>
      </c>
      <c r="AJ2201" s="1">
        <v>46</v>
      </c>
      <c r="AK2201" s="1">
        <v>11</v>
      </c>
      <c r="AR2201" s="1">
        <v>16000</v>
      </c>
      <c r="AS2201" s="1">
        <v>6326</v>
      </c>
      <c r="AT2201" s="1">
        <v>0</v>
      </c>
      <c r="AU2201" s="1">
        <v>120000</v>
      </c>
      <c r="AV2201" s="1">
        <v>337940</v>
      </c>
      <c r="AW2201" s="1">
        <v>0</v>
      </c>
      <c r="AX2201" s="1">
        <v>480266</v>
      </c>
    </row>
    <row r="2202" spans="1:50" x14ac:dyDescent="0.25">
      <c r="A2202" s="1">
        <v>20150301</v>
      </c>
      <c r="B2202" s="1">
        <v>20692</v>
      </c>
      <c r="C2202" s="1">
        <v>2015</v>
      </c>
      <c r="D2202" s="2">
        <v>42221.354166666664</v>
      </c>
      <c r="E2202" s="1">
        <v>26041</v>
      </c>
      <c r="F2202" s="1" t="s">
        <v>94</v>
      </c>
      <c r="G2202" s="1" t="s">
        <v>109</v>
      </c>
      <c r="H2202" s="1" t="s">
        <v>50</v>
      </c>
      <c r="I2202" s="1" t="s">
        <v>95</v>
      </c>
      <c r="J2202" s="1" t="s">
        <v>96</v>
      </c>
      <c r="K2202" s="1" t="s">
        <v>97</v>
      </c>
      <c r="M2202" s="1" t="s">
        <v>109</v>
      </c>
      <c r="N2202" s="1" t="s">
        <v>99</v>
      </c>
      <c r="O2202" s="1" t="s">
        <v>86</v>
      </c>
      <c r="P2202" s="1">
        <v>40.52243</v>
      </c>
      <c r="Q2202" s="1">
        <v>-74.253839999999997</v>
      </c>
      <c r="R2202" s="1" t="s">
        <v>125</v>
      </c>
      <c r="S2202" s="1" t="s">
        <v>250</v>
      </c>
      <c r="T2202" s="1">
        <v>8.98</v>
      </c>
      <c r="V2202" s="1">
        <v>8.98</v>
      </c>
      <c r="W2202" s="1">
        <v>0</v>
      </c>
      <c r="X2202" s="1" t="s">
        <v>58</v>
      </c>
      <c r="Y2202" s="1" t="s">
        <v>58</v>
      </c>
      <c r="Z2202" s="1" t="s">
        <v>58</v>
      </c>
      <c r="AC2202" s="1">
        <v>0</v>
      </c>
      <c r="AJ2202" s="1">
        <v>47</v>
      </c>
      <c r="AK2202" s="1">
        <v>27</v>
      </c>
      <c r="AR2202" s="1">
        <v>1000</v>
      </c>
      <c r="AS2202" s="1">
        <v>7000</v>
      </c>
      <c r="AT2202" s="1">
        <v>0</v>
      </c>
      <c r="AU2202" s="1">
        <v>0</v>
      </c>
      <c r="AV2202" s="1">
        <v>0</v>
      </c>
      <c r="AW2202" s="1">
        <v>0</v>
      </c>
      <c r="AX2202" s="1">
        <v>8000</v>
      </c>
    </row>
    <row r="2203" spans="1:50" x14ac:dyDescent="0.25">
      <c r="A2203" s="1">
        <v>20150318</v>
      </c>
      <c r="B2203" s="1">
        <v>20721</v>
      </c>
      <c r="C2203" s="1">
        <v>2015</v>
      </c>
      <c r="D2203" s="2">
        <v>42222.017361111109</v>
      </c>
      <c r="E2203" s="1">
        <v>1845</v>
      </c>
      <c r="F2203" s="1" t="s">
        <v>226</v>
      </c>
      <c r="G2203" s="1" t="s">
        <v>3346</v>
      </c>
      <c r="H2203" s="1" t="s">
        <v>50</v>
      </c>
      <c r="I2203" s="1" t="s">
        <v>51</v>
      </c>
      <c r="J2203" s="1" t="s">
        <v>61</v>
      </c>
      <c r="M2203" s="1" t="s">
        <v>1569</v>
      </c>
      <c r="N2203" s="1" t="s">
        <v>997</v>
      </c>
      <c r="O2203" s="1" t="s">
        <v>86</v>
      </c>
      <c r="P2203" s="1">
        <v>27.814430600000001</v>
      </c>
      <c r="Q2203" s="1">
        <v>-97.503719399999994</v>
      </c>
      <c r="R2203" s="1" t="s">
        <v>65</v>
      </c>
      <c r="S2203" s="1" t="s">
        <v>173</v>
      </c>
      <c r="T2203" s="1">
        <v>0.71</v>
      </c>
      <c r="V2203" s="1">
        <v>0.24</v>
      </c>
      <c r="W2203" s="1">
        <v>0.47</v>
      </c>
      <c r="X2203" s="1" t="s">
        <v>58</v>
      </c>
      <c r="Y2203" s="1" t="s">
        <v>58</v>
      </c>
      <c r="Z2203" s="1" t="s">
        <v>58</v>
      </c>
      <c r="AC2203" s="1">
        <v>0</v>
      </c>
      <c r="AJ2203" s="1">
        <v>52</v>
      </c>
      <c r="AK2203" s="1">
        <v>22</v>
      </c>
      <c r="AR2203" s="1">
        <v>0</v>
      </c>
      <c r="AS2203" s="1">
        <v>50</v>
      </c>
      <c r="AT2203" s="1">
        <v>0</v>
      </c>
      <c r="AU2203" s="1">
        <v>5000</v>
      </c>
      <c r="AV2203" s="1">
        <v>0</v>
      </c>
      <c r="AW2203" s="1">
        <v>0</v>
      </c>
      <c r="AX2203" s="1">
        <v>5050</v>
      </c>
    </row>
    <row r="2204" spans="1:50" x14ac:dyDescent="0.25">
      <c r="A2204" s="1">
        <v>20160099</v>
      </c>
      <c r="B2204" s="1">
        <v>21288</v>
      </c>
      <c r="C2204" s="1">
        <v>2015</v>
      </c>
      <c r="D2204" s="2">
        <v>42222.458333333336</v>
      </c>
      <c r="E2204" s="1">
        <v>32537</v>
      </c>
      <c r="F2204" s="1" t="s">
        <v>2770</v>
      </c>
      <c r="G2204" s="1" t="s">
        <v>2770</v>
      </c>
      <c r="H2204" s="1" t="s">
        <v>50</v>
      </c>
      <c r="I2204" s="1" t="s">
        <v>76</v>
      </c>
      <c r="J2204" s="1" t="s">
        <v>61</v>
      </c>
      <c r="M2204" s="1" t="s">
        <v>1569</v>
      </c>
      <c r="N2204" s="1" t="s">
        <v>2320</v>
      </c>
      <c r="O2204" s="1" t="s">
        <v>361</v>
      </c>
      <c r="P2204" s="1">
        <v>43.9567944</v>
      </c>
      <c r="Q2204" s="1">
        <v>-104.60316109999999</v>
      </c>
      <c r="R2204" s="1" t="s">
        <v>87</v>
      </c>
      <c r="S2204" s="1" t="s">
        <v>88</v>
      </c>
      <c r="T2204" s="1">
        <v>35</v>
      </c>
      <c r="V2204" s="1">
        <v>33</v>
      </c>
      <c r="W2204" s="1">
        <v>2</v>
      </c>
      <c r="X2204" s="1" t="s">
        <v>58</v>
      </c>
      <c r="Y2204" s="1" t="s">
        <v>58</v>
      </c>
      <c r="Z2204" s="1" t="s">
        <v>58</v>
      </c>
      <c r="AC2204" s="1">
        <v>0</v>
      </c>
      <c r="AJ2204" s="1">
        <v>43</v>
      </c>
      <c r="AK2204" s="1">
        <v>14</v>
      </c>
      <c r="AR2204" s="1">
        <v>2000</v>
      </c>
      <c r="AS2204" s="1">
        <v>1155</v>
      </c>
      <c r="AT2204" s="1">
        <v>3000</v>
      </c>
      <c r="AU2204" s="1">
        <v>5000</v>
      </c>
      <c r="AV2204" s="1">
        <v>310000</v>
      </c>
      <c r="AW2204" s="1">
        <v>0</v>
      </c>
      <c r="AX2204" s="1">
        <v>321155</v>
      </c>
    </row>
    <row r="2205" spans="1:50" x14ac:dyDescent="0.25">
      <c r="A2205" s="1">
        <v>20150316</v>
      </c>
      <c r="B2205" s="1">
        <v>20833</v>
      </c>
      <c r="C2205" s="1">
        <v>2015</v>
      </c>
      <c r="D2205" s="2">
        <v>42222.589583333334</v>
      </c>
      <c r="E2205" s="1">
        <v>30826</v>
      </c>
      <c r="F2205" s="1" t="s">
        <v>2871</v>
      </c>
      <c r="G2205" s="1" t="s">
        <v>3347</v>
      </c>
      <c r="H2205" s="1" t="s">
        <v>50</v>
      </c>
      <c r="I2205" s="1" t="s">
        <v>76</v>
      </c>
      <c r="J2205" s="1" t="s">
        <v>52</v>
      </c>
      <c r="K2205" s="1" t="s">
        <v>53</v>
      </c>
      <c r="M2205" s="1" t="s">
        <v>2582</v>
      </c>
      <c r="N2205" s="1" t="s">
        <v>2583</v>
      </c>
      <c r="O2205" s="1" t="s">
        <v>180</v>
      </c>
      <c r="P2205" s="1">
        <v>40.457720000000002</v>
      </c>
      <c r="Q2205" s="1">
        <v>-104.44392999999999</v>
      </c>
      <c r="R2205" s="1" t="s">
        <v>87</v>
      </c>
      <c r="S2205" s="1" t="s">
        <v>88</v>
      </c>
      <c r="T2205" s="1">
        <v>1300</v>
      </c>
      <c r="U2205" s="1">
        <v>0</v>
      </c>
      <c r="V2205" s="1">
        <v>0</v>
      </c>
      <c r="W2205" s="1">
        <v>1300</v>
      </c>
      <c r="X2205" s="1" t="s">
        <v>93</v>
      </c>
      <c r="Y2205" s="1" t="s">
        <v>58</v>
      </c>
      <c r="Z2205" s="1" t="s">
        <v>93</v>
      </c>
      <c r="AA2205" s="2">
        <v>42222.652777777781</v>
      </c>
      <c r="AB2205" s="2">
        <v>42225.902777777781</v>
      </c>
      <c r="AC2205" s="1">
        <v>0</v>
      </c>
      <c r="AJ2205" s="1">
        <v>45</v>
      </c>
      <c r="AK2205" s="1">
        <v>8</v>
      </c>
      <c r="AR2205" s="1">
        <v>200000</v>
      </c>
      <c r="AS2205" s="1">
        <v>100000</v>
      </c>
      <c r="AT2205" s="1">
        <v>300000</v>
      </c>
      <c r="AU2205" s="1">
        <v>20000</v>
      </c>
      <c r="AV2205" s="1">
        <v>5000</v>
      </c>
      <c r="AW2205" s="1">
        <v>0</v>
      </c>
      <c r="AX2205" s="1">
        <v>625000</v>
      </c>
    </row>
    <row r="2206" spans="1:50" x14ac:dyDescent="0.25">
      <c r="A2206" s="1">
        <v>20150317</v>
      </c>
      <c r="B2206" s="1">
        <v>20869</v>
      </c>
      <c r="C2206" s="1">
        <v>2015</v>
      </c>
      <c r="D2206" s="2">
        <v>42225.343055555553</v>
      </c>
      <c r="E2206" s="1">
        <v>30826</v>
      </c>
      <c r="F2206" s="1" t="s">
        <v>2871</v>
      </c>
      <c r="G2206" s="1" t="s">
        <v>3347</v>
      </c>
      <c r="H2206" s="1" t="s">
        <v>50</v>
      </c>
      <c r="I2206" s="1" t="s">
        <v>51</v>
      </c>
      <c r="J2206" s="1" t="s">
        <v>52</v>
      </c>
      <c r="K2206" s="1" t="s">
        <v>53</v>
      </c>
      <c r="M2206" s="1" t="s">
        <v>2068</v>
      </c>
      <c r="N2206" s="1" t="s">
        <v>499</v>
      </c>
      <c r="O2206" s="1" t="s">
        <v>55</v>
      </c>
      <c r="P2206" s="1">
        <v>38.938777999999999</v>
      </c>
      <c r="Q2206" s="1">
        <v>-99.761363000000003</v>
      </c>
      <c r="R2206" s="1" t="s">
        <v>65</v>
      </c>
      <c r="S2206" s="1" t="s">
        <v>106</v>
      </c>
      <c r="T2206" s="1">
        <v>93.85</v>
      </c>
      <c r="U2206" s="1">
        <v>0</v>
      </c>
      <c r="V2206" s="1">
        <v>0</v>
      </c>
      <c r="W2206" s="1">
        <v>93.85</v>
      </c>
      <c r="X2206" s="1" t="s">
        <v>58</v>
      </c>
      <c r="Y2206" s="1" t="s">
        <v>58</v>
      </c>
      <c r="Z2206" s="1" t="s">
        <v>93</v>
      </c>
      <c r="AA2206" s="2">
        <v>42225.343055555553</v>
      </c>
      <c r="AB2206" s="2">
        <v>42225.628472222219</v>
      </c>
      <c r="AC2206" s="1">
        <v>0</v>
      </c>
      <c r="AJ2206" s="1">
        <v>49</v>
      </c>
      <c r="AK2206" s="1">
        <v>23</v>
      </c>
      <c r="AR2206" s="1">
        <v>750</v>
      </c>
      <c r="AS2206" s="1">
        <v>5000</v>
      </c>
      <c r="AT2206" s="1">
        <v>0</v>
      </c>
      <c r="AU2206" s="1">
        <v>250</v>
      </c>
      <c r="AV2206" s="1">
        <v>0</v>
      </c>
      <c r="AW2206" s="1">
        <v>0</v>
      </c>
      <c r="AX2206" s="1">
        <v>6000</v>
      </c>
    </row>
    <row r="2207" spans="1:50" x14ac:dyDescent="0.25">
      <c r="A2207" s="1">
        <v>20150320</v>
      </c>
      <c r="B2207" s="1">
        <v>20906</v>
      </c>
      <c r="C2207" s="1">
        <v>2015</v>
      </c>
      <c r="D2207" s="2">
        <v>42226.5</v>
      </c>
      <c r="E2207" s="1">
        <v>300</v>
      </c>
      <c r="F2207" s="1" t="s">
        <v>82</v>
      </c>
      <c r="G2207" s="1" t="s">
        <v>2785</v>
      </c>
      <c r="H2207" s="1" t="s">
        <v>50</v>
      </c>
      <c r="I2207" s="1" t="s">
        <v>76</v>
      </c>
      <c r="J2207" s="1" t="s">
        <v>61</v>
      </c>
      <c r="M2207" s="1" t="s">
        <v>244</v>
      </c>
      <c r="N2207" s="1" t="s">
        <v>245</v>
      </c>
      <c r="O2207" s="1" t="s">
        <v>86</v>
      </c>
      <c r="P2207" s="1">
        <v>31.136904999999999</v>
      </c>
      <c r="Q2207" s="1">
        <v>-102.19235999999999</v>
      </c>
      <c r="R2207" s="1" t="s">
        <v>125</v>
      </c>
      <c r="S2207" s="1" t="s">
        <v>126</v>
      </c>
      <c r="T2207" s="1">
        <v>15</v>
      </c>
      <c r="V2207" s="1">
        <v>15</v>
      </c>
      <c r="W2207" s="1">
        <v>0</v>
      </c>
      <c r="X2207" s="1" t="s">
        <v>58</v>
      </c>
      <c r="Y2207" s="1" t="s">
        <v>58</v>
      </c>
      <c r="Z2207" s="1" t="s">
        <v>58</v>
      </c>
      <c r="AC2207" s="1">
        <v>0</v>
      </c>
      <c r="AJ2207" s="1">
        <v>50</v>
      </c>
      <c r="AK2207" s="1">
        <v>1</v>
      </c>
      <c r="AR2207" s="1">
        <v>29000</v>
      </c>
      <c r="AS2207" s="1">
        <v>750</v>
      </c>
      <c r="AT2207" s="1">
        <v>0</v>
      </c>
      <c r="AU2207" s="1">
        <v>5300</v>
      </c>
      <c r="AV2207" s="1">
        <v>0</v>
      </c>
      <c r="AW2207" s="1">
        <v>0</v>
      </c>
      <c r="AX2207" s="1">
        <v>35050</v>
      </c>
    </row>
    <row r="2208" spans="1:50" x14ac:dyDescent="0.25">
      <c r="A2208" s="1">
        <v>20150324</v>
      </c>
      <c r="B2208" s="1">
        <v>20734</v>
      </c>
      <c r="C2208" s="1">
        <v>2015</v>
      </c>
      <c r="D2208" s="2">
        <v>42227.427083333336</v>
      </c>
      <c r="E2208" s="1">
        <v>30003</v>
      </c>
      <c r="F2208" s="1" t="s">
        <v>426</v>
      </c>
      <c r="G2208" s="1" t="s">
        <v>3348</v>
      </c>
      <c r="H2208" s="1" t="s">
        <v>50</v>
      </c>
      <c r="I2208" s="1" t="s">
        <v>95</v>
      </c>
      <c r="J2208" s="1" t="s">
        <v>61</v>
      </c>
      <c r="M2208" s="1" t="s">
        <v>428</v>
      </c>
      <c r="N2208" s="1" t="s">
        <v>99</v>
      </c>
      <c r="O2208" s="1" t="s">
        <v>86</v>
      </c>
      <c r="P2208" s="1">
        <v>29.422302999999999</v>
      </c>
      <c r="Q2208" s="1">
        <v>-95.140305999999995</v>
      </c>
      <c r="R2208" s="1" t="s">
        <v>110</v>
      </c>
      <c r="S2208" s="1" t="s">
        <v>111</v>
      </c>
      <c r="T2208" s="1">
        <v>0.12</v>
      </c>
      <c r="V2208" s="1">
        <v>0.12</v>
      </c>
      <c r="W2208" s="1">
        <v>0</v>
      </c>
      <c r="X2208" s="1" t="s">
        <v>58</v>
      </c>
      <c r="Y2208" s="1" t="s">
        <v>58</v>
      </c>
      <c r="Z2208" s="1" t="s">
        <v>58</v>
      </c>
      <c r="AC2208" s="1">
        <v>0</v>
      </c>
      <c r="AJ2208" s="1">
        <v>52</v>
      </c>
      <c r="AK2208" s="1">
        <v>26</v>
      </c>
      <c r="AR2208" s="1">
        <v>0</v>
      </c>
      <c r="AS2208" s="1">
        <v>0</v>
      </c>
      <c r="AT2208" s="1">
        <v>0</v>
      </c>
      <c r="AU2208" s="1">
        <v>0</v>
      </c>
      <c r="AV2208" s="1">
        <v>0</v>
      </c>
      <c r="AW2208" s="1">
        <v>0</v>
      </c>
      <c r="AX2208" s="1">
        <v>0</v>
      </c>
    </row>
    <row r="2209" spans="1:50" x14ac:dyDescent="0.25">
      <c r="A2209" s="1">
        <v>20150325</v>
      </c>
      <c r="B2209" s="1">
        <v>21840</v>
      </c>
      <c r="C2209" s="1">
        <v>2015</v>
      </c>
      <c r="D2209" s="2">
        <v>42227.625</v>
      </c>
      <c r="E2209" s="1">
        <v>30658</v>
      </c>
      <c r="F2209" s="1" t="s">
        <v>1286</v>
      </c>
      <c r="G2209" s="1" t="s">
        <v>3349</v>
      </c>
      <c r="H2209" s="1" t="s">
        <v>50</v>
      </c>
      <c r="I2209" s="1" t="s">
        <v>76</v>
      </c>
      <c r="J2209" s="1" t="s">
        <v>61</v>
      </c>
      <c r="M2209" s="1" t="s">
        <v>1287</v>
      </c>
      <c r="N2209" s="1" t="s">
        <v>186</v>
      </c>
      <c r="O2209" s="1" t="s">
        <v>164</v>
      </c>
      <c r="P2209" s="1">
        <v>35.298901000000001</v>
      </c>
      <c r="Q2209" s="1">
        <v>-118.914063</v>
      </c>
      <c r="R2209" s="1" t="s">
        <v>125</v>
      </c>
      <c r="S2209" s="1" t="s">
        <v>250</v>
      </c>
      <c r="T2209" s="1">
        <v>5</v>
      </c>
      <c r="V2209" s="1">
        <v>5</v>
      </c>
      <c r="W2209" s="1">
        <v>0</v>
      </c>
      <c r="X2209" s="1" t="s">
        <v>58</v>
      </c>
      <c r="Y2209" s="1" t="s">
        <v>58</v>
      </c>
      <c r="Z2209" s="1" t="s">
        <v>58</v>
      </c>
      <c r="AC2209" s="1">
        <v>0</v>
      </c>
      <c r="AJ2209" s="1">
        <v>43</v>
      </c>
      <c r="AK2209" s="1">
        <v>20</v>
      </c>
      <c r="AR2209" s="1">
        <v>500</v>
      </c>
      <c r="AS2209" s="1">
        <v>0</v>
      </c>
      <c r="AT2209" s="1">
        <v>1000</v>
      </c>
      <c r="AU2209" s="1">
        <v>2000</v>
      </c>
      <c r="AV2209" s="1">
        <v>15000</v>
      </c>
      <c r="AW2209" s="1">
        <v>0</v>
      </c>
      <c r="AX2209" s="1">
        <v>18500</v>
      </c>
    </row>
    <row r="2210" spans="1:50" x14ac:dyDescent="0.25">
      <c r="A2210" s="1">
        <v>20150319</v>
      </c>
      <c r="B2210" s="1">
        <v>20799</v>
      </c>
      <c r="C2210" s="1">
        <v>2015</v>
      </c>
      <c r="D2210" s="2">
        <v>42227.727777777778</v>
      </c>
      <c r="E2210" s="1">
        <v>31618</v>
      </c>
      <c r="F2210" s="1" t="s">
        <v>275</v>
      </c>
      <c r="G2210" s="1" t="s">
        <v>3350</v>
      </c>
      <c r="H2210" s="1" t="s">
        <v>50</v>
      </c>
      <c r="I2210" s="1" t="s">
        <v>51</v>
      </c>
      <c r="J2210" s="1" t="s">
        <v>52</v>
      </c>
      <c r="K2210" s="1" t="s">
        <v>68</v>
      </c>
      <c r="L2210" s="1" t="s">
        <v>1161</v>
      </c>
      <c r="M2210" s="1" t="s">
        <v>206</v>
      </c>
      <c r="N2210" s="1" t="s">
        <v>207</v>
      </c>
      <c r="O2210" s="1" t="s">
        <v>86</v>
      </c>
      <c r="P2210" s="1">
        <v>29.952027999999999</v>
      </c>
      <c r="Q2210" s="1">
        <v>-93.887943000000007</v>
      </c>
      <c r="R2210" s="1" t="s">
        <v>65</v>
      </c>
      <c r="S2210" s="1" t="s">
        <v>187</v>
      </c>
      <c r="T2210" s="1">
        <v>0.6</v>
      </c>
      <c r="U2210" s="1">
        <v>25</v>
      </c>
      <c r="V2210" s="1">
        <v>0</v>
      </c>
      <c r="W2210" s="1">
        <v>0.6</v>
      </c>
      <c r="X2210" s="1" t="s">
        <v>58</v>
      </c>
      <c r="Y2210" s="1" t="s">
        <v>58</v>
      </c>
      <c r="Z2210" s="1" t="s">
        <v>93</v>
      </c>
      <c r="AA2210" s="2">
        <v>42227.729861111111</v>
      </c>
      <c r="AB2210" s="2">
        <v>42227.875</v>
      </c>
      <c r="AC2210" s="1">
        <v>0</v>
      </c>
      <c r="AJ2210" s="1">
        <v>52</v>
      </c>
      <c r="AK2210" s="1">
        <v>17</v>
      </c>
      <c r="AR2210" s="1">
        <v>25539</v>
      </c>
      <c r="AS2210" s="1">
        <v>559</v>
      </c>
      <c r="AT2210" s="1">
        <v>0</v>
      </c>
      <c r="AU2210" s="1">
        <v>0</v>
      </c>
      <c r="AV2210" s="1">
        <v>0</v>
      </c>
      <c r="AW2210" s="1">
        <v>0</v>
      </c>
      <c r="AX2210" s="1">
        <v>26098</v>
      </c>
    </row>
    <row r="2211" spans="1:50" x14ac:dyDescent="0.25">
      <c r="A2211" s="1">
        <v>20150321</v>
      </c>
      <c r="B2211" s="1">
        <v>21131</v>
      </c>
      <c r="C2211" s="1">
        <v>2015</v>
      </c>
      <c r="D2211" s="2">
        <v>42228.39166666667</v>
      </c>
      <c r="E2211" s="1">
        <v>31618</v>
      </c>
      <c r="F2211" s="1" t="s">
        <v>275</v>
      </c>
      <c r="G2211" s="1" t="s">
        <v>3351</v>
      </c>
      <c r="H2211" s="1" t="s">
        <v>50</v>
      </c>
      <c r="I2211" s="1" t="s">
        <v>51</v>
      </c>
      <c r="J2211" s="1" t="s">
        <v>52</v>
      </c>
      <c r="K2211" s="1" t="s">
        <v>68</v>
      </c>
      <c r="L2211" s="1" t="s">
        <v>3168</v>
      </c>
      <c r="M2211" s="1" t="s">
        <v>3352</v>
      </c>
      <c r="N2211" s="1" t="s">
        <v>3353</v>
      </c>
      <c r="O2211" s="1" t="s">
        <v>55</v>
      </c>
      <c r="P2211" s="1">
        <v>39.173563999999999</v>
      </c>
      <c r="Q2211" s="1">
        <v>-95.209343000000004</v>
      </c>
      <c r="R2211" s="1" t="s">
        <v>65</v>
      </c>
      <c r="S2211" s="1" t="s">
        <v>302</v>
      </c>
      <c r="T2211" s="1">
        <v>3</v>
      </c>
      <c r="U2211" s="1">
        <v>20</v>
      </c>
      <c r="V2211" s="1">
        <v>0</v>
      </c>
      <c r="W2211" s="1">
        <v>3</v>
      </c>
      <c r="X2211" s="1" t="s">
        <v>58</v>
      </c>
      <c r="Y2211" s="1" t="s">
        <v>58</v>
      </c>
      <c r="Z2211" s="1" t="s">
        <v>93</v>
      </c>
      <c r="AA2211" s="2">
        <v>42228.861111111109</v>
      </c>
      <c r="AB2211" s="2">
        <v>42229.708333333336</v>
      </c>
      <c r="AC2211" s="1">
        <v>0</v>
      </c>
      <c r="AJ2211" s="1">
        <v>41</v>
      </c>
      <c r="AK2211" s="1">
        <v>7</v>
      </c>
      <c r="AR2211" s="1">
        <v>6000</v>
      </c>
      <c r="AS2211" s="1">
        <v>300</v>
      </c>
      <c r="AT2211" s="1">
        <v>0</v>
      </c>
      <c r="AU2211" s="1">
        <v>0</v>
      </c>
      <c r="AV2211" s="1">
        <v>0</v>
      </c>
      <c r="AW2211" s="1">
        <v>0</v>
      </c>
      <c r="AX2211" s="1">
        <v>6300</v>
      </c>
    </row>
    <row r="2212" spans="1:50" x14ac:dyDescent="0.25">
      <c r="A2212" s="1">
        <v>20150326</v>
      </c>
      <c r="B2212" s="1">
        <v>20738</v>
      </c>
      <c r="C2212" s="1">
        <v>2015</v>
      </c>
      <c r="D2212" s="2">
        <v>42229.465277777781</v>
      </c>
      <c r="E2212" s="1">
        <v>2552</v>
      </c>
      <c r="F2212" s="1" t="s">
        <v>263</v>
      </c>
      <c r="G2212" s="1" t="s">
        <v>3161</v>
      </c>
      <c r="H2212" s="1" t="s">
        <v>50</v>
      </c>
      <c r="I2212" s="1" t="s">
        <v>51</v>
      </c>
      <c r="J2212" s="1" t="s">
        <v>96</v>
      </c>
      <c r="K2212" s="1" t="s">
        <v>105</v>
      </c>
      <c r="M2212" s="1" t="s">
        <v>3162</v>
      </c>
      <c r="N2212" s="1" t="s">
        <v>3163</v>
      </c>
      <c r="O2212" s="1" t="s">
        <v>264</v>
      </c>
      <c r="P2212" s="1">
        <v>35.483851999999999</v>
      </c>
      <c r="Q2212" s="1">
        <v>-80.735273000000007</v>
      </c>
      <c r="R2212" s="1" t="s">
        <v>87</v>
      </c>
      <c r="S2212" s="1" t="s">
        <v>691</v>
      </c>
      <c r="T2212" s="1">
        <v>142.9</v>
      </c>
      <c r="V2212" s="1">
        <v>117.9</v>
      </c>
      <c r="W2212" s="1">
        <v>25</v>
      </c>
      <c r="X2212" s="1" t="s">
        <v>58</v>
      </c>
      <c r="Y2212" s="1" t="s">
        <v>58</v>
      </c>
      <c r="Z2212" s="1" t="s">
        <v>93</v>
      </c>
      <c r="AA2212" s="2">
        <v>42229.465277777781</v>
      </c>
      <c r="AB2212" s="2">
        <v>42229.958333333336</v>
      </c>
      <c r="AC2212" s="1">
        <v>0</v>
      </c>
      <c r="AJ2212" s="1">
        <v>52</v>
      </c>
      <c r="AK2212" s="1">
        <v>19</v>
      </c>
      <c r="AR2212" s="1">
        <v>2500</v>
      </c>
      <c r="AS2212" s="1">
        <v>8250</v>
      </c>
      <c r="AT2212" s="1">
        <v>0</v>
      </c>
      <c r="AU2212" s="1">
        <v>160000</v>
      </c>
      <c r="AV2212" s="1">
        <v>25000</v>
      </c>
      <c r="AW2212" s="1">
        <v>0</v>
      </c>
      <c r="AX2212" s="1">
        <v>195750</v>
      </c>
    </row>
    <row r="2213" spans="1:50" x14ac:dyDescent="0.25">
      <c r="A2213" s="1">
        <v>20150327</v>
      </c>
      <c r="B2213" s="1">
        <v>20739</v>
      </c>
      <c r="C2213" s="1">
        <v>2015</v>
      </c>
      <c r="D2213" s="2">
        <v>42231.432638888888</v>
      </c>
      <c r="E2213" s="1">
        <v>11169</v>
      </c>
      <c r="F2213" s="1" t="s">
        <v>74</v>
      </c>
      <c r="G2213" s="1" t="s">
        <v>3354</v>
      </c>
      <c r="H2213" s="1" t="s">
        <v>50</v>
      </c>
      <c r="I2213" s="1" t="s">
        <v>76</v>
      </c>
      <c r="J2213" s="1" t="s">
        <v>61</v>
      </c>
      <c r="M2213" s="1" t="s">
        <v>77</v>
      </c>
      <c r="N2213" s="1" t="s">
        <v>78</v>
      </c>
      <c r="O2213" s="1" t="s">
        <v>79</v>
      </c>
      <c r="P2213" s="1">
        <v>46.686900000000001</v>
      </c>
      <c r="Q2213" s="1">
        <v>-92.064499999999995</v>
      </c>
      <c r="R2213" s="1" t="s">
        <v>65</v>
      </c>
      <c r="S2213" s="1" t="s">
        <v>173</v>
      </c>
      <c r="T2213" s="1">
        <v>0.71</v>
      </c>
      <c r="V2213" s="1">
        <v>0.71</v>
      </c>
      <c r="W2213" s="1">
        <v>0</v>
      </c>
      <c r="X2213" s="1" t="s">
        <v>58</v>
      </c>
      <c r="Y2213" s="1" t="s">
        <v>58</v>
      </c>
      <c r="Z2213" s="1" t="s">
        <v>58</v>
      </c>
      <c r="AC2213" s="1">
        <v>0</v>
      </c>
      <c r="AJ2213" s="1">
        <v>46</v>
      </c>
      <c r="AK2213" s="1">
        <v>10</v>
      </c>
      <c r="AR2213" s="1">
        <v>12046</v>
      </c>
      <c r="AS2213" s="1">
        <v>31</v>
      </c>
      <c r="AT2213" s="1">
        <v>0</v>
      </c>
      <c r="AU2213" s="1">
        <v>810</v>
      </c>
      <c r="AV2213" s="1">
        <v>15250</v>
      </c>
      <c r="AW2213" s="1">
        <v>0</v>
      </c>
      <c r="AX2213" s="1">
        <v>28137</v>
      </c>
    </row>
    <row r="2214" spans="1:50" x14ac:dyDescent="0.25">
      <c r="A2214" s="1">
        <v>20150329</v>
      </c>
      <c r="B2214" s="1">
        <v>21171</v>
      </c>
      <c r="C2214" s="1">
        <v>2015</v>
      </c>
      <c r="D2214" s="2">
        <v>42233.541666666664</v>
      </c>
      <c r="E2214" s="1">
        <v>26085</v>
      </c>
      <c r="F2214" s="1" t="s">
        <v>131</v>
      </c>
      <c r="G2214" s="1" t="s">
        <v>2297</v>
      </c>
      <c r="H2214" s="1" t="s">
        <v>50</v>
      </c>
      <c r="I2214" s="1" t="s">
        <v>51</v>
      </c>
      <c r="J2214" s="1" t="s">
        <v>61</v>
      </c>
      <c r="M2214" s="1" t="s">
        <v>2298</v>
      </c>
      <c r="N2214" s="1" t="s">
        <v>2298</v>
      </c>
      <c r="O2214" s="1" t="s">
        <v>72</v>
      </c>
      <c r="P2214" s="1">
        <v>30.004580000000001</v>
      </c>
      <c r="Q2214" s="1">
        <v>-90.853570000000005</v>
      </c>
      <c r="R2214" s="1" t="s">
        <v>56</v>
      </c>
      <c r="S2214" s="1" t="s">
        <v>332</v>
      </c>
      <c r="T2214" s="1">
        <v>0.52</v>
      </c>
      <c r="V2214" s="1">
        <v>0.52</v>
      </c>
      <c r="W2214" s="1">
        <v>0</v>
      </c>
      <c r="X2214" s="1" t="s">
        <v>58</v>
      </c>
      <c r="Y2214" s="1" t="s">
        <v>58</v>
      </c>
      <c r="Z2214" s="1" t="s">
        <v>93</v>
      </c>
      <c r="AA2214" s="2">
        <v>42233.541666666664</v>
      </c>
      <c r="AB2214" s="2">
        <v>42233.75</v>
      </c>
      <c r="AC2214" s="1">
        <v>0</v>
      </c>
      <c r="AJ2214" s="1">
        <v>50</v>
      </c>
      <c r="AK2214" s="1">
        <v>26</v>
      </c>
      <c r="AR2214" s="1">
        <v>0</v>
      </c>
      <c r="AS2214" s="1">
        <v>990</v>
      </c>
      <c r="AT2214" s="1">
        <v>0</v>
      </c>
      <c r="AU2214" s="1">
        <v>32150</v>
      </c>
      <c r="AV2214" s="1">
        <v>2822</v>
      </c>
      <c r="AW2214" s="1">
        <v>1145</v>
      </c>
      <c r="AX2214" s="1">
        <v>37107</v>
      </c>
    </row>
    <row r="2215" spans="1:50" x14ac:dyDescent="0.25">
      <c r="A2215" s="1">
        <v>20150328</v>
      </c>
      <c r="B2215" s="1">
        <v>20740</v>
      </c>
      <c r="C2215" s="1">
        <v>2015</v>
      </c>
      <c r="D2215" s="2">
        <v>42234.40625</v>
      </c>
      <c r="E2215" s="1">
        <v>31454</v>
      </c>
      <c r="F2215" s="1" t="s">
        <v>116</v>
      </c>
      <c r="G2215" s="1" t="s">
        <v>3355</v>
      </c>
      <c r="H2215" s="1" t="s">
        <v>50</v>
      </c>
      <c r="I2215" s="1" t="s">
        <v>51</v>
      </c>
      <c r="J2215" s="1" t="s">
        <v>61</v>
      </c>
      <c r="M2215" s="1" t="s">
        <v>2298</v>
      </c>
      <c r="N2215" s="1" t="s">
        <v>1926</v>
      </c>
      <c r="O2215" s="1" t="s">
        <v>86</v>
      </c>
      <c r="P2215" s="1">
        <v>28.581890000000001</v>
      </c>
      <c r="Q2215" s="1">
        <v>-97.787030000000001</v>
      </c>
      <c r="R2215" s="1" t="s">
        <v>56</v>
      </c>
      <c r="S2215" s="1" t="s">
        <v>332</v>
      </c>
      <c r="T2215" s="1">
        <v>0.21</v>
      </c>
      <c r="V2215" s="1">
        <v>0.21</v>
      </c>
      <c r="W2215" s="1">
        <v>0</v>
      </c>
      <c r="X2215" s="1" t="s">
        <v>58</v>
      </c>
      <c r="Y2215" s="1" t="s">
        <v>58</v>
      </c>
      <c r="Z2215" s="1" t="s">
        <v>58</v>
      </c>
      <c r="AC2215" s="1">
        <v>0</v>
      </c>
      <c r="AJ2215" s="1">
        <v>31</v>
      </c>
      <c r="AK2215" s="1">
        <v>23</v>
      </c>
      <c r="AR2215" s="1">
        <v>433</v>
      </c>
      <c r="AS2215" s="1">
        <v>8</v>
      </c>
      <c r="AT2215" s="1">
        <v>0</v>
      </c>
      <c r="AU2215" s="1">
        <v>0</v>
      </c>
      <c r="AV2215" s="1">
        <v>0</v>
      </c>
      <c r="AW2215" s="1">
        <v>0</v>
      </c>
      <c r="AX2215" s="1">
        <v>441</v>
      </c>
    </row>
    <row r="2216" spans="1:50" x14ac:dyDescent="0.25">
      <c r="A2216" s="1">
        <v>20160348</v>
      </c>
      <c r="B2216" s="1">
        <v>21794</v>
      </c>
      <c r="C2216" s="1">
        <v>2015</v>
      </c>
      <c r="D2216" s="2">
        <v>42235.541666666664</v>
      </c>
      <c r="E2216" s="1">
        <v>32537</v>
      </c>
      <c r="F2216" s="1" t="s">
        <v>2770</v>
      </c>
      <c r="G2216" s="1" t="s">
        <v>3284</v>
      </c>
      <c r="H2216" s="1" t="s">
        <v>50</v>
      </c>
      <c r="I2216" s="1" t="s">
        <v>76</v>
      </c>
      <c r="J2216" s="1" t="s">
        <v>61</v>
      </c>
      <c r="M2216" s="1" t="s">
        <v>2298</v>
      </c>
      <c r="N2216" s="1" t="s">
        <v>2840</v>
      </c>
      <c r="O2216" s="1" t="s">
        <v>361</v>
      </c>
      <c r="P2216" s="1">
        <v>43.788561000000001</v>
      </c>
      <c r="Q2216" s="1">
        <v>-104.41659439999999</v>
      </c>
      <c r="R2216" s="1" t="s">
        <v>125</v>
      </c>
      <c r="S2216" s="1" t="s">
        <v>250</v>
      </c>
      <c r="T2216" s="1">
        <v>0.5</v>
      </c>
      <c r="V2216" s="1">
        <v>0.5</v>
      </c>
      <c r="W2216" s="1">
        <v>0</v>
      </c>
      <c r="X2216" s="1" t="s">
        <v>58</v>
      </c>
      <c r="Y2216" s="1" t="s">
        <v>58</v>
      </c>
      <c r="Z2216" s="1" t="s">
        <v>58</v>
      </c>
      <c r="AC2216" s="1">
        <v>0</v>
      </c>
      <c r="AJ2216" s="1">
        <v>52</v>
      </c>
      <c r="AK2216" s="1">
        <v>20</v>
      </c>
      <c r="AR2216" s="1">
        <v>300</v>
      </c>
      <c r="AS2216" s="1">
        <v>20</v>
      </c>
      <c r="AT2216" s="1">
        <v>0</v>
      </c>
      <c r="AU2216" s="1">
        <v>200</v>
      </c>
      <c r="AV2216" s="1">
        <v>300</v>
      </c>
      <c r="AW2216" s="1">
        <v>0</v>
      </c>
      <c r="AX2216" s="1">
        <v>820</v>
      </c>
    </row>
    <row r="2217" spans="1:50" x14ac:dyDescent="0.25">
      <c r="A2217" s="1">
        <v>20150339</v>
      </c>
      <c r="B2217" s="1">
        <v>21975</v>
      </c>
      <c r="C2217" s="1">
        <v>2015</v>
      </c>
      <c r="D2217" s="2">
        <v>42235.583333333336</v>
      </c>
      <c r="E2217" s="1">
        <v>31454</v>
      </c>
      <c r="F2217" s="1" t="s">
        <v>116</v>
      </c>
      <c r="G2217" s="1" t="s">
        <v>3356</v>
      </c>
      <c r="H2217" s="1" t="s">
        <v>50</v>
      </c>
      <c r="I2217" s="1" t="s">
        <v>76</v>
      </c>
      <c r="J2217" s="1" t="s">
        <v>96</v>
      </c>
      <c r="K2217" s="1" t="s">
        <v>97</v>
      </c>
      <c r="M2217" s="1" t="s">
        <v>1946</v>
      </c>
      <c r="N2217" s="1" t="s">
        <v>1947</v>
      </c>
      <c r="O2217" s="1" t="s">
        <v>86</v>
      </c>
      <c r="P2217" s="1">
        <v>29.441693000000001</v>
      </c>
      <c r="Q2217" s="1">
        <v>-98.369949000000005</v>
      </c>
      <c r="R2217" s="1" t="s">
        <v>165</v>
      </c>
      <c r="S2217" s="1" t="s">
        <v>166</v>
      </c>
      <c r="T2217" s="1">
        <v>1025</v>
      </c>
      <c r="V2217" s="1">
        <v>79.400000000000006</v>
      </c>
      <c r="W2217" s="1">
        <v>945.6</v>
      </c>
      <c r="X2217" s="1" t="s">
        <v>58</v>
      </c>
      <c r="Y2217" s="1" t="s">
        <v>58</v>
      </c>
      <c r="Z2217" s="1" t="s">
        <v>93</v>
      </c>
      <c r="AA2217" s="2">
        <v>42239.418749999997</v>
      </c>
      <c r="AB2217" s="2">
        <v>42240.488194444442</v>
      </c>
      <c r="AC2217" s="1">
        <v>0</v>
      </c>
      <c r="AJ2217" s="1">
        <v>38</v>
      </c>
      <c r="AK2217" s="1">
        <v>18</v>
      </c>
      <c r="AR2217" s="1">
        <v>42780</v>
      </c>
      <c r="AS2217" s="1">
        <v>91847</v>
      </c>
      <c r="AT2217" s="1">
        <v>0</v>
      </c>
      <c r="AU2217" s="1">
        <v>98873</v>
      </c>
      <c r="AV2217" s="1">
        <v>388821</v>
      </c>
      <c r="AW2217" s="1">
        <v>0</v>
      </c>
      <c r="AX2217" s="1">
        <v>622321</v>
      </c>
    </row>
    <row r="2218" spans="1:50" x14ac:dyDescent="0.25">
      <c r="A2218" s="1">
        <v>20150330</v>
      </c>
      <c r="B2218" s="1">
        <v>20745</v>
      </c>
      <c r="C2218" s="1">
        <v>2015</v>
      </c>
      <c r="D2218" s="2">
        <v>42235.693055555559</v>
      </c>
      <c r="E2218" s="1">
        <v>31613</v>
      </c>
      <c r="F2218" s="1" t="s">
        <v>3357</v>
      </c>
      <c r="G2218" s="1" t="s">
        <v>3358</v>
      </c>
      <c r="H2218" s="1" t="s">
        <v>50</v>
      </c>
      <c r="I2218" s="1" t="s">
        <v>51</v>
      </c>
      <c r="J2218" s="1" t="s">
        <v>52</v>
      </c>
      <c r="K2218" s="1" t="s">
        <v>53</v>
      </c>
      <c r="M2218" s="1" t="s">
        <v>3359</v>
      </c>
      <c r="N2218" s="1" t="s">
        <v>929</v>
      </c>
      <c r="O2218" s="1" t="s">
        <v>86</v>
      </c>
      <c r="P2218" s="1">
        <v>32.907578999999998</v>
      </c>
      <c r="Q2218" s="1">
        <v>-94.715497999999997</v>
      </c>
      <c r="R2218" s="1" t="s">
        <v>80</v>
      </c>
      <c r="S2218" s="1" t="s">
        <v>642</v>
      </c>
      <c r="T2218" s="1">
        <v>0.1</v>
      </c>
      <c r="U2218" s="1">
        <v>0</v>
      </c>
      <c r="V2218" s="1">
        <v>0</v>
      </c>
      <c r="W2218" s="1">
        <v>0.1</v>
      </c>
      <c r="X2218" s="1" t="s">
        <v>93</v>
      </c>
      <c r="Y2218" s="1" t="s">
        <v>58</v>
      </c>
      <c r="Z2218" s="1" t="s">
        <v>93</v>
      </c>
      <c r="AA2218" s="2">
        <v>42235.713194444441</v>
      </c>
      <c r="AB2218" s="2">
        <v>42235.833333333336</v>
      </c>
      <c r="AC2218" s="1">
        <v>0</v>
      </c>
      <c r="AJ2218" s="1">
        <v>49</v>
      </c>
      <c r="AK2218" s="1">
        <v>9</v>
      </c>
      <c r="AR2218" s="1">
        <v>8397</v>
      </c>
      <c r="AS2218" s="1">
        <v>1</v>
      </c>
      <c r="AT2218" s="1">
        <v>0</v>
      </c>
      <c r="AU2218" s="1">
        <v>0</v>
      </c>
      <c r="AV2218" s="1">
        <v>0</v>
      </c>
      <c r="AW2218" s="1">
        <v>0</v>
      </c>
      <c r="AX2218" s="1">
        <v>8398</v>
      </c>
    </row>
    <row r="2219" spans="1:50" x14ac:dyDescent="0.25">
      <c r="A2219" s="1">
        <v>20150332</v>
      </c>
      <c r="B2219" s="1">
        <v>20747</v>
      </c>
      <c r="C2219" s="1">
        <v>2015</v>
      </c>
      <c r="D2219" s="2">
        <v>42236.202777777777</v>
      </c>
      <c r="E2219" s="1">
        <v>32502</v>
      </c>
      <c r="F2219" s="1" t="s">
        <v>3360</v>
      </c>
      <c r="G2219" s="1" t="s">
        <v>3361</v>
      </c>
      <c r="H2219" s="1" t="s">
        <v>50</v>
      </c>
      <c r="I2219" s="1" t="s">
        <v>51</v>
      </c>
      <c r="J2219" s="1" t="s">
        <v>96</v>
      </c>
      <c r="K2219" s="1" t="s">
        <v>176</v>
      </c>
      <c r="L2219" s="1" t="s">
        <v>3362</v>
      </c>
      <c r="M2219" s="1" t="s">
        <v>1714</v>
      </c>
      <c r="N2219" s="1" t="s">
        <v>313</v>
      </c>
      <c r="O2219" s="1" t="s">
        <v>138</v>
      </c>
      <c r="P2219" s="1">
        <v>41.408169999999998</v>
      </c>
      <c r="Q2219" s="1">
        <v>-87.991950000000003</v>
      </c>
      <c r="R2219" s="1" t="s">
        <v>56</v>
      </c>
      <c r="S2219" s="1" t="s">
        <v>254</v>
      </c>
      <c r="T2219" s="1">
        <v>0.24</v>
      </c>
      <c r="V2219" s="1">
        <v>0.24</v>
      </c>
      <c r="W2219" s="1">
        <v>0</v>
      </c>
      <c r="X2219" s="1" t="s">
        <v>58</v>
      </c>
      <c r="Y2219" s="1" t="s">
        <v>58</v>
      </c>
      <c r="Z2219" s="1" t="s">
        <v>93</v>
      </c>
      <c r="AA2219" s="2">
        <v>42236.220833333333</v>
      </c>
      <c r="AB2219" s="2">
        <v>42236.354166666664</v>
      </c>
      <c r="AC2219" s="1">
        <v>0</v>
      </c>
      <c r="AJ2219" s="1">
        <v>52</v>
      </c>
      <c r="AK2219" s="1">
        <v>22</v>
      </c>
      <c r="AR2219" s="1">
        <v>1324</v>
      </c>
      <c r="AS2219" s="1">
        <v>0</v>
      </c>
      <c r="AT2219" s="1">
        <v>0</v>
      </c>
      <c r="AU2219" s="1">
        <v>252</v>
      </c>
      <c r="AV2219" s="1">
        <v>0</v>
      </c>
      <c r="AW2219" s="1">
        <v>0</v>
      </c>
      <c r="AX2219" s="1">
        <v>1576</v>
      </c>
    </row>
    <row r="2220" spans="1:50" x14ac:dyDescent="0.25">
      <c r="A2220" s="1">
        <v>20150323</v>
      </c>
      <c r="B2220" s="1">
        <v>21098</v>
      </c>
      <c r="C2220" s="1">
        <v>2015</v>
      </c>
      <c r="D2220" s="2">
        <v>42237.258333333331</v>
      </c>
      <c r="E2220" s="1">
        <v>2552</v>
      </c>
      <c r="F2220" s="1" t="s">
        <v>263</v>
      </c>
      <c r="G2220" s="1" t="s">
        <v>3363</v>
      </c>
      <c r="H2220" s="1" t="s">
        <v>50</v>
      </c>
      <c r="I2220" s="1" t="s">
        <v>51</v>
      </c>
      <c r="J2220" s="1" t="s">
        <v>96</v>
      </c>
      <c r="K2220" s="1" t="s">
        <v>97</v>
      </c>
      <c r="M2220" s="1" t="s">
        <v>1489</v>
      </c>
      <c r="N2220" s="1" t="s">
        <v>1490</v>
      </c>
      <c r="O2220" s="1" t="s">
        <v>264</v>
      </c>
      <c r="P2220" s="1">
        <v>36.071010000000001</v>
      </c>
      <c r="Q2220" s="1">
        <v>-79.936689999999999</v>
      </c>
      <c r="R2220" s="1" t="s">
        <v>65</v>
      </c>
      <c r="S2220" s="1" t="s">
        <v>73</v>
      </c>
      <c r="T2220" s="1">
        <v>8.9</v>
      </c>
      <c r="V2220" s="1">
        <v>8.9</v>
      </c>
      <c r="W2220" s="1">
        <v>0</v>
      </c>
      <c r="X2220" s="1" t="s">
        <v>58</v>
      </c>
      <c r="Y2220" s="1" t="s">
        <v>58</v>
      </c>
      <c r="Z2220" s="1" t="s">
        <v>93</v>
      </c>
      <c r="AA2220" s="2">
        <v>42237.258333333331</v>
      </c>
      <c r="AB2220" s="2">
        <v>42237.354166666664</v>
      </c>
      <c r="AC2220" s="1">
        <v>0</v>
      </c>
      <c r="AJ2220" s="1">
        <v>30</v>
      </c>
      <c r="AK2220" s="1">
        <v>13</v>
      </c>
      <c r="AR2220" s="1">
        <v>400</v>
      </c>
      <c r="AS2220" s="1">
        <v>750</v>
      </c>
      <c r="AT2220" s="1">
        <v>0</v>
      </c>
      <c r="AU2220" s="1">
        <v>35000</v>
      </c>
      <c r="AV2220" s="1">
        <v>15000</v>
      </c>
      <c r="AW2220" s="1">
        <v>0</v>
      </c>
      <c r="AX2220" s="1">
        <v>51150</v>
      </c>
    </row>
    <row r="2221" spans="1:50" x14ac:dyDescent="0.25">
      <c r="A2221" s="1">
        <v>20150334</v>
      </c>
      <c r="B2221" s="1">
        <v>21206</v>
      </c>
      <c r="C2221" s="1">
        <v>2015</v>
      </c>
      <c r="D2221" s="2">
        <v>42237.551388888889</v>
      </c>
      <c r="E2221" s="1">
        <v>32109</v>
      </c>
      <c r="F2221" s="1" t="s">
        <v>1835</v>
      </c>
      <c r="G2221" s="1" t="s">
        <v>3364</v>
      </c>
      <c r="H2221" s="1" t="s">
        <v>50</v>
      </c>
      <c r="I2221" s="1" t="s">
        <v>76</v>
      </c>
      <c r="J2221" s="1" t="s">
        <v>52</v>
      </c>
      <c r="K2221" s="1" t="s">
        <v>53</v>
      </c>
      <c r="M2221" s="1" t="s">
        <v>1489</v>
      </c>
      <c r="N2221" s="1" t="s">
        <v>1346</v>
      </c>
      <c r="O2221" s="1" t="s">
        <v>86</v>
      </c>
      <c r="P2221" s="1">
        <v>32.285818999999996</v>
      </c>
      <c r="Q2221" s="1">
        <v>-101.168947</v>
      </c>
      <c r="R2221" s="1" t="s">
        <v>125</v>
      </c>
      <c r="S2221" s="1" t="s">
        <v>250</v>
      </c>
      <c r="T2221" s="1">
        <v>7.0000000000000007E-2</v>
      </c>
      <c r="U2221" s="1">
        <v>0</v>
      </c>
      <c r="V2221" s="1">
        <v>0</v>
      </c>
      <c r="W2221" s="1">
        <v>7.0000000000000007E-2</v>
      </c>
      <c r="X2221" s="1" t="s">
        <v>58</v>
      </c>
      <c r="Y2221" s="1" t="s">
        <v>58</v>
      </c>
      <c r="Z2221" s="1" t="s">
        <v>93</v>
      </c>
      <c r="AA2221" s="2">
        <v>42237.555555555555</v>
      </c>
      <c r="AB2221" s="2">
        <v>42239.482638888891</v>
      </c>
      <c r="AC2221" s="1">
        <v>0</v>
      </c>
      <c r="AJ2221" s="1">
        <v>31</v>
      </c>
      <c r="AK2221" s="1">
        <v>13</v>
      </c>
      <c r="AR2221" s="1">
        <v>55000</v>
      </c>
      <c r="AS2221" s="1">
        <v>3</v>
      </c>
      <c r="AT2221" s="1">
        <v>0</v>
      </c>
      <c r="AU2221" s="1">
        <v>0</v>
      </c>
      <c r="AV2221" s="1">
        <v>0</v>
      </c>
      <c r="AW2221" s="1">
        <v>0</v>
      </c>
      <c r="AX2221" s="1">
        <v>55003</v>
      </c>
    </row>
    <row r="2222" spans="1:50" x14ac:dyDescent="0.25">
      <c r="A2222" s="1">
        <v>20150335</v>
      </c>
      <c r="B2222" s="1">
        <v>20926</v>
      </c>
      <c r="C2222" s="1">
        <v>2015</v>
      </c>
      <c r="D2222" s="2">
        <v>42237.708333333336</v>
      </c>
      <c r="E2222" s="1">
        <v>18718</v>
      </c>
      <c r="F2222" s="1" t="s">
        <v>239</v>
      </c>
      <c r="G2222" s="1" t="s">
        <v>3365</v>
      </c>
      <c r="H2222" s="1" t="s">
        <v>50</v>
      </c>
      <c r="I2222" s="1" t="s">
        <v>76</v>
      </c>
      <c r="J2222" s="1" t="s">
        <v>61</v>
      </c>
      <c r="M2222" s="1" t="s">
        <v>3366</v>
      </c>
      <c r="N2222" s="1" t="s">
        <v>207</v>
      </c>
      <c r="O2222" s="1" t="s">
        <v>86</v>
      </c>
      <c r="P2222" s="1">
        <v>30.08493</v>
      </c>
      <c r="Q2222" s="1">
        <v>-94.447360000000003</v>
      </c>
      <c r="R2222" s="1" t="s">
        <v>125</v>
      </c>
      <c r="S2222" s="1" t="s">
        <v>126</v>
      </c>
      <c r="T2222" s="1">
        <v>1</v>
      </c>
      <c r="V2222" s="1">
        <v>1</v>
      </c>
      <c r="W2222" s="1">
        <v>0</v>
      </c>
      <c r="X2222" s="1" t="s">
        <v>58</v>
      </c>
      <c r="Y2222" s="1" t="s">
        <v>58</v>
      </c>
      <c r="Z2222" s="1" t="s">
        <v>58</v>
      </c>
      <c r="AC2222" s="1">
        <v>0</v>
      </c>
      <c r="AJ2222" s="1">
        <v>48</v>
      </c>
      <c r="AK2222" s="1">
        <v>8</v>
      </c>
      <c r="AR2222" s="1">
        <v>14000</v>
      </c>
      <c r="AS2222" s="1">
        <v>0</v>
      </c>
      <c r="AT2222" s="1">
        <v>0</v>
      </c>
      <c r="AU2222" s="1">
        <v>8000</v>
      </c>
      <c r="AV2222" s="1">
        <v>0</v>
      </c>
      <c r="AW2222" s="1">
        <v>0</v>
      </c>
      <c r="AX2222" s="1">
        <v>22000</v>
      </c>
    </row>
    <row r="2223" spans="1:50" x14ac:dyDescent="0.25">
      <c r="A2223" s="1">
        <v>20150322</v>
      </c>
      <c r="B2223" s="1">
        <v>21037</v>
      </c>
      <c r="C2223" s="1">
        <v>2015</v>
      </c>
      <c r="D2223" s="2">
        <v>42240.395833333336</v>
      </c>
      <c r="E2223" s="1">
        <v>32147</v>
      </c>
      <c r="F2223" s="1" t="s">
        <v>408</v>
      </c>
      <c r="G2223" s="1" t="s">
        <v>3367</v>
      </c>
      <c r="H2223" s="1" t="s">
        <v>50</v>
      </c>
      <c r="I2223" s="1" t="s">
        <v>95</v>
      </c>
      <c r="J2223" s="1" t="s">
        <v>96</v>
      </c>
      <c r="K2223" s="1" t="s">
        <v>305</v>
      </c>
      <c r="M2223" s="1" t="s">
        <v>742</v>
      </c>
      <c r="N2223" s="1" t="s">
        <v>443</v>
      </c>
      <c r="O2223" s="1" t="s">
        <v>138</v>
      </c>
      <c r="P2223" s="1">
        <v>39.326039999999999</v>
      </c>
      <c r="Q2223" s="1">
        <v>-87.897480000000002</v>
      </c>
      <c r="R2223" s="1" t="s">
        <v>110</v>
      </c>
      <c r="S2223" s="1" t="s">
        <v>111</v>
      </c>
      <c r="T2223" s="1">
        <v>0.1</v>
      </c>
      <c r="V2223" s="1">
        <v>0</v>
      </c>
      <c r="W2223" s="1">
        <v>0.1</v>
      </c>
      <c r="X2223" s="1" t="s">
        <v>93</v>
      </c>
      <c r="Y2223" s="1" t="s">
        <v>58</v>
      </c>
      <c r="Z2223" s="1" t="s">
        <v>58</v>
      </c>
      <c r="AC2223" s="1">
        <v>0</v>
      </c>
      <c r="AJ2223" s="1">
        <v>42</v>
      </c>
      <c r="AK2223" s="1">
        <v>7</v>
      </c>
      <c r="AR2223" s="1">
        <v>0</v>
      </c>
      <c r="AS2223" s="1">
        <v>0</v>
      </c>
      <c r="AT2223" s="1">
        <v>0</v>
      </c>
      <c r="AU2223" s="1">
        <v>0</v>
      </c>
      <c r="AV2223" s="1">
        <v>0</v>
      </c>
      <c r="AW2223" s="1">
        <v>0</v>
      </c>
      <c r="AX2223" s="1">
        <v>0</v>
      </c>
    </row>
    <row r="2224" spans="1:50" x14ac:dyDescent="0.25">
      <c r="A2224" s="1">
        <v>20150302</v>
      </c>
      <c r="B2224" s="1">
        <v>21464</v>
      </c>
      <c r="C2224" s="1">
        <v>2015</v>
      </c>
      <c r="D2224" s="2">
        <v>42240.635416666664</v>
      </c>
      <c r="E2224" s="1">
        <v>32537</v>
      </c>
      <c r="F2224" s="1" t="s">
        <v>2770</v>
      </c>
      <c r="G2224" s="1" t="s">
        <v>2770</v>
      </c>
      <c r="H2224" s="1" t="s">
        <v>50</v>
      </c>
      <c r="I2224" s="1" t="s">
        <v>471</v>
      </c>
      <c r="J2224" s="1" t="s">
        <v>61</v>
      </c>
      <c r="M2224" s="1" t="s">
        <v>3368</v>
      </c>
      <c r="N2224" s="1" t="s">
        <v>361</v>
      </c>
      <c r="O2224" s="1" t="s">
        <v>361</v>
      </c>
      <c r="P2224" s="1">
        <v>43.634999999999998</v>
      </c>
      <c r="Q2224" s="1">
        <v>-104.31806</v>
      </c>
      <c r="R2224" s="1" t="s">
        <v>125</v>
      </c>
      <c r="S2224" s="1" t="s">
        <v>126</v>
      </c>
      <c r="T2224" s="1">
        <v>2</v>
      </c>
      <c r="V2224" s="1">
        <v>1</v>
      </c>
      <c r="W2224" s="1">
        <v>1</v>
      </c>
      <c r="X2224" s="1" t="s">
        <v>58</v>
      </c>
      <c r="Y2224" s="1" t="s">
        <v>58</v>
      </c>
      <c r="Z2224" s="1" t="s">
        <v>58</v>
      </c>
      <c r="AC2224" s="1">
        <v>0</v>
      </c>
      <c r="AJ2224" s="1">
        <v>36</v>
      </c>
      <c r="AK2224" s="1">
        <v>5</v>
      </c>
      <c r="AR2224" s="1">
        <v>0</v>
      </c>
      <c r="AS2224" s="1">
        <v>40</v>
      </c>
      <c r="AT2224" s="1">
        <v>0</v>
      </c>
      <c r="AU2224" s="1">
        <v>390</v>
      </c>
      <c r="AV2224" s="1">
        <v>0</v>
      </c>
      <c r="AW2224" s="1">
        <v>720</v>
      </c>
      <c r="AX2224" s="1">
        <v>1150</v>
      </c>
    </row>
    <row r="2225" spans="1:50" x14ac:dyDescent="0.25">
      <c r="A2225" s="1">
        <v>20160350</v>
      </c>
      <c r="B2225" s="1">
        <v>21796</v>
      </c>
      <c r="C2225" s="1">
        <v>2015</v>
      </c>
      <c r="D2225" s="2">
        <v>42241.208333333336</v>
      </c>
      <c r="E2225" s="1">
        <v>32537</v>
      </c>
      <c r="F2225" s="1" t="s">
        <v>2770</v>
      </c>
      <c r="G2225" s="1" t="s">
        <v>2770</v>
      </c>
      <c r="H2225" s="1" t="s">
        <v>50</v>
      </c>
      <c r="I2225" s="1" t="s">
        <v>95</v>
      </c>
      <c r="J2225" s="1" t="s">
        <v>61</v>
      </c>
      <c r="M2225" s="1" t="s">
        <v>3368</v>
      </c>
      <c r="N2225" s="1" t="s">
        <v>2320</v>
      </c>
      <c r="O2225" s="1" t="s">
        <v>361</v>
      </c>
      <c r="P2225" s="1">
        <v>43.788581000000001</v>
      </c>
      <c r="Q2225" s="1">
        <v>-104.41678330000001</v>
      </c>
      <c r="R2225" s="1" t="s">
        <v>125</v>
      </c>
      <c r="S2225" s="1" t="s">
        <v>250</v>
      </c>
      <c r="T2225" s="1">
        <v>1</v>
      </c>
      <c r="V2225" s="1">
        <v>0.5</v>
      </c>
      <c r="W2225" s="1">
        <v>0.5</v>
      </c>
      <c r="X2225" s="1" t="s">
        <v>58</v>
      </c>
      <c r="Y2225" s="1" t="s">
        <v>58</v>
      </c>
      <c r="Z2225" s="1" t="s">
        <v>58</v>
      </c>
      <c r="AC2225" s="1">
        <v>0</v>
      </c>
      <c r="AJ2225" s="1">
        <v>43</v>
      </c>
      <c r="AK2225" s="1">
        <v>23</v>
      </c>
      <c r="AR2225" s="1">
        <v>300</v>
      </c>
      <c r="AS2225" s="1">
        <v>20</v>
      </c>
      <c r="AT2225" s="1">
        <v>0</v>
      </c>
      <c r="AU2225" s="1">
        <v>200</v>
      </c>
      <c r="AV2225" s="1">
        <v>300</v>
      </c>
      <c r="AW2225" s="1">
        <v>0</v>
      </c>
      <c r="AX2225" s="1">
        <v>820</v>
      </c>
    </row>
    <row r="2226" spans="1:50" x14ac:dyDescent="0.25">
      <c r="A2226" s="1">
        <v>20150331</v>
      </c>
      <c r="B2226" s="1">
        <v>20746</v>
      </c>
      <c r="C2226" s="1">
        <v>2015</v>
      </c>
      <c r="D2226" s="2">
        <v>42241.427083333336</v>
      </c>
      <c r="E2226" s="1">
        <v>10250</v>
      </c>
      <c r="F2226" s="1" t="s">
        <v>155</v>
      </c>
      <c r="G2226" s="1" t="s">
        <v>3369</v>
      </c>
      <c r="H2226" s="1" t="s">
        <v>50</v>
      </c>
      <c r="I2226" s="1" t="s">
        <v>76</v>
      </c>
      <c r="J2226" s="1" t="s">
        <v>61</v>
      </c>
      <c r="M2226" s="1" t="s">
        <v>3370</v>
      </c>
      <c r="N2226" s="1" t="s">
        <v>2417</v>
      </c>
      <c r="O2226" s="1" t="s">
        <v>159</v>
      </c>
      <c r="P2226" s="1">
        <v>42.849051000000003</v>
      </c>
      <c r="Q2226" s="1">
        <v>-78.776960000000003</v>
      </c>
      <c r="R2226" s="1" t="s">
        <v>80</v>
      </c>
      <c r="S2226" s="1" t="s">
        <v>81</v>
      </c>
      <c r="T2226" s="1">
        <v>0.7</v>
      </c>
      <c r="V2226" s="1">
        <v>0.7</v>
      </c>
      <c r="W2226" s="1">
        <v>0</v>
      </c>
      <c r="X2226" s="1" t="s">
        <v>58</v>
      </c>
      <c r="Y2226" s="1" t="s">
        <v>58</v>
      </c>
      <c r="Z2226" s="1" t="s">
        <v>93</v>
      </c>
      <c r="AA2226" s="2">
        <v>42241.515972222223</v>
      </c>
      <c r="AB2226" s="2">
        <v>42242.868055555555</v>
      </c>
      <c r="AC2226" s="1">
        <v>0</v>
      </c>
      <c r="AJ2226" s="1">
        <v>50</v>
      </c>
      <c r="AK2226" s="1">
        <v>14</v>
      </c>
      <c r="AR2226" s="1">
        <v>10000</v>
      </c>
      <c r="AS2226" s="1">
        <v>30</v>
      </c>
      <c r="AT2226" s="1">
        <v>0</v>
      </c>
      <c r="AU2226" s="1">
        <v>16400</v>
      </c>
      <c r="AV2226" s="1">
        <v>16000</v>
      </c>
      <c r="AW2226" s="1">
        <v>0</v>
      </c>
      <c r="AX2226" s="1">
        <v>42430</v>
      </c>
    </row>
    <row r="2227" spans="1:50" x14ac:dyDescent="0.25">
      <c r="A2227" s="1">
        <v>20150341</v>
      </c>
      <c r="B2227" s="1">
        <v>21018</v>
      </c>
      <c r="C2227" s="1">
        <v>2015</v>
      </c>
      <c r="D2227" s="2">
        <v>42241.440972222219</v>
      </c>
      <c r="E2227" s="1">
        <v>31672</v>
      </c>
      <c r="F2227" s="1" t="s">
        <v>271</v>
      </c>
      <c r="G2227" s="1" t="s">
        <v>3238</v>
      </c>
      <c r="H2227" s="1" t="s">
        <v>50</v>
      </c>
      <c r="I2227" s="1" t="s">
        <v>76</v>
      </c>
      <c r="J2227" s="1" t="s">
        <v>272</v>
      </c>
      <c r="M2227" s="1" t="s">
        <v>3370</v>
      </c>
      <c r="N2227" s="1" t="s">
        <v>2319</v>
      </c>
      <c r="O2227" s="1" t="s">
        <v>130</v>
      </c>
      <c r="P2227" s="1">
        <v>36.800991000000003</v>
      </c>
      <c r="Q2227" s="1">
        <v>-96.642258999999996</v>
      </c>
      <c r="R2227" s="1" t="s">
        <v>125</v>
      </c>
      <c r="S2227" s="1" t="s">
        <v>250</v>
      </c>
      <c r="T2227" s="1">
        <v>28</v>
      </c>
      <c r="U2227" s="1">
        <v>1033</v>
      </c>
      <c r="V2227" s="1">
        <v>0</v>
      </c>
      <c r="W2227" s="1">
        <v>28</v>
      </c>
      <c r="X2227" s="1" t="s">
        <v>58</v>
      </c>
      <c r="Y2227" s="1" t="s">
        <v>58</v>
      </c>
      <c r="Z2227" s="1" t="s">
        <v>58</v>
      </c>
      <c r="AC2227" s="1">
        <v>0</v>
      </c>
      <c r="AJ2227" s="1">
        <v>42</v>
      </c>
      <c r="AK2227" s="1">
        <v>14</v>
      </c>
      <c r="AR2227" s="1">
        <v>10000</v>
      </c>
      <c r="AS2227" s="1">
        <v>65</v>
      </c>
      <c r="AT2227" s="1">
        <v>0</v>
      </c>
      <c r="AU2227" s="1">
        <v>0</v>
      </c>
      <c r="AV2227" s="1">
        <v>0</v>
      </c>
      <c r="AW2227" s="1">
        <v>0</v>
      </c>
      <c r="AX2227" s="1">
        <v>10065</v>
      </c>
    </row>
    <row r="2228" spans="1:50" x14ac:dyDescent="0.25">
      <c r="A2228" s="1">
        <v>20150337</v>
      </c>
      <c r="B2228" s="1">
        <v>20756</v>
      </c>
      <c r="C2228" s="1">
        <v>2015</v>
      </c>
      <c r="D2228" s="2">
        <v>42241.458333333336</v>
      </c>
      <c r="E2228" s="1">
        <v>32688</v>
      </c>
      <c r="F2228" s="1" t="s">
        <v>1884</v>
      </c>
      <c r="G2228" s="1" t="s">
        <v>3371</v>
      </c>
      <c r="H2228" s="1" t="s">
        <v>50</v>
      </c>
      <c r="I2228" s="1" t="s">
        <v>51</v>
      </c>
      <c r="J2228" s="1" t="s">
        <v>96</v>
      </c>
      <c r="K2228" s="1" t="s">
        <v>105</v>
      </c>
      <c r="M2228" s="1" t="s">
        <v>1282</v>
      </c>
      <c r="N2228" s="1" t="s">
        <v>3372</v>
      </c>
      <c r="O2228" s="1" t="s">
        <v>1831</v>
      </c>
      <c r="P2228" s="1">
        <v>45.565449999999998</v>
      </c>
      <c r="Q2228" s="1">
        <v>-122.743195</v>
      </c>
      <c r="R2228" s="1" t="s">
        <v>65</v>
      </c>
      <c r="S2228" s="1" t="s">
        <v>302</v>
      </c>
      <c r="T2228" s="1">
        <v>0.74</v>
      </c>
      <c r="V2228" s="1">
        <v>0.74</v>
      </c>
      <c r="W2228" s="1">
        <v>0</v>
      </c>
      <c r="X2228" s="1" t="s">
        <v>58</v>
      </c>
      <c r="Y2228" s="1" t="s">
        <v>58</v>
      </c>
      <c r="Z2228" s="1" t="s">
        <v>58</v>
      </c>
      <c r="AC2228" s="1">
        <v>0</v>
      </c>
      <c r="AJ2228" s="1">
        <v>50</v>
      </c>
      <c r="AK2228" s="1">
        <v>20</v>
      </c>
      <c r="AR2228" s="1">
        <v>300</v>
      </c>
      <c r="AS2228" s="1">
        <v>42</v>
      </c>
      <c r="AT2228" s="1">
        <v>0</v>
      </c>
      <c r="AU2228" s="1">
        <v>6000</v>
      </c>
      <c r="AV2228" s="1">
        <v>2000</v>
      </c>
      <c r="AW2228" s="1">
        <v>0</v>
      </c>
      <c r="AX2228" s="1">
        <v>8342</v>
      </c>
    </row>
    <row r="2229" spans="1:50" x14ac:dyDescent="0.25">
      <c r="A2229" s="1">
        <v>20150343</v>
      </c>
      <c r="B2229" s="1">
        <v>21948</v>
      </c>
      <c r="C2229" s="1">
        <v>2015</v>
      </c>
      <c r="D2229" s="2">
        <v>42241.541666666664</v>
      </c>
      <c r="E2229" s="1">
        <v>32109</v>
      </c>
      <c r="F2229" s="1" t="s">
        <v>1835</v>
      </c>
      <c r="G2229" s="1" t="s">
        <v>3373</v>
      </c>
      <c r="H2229" s="1" t="s">
        <v>50</v>
      </c>
      <c r="I2229" s="1" t="s">
        <v>51</v>
      </c>
      <c r="J2229" s="1" t="s">
        <v>52</v>
      </c>
      <c r="K2229" s="1" t="s">
        <v>68</v>
      </c>
      <c r="L2229" s="1" t="s">
        <v>69</v>
      </c>
      <c r="M2229" s="1" t="s">
        <v>2566</v>
      </c>
      <c r="N2229" s="1" t="s">
        <v>690</v>
      </c>
      <c r="O2229" s="1" t="s">
        <v>86</v>
      </c>
      <c r="P2229" s="1">
        <v>29.845934</v>
      </c>
      <c r="Q2229" s="1">
        <v>-94.908022000000003</v>
      </c>
      <c r="R2229" s="1" t="s">
        <v>56</v>
      </c>
      <c r="S2229" s="1" t="s">
        <v>139</v>
      </c>
      <c r="T2229" s="1">
        <v>26</v>
      </c>
      <c r="U2229" s="1">
        <v>0</v>
      </c>
      <c r="V2229" s="1">
        <v>0</v>
      </c>
      <c r="W2229" s="1">
        <v>26</v>
      </c>
      <c r="X2229" s="1" t="s">
        <v>58</v>
      </c>
      <c r="Y2229" s="1" t="s">
        <v>58</v>
      </c>
      <c r="Z2229" s="1" t="s">
        <v>93</v>
      </c>
      <c r="AA2229" s="2">
        <v>42241.54583333333</v>
      </c>
      <c r="AB2229" s="2">
        <v>42241.59652777778</v>
      </c>
      <c r="AC2229" s="1">
        <v>0</v>
      </c>
      <c r="AJ2229" s="1">
        <v>45</v>
      </c>
      <c r="AK2229" s="1">
        <v>14</v>
      </c>
      <c r="AR2229" s="1">
        <v>100</v>
      </c>
      <c r="AS2229" s="1">
        <v>215</v>
      </c>
      <c r="AT2229" s="1">
        <v>0</v>
      </c>
      <c r="AU2229" s="1">
        <v>500</v>
      </c>
      <c r="AV2229" s="1">
        <v>0</v>
      </c>
      <c r="AW2229" s="1">
        <v>0</v>
      </c>
      <c r="AX2229" s="1">
        <v>815</v>
      </c>
    </row>
    <row r="2230" spans="1:50" x14ac:dyDescent="0.25">
      <c r="A2230" s="1">
        <v>20150336</v>
      </c>
      <c r="B2230" s="1">
        <v>21056</v>
      </c>
      <c r="C2230" s="1">
        <v>2015</v>
      </c>
      <c r="D2230" s="2">
        <v>42243.729166666664</v>
      </c>
      <c r="E2230" s="1">
        <v>30829</v>
      </c>
      <c r="F2230" s="1" t="s">
        <v>771</v>
      </c>
      <c r="G2230" s="1" t="s">
        <v>3374</v>
      </c>
      <c r="H2230" s="1" t="s">
        <v>50</v>
      </c>
      <c r="I2230" s="1" t="s">
        <v>76</v>
      </c>
      <c r="J2230" s="1" t="s">
        <v>61</v>
      </c>
      <c r="M2230" s="1" t="s">
        <v>428</v>
      </c>
      <c r="N2230" s="1" t="s">
        <v>99</v>
      </c>
      <c r="O2230" s="1" t="s">
        <v>86</v>
      </c>
      <c r="P2230" s="1">
        <v>29.747453</v>
      </c>
      <c r="Q2230" s="1">
        <v>-95.127678000000003</v>
      </c>
      <c r="R2230" s="1" t="s">
        <v>125</v>
      </c>
      <c r="S2230" s="1" t="s">
        <v>126</v>
      </c>
      <c r="T2230" s="1">
        <v>5</v>
      </c>
      <c r="V2230" s="1">
        <v>3.5</v>
      </c>
      <c r="W2230" s="1">
        <v>1.5</v>
      </c>
      <c r="X2230" s="1" t="s">
        <v>58</v>
      </c>
      <c r="Y2230" s="1" t="s">
        <v>58</v>
      </c>
      <c r="Z2230" s="1" t="s">
        <v>93</v>
      </c>
      <c r="AA2230" s="2">
        <v>42243.729166666664</v>
      </c>
      <c r="AB2230" s="2">
        <v>42252.899305555555</v>
      </c>
      <c r="AC2230" s="1">
        <v>0</v>
      </c>
      <c r="AJ2230" s="1">
        <v>46</v>
      </c>
      <c r="AK2230" s="1">
        <v>12</v>
      </c>
      <c r="AR2230" s="1">
        <v>363545</v>
      </c>
      <c r="AS2230" s="1">
        <v>1600</v>
      </c>
      <c r="AT2230" s="1">
        <v>0</v>
      </c>
      <c r="AU2230" s="1">
        <v>0</v>
      </c>
      <c r="AV2230" s="1">
        <v>0</v>
      </c>
      <c r="AW2230" s="1">
        <v>0</v>
      </c>
      <c r="AX2230" s="1">
        <v>365145</v>
      </c>
    </row>
    <row r="2231" spans="1:50" x14ac:dyDescent="0.25">
      <c r="A2231" s="1">
        <v>20150345</v>
      </c>
      <c r="B2231" s="1">
        <v>21166</v>
      </c>
      <c r="C2231" s="1">
        <v>2015</v>
      </c>
      <c r="D2231" s="2">
        <v>42244.407638888886</v>
      </c>
      <c r="E2231" s="1">
        <v>300</v>
      </c>
      <c r="F2231" s="1" t="s">
        <v>82</v>
      </c>
      <c r="G2231" s="1" t="s">
        <v>3375</v>
      </c>
      <c r="H2231" s="1" t="s">
        <v>50</v>
      </c>
      <c r="I2231" s="1" t="s">
        <v>51</v>
      </c>
      <c r="J2231" s="1" t="s">
        <v>61</v>
      </c>
      <c r="M2231" s="1" t="s">
        <v>3376</v>
      </c>
      <c r="N2231" s="1" t="s">
        <v>298</v>
      </c>
      <c r="O2231" s="1" t="s">
        <v>299</v>
      </c>
      <c r="P2231" s="1">
        <v>32.54213</v>
      </c>
      <c r="Q2231" s="1">
        <v>-103.17194000000001</v>
      </c>
      <c r="R2231" s="1" t="s">
        <v>65</v>
      </c>
      <c r="S2231" s="1" t="s">
        <v>302</v>
      </c>
      <c r="T2231" s="1">
        <v>40</v>
      </c>
      <c r="V2231" s="1">
        <v>40</v>
      </c>
      <c r="W2231" s="1">
        <v>0</v>
      </c>
      <c r="X2231" s="1" t="s">
        <v>58</v>
      </c>
      <c r="Y2231" s="1" t="s">
        <v>58</v>
      </c>
      <c r="Z2231" s="1" t="s">
        <v>93</v>
      </c>
      <c r="AA2231" s="2">
        <v>42244.439583333333</v>
      </c>
      <c r="AB2231" s="2">
        <v>42244.622916666667</v>
      </c>
      <c r="AC2231" s="1">
        <v>0</v>
      </c>
      <c r="AJ2231" s="1">
        <v>30</v>
      </c>
      <c r="AK2231" s="1">
        <v>13</v>
      </c>
      <c r="AR2231" s="1">
        <v>46900</v>
      </c>
      <c r="AS2231" s="1">
        <v>250</v>
      </c>
      <c r="AT2231" s="1">
        <v>0</v>
      </c>
      <c r="AU2231" s="1">
        <v>2000</v>
      </c>
      <c r="AV2231" s="1">
        <v>0</v>
      </c>
      <c r="AW2231" s="1">
        <v>0</v>
      </c>
      <c r="AX2231" s="1">
        <v>49150</v>
      </c>
    </row>
    <row r="2232" spans="1:50" x14ac:dyDescent="0.25">
      <c r="A2232" s="1">
        <v>20150333</v>
      </c>
      <c r="B2232" s="1">
        <v>20749</v>
      </c>
      <c r="C2232" s="1">
        <v>2015</v>
      </c>
      <c r="D2232" s="2">
        <v>42244.628472222219</v>
      </c>
      <c r="E2232" s="1">
        <v>39080</v>
      </c>
      <c r="F2232" s="1" t="s">
        <v>1754</v>
      </c>
      <c r="G2232" s="1" t="s">
        <v>3377</v>
      </c>
      <c r="H2232" s="1" t="s">
        <v>50</v>
      </c>
      <c r="I2232" s="1" t="s">
        <v>76</v>
      </c>
      <c r="J2232" s="1" t="s">
        <v>61</v>
      </c>
      <c r="M2232" s="1" t="s">
        <v>3376</v>
      </c>
      <c r="N2232" s="1" t="s">
        <v>133</v>
      </c>
      <c r="O2232" s="1" t="s">
        <v>130</v>
      </c>
      <c r="P2232" s="1">
        <v>35.93784934</v>
      </c>
      <c r="Q2232" s="1">
        <v>-96.717957260000006</v>
      </c>
      <c r="R2232" s="1" t="s">
        <v>65</v>
      </c>
      <c r="S2232" s="1" t="s">
        <v>302</v>
      </c>
      <c r="T2232" s="1">
        <v>20</v>
      </c>
      <c r="V2232" s="1">
        <v>20</v>
      </c>
      <c r="W2232" s="1">
        <v>0</v>
      </c>
      <c r="X2232" s="1" t="s">
        <v>58</v>
      </c>
      <c r="Y2232" s="1" t="s">
        <v>58</v>
      </c>
      <c r="Z2232" s="1" t="s">
        <v>93</v>
      </c>
      <c r="AA2232" s="2">
        <v>42244.628472222219</v>
      </c>
      <c r="AB2232" s="2">
        <v>42244.875</v>
      </c>
      <c r="AC2232" s="1">
        <v>0</v>
      </c>
      <c r="AJ2232" s="1">
        <v>33</v>
      </c>
      <c r="AK2232" s="1">
        <v>8</v>
      </c>
      <c r="AR2232" s="1">
        <v>0</v>
      </c>
      <c r="AS2232" s="1">
        <v>0</v>
      </c>
      <c r="AT2232" s="1">
        <v>0</v>
      </c>
      <c r="AU2232" s="1">
        <v>1500</v>
      </c>
      <c r="AV2232" s="1">
        <v>0</v>
      </c>
      <c r="AW2232" s="1">
        <v>0</v>
      </c>
      <c r="AX2232" s="1">
        <v>1500</v>
      </c>
    </row>
    <row r="2233" spans="1:50" x14ac:dyDescent="0.25">
      <c r="A2233" s="1">
        <v>20150349</v>
      </c>
      <c r="B2233" s="1">
        <v>20783</v>
      </c>
      <c r="C2233" s="1">
        <v>2015</v>
      </c>
      <c r="D2233" s="2">
        <v>42247.322916666664</v>
      </c>
      <c r="E2233" s="1">
        <v>26041</v>
      </c>
      <c r="F2233" s="1" t="s">
        <v>94</v>
      </c>
      <c r="G2233" s="1" t="s">
        <v>3378</v>
      </c>
      <c r="H2233" s="1" t="s">
        <v>50</v>
      </c>
      <c r="I2233" s="1" t="s">
        <v>95</v>
      </c>
      <c r="J2233" s="1" t="s">
        <v>96</v>
      </c>
      <c r="K2233" s="1" t="s">
        <v>97</v>
      </c>
      <c r="M2233" s="1" t="s">
        <v>98</v>
      </c>
      <c r="N2233" s="1" t="s">
        <v>99</v>
      </c>
      <c r="O2233" s="1" t="s">
        <v>86</v>
      </c>
      <c r="P2233" s="1">
        <v>29.729790000000001</v>
      </c>
      <c r="Q2233" s="1">
        <v>-95.222120000000004</v>
      </c>
      <c r="R2233" s="1" t="s">
        <v>65</v>
      </c>
      <c r="S2233" s="1" t="s">
        <v>106</v>
      </c>
      <c r="T2233" s="1">
        <v>0.47</v>
      </c>
      <c r="V2233" s="1">
        <v>0.12</v>
      </c>
      <c r="W2233" s="1">
        <v>0.35</v>
      </c>
      <c r="X2233" s="1" t="s">
        <v>58</v>
      </c>
      <c r="Y2233" s="1" t="s">
        <v>58</v>
      </c>
      <c r="Z2233" s="1" t="s">
        <v>93</v>
      </c>
      <c r="AA2233" s="2">
        <v>42247.322916666664</v>
      </c>
      <c r="AB2233" s="2">
        <v>42247.479166666664</v>
      </c>
      <c r="AC2233" s="1">
        <v>0</v>
      </c>
      <c r="AJ2233" s="1">
        <v>32</v>
      </c>
      <c r="AK2233" s="1">
        <v>14</v>
      </c>
      <c r="AR2233" s="1">
        <v>2000</v>
      </c>
      <c r="AS2233" s="1">
        <v>40</v>
      </c>
      <c r="AT2233" s="1">
        <v>0</v>
      </c>
      <c r="AU2233" s="1">
        <v>5327</v>
      </c>
      <c r="AV2233" s="1">
        <v>0</v>
      </c>
      <c r="AW2233" s="1">
        <v>0</v>
      </c>
      <c r="AX2233" s="1">
        <v>7367</v>
      </c>
    </row>
    <row r="2234" spans="1:50" x14ac:dyDescent="0.25">
      <c r="A2234" s="1">
        <v>20150348</v>
      </c>
      <c r="B2234" s="1">
        <v>20782</v>
      </c>
      <c r="C2234" s="1">
        <v>2015</v>
      </c>
      <c r="D2234" s="2">
        <v>42247.333333333336</v>
      </c>
      <c r="E2234" s="1">
        <v>30829</v>
      </c>
      <c r="F2234" s="1" t="s">
        <v>771</v>
      </c>
      <c r="G2234" s="1" t="s">
        <v>3379</v>
      </c>
      <c r="H2234" s="1" t="s">
        <v>50</v>
      </c>
      <c r="I2234" s="1" t="s">
        <v>51</v>
      </c>
      <c r="J2234" s="1" t="s">
        <v>61</v>
      </c>
      <c r="M2234" s="1" t="s">
        <v>3380</v>
      </c>
      <c r="N2234" s="1" t="s">
        <v>774</v>
      </c>
      <c r="O2234" s="1" t="s">
        <v>130</v>
      </c>
      <c r="P2234" s="1">
        <v>34.540130599999998</v>
      </c>
      <c r="Q2234" s="1">
        <v>-97.540130599999998</v>
      </c>
      <c r="R2234" s="1" t="s">
        <v>65</v>
      </c>
      <c r="S2234" s="1" t="s">
        <v>66</v>
      </c>
      <c r="T2234" s="1">
        <v>30</v>
      </c>
      <c r="V2234" s="1">
        <v>30</v>
      </c>
      <c r="W2234" s="1">
        <v>0</v>
      </c>
      <c r="X2234" s="1" t="s">
        <v>58</v>
      </c>
      <c r="Y2234" s="1" t="s">
        <v>58</v>
      </c>
      <c r="Z2234" s="1" t="s">
        <v>58</v>
      </c>
      <c r="AC2234" s="1">
        <v>0</v>
      </c>
      <c r="AJ2234" s="1">
        <v>36</v>
      </c>
      <c r="AK2234" s="1">
        <v>23</v>
      </c>
      <c r="AR2234" s="1">
        <v>50000</v>
      </c>
      <c r="AS2234" s="1">
        <v>1350</v>
      </c>
      <c r="AT2234" s="1">
        <v>0</v>
      </c>
      <c r="AU2234" s="1">
        <v>5000</v>
      </c>
      <c r="AV2234" s="1">
        <v>55000</v>
      </c>
      <c r="AW2234" s="1">
        <v>56350</v>
      </c>
      <c r="AX2234" s="1">
        <v>167700</v>
      </c>
    </row>
    <row r="2235" spans="1:50" x14ac:dyDescent="0.25">
      <c r="A2235" s="1">
        <v>20150351</v>
      </c>
      <c r="B2235" s="1">
        <v>20793</v>
      </c>
      <c r="C2235" s="1">
        <v>2015</v>
      </c>
      <c r="D2235" s="2">
        <v>42248.274305555555</v>
      </c>
      <c r="E2235" s="1">
        <v>18718</v>
      </c>
      <c r="F2235" s="1" t="s">
        <v>239</v>
      </c>
      <c r="G2235" s="1" t="s">
        <v>3381</v>
      </c>
      <c r="H2235" s="1" t="s">
        <v>50</v>
      </c>
      <c r="I2235" s="1" t="s">
        <v>76</v>
      </c>
      <c r="J2235" s="1" t="s">
        <v>61</v>
      </c>
      <c r="M2235" s="1" t="s">
        <v>288</v>
      </c>
      <c r="N2235" s="1" t="s">
        <v>289</v>
      </c>
      <c r="O2235" s="1" t="s">
        <v>86</v>
      </c>
      <c r="P2235" s="1">
        <v>32.071100000000001</v>
      </c>
      <c r="Q2235" s="1">
        <v>-96.474090000000004</v>
      </c>
      <c r="R2235" s="1" t="s">
        <v>125</v>
      </c>
      <c r="S2235" s="1" t="s">
        <v>126</v>
      </c>
      <c r="T2235" s="1">
        <v>1</v>
      </c>
      <c r="V2235" s="1">
        <v>0</v>
      </c>
      <c r="W2235" s="1">
        <v>1</v>
      </c>
      <c r="X2235" s="1" t="s">
        <v>58</v>
      </c>
      <c r="Y2235" s="1" t="s">
        <v>58</v>
      </c>
      <c r="Z2235" s="1" t="s">
        <v>58</v>
      </c>
      <c r="AC2235" s="1">
        <v>0</v>
      </c>
      <c r="AJ2235" s="1">
        <v>42</v>
      </c>
      <c r="AK2235" s="1">
        <v>11</v>
      </c>
      <c r="AR2235" s="1">
        <v>1000</v>
      </c>
      <c r="AS2235" s="1">
        <v>45</v>
      </c>
      <c r="AT2235" s="1">
        <v>0</v>
      </c>
      <c r="AU2235" s="1">
        <v>3000</v>
      </c>
      <c r="AV2235" s="1">
        <v>1000</v>
      </c>
      <c r="AW2235" s="1">
        <v>0</v>
      </c>
      <c r="AX2235" s="1">
        <v>5045</v>
      </c>
    </row>
    <row r="2236" spans="1:50" x14ac:dyDescent="0.25">
      <c r="A2236" s="1">
        <v>20150340</v>
      </c>
      <c r="B2236" s="1">
        <v>21617</v>
      </c>
      <c r="C2236" s="1">
        <v>2015</v>
      </c>
      <c r="D2236" s="2">
        <v>42248.364583333336</v>
      </c>
      <c r="E2236" s="1">
        <v>30829</v>
      </c>
      <c r="F2236" s="1" t="s">
        <v>771</v>
      </c>
      <c r="G2236" s="1" t="s">
        <v>1709</v>
      </c>
      <c r="H2236" s="1" t="s">
        <v>50</v>
      </c>
      <c r="I2236" s="1" t="s">
        <v>95</v>
      </c>
      <c r="J2236" s="1" t="s">
        <v>61</v>
      </c>
      <c r="M2236" s="1" t="s">
        <v>1710</v>
      </c>
      <c r="N2236" s="1" t="s">
        <v>825</v>
      </c>
      <c r="O2236" s="1" t="s">
        <v>86</v>
      </c>
      <c r="P2236" s="1">
        <v>28.950662000000001</v>
      </c>
      <c r="Q2236" s="1">
        <v>-95.431357000000006</v>
      </c>
      <c r="R2236" s="1" t="s">
        <v>80</v>
      </c>
      <c r="S2236" s="1" t="s">
        <v>642</v>
      </c>
      <c r="T2236" s="1">
        <v>0.01</v>
      </c>
      <c r="V2236" s="1">
        <v>0.01</v>
      </c>
      <c r="W2236" s="1">
        <v>0</v>
      </c>
      <c r="X2236" s="1" t="s">
        <v>93</v>
      </c>
      <c r="Y2236" s="1" t="s">
        <v>58</v>
      </c>
      <c r="Z2236" s="1" t="s">
        <v>93</v>
      </c>
      <c r="AA2236" s="2">
        <v>42248.364583333336</v>
      </c>
      <c r="AB2236" s="2">
        <v>42572.708333333336</v>
      </c>
      <c r="AC2236" s="1">
        <v>0</v>
      </c>
      <c r="AJ2236" s="1">
        <v>51</v>
      </c>
      <c r="AK2236" s="1">
        <v>4</v>
      </c>
      <c r="AR2236" s="1">
        <v>250000</v>
      </c>
      <c r="AS2236" s="1">
        <v>450</v>
      </c>
      <c r="AT2236" s="1">
        <v>0</v>
      </c>
      <c r="AU2236" s="1">
        <v>278708</v>
      </c>
      <c r="AV2236" s="1">
        <v>0</v>
      </c>
      <c r="AW2236" s="1">
        <v>0</v>
      </c>
      <c r="AX2236" s="1">
        <v>529158</v>
      </c>
    </row>
    <row r="2237" spans="1:50" x14ac:dyDescent="0.25">
      <c r="A2237" s="1">
        <v>20150315</v>
      </c>
      <c r="B2237" s="1">
        <v>21815</v>
      </c>
      <c r="C2237" s="1">
        <v>2015</v>
      </c>
      <c r="D2237" s="2">
        <v>42248.604166666664</v>
      </c>
      <c r="E2237" s="1">
        <v>30782</v>
      </c>
      <c r="F2237" s="1" t="s">
        <v>1600</v>
      </c>
      <c r="G2237" s="1" t="s">
        <v>3382</v>
      </c>
      <c r="H2237" s="1" t="s">
        <v>50</v>
      </c>
      <c r="I2237" s="1" t="s">
        <v>76</v>
      </c>
      <c r="J2237" s="1" t="s">
        <v>61</v>
      </c>
      <c r="M2237" s="1" t="s">
        <v>3383</v>
      </c>
      <c r="N2237" s="1" t="s">
        <v>1094</v>
      </c>
      <c r="O2237" s="1" t="s">
        <v>86</v>
      </c>
      <c r="P2237" s="1">
        <v>28.059820999999999</v>
      </c>
      <c r="Q2237" s="1">
        <v>-97.687843000000001</v>
      </c>
      <c r="R2237" s="1" t="s">
        <v>125</v>
      </c>
      <c r="S2237" s="1" t="s">
        <v>126</v>
      </c>
      <c r="T2237" s="1">
        <v>15</v>
      </c>
      <c r="V2237" s="1">
        <v>15</v>
      </c>
      <c r="W2237" s="1">
        <v>0</v>
      </c>
      <c r="X2237" s="1" t="s">
        <v>58</v>
      </c>
      <c r="Y2237" s="1" t="s">
        <v>58</v>
      </c>
      <c r="Z2237" s="1" t="s">
        <v>93</v>
      </c>
      <c r="AA2237" s="2">
        <v>42248.583333333336</v>
      </c>
      <c r="AB2237" s="2">
        <v>42248.8125</v>
      </c>
      <c r="AC2237" s="1">
        <v>0</v>
      </c>
      <c r="AJ2237" s="1">
        <v>34</v>
      </c>
      <c r="AK2237" s="1">
        <v>14</v>
      </c>
      <c r="AR2237" s="1">
        <v>45000</v>
      </c>
      <c r="AS2237" s="1">
        <v>600</v>
      </c>
      <c r="AT2237" s="1">
        <v>0</v>
      </c>
      <c r="AU2237" s="1">
        <v>1000</v>
      </c>
      <c r="AV2237" s="1">
        <v>150000</v>
      </c>
      <c r="AW2237" s="1">
        <v>0</v>
      </c>
      <c r="AX2237" s="1">
        <v>196600</v>
      </c>
    </row>
    <row r="2238" spans="1:50" x14ac:dyDescent="0.25">
      <c r="A2238" s="1">
        <v>20150350</v>
      </c>
      <c r="B2238" s="1">
        <v>20787</v>
      </c>
      <c r="C2238" s="1">
        <v>2015</v>
      </c>
      <c r="D2238" s="2">
        <v>42249.337500000001</v>
      </c>
      <c r="E2238" s="1">
        <v>2552</v>
      </c>
      <c r="F2238" s="1" t="s">
        <v>263</v>
      </c>
      <c r="G2238" s="1" t="s">
        <v>3384</v>
      </c>
      <c r="H2238" s="1" t="s">
        <v>50</v>
      </c>
      <c r="I2238" s="1" t="s">
        <v>51</v>
      </c>
      <c r="J2238" s="1" t="s">
        <v>96</v>
      </c>
      <c r="K2238" s="1" t="s">
        <v>105</v>
      </c>
      <c r="M2238" s="1" t="s">
        <v>3385</v>
      </c>
      <c r="N2238" s="1" t="s">
        <v>3386</v>
      </c>
      <c r="O2238" s="1" t="s">
        <v>868</v>
      </c>
      <c r="P2238" s="1">
        <v>39.587874999999997</v>
      </c>
      <c r="Q2238" s="1">
        <v>-76.412452000000002</v>
      </c>
      <c r="R2238" s="1" t="s">
        <v>65</v>
      </c>
      <c r="S2238" s="1" t="s">
        <v>66</v>
      </c>
      <c r="T2238" s="1">
        <v>0.48</v>
      </c>
      <c r="V2238" s="1">
        <v>0.48</v>
      </c>
      <c r="W2238" s="1">
        <v>0</v>
      </c>
      <c r="X2238" s="1" t="s">
        <v>58</v>
      </c>
      <c r="Y2238" s="1" t="s">
        <v>58</v>
      </c>
      <c r="Z2238" s="1" t="s">
        <v>93</v>
      </c>
      <c r="AA2238" s="2">
        <v>42249.339583333334</v>
      </c>
      <c r="AB2238" s="2">
        <v>42249.84652777778</v>
      </c>
      <c r="AC2238" s="1">
        <v>0</v>
      </c>
      <c r="AJ2238" s="1">
        <v>47</v>
      </c>
      <c r="AK2238" s="1">
        <v>1</v>
      </c>
      <c r="AR2238" s="1">
        <v>250</v>
      </c>
      <c r="AS2238" s="1">
        <v>20</v>
      </c>
      <c r="AT2238" s="1">
        <v>0</v>
      </c>
      <c r="AU2238" s="1">
        <v>0</v>
      </c>
      <c r="AV2238" s="1">
        <v>3500</v>
      </c>
      <c r="AW2238" s="1">
        <v>0</v>
      </c>
      <c r="AX2238" s="1">
        <v>3770</v>
      </c>
    </row>
    <row r="2239" spans="1:50" x14ac:dyDescent="0.25">
      <c r="A2239" s="1">
        <v>20150342</v>
      </c>
      <c r="B2239" s="1">
        <v>21003</v>
      </c>
      <c r="C2239" s="1">
        <v>2015</v>
      </c>
      <c r="D2239" s="2">
        <v>42249.36041666667</v>
      </c>
      <c r="E2239" s="1">
        <v>32147</v>
      </c>
      <c r="F2239" s="1" t="s">
        <v>408</v>
      </c>
      <c r="G2239" s="1" t="s">
        <v>3387</v>
      </c>
      <c r="H2239" s="1" t="s">
        <v>50</v>
      </c>
      <c r="I2239" s="1" t="s">
        <v>51</v>
      </c>
      <c r="J2239" s="1" t="s">
        <v>96</v>
      </c>
      <c r="K2239" s="1" t="s">
        <v>105</v>
      </c>
      <c r="M2239" s="1" t="s">
        <v>1113</v>
      </c>
      <c r="N2239" s="1" t="s">
        <v>3388</v>
      </c>
      <c r="O2239" s="1" t="s">
        <v>477</v>
      </c>
      <c r="P2239" s="1">
        <v>40.708665000000003</v>
      </c>
      <c r="Q2239" s="1">
        <v>-80.693831000000003</v>
      </c>
      <c r="R2239" s="1" t="s">
        <v>65</v>
      </c>
      <c r="S2239" s="1" t="s">
        <v>106</v>
      </c>
      <c r="T2239" s="1">
        <v>0.2</v>
      </c>
      <c r="V2239" s="1">
        <v>0.2</v>
      </c>
      <c r="W2239" s="1">
        <v>0</v>
      </c>
      <c r="X2239" s="1" t="s">
        <v>58</v>
      </c>
      <c r="Y2239" s="1" t="s">
        <v>58</v>
      </c>
      <c r="Z2239" s="1" t="s">
        <v>93</v>
      </c>
      <c r="AA2239" s="2">
        <v>42249.361805555556</v>
      </c>
      <c r="AB2239" s="2">
        <v>42249.63958333333</v>
      </c>
      <c r="AC2239" s="1">
        <v>0</v>
      </c>
      <c r="AJ2239" s="1">
        <v>46</v>
      </c>
      <c r="AK2239" s="1">
        <v>29</v>
      </c>
      <c r="AR2239" s="1">
        <v>100</v>
      </c>
      <c r="AS2239" s="1">
        <v>13</v>
      </c>
      <c r="AT2239" s="1">
        <v>0</v>
      </c>
      <c r="AU2239" s="1">
        <v>3000</v>
      </c>
      <c r="AV2239" s="1">
        <v>0</v>
      </c>
      <c r="AW2239" s="1">
        <v>0</v>
      </c>
      <c r="AX2239" s="1">
        <v>3113</v>
      </c>
    </row>
    <row r="2240" spans="1:50" x14ac:dyDescent="0.25">
      <c r="A2240" s="1">
        <v>20150346</v>
      </c>
      <c r="B2240" s="1">
        <v>20774</v>
      </c>
      <c r="C2240" s="1">
        <v>2015</v>
      </c>
      <c r="D2240" s="2">
        <v>42249.37777777778</v>
      </c>
      <c r="E2240" s="1">
        <v>38894</v>
      </c>
      <c r="F2240" s="1" t="s">
        <v>2532</v>
      </c>
      <c r="G2240" s="1" t="s">
        <v>3389</v>
      </c>
      <c r="H2240" s="1" t="s">
        <v>50</v>
      </c>
      <c r="I2240" s="1" t="s">
        <v>51</v>
      </c>
      <c r="J2240" s="1" t="s">
        <v>61</v>
      </c>
      <c r="M2240" s="1" t="s">
        <v>78</v>
      </c>
      <c r="N2240" s="1" t="s">
        <v>936</v>
      </c>
      <c r="O2240" s="1" t="s">
        <v>361</v>
      </c>
      <c r="P2240" s="1">
        <v>42.917983999999997</v>
      </c>
      <c r="Q2240" s="1">
        <v>-105.24069299999999</v>
      </c>
      <c r="R2240" s="1" t="s">
        <v>65</v>
      </c>
      <c r="S2240" s="1" t="s">
        <v>106</v>
      </c>
      <c r="T2240" s="1">
        <v>3</v>
      </c>
      <c r="V2240" s="1">
        <v>3</v>
      </c>
      <c r="W2240" s="1">
        <v>0</v>
      </c>
      <c r="X2240" s="1" t="s">
        <v>58</v>
      </c>
      <c r="Y2240" s="1" t="s">
        <v>58</v>
      </c>
      <c r="Z2240" s="1" t="s">
        <v>93</v>
      </c>
      <c r="AA2240" s="2">
        <v>42249.379166666666</v>
      </c>
      <c r="AB2240" s="2">
        <v>42249.453472222223</v>
      </c>
      <c r="AC2240" s="1">
        <v>0</v>
      </c>
      <c r="AJ2240" s="1">
        <v>52</v>
      </c>
      <c r="AK2240" s="1">
        <v>23</v>
      </c>
      <c r="AR2240" s="1">
        <v>85</v>
      </c>
      <c r="AS2240" s="1">
        <v>100</v>
      </c>
      <c r="AT2240" s="1">
        <v>5000</v>
      </c>
      <c r="AU2240" s="1">
        <v>30000</v>
      </c>
      <c r="AV2240" s="1">
        <v>10000</v>
      </c>
      <c r="AW2240" s="1">
        <v>0</v>
      </c>
      <c r="AX2240" s="1">
        <v>45185</v>
      </c>
    </row>
    <row r="2241" spans="1:50" x14ac:dyDescent="0.25">
      <c r="A2241" s="1">
        <v>20150352</v>
      </c>
      <c r="B2241" s="1">
        <v>21666</v>
      </c>
      <c r="C2241" s="1">
        <v>2015</v>
      </c>
      <c r="D2241" s="2">
        <v>42249.534722222219</v>
      </c>
      <c r="E2241" s="1">
        <v>1845</v>
      </c>
      <c r="F2241" s="1" t="s">
        <v>226</v>
      </c>
      <c r="G2241" s="1" t="s">
        <v>3390</v>
      </c>
      <c r="H2241" s="1" t="s">
        <v>50</v>
      </c>
      <c r="I2241" s="1" t="s">
        <v>76</v>
      </c>
      <c r="J2241" s="1" t="s">
        <v>96</v>
      </c>
      <c r="K2241" s="1" t="s">
        <v>305</v>
      </c>
      <c r="M2241" s="1" t="s">
        <v>3391</v>
      </c>
      <c r="N2241" s="1" t="s">
        <v>3392</v>
      </c>
      <c r="O2241" s="1" t="s">
        <v>3393</v>
      </c>
      <c r="P2241" s="1">
        <v>42.116312999999998</v>
      </c>
      <c r="Q2241" s="1">
        <v>-72.580633000000006</v>
      </c>
      <c r="R2241" s="1" t="s">
        <v>125</v>
      </c>
      <c r="S2241" s="1" t="s">
        <v>250</v>
      </c>
      <c r="T2241" s="1">
        <v>8.3000000000000007</v>
      </c>
      <c r="V2241" s="1">
        <v>8.3000000000000007</v>
      </c>
      <c r="W2241" s="1">
        <v>0</v>
      </c>
      <c r="X2241" s="1" t="s">
        <v>58</v>
      </c>
      <c r="Y2241" s="1" t="s">
        <v>58</v>
      </c>
      <c r="Z2241" s="1" t="s">
        <v>58</v>
      </c>
      <c r="AC2241" s="1">
        <v>0</v>
      </c>
      <c r="AJ2241" s="1">
        <v>45</v>
      </c>
      <c r="AK2241" s="1">
        <v>15</v>
      </c>
      <c r="AR2241" s="1">
        <v>42500</v>
      </c>
      <c r="AS2241" s="1">
        <v>1000</v>
      </c>
      <c r="AT2241" s="1">
        <v>35000</v>
      </c>
      <c r="AU2241" s="1">
        <v>32000</v>
      </c>
      <c r="AV2241" s="1">
        <v>5000</v>
      </c>
      <c r="AW2241" s="1">
        <v>0</v>
      </c>
      <c r="AX2241" s="1">
        <v>115500</v>
      </c>
    </row>
    <row r="2242" spans="1:50" x14ac:dyDescent="0.25">
      <c r="A2242" s="1">
        <v>20150353</v>
      </c>
      <c r="B2242" s="1">
        <v>21028</v>
      </c>
      <c r="C2242" s="1">
        <v>2015</v>
      </c>
      <c r="D2242" s="2">
        <v>42250.5625</v>
      </c>
      <c r="E2242" s="1">
        <v>18718</v>
      </c>
      <c r="F2242" s="1" t="s">
        <v>239</v>
      </c>
      <c r="G2242" s="1" t="s">
        <v>3394</v>
      </c>
      <c r="H2242" s="1" t="s">
        <v>50</v>
      </c>
      <c r="I2242" s="1" t="s">
        <v>51</v>
      </c>
      <c r="J2242" s="1" t="s">
        <v>52</v>
      </c>
      <c r="K2242" s="1" t="s">
        <v>53</v>
      </c>
      <c r="M2242" s="1" t="s">
        <v>393</v>
      </c>
      <c r="N2242" s="1" t="s">
        <v>207</v>
      </c>
      <c r="O2242" s="1" t="s">
        <v>86</v>
      </c>
      <c r="P2242" s="1">
        <v>30.015333999999999</v>
      </c>
      <c r="Q2242" s="1">
        <v>-94.221791999999994</v>
      </c>
      <c r="R2242" s="1" t="s">
        <v>165</v>
      </c>
      <c r="S2242" s="1" t="s">
        <v>166</v>
      </c>
      <c r="T2242" s="1">
        <v>0.1</v>
      </c>
      <c r="U2242" s="1">
        <v>0</v>
      </c>
      <c r="V2242" s="1">
        <v>0</v>
      </c>
      <c r="W2242" s="1">
        <v>0.1</v>
      </c>
      <c r="X2242" s="1" t="s">
        <v>58</v>
      </c>
      <c r="Y2242" s="1" t="s">
        <v>58</v>
      </c>
      <c r="Z2242" s="1" t="s">
        <v>93</v>
      </c>
      <c r="AA2242" s="2">
        <v>42250.565972222219</v>
      </c>
      <c r="AB2242" s="2">
        <v>42252.020833333336</v>
      </c>
      <c r="AC2242" s="1">
        <v>0</v>
      </c>
      <c r="AJ2242" s="1">
        <v>46</v>
      </c>
      <c r="AK2242" s="1">
        <v>4</v>
      </c>
      <c r="AR2242" s="1">
        <v>65000</v>
      </c>
      <c r="AS2242" s="1">
        <v>1</v>
      </c>
      <c r="AT2242" s="1">
        <v>0</v>
      </c>
      <c r="AU2242" s="1">
        <v>85000</v>
      </c>
      <c r="AV2242" s="1">
        <v>0</v>
      </c>
      <c r="AW2242" s="1">
        <v>0</v>
      </c>
      <c r="AX2242" s="1">
        <v>150001</v>
      </c>
    </row>
    <row r="2243" spans="1:50" x14ac:dyDescent="0.25">
      <c r="A2243" s="1">
        <v>20150338</v>
      </c>
      <c r="B2243" s="1">
        <v>20759</v>
      </c>
      <c r="C2243" s="1">
        <v>2015</v>
      </c>
      <c r="D2243" s="2">
        <v>42252.125</v>
      </c>
      <c r="E2243" s="1">
        <v>30829</v>
      </c>
      <c r="F2243" s="1" t="s">
        <v>771</v>
      </c>
      <c r="G2243" s="1" t="s">
        <v>3374</v>
      </c>
      <c r="H2243" s="1" t="s">
        <v>50</v>
      </c>
      <c r="I2243" s="1" t="s">
        <v>51</v>
      </c>
      <c r="J2243" s="1" t="s">
        <v>61</v>
      </c>
      <c r="M2243" s="1" t="s">
        <v>428</v>
      </c>
      <c r="N2243" s="1" t="s">
        <v>99</v>
      </c>
      <c r="O2243" s="1" t="s">
        <v>86</v>
      </c>
      <c r="P2243" s="1">
        <v>29.747890000000002</v>
      </c>
      <c r="Q2243" s="1">
        <v>-95.129407</v>
      </c>
      <c r="R2243" s="1" t="s">
        <v>125</v>
      </c>
      <c r="S2243" s="1" t="s">
        <v>126</v>
      </c>
      <c r="T2243" s="1">
        <v>1</v>
      </c>
      <c r="V2243" s="1">
        <v>1</v>
      </c>
      <c r="W2243" s="1">
        <v>0</v>
      </c>
      <c r="X2243" s="1" t="s">
        <v>58</v>
      </c>
      <c r="Y2243" s="1" t="s">
        <v>58</v>
      </c>
      <c r="Z2243" s="1" t="s">
        <v>93</v>
      </c>
      <c r="AA2243" s="2">
        <v>42252.125</v>
      </c>
      <c r="AB2243" s="2">
        <v>42252.208333333336</v>
      </c>
      <c r="AC2243" s="1">
        <v>0</v>
      </c>
      <c r="AJ2243" s="1">
        <v>46</v>
      </c>
      <c r="AK2243" s="1">
        <v>23</v>
      </c>
      <c r="AR2243" s="1">
        <v>2500</v>
      </c>
      <c r="AS2243" s="1">
        <v>45</v>
      </c>
      <c r="AT2243" s="1">
        <v>0</v>
      </c>
      <c r="AU2243" s="1">
        <v>0</v>
      </c>
      <c r="AV2243" s="1">
        <v>0</v>
      </c>
      <c r="AW2243" s="1">
        <v>0</v>
      </c>
      <c r="AX2243" s="1">
        <v>2545</v>
      </c>
    </row>
    <row r="2244" spans="1:50" x14ac:dyDescent="0.25">
      <c r="A2244" s="1">
        <v>20150347</v>
      </c>
      <c r="B2244" s="1">
        <v>21127</v>
      </c>
      <c r="C2244" s="1">
        <v>2015</v>
      </c>
      <c r="D2244" s="2">
        <v>42255.5</v>
      </c>
      <c r="E2244" s="1">
        <v>32147</v>
      </c>
      <c r="F2244" s="1" t="s">
        <v>408</v>
      </c>
      <c r="G2244" s="1" t="s">
        <v>3395</v>
      </c>
      <c r="H2244" s="1" t="s">
        <v>50</v>
      </c>
      <c r="I2244" s="1" t="s">
        <v>95</v>
      </c>
      <c r="J2244" s="1" t="s">
        <v>61</v>
      </c>
      <c r="M2244" s="1" t="s">
        <v>3396</v>
      </c>
      <c r="N2244" s="1" t="s">
        <v>3397</v>
      </c>
      <c r="O2244" s="1" t="s">
        <v>172</v>
      </c>
      <c r="P2244" s="1">
        <v>40.041721000000003</v>
      </c>
      <c r="Q2244" s="1">
        <v>-86.409248000000005</v>
      </c>
      <c r="R2244" s="1" t="s">
        <v>65</v>
      </c>
      <c r="S2244" s="1" t="s">
        <v>187</v>
      </c>
      <c r="T2244" s="1">
        <v>6</v>
      </c>
      <c r="V2244" s="1">
        <v>6</v>
      </c>
      <c r="W2244" s="1">
        <v>0</v>
      </c>
      <c r="X2244" s="1" t="s">
        <v>58</v>
      </c>
      <c r="Y2244" s="1" t="s">
        <v>58</v>
      </c>
      <c r="Z2244" s="1" t="s">
        <v>93</v>
      </c>
      <c r="AA2244" s="2">
        <v>42255.5</v>
      </c>
      <c r="AB2244" s="2">
        <v>42264.497916666667</v>
      </c>
      <c r="AC2244" s="1">
        <v>0</v>
      </c>
      <c r="AJ2244" s="1">
        <v>41</v>
      </c>
      <c r="AK2244" s="1">
        <v>23</v>
      </c>
      <c r="AR2244" s="1">
        <v>15700</v>
      </c>
      <c r="AS2244" s="1">
        <v>250</v>
      </c>
      <c r="AT2244" s="1">
        <v>0</v>
      </c>
      <c r="AU2244" s="1">
        <v>7000</v>
      </c>
      <c r="AV2244" s="1">
        <v>0</v>
      </c>
      <c r="AW2244" s="1">
        <v>0</v>
      </c>
      <c r="AX2244" s="1">
        <v>22950</v>
      </c>
    </row>
    <row r="2245" spans="1:50" x14ac:dyDescent="0.25">
      <c r="A2245" s="1">
        <v>20150355</v>
      </c>
      <c r="B2245" s="1">
        <v>21306</v>
      </c>
      <c r="C2245" s="1">
        <v>2015</v>
      </c>
      <c r="D2245" s="2">
        <v>42255.67083333333</v>
      </c>
      <c r="E2245" s="1">
        <v>15156</v>
      </c>
      <c r="F2245" s="1" t="s">
        <v>280</v>
      </c>
      <c r="G2245" s="1" t="s">
        <v>2787</v>
      </c>
      <c r="H2245" s="1" t="s">
        <v>50</v>
      </c>
      <c r="I2245" s="1" t="s">
        <v>471</v>
      </c>
      <c r="J2245" s="1" t="s">
        <v>96</v>
      </c>
      <c r="K2245" s="1" t="s">
        <v>97</v>
      </c>
      <c r="M2245" s="1" t="s">
        <v>3396</v>
      </c>
      <c r="N2245" s="1" t="s">
        <v>1448</v>
      </c>
      <c r="O2245" s="1" t="s">
        <v>284</v>
      </c>
      <c r="P2245" s="1">
        <v>40.010475</v>
      </c>
      <c r="Q2245" s="1">
        <v>-92.567083999999994</v>
      </c>
      <c r="R2245" s="1" t="s">
        <v>165</v>
      </c>
      <c r="S2245" s="1" t="s">
        <v>166</v>
      </c>
      <c r="T2245" s="1">
        <v>5</v>
      </c>
      <c r="V2245" s="1">
        <v>5</v>
      </c>
      <c r="W2245" s="1">
        <v>0</v>
      </c>
      <c r="X2245" s="1" t="s">
        <v>58</v>
      </c>
      <c r="Y2245" s="1" t="s">
        <v>58</v>
      </c>
      <c r="Z2245" s="1" t="s">
        <v>93</v>
      </c>
      <c r="AA2245" s="2">
        <v>42255.67083333333</v>
      </c>
      <c r="AB2245" s="2">
        <v>42257.443749999999</v>
      </c>
      <c r="AC2245" s="1">
        <v>0</v>
      </c>
      <c r="AJ2245" s="1">
        <v>34</v>
      </c>
      <c r="AK2245" s="1">
        <v>8</v>
      </c>
      <c r="AR2245" s="1">
        <v>1500</v>
      </c>
      <c r="AS2245" s="1">
        <v>378</v>
      </c>
      <c r="AT2245" s="1">
        <v>0</v>
      </c>
      <c r="AU2245" s="1">
        <v>2500</v>
      </c>
      <c r="AV2245" s="1">
        <v>97190</v>
      </c>
      <c r="AW2245" s="1">
        <v>2202</v>
      </c>
      <c r="AX2245" s="1">
        <v>103770</v>
      </c>
    </row>
    <row r="2246" spans="1:50" x14ac:dyDescent="0.25">
      <c r="A2246" s="1">
        <v>20150356</v>
      </c>
      <c r="B2246" s="1">
        <v>21124</v>
      </c>
      <c r="C2246" s="1">
        <v>2015</v>
      </c>
      <c r="D2246" s="2">
        <v>42256.375</v>
      </c>
      <c r="E2246" s="1">
        <v>32147</v>
      </c>
      <c r="F2246" s="1" t="s">
        <v>408</v>
      </c>
      <c r="G2246" s="1" t="s">
        <v>3398</v>
      </c>
      <c r="H2246" s="1" t="s">
        <v>50</v>
      </c>
      <c r="I2246" s="1" t="s">
        <v>51</v>
      </c>
      <c r="J2246" s="1" t="s">
        <v>52</v>
      </c>
      <c r="K2246" s="1" t="s">
        <v>53</v>
      </c>
      <c r="M2246" s="1" t="s">
        <v>3399</v>
      </c>
      <c r="N2246" s="1" t="s">
        <v>316</v>
      </c>
      <c r="O2246" s="1" t="s">
        <v>86</v>
      </c>
      <c r="P2246" s="1">
        <v>23.336784000000002</v>
      </c>
      <c r="Q2246" s="1">
        <v>-94.958219999999997</v>
      </c>
      <c r="R2246" s="1" t="s">
        <v>56</v>
      </c>
      <c r="S2246" s="1" t="s">
        <v>254</v>
      </c>
      <c r="T2246" s="1">
        <v>75</v>
      </c>
      <c r="U2246" s="1">
        <v>1338</v>
      </c>
      <c r="V2246" s="1">
        <v>0</v>
      </c>
      <c r="W2246" s="1">
        <v>75</v>
      </c>
      <c r="X2246" s="1" t="s">
        <v>58</v>
      </c>
      <c r="Y2246" s="1" t="s">
        <v>58</v>
      </c>
      <c r="Z2246" s="1" t="s">
        <v>93</v>
      </c>
      <c r="AA2246" s="2">
        <v>42256.439583333333</v>
      </c>
      <c r="AB2246" s="2">
        <v>42258.837500000001</v>
      </c>
      <c r="AC2246" s="1">
        <v>0</v>
      </c>
      <c r="AJ2246" s="1">
        <v>43</v>
      </c>
      <c r="AK2246" s="1">
        <v>1</v>
      </c>
      <c r="AR2246" s="1">
        <v>100</v>
      </c>
      <c r="AS2246" s="1">
        <v>1200</v>
      </c>
      <c r="AT2246" s="1">
        <v>0</v>
      </c>
      <c r="AU2246" s="1">
        <v>70925</v>
      </c>
      <c r="AV2246" s="1">
        <v>0</v>
      </c>
      <c r="AW2246" s="1">
        <v>0</v>
      </c>
      <c r="AX2246" s="1">
        <v>72225</v>
      </c>
    </row>
    <row r="2247" spans="1:50" x14ac:dyDescent="0.25">
      <c r="A2247" s="1">
        <v>20150358</v>
      </c>
      <c r="B2247" s="1">
        <v>20810</v>
      </c>
      <c r="C2247" s="1">
        <v>2015</v>
      </c>
      <c r="D2247" s="2">
        <v>42256.98541666667</v>
      </c>
      <c r="E2247" s="1">
        <v>26041</v>
      </c>
      <c r="F2247" s="1" t="s">
        <v>94</v>
      </c>
      <c r="G2247" s="1" t="s">
        <v>109</v>
      </c>
      <c r="H2247" s="1" t="s">
        <v>50</v>
      </c>
      <c r="I2247" s="1" t="s">
        <v>76</v>
      </c>
      <c r="J2247" s="1" t="s">
        <v>96</v>
      </c>
      <c r="K2247" s="1" t="s">
        <v>105</v>
      </c>
      <c r="M2247" s="1" t="s">
        <v>109</v>
      </c>
      <c r="N2247" s="1" t="s">
        <v>99</v>
      </c>
      <c r="O2247" s="1" t="s">
        <v>86</v>
      </c>
      <c r="P2247" s="1">
        <v>29.725359999999998</v>
      </c>
      <c r="Q2247" s="1">
        <v>-95.203339999999997</v>
      </c>
      <c r="R2247" s="1" t="s">
        <v>165</v>
      </c>
      <c r="S2247" s="1" t="s">
        <v>548</v>
      </c>
      <c r="T2247" s="1">
        <v>200</v>
      </c>
      <c r="V2247" s="1">
        <v>180</v>
      </c>
      <c r="W2247" s="1">
        <v>20</v>
      </c>
      <c r="X2247" s="1" t="s">
        <v>58</v>
      </c>
      <c r="Y2247" s="1" t="s">
        <v>58</v>
      </c>
      <c r="Z2247" s="1" t="s">
        <v>93</v>
      </c>
      <c r="AA2247" s="2">
        <v>42256.98541666667</v>
      </c>
      <c r="AB2247" s="2">
        <v>42258.854166666664</v>
      </c>
      <c r="AC2247" s="1">
        <v>0</v>
      </c>
      <c r="AJ2247" s="1">
        <v>30</v>
      </c>
      <c r="AK2247" s="1">
        <v>11</v>
      </c>
      <c r="AR2247" s="1">
        <v>100000</v>
      </c>
      <c r="AS2247" s="1">
        <v>22000</v>
      </c>
      <c r="AT2247" s="1">
        <v>0</v>
      </c>
      <c r="AU2247" s="1">
        <v>173000</v>
      </c>
      <c r="AV2247" s="1">
        <v>170000</v>
      </c>
      <c r="AW2247" s="1">
        <v>80000</v>
      </c>
      <c r="AX2247" s="1">
        <v>545000</v>
      </c>
    </row>
    <row r="2248" spans="1:50" x14ac:dyDescent="0.25">
      <c r="A2248" s="1">
        <v>20150361</v>
      </c>
      <c r="B2248" s="1">
        <v>21565</v>
      </c>
      <c r="C2248" s="1">
        <v>2015</v>
      </c>
      <c r="D2248" s="2">
        <v>42257.018750000003</v>
      </c>
      <c r="E2248" s="1">
        <v>39085</v>
      </c>
      <c r="F2248" s="1" t="s">
        <v>3400</v>
      </c>
      <c r="G2248" s="1" t="s">
        <v>3401</v>
      </c>
      <c r="H2248" s="1" t="s">
        <v>50</v>
      </c>
      <c r="I2248" s="1" t="s">
        <v>95</v>
      </c>
      <c r="J2248" s="1" t="s">
        <v>61</v>
      </c>
      <c r="M2248" s="1" t="s">
        <v>109</v>
      </c>
      <c r="N2248" s="1" t="s">
        <v>1776</v>
      </c>
      <c r="O2248" s="1" t="s">
        <v>55</v>
      </c>
      <c r="P2248" s="1">
        <v>37.80348</v>
      </c>
      <c r="Q2248" s="1">
        <v>-96.5137</v>
      </c>
      <c r="R2248" s="1" t="s">
        <v>56</v>
      </c>
      <c r="S2248" s="1" t="s">
        <v>154</v>
      </c>
      <c r="T2248" s="1">
        <v>100</v>
      </c>
      <c r="V2248" s="1">
        <v>97</v>
      </c>
      <c r="W2248" s="1">
        <v>3</v>
      </c>
      <c r="X2248" s="1" t="s">
        <v>58</v>
      </c>
      <c r="Y2248" s="1" t="s">
        <v>58</v>
      </c>
      <c r="Z2248" s="1" t="s">
        <v>58</v>
      </c>
      <c r="AC2248" s="1">
        <v>0</v>
      </c>
      <c r="AJ2248" s="1">
        <v>35</v>
      </c>
      <c r="AK2248" s="1">
        <v>7</v>
      </c>
      <c r="AR2248" s="1">
        <v>500</v>
      </c>
      <c r="AS2248" s="1">
        <v>135</v>
      </c>
      <c r="AT2248" s="1">
        <v>0</v>
      </c>
      <c r="AU2248" s="1">
        <v>26399</v>
      </c>
      <c r="AV2248" s="1">
        <v>8000</v>
      </c>
      <c r="AW2248" s="1">
        <v>302</v>
      </c>
      <c r="AX2248" s="1">
        <v>35336</v>
      </c>
    </row>
    <row r="2249" spans="1:50" x14ac:dyDescent="0.25">
      <c r="A2249" s="1">
        <v>20150360</v>
      </c>
      <c r="B2249" s="1">
        <v>21396</v>
      </c>
      <c r="C2249" s="1">
        <v>2015</v>
      </c>
      <c r="D2249" s="2">
        <v>42258.340277777781</v>
      </c>
      <c r="E2249" s="1">
        <v>22610</v>
      </c>
      <c r="F2249" s="1" t="s">
        <v>174</v>
      </c>
      <c r="G2249" s="1" t="s">
        <v>3402</v>
      </c>
      <c r="H2249" s="1" t="s">
        <v>50</v>
      </c>
      <c r="I2249" s="1" t="s">
        <v>51</v>
      </c>
      <c r="J2249" s="1" t="s">
        <v>96</v>
      </c>
      <c r="K2249" s="1" t="s">
        <v>105</v>
      </c>
      <c r="M2249" s="1" t="s">
        <v>3403</v>
      </c>
      <c r="N2249" s="1" t="s">
        <v>3404</v>
      </c>
      <c r="O2249" s="1" t="s">
        <v>138</v>
      </c>
      <c r="P2249" s="1">
        <v>41.69229</v>
      </c>
      <c r="Q2249" s="1">
        <v>-90.311059999999998</v>
      </c>
      <c r="R2249" s="1" t="s">
        <v>65</v>
      </c>
      <c r="S2249" s="1" t="s">
        <v>173</v>
      </c>
      <c r="T2249" s="1">
        <v>2.39</v>
      </c>
      <c r="V2249" s="1">
        <v>0.13</v>
      </c>
      <c r="W2249" s="1">
        <v>2.2599999999999998</v>
      </c>
      <c r="X2249" s="1" t="s">
        <v>58</v>
      </c>
      <c r="Y2249" s="1" t="s">
        <v>58</v>
      </c>
      <c r="Z2249" s="1" t="s">
        <v>58</v>
      </c>
      <c r="AC2249" s="1">
        <v>0</v>
      </c>
      <c r="AJ2249" s="1">
        <v>47</v>
      </c>
      <c r="AK2249" s="1">
        <v>25</v>
      </c>
      <c r="AR2249" s="1">
        <v>1000</v>
      </c>
      <c r="AS2249" s="1">
        <v>200</v>
      </c>
      <c r="AT2249" s="1">
        <v>2500</v>
      </c>
      <c r="AU2249" s="1">
        <v>40000</v>
      </c>
      <c r="AV2249" s="1">
        <v>48923</v>
      </c>
      <c r="AW2249" s="1">
        <v>0</v>
      </c>
      <c r="AX2249" s="1">
        <v>92623</v>
      </c>
    </row>
    <row r="2250" spans="1:50" x14ac:dyDescent="0.25">
      <c r="A2250" s="1">
        <v>20150359</v>
      </c>
      <c r="B2250" s="1">
        <v>20813</v>
      </c>
      <c r="C2250" s="1">
        <v>2015</v>
      </c>
      <c r="D2250" s="2">
        <v>42258.385416666664</v>
      </c>
      <c r="E2250" s="1">
        <v>300</v>
      </c>
      <c r="F2250" s="1" t="s">
        <v>82</v>
      </c>
      <c r="G2250" s="1" t="s">
        <v>3405</v>
      </c>
      <c r="H2250" s="1" t="s">
        <v>50</v>
      </c>
      <c r="I2250" s="1" t="s">
        <v>51</v>
      </c>
      <c r="J2250" s="1" t="s">
        <v>61</v>
      </c>
      <c r="M2250" s="1" t="s">
        <v>658</v>
      </c>
      <c r="N2250" s="1" t="s">
        <v>658</v>
      </c>
      <c r="O2250" s="1" t="s">
        <v>86</v>
      </c>
      <c r="P2250" s="1">
        <v>32.012599999999999</v>
      </c>
      <c r="Q2250" s="1">
        <v>-102.02798</v>
      </c>
      <c r="R2250" s="1" t="s">
        <v>65</v>
      </c>
      <c r="S2250" s="1" t="s">
        <v>187</v>
      </c>
      <c r="T2250" s="1">
        <v>2</v>
      </c>
      <c r="V2250" s="1">
        <v>2</v>
      </c>
      <c r="W2250" s="1">
        <v>0</v>
      </c>
      <c r="X2250" s="1" t="s">
        <v>58</v>
      </c>
      <c r="Y2250" s="1" t="s">
        <v>58</v>
      </c>
      <c r="Z2250" s="1" t="s">
        <v>93</v>
      </c>
      <c r="AA2250" s="2">
        <v>42258.385416666664</v>
      </c>
      <c r="AB2250" s="2">
        <v>42261.541666666664</v>
      </c>
      <c r="AC2250" s="1">
        <v>0</v>
      </c>
      <c r="AJ2250" s="1">
        <v>33</v>
      </c>
      <c r="AK2250" s="1">
        <v>8</v>
      </c>
      <c r="AR2250" s="1">
        <v>6900</v>
      </c>
      <c r="AS2250" s="1">
        <v>100</v>
      </c>
      <c r="AT2250" s="1">
        <v>0</v>
      </c>
      <c r="AU2250" s="1">
        <v>1600</v>
      </c>
      <c r="AV2250" s="1">
        <v>0</v>
      </c>
      <c r="AW2250" s="1">
        <v>0</v>
      </c>
      <c r="AX2250" s="1">
        <v>8600</v>
      </c>
    </row>
    <row r="2251" spans="1:50" x14ac:dyDescent="0.25">
      <c r="A2251" s="1">
        <v>20150357</v>
      </c>
      <c r="B2251" s="1">
        <v>21411</v>
      </c>
      <c r="C2251" s="1">
        <v>2015</v>
      </c>
      <c r="D2251" s="2">
        <v>42260.765972222223</v>
      </c>
      <c r="E2251" s="1">
        <v>32147</v>
      </c>
      <c r="F2251" s="1" t="s">
        <v>408</v>
      </c>
      <c r="G2251" s="1" t="s">
        <v>3406</v>
      </c>
      <c r="H2251" s="1" t="s">
        <v>50</v>
      </c>
      <c r="I2251" s="1" t="s">
        <v>51</v>
      </c>
      <c r="J2251" s="1" t="s">
        <v>61</v>
      </c>
      <c r="M2251" s="1" t="s">
        <v>2203</v>
      </c>
      <c r="N2251" s="1" t="s">
        <v>412</v>
      </c>
      <c r="O2251" s="1" t="s">
        <v>413</v>
      </c>
      <c r="P2251" s="1">
        <v>41.805791999999997</v>
      </c>
      <c r="Q2251" s="1">
        <v>-83.600043999999997</v>
      </c>
      <c r="R2251" s="1" t="s">
        <v>65</v>
      </c>
      <c r="S2251" s="1" t="s">
        <v>66</v>
      </c>
      <c r="T2251" s="1">
        <v>22</v>
      </c>
      <c r="V2251" s="1">
        <v>22</v>
      </c>
      <c r="W2251" s="1">
        <v>0</v>
      </c>
      <c r="X2251" s="1" t="s">
        <v>58</v>
      </c>
      <c r="Y2251" s="1" t="s">
        <v>58</v>
      </c>
      <c r="Z2251" s="1" t="s">
        <v>93</v>
      </c>
      <c r="AA2251" s="2">
        <v>42260.767361111109</v>
      </c>
      <c r="AB2251" s="2">
        <v>42261.604166666664</v>
      </c>
      <c r="AC2251" s="1">
        <v>0</v>
      </c>
      <c r="AJ2251" s="1">
        <v>35</v>
      </c>
      <c r="AK2251" s="1">
        <v>9</v>
      </c>
      <c r="AR2251" s="1">
        <v>5600</v>
      </c>
      <c r="AS2251" s="1">
        <v>700</v>
      </c>
      <c r="AT2251" s="1">
        <v>0</v>
      </c>
      <c r="AU2251" s="1">
        <v>268400</v>
      </c>
      <c r="AV2251" s="1">
        <v>0</v>
      </c>
      <c r="AW2251" s="1">
        <v>0</v>
      </c>
      <c r="AX2251" s="1">
        <v>274700</v>
      </c>
    </row>
    <row r="2252" spans="1:50" x14ac:dyDescent="0.25">
      <c r="A2252" s="1">
        <v>20150344</v>
      </c>
      <c r="B2252" s="1">
        <v>20881</v>
      </c>
      <c r="C2252" s="1">
        <v>2015</v>
      </c>
      <c r="D2252" s="2">
        <v>42262.149305555555</v>
      </c>
      <c r="E2252" s="1">
        <v>30782</v>
      </c>
      <c r="F2252" s="1" t="s">
        <v>1600</v>
      </c>
      <c r="G2252" s="1" t="s">
        <v>3407</v>
      </c>
      <c r="H2252" s="1" t="s">
        <v>50</v>
      </c>
      <c r="I2252" s="1" t="s">
        <v>51</v>
      </c>
      <c r="J2252" s="1" t="s">
        <v>61</v>
      </c>
      <c r="M2252" s="1" t="s">
        <v>3383</v>
      </c>
      <c r="N2252" s="1" t="s">
        <v>1094</v>
      </c>
      <c r="O2252" s="1" t="s">
        <v>86</v>
      </c>
      <c r="P2252" s="1">
        <v>28.059861999999999</v>
      </c>
      <c r="Q2252" s="1">
        <v>-97.687871999999999</v>
      </c>
      <c r="R2252" s="1" t="s">
        <v>110</v>
      </c>
      <c r="S2252" s="1" t="s">
        <v>111</v>
      </c>
      <c r="T2252" s="1">
        <v>150</v>
      </c>
      <c r="V2252" s="1">
        <v>35</v>
      </c>
      <c r="W2252" s="1">
        <v>115</v>
      </c>
      <c r="X2252" s="1" t="s">
        <v>58</v>
      </c>
      <c r="Y2252" s="1" t="s">
        <v>58</v>
      </c>
      <c r="Z2252" s="1" t="s">
        <v>93</v>
      </c>
      <c r="AA2252" s="2">
        <v>42262.158333333333</v>
      </c>
      <c r="AB2252" s="2">
        <v>42262.791666666664</v>
      </c>
      <c r="AC2252" s="1">
        <v>0</v>
      </c>
      <c r="AJ2252" s="1">
        <v>45</v>
      </c>
      <c r="AK2252" s="1">
        <v>24</v>
      </c>
      <c r="AR2252" s="1">
        <v>5000</v>
      </c>
      <c r="AS2252" s="1">
        <v>4500</v>
      </c>
      <c r="AT2252" s="1">
        <v>0</v>
      </c>
      <c r="AU2252" s="1">
        <v>2000</v>
      </c>
      <c r="AV2252" s="1">
        <v>0</v>
      </c>
      <c r="AW2252" s="1">
        <v>0</v>
      </c>
      <c r="AX2252" s="1">
        <v>11500</v>
      </c>
    </row>
    <row r="2253" spans="1:50" x14ac:dyDescent="0.25">
      <c r="A2253" s="1">
        <v>20150363</v>
      </c>
      <c r="B2253" s="1">
        <v>21317</v>
      </c>
      <c r="C2253" s="1">
        <v>2015</v>
      </c>
      <c r="D2253" s="2">
        <v>42262.520833333336</v>
      </c>
      <c r="E2253" s="1">
        <v>38933</v>
      </c>
      <c r="F2253" s="1" t="s">
        <v>2405</v>
      </c>
      <c r="G2253" s="1" t="s">
        <v>3408</v>
      </c>
      <c r="H2253" s="1" t="s">
        <v>50</v>
      </c>
      <c r="I2253" s="1" t="s">
        <v>51</v>
      </c>
      <c r="J2253" s="1" t="s">
        <v>96</v>
      </c>
      <c r="K2253" s="1" t="s">
        <v>176</v>
      </c>
      <c r="L2253" s="1" t="s">
        <v>2810</v>
      </c>
      <c r="M2253" s="1" t="s">
        <v>849</v>
      </c>
      <c r="N2253" s="1" t="s">
        <v>1102</v>
      </c>
      <c r="O2253" s="1" t="s">
        <v>164</v>
      </c>
      <c r="P2253" s="1">
        <v>33.771037999999997</v>
      </c>
      <c r="Q2253" s="1">
        <v>-118.22501200000001</v>
      </c>
      <c r="R2253" s="1" t="s">
        <v>65</v>
      </c>
      <c r="S2253" s="1" t="s">
        <v>187</v>
      </c>
      <c r="T2253" s="1">
        <v>70</v>
      </c>
      <c r="V2253" s="1">
        <v>70</v>
      </c>
      <c r="W2253" s="1">
        <v>0</v>
      </c>
      <c r="X2253" s="1" t="s">
        <v>58</v>
      </c>
      <c r="Y2253" s="1" t="s">
        <v>58</v>
      </c>
      <c r="Z2253" s="1" t="s">
        <v>58</v>
      </c>
      <c r="AC2253" s="1">
        <v>0</v>
      </c>
      <c r="AJ2253" s="1">
        <v>44</v>
      </c>
      <c r="AK2253" s="1">
        <v>1</v>
      </c>
      <c r="AR2253" s="1">
        <v>6000</v>
      </c>
      <c r="AS2253" s="1">
        <v>3500</v>
      </c>
      <c r="AT2253" s="1">
        <v>0</v>
      </c>
      <c r="AU2253" s="1">
        <v>6000</v>
      </c>
      <c r="AV2253" s="1">
        <v>0</v>
      </c>
      <c r="AW2253" s="1">
        <v>0</v>
      </c>
      <c r="AX2253" s="1">
        <v>15500</v>
      </c>
    </row>
    <row r="2254" spans="1:50" x14ac:dyDescent="0.25">
      <c r="A2254" s="1">
        <v>20150364</v>
      </c>
      <c r="B2254" s="1">
        <v>21783</v>
      </c>
      <c r="C2254" s="1">
        <v>2015</v>
      </c>
      <c r="D2254" s="2">
        <v>42263.898611111108</v>
      </c>
      <c r="E2254" s="1">
        <v>31174</v>
      </c>
      <c r="F2254" s="1" t="s">
        <v>144</v>
      </c>
      <c r="G2254" s="1" t="s">
        <v>3409</v>
      </c>
      <c r="H2254" s="1" t="s">
        <v>50</v>
      </c>
      <c r="I2254" s="1" t="s">
        <v>76</v>
      </c>
      <c r="J2254" s="1" t="s">
        <v>61</v>
      </c>
      <c r="M2254" s="1" t="s">
        <v>3257</v>
      </c>
      <c r="N2254" s="1" t="s">
        <v>3258</v>
      </c>
      <c r="O2254" s="1" t="s">
        <v>164</v>
      </c>
      <c r="P2254" s="1">
        <v>37.725749999999998</v>
      </c>
      <c r="Q2254" s="1">
        <v>-121.55485</v>
      </c>
      <c r="R2254" s="1" t="s">
        <v>65</v>
      </c>
      <c r="S2254" s="1" t="s">
        <v>92</v>
      </c>
      <c r="T2254" s="1">
        <v>900</v>
      </c>
      <c r="U2254" s="1">
        <v>0</v>
      </c>
      <c r="V2254" s="1">
        <v>800</v>
      </c>
      <c r="W2254" s="1">
        <v>100</v>
      </c>
      <c r="X2254" s="1" t="s">
        <v>58</v>
      </c>
      <c r="Y2254" s="1" t="s">
        <v>58</v>
      </c>
      <c r="Z2254" s="1" t="s">
        <v>93</v>
      </c>
      <c r="AA2254" s="2">
        <v>42263.9</v>
      </c>
      <c r="AB2254" s="2">
        <v>42268.822916666664</v>
      </c>
      <c r="AC2254" s="1">
        <v>0</v>
      </c>
      <c r="AJ2254" s="1">
        <v>32</v>
      </c>
      <c r="AK2254" s="1">
        <v>6</v>
      </c>
      <c r="AR2254" s="1">
        <v>300000</v>
      </c>
      <c r="AS2254" s="1">
        <v>0</v>
      </c>
      <c r="AT2254" s="1">
        <v>0</v>
      </c>
      <c r="AU2254" s="1">
        <v>900000</v>
      </c>
      <c r="AV2254" s="1">
        <v>0</v>
      </c>
      <c r="AW2254" s="1">
        <v>0</v>
      </c>
      <c r="AX2254" s="1">
        <v>1200000</v>
      </c>
    </row>
    <row r="2255" spans="1:50" x14ac:dyDescent="0.25">
      <c r="A2255" s="1">
        <v>20150390</v>
      </c>
      <c r="B2255" s="1">
        <v>20875</v>
      </c>
      <c r="C2255" s="1">
        <v>2015</v>
      </c>
      <c r="D2255" s="2">
        <v>42264.041666666664</v>
      </c>
      <c r="E2255" s="1">
        <v>26041</v>
      </c>
      <c r="F2255" s="1" t="s">
        <v>94</v>
      </c>
      <c r="G2255" s="1" t="s">
        <v>934</v>
      </c>
      <c r="H2255" s="1" t="s">
        <v>50</v>
      </c>
      <c r="I2255" s="1" t="s">
        <v>51</v>
      </c>
      <c r="J2255" s="1" t="s">
        <v>96</v>
      </c>
      <c r="K2255" s="1" t="s">
        <v>97</v>
      </c>
      <c r="M2255" s="1" t="s">
        <v>109</v>
      </c>
      <c r="N2255" s="1" t="s">
        <v>99</v>
      </c>
      <c r="O2255" s="1" t="s">
        <v>86</v>
      </c>
      <c r="P2255" s="1">
        <v>29.725359999999998</v>
      </c>
      <c r="Q2255" s="1">
        <v>-95.203339999999997</v>
      </c>
      <c r="R2255" s="1" t="s">
        <v>125</v>
      </c>
      <c r="S2255" s="1" t="s">
        <v>250</v>
      </c>
      <c r="T2255" s="1">
        <v>0.01</v>
      </c>
      <c r="V2255" s="1">
        <v>0.01</v>
      </c>
      <c r="W2255" s="1">
        <v>0</v>
      </c>
      <c r="X2255" s="1" t="s">
        <v>58</v>
      </c>
      <c r="Y2255" s="1" t="s">
        <v>58</v>
      </c>
      <c r="Z2255" s="1" t="s">
        <v>58</v>
      </c>
      <c r="AC2255" s="1">
        <v>0</v>
      </c>
      <c r="AJ2255" s="1">
        <v>41</v>
      </c>
      <c r="AK2255" s="1">
        <v>3</v>
      </c>
      <c r="AR2255" s="1">
        <v>125000</v>
      </c>
      <c r="AS2255" s="1">
        <v>0</v>
      </c>
      <c r="AT2255" s="1">
        <v>0</v>
      </c>
      <c r="AU2255" s="1">
        <v>5000</v>
      </c>
      <c r="AV2255" s="1">
        <v>0</v>
      </c>
      <c r="AW2255" s="1">
        <v>0</v>
      </c>
      <c r="AX2255" s="1">
        <v>130000</v>
      </c>
    </row>
    <row r="2256" spans="1:50" x14ac:dyDescent="0.25">
      <c r="A2256" s="1">
        <v>20150362</v>
      </c>
      <c r="B2256" s="1">
        <v>20818</v>
      </c>
      <c r="C2256" s="1">
        <v>2015</v>
      </c>
      <c r="D2256" s="2">
        <v>42266.319444444445</v>
      </c>
      <c r="E2256" s="1">
        <v>2552</v>
      </c>
      <c r="F2256" s="1" t="s">
        <v>263</v>
      </c>
      <c r="G2256" s="1" t="s">
        <v>3410</v>
      </c>
      <c r="H2256" s="1" t="s">
        <v>50</v>
      </c>
      <c r="I2256" s="1" t="s">
        <v>76</v>
      </c>
      <c r="J2256" s="1" t="s">
        <v>96</v>
      </c>
      <c r="K2256" s="1" t="s">
        <v>97</v>
      </c>
      <c r="M2256" s="1" t="s">
        <v>3411</v>
      </c>
      <c r="N2256" s="1" t="s">
        <v>3412</v>
      </c>
      <c r="O2256" s="1" t="s">
        <v>507</v>
      </c>
      <c r="P2256" s="1">
        <v>35.016737569999997</v>
      </c>
      <c r="Q2256" s="1">
        <v>-81.683858959999995</v>
      </c>
      <c r="R2256" s="1" t="s">
        <v>65</v>
      </c>
      <c r="S2256" s="1" t="s">
        <v>106</v>
      </c>
      <c r="T2256" s="1">
        <v>0.21</v>
      </c>
      <c r="V2256" s="1">
        <v>0.12</v>
      </c>
      <c r="W2256" s="1">
        <v>0.09</v>
      </c>
      <c r="X2256" s="1" t="s">
        <v>58</v>
      </c>
      <c r="Y2256" s="1" t="s">
        <v>58</v>
      </c>
      <c r="Z2256" s="1" t="s">
        <v>93</v>
      </c>
      <c r="AA2256" s="2">
        <v>42266.319444444445</v>
      </c>
      <c r="AB2256" s="2">
        <v>42266.75</v>
      </c>
      <c r="AC2256" s="1">
        <v>0</v>
      </c>
      <c r="AJ2256" s="1">
        <v>40</v>
      </c>
      <c r="AK2256" s="1">
        <v>17</v>
      </c>
      <c r="AR2256" s="1">
        <v>1000</v>
      </c>
      <c r="AS2256" s="1">
        <v>30</v>
      </c>
      <c r="AT2256" s="1">
        <v>0</v>
      </c>
      <c r="AU2256" s="1">
        <v>5000</v>
      </c>
      <c r="AV2256" s="1">
        <v>0</v>
      </c>
      <c r="AW2256" s="1">
        <v>0</v>
      </c>
      <c r="AX2256" s="1">
        <v>6030</v>
      </c>
    </row>
    <row r="2257" spans="1:50" x14ac:dyDescent="0.25">
      <c r="A2257" s="1">
        <v>20150365</v>
      </c>
      <c r="B2257" s="1">
        <v>20823</v>
      </c>
      <c r="C2257" s="1">
        <v>2015</v>
      </c>
      <c r="D2257" s="2">
        <v>42266.822916666664</v>
      </c>
      <c r="E2257" s="1">
        <v>31580</v>
      </c>
      <c r="F2257" s="1" t="s">
        <v>485</v>
      </c>
      <c r="G2257" s="1" t="s">
        <v>3413</v>
      </c>
      <c r="H2257" s="1" t="s">
        <v>50</v>
      </c>
      <c r="I2257" s="1" t="s">
        <v>76</v>
      </c>
      <c r="J2257" s="1" t="s">
        <v>96</v>
      </c>
      <c r="K2257" s="1" t="s">
        <v>105</v>
      </c>
      <c r="M2257" s="1" t="s">
        <v>98</v>
      </c>
      <c r="N2257" s="1" t="s">
        <v>99</v>
      </c>
      <c r="O2257" s="1" t="s">
        <v>86</v>
      </c>
      <c r="P2257" s="1">
        <v>29.748629999999999</v>
      </c>
      <c r="Q2257" s="1">
        <v>-95.202510000000004</v>
      </c>
      <c r="R2257" s="1" t="s">
        <v>125</v>
      </c>
      <c r="S2257" s="1" t="s">
        <v>126</v>
      </c>
      <c r="T2257" s="1">
        <v>13.21</v>
      </c>
      <c r="V2257" s="1">
        <v>13.21</v>
      </c>
      <c r="W2257" s="1">
        <v>0</v>
      </c>
      <c r="X2257" s="1" t="s">
        <v>58</v>
      </c>
      <c r="Y2257" s="1" t="s">
        <v>58</v>
      </c>
      <c r="Z2257" s="1" t="s">
        <v>58</v>
      </c>
      <c r="AC2257" s="1">
        <v>0</v>
      </c>
      <c r="AJ2257" s="1">
        <v>33</v>
      </c>
      <c r="AK2257" s="1">
        <v>12</v>
      </c>
      <c r="AR2257" s="1">
        <v>3000</v>
      </c>
      <c r="AS2257" s="1">
        <v>500</v>
      </c>
      <c r="AT2257" s="1">
        <v>0</v>
      </c>
      <c r="AU2257" s="1">
        <v>9500</v>
      </c>
      <c r="AV2257" s="1">
        <v>0</v>
      </c>
      <c r="AW2257" s="1">
        <v>40000</v>
      </c>
      <c r="AX2257" s="1">
        <v>53000</v>
      </c>
    </row>
    <row r="2258" spans="1:50" x14ac:dyDescent="0.25">
      <c r="A2258" s="1">
        <v>20150388</v>
      </c>
      <c r="B2258" s="1">
        <v>21256</v>
      </c>
      <c r="C2258" s="1">
        <v>2015</v>
      </c>
      <c r="D2258" s="2">
        <v>42268.369444444441</v>
      </c>
      <c r="E2258" s="1">
        <v>32103</v>
      </c>
      <c r="F2258" s="1" t="s">
        <v>1227</v>
      </c>
      <c r="G2258" s="1" t="s">
        <v>3414</v>
      </c>
      <c r="H2258" s="1" t="s">
        <v>50</v>
      </c>
      <c r="I2258" s="1" t="s">
        <v>76</v>
      </c>
      <c r="J2258" s="1" t="s">
        <v>61</v>
      </c>
      <c r="M2258" s="1" t="s">
        <v>3415</v>
      </c>
      <c r="N2258" s="1" t="s">
        <v>2486</v>
      </c>
      <c r="O2258" s="1" t="s">
        <v>164</v>
      </c>
      <c r="P2258" s="1">
        <v>34.238914000000001</v>
      </c>
      <c r="Q2258" s="1">
        <v>-118.96541999999999</v>
      </c>
      <c r="R2258" s="1" t="s">
        <v>125</v>
      </c>
      <c r="S2258" s="1" t="s">
        <v>250</v>
      </c>
      <c r="T2258" s="1">
        <v>24</v>
      </c>
      <c r="V2258" s="1">
        <v>23.4</v>
      </c>
      <c r="W2258" s="1">
        <v>0.6</v>
      </c>
      <c r="X2258" s="1" t="s">
        <v>58</v>
      </c>
      <c r="Y2258" s="1" t="s">
        <v>58</v>
      </c>
      <c r="Z2258" s="1" t="s">
        <v>93</v>
      </c>
      <c r="AA2258" s="2">
        <v>42268.370833333334</v>
      </c>
      <c r="AB2258" s="2">
        <v>42272.739583333336</v>
      </c>
      <c r="AC2258" s="1">
        <v>0</v>
      </c>
      <c r="AJ2258" s="1">
        <v>43</v>
      </c>
      <c r="AK2258" s="1">
        <v>19</v>
      </c>
      <c r="AR2258" s="1">
        <v>20000</v>
      </c>
      <c r="AS2258" s="1">
        <v>675</v>
      </c>
      <c r="AT2258" s="1">
        <v>2000</v>
      </c>
      <c r="AU2258" s="1">
        <v>15000</v>
      </c>
      <c r="AV2258" s="1">
        <v>4000</v>
      </c>
      <c r="AW2258" s="1">
        <v>0</v>
      </c>
      <c r="AX2258" s="1">
        <v>41675</v>
      </c>
    </row>
    <row r="2259" spans="1:50" x14ac:dyDescent="0.25">
      <c r="A2259" s="1">
        <v>20150366</v>
      </c>
      <c r="B2259" s="1">
        <v>21190</v>
      </c>
      <c r="C2259" s="1">
        <v>2015</v>
      </c>
      <c r="D2259" s="2">
        <v>42268.465277777781</v>
      </c>
      <c r="E2259" s="1">
        <v>30829</v>
      </c>
      <c r="F2259" s="1" t="s">
        <v>771</v>
      </c>
      <c r="G2259" s="1" t="s">
        <v>3416</v>
      </c>
      <c r="H2259" s="1" t="s">
        <v>50</v>
      </c>
      <c r="I2259" s="1" t="s">
        <v>51</v>
      </c>
      <c r="J2259" s="1" t="s">
        <v>61</v>
      </c>
      <c r="M2259" s="1" t="s">
        <v>1000</v>
      </c>
      <c r="N2259" s="1" t="s">
        <v>1000</v>
      </c>
      <c r="O2259" s="1" t="s">
        <v>86</v>
      </c>
      <c r="P2259" s="1">
        <v>32.476959999999998</v>
      </c>
      <c r="Q2259" s="1">
        <v>-102.633799</v>
      </c>
      <c r="R2259" s="1" t="s">
        <v>110</v>
      </c>
      <c r="S2259" s="1" t="s">
        <v>1354</v>
      </c>
      <c r="T2259" s="1">
        <v>0.1</v>
      </c>
      <c r="V2259" s="1">
        <v>0.1</v>
      </c>
      <c r="W2259" s="1">
        <v>0</v>
      </c>
      <c r="X2259" s="1" t="s">
        <v>93</v>
      </c>
      <c r="Y2259" s="1" t="s">
        <v>58</v>
      </c>
      <c r="Z2259" s="1" t="s">
        <v>93</v>
      </c>
      <c r="AA2259" s="2">
        <v>42268.465277777781</v>
      </c>
      <c r="AB2259" s="2">
        <v>42303.333333333336</v>
      </c>
      <c r="AC2259" s="1">
        <v>0</v>
      </c>
      <c r="AJ2259" s="1">
        <v>36</v>
      </c>
      <c r="AK2259" s="1">
        <v>21</v>
      </c>
      <c r="AR2259" s="1">
        <v>60497</v>
      </c>
      <c r="AS2259" s="1">
        <v>0</v>
      </c>
      <c r="AT2259" s="1">
        <v>0</v>
      </c>
      <c r="AU2259" s="1">
        <v>250</v>
      </c>
      <c r="AV2259" s="1">
        <v>0</v>
      </c>
      <c r="AW2259" s="1">
        <v>0</v>
      </c>
      <c r="AX2259" s="1">
        <v>60747</v>
      </c>
    </row>
    <row r="2260" spans="1:50" x14ac:dyDescent="0.25">
      <c r="A2260" s="1">
        <v>20150367</v>
      </c>
      <c r="B2260" s="1">
        <v>21100</v>
      </c>
      <c r="C2260" s="1">
        <v>2015</v>
      </c>
      <c r="D2260" s="2">
        <v>42268.870138888888</v>
      </c>
      <c r="E2260" s="1">
        <v>2552</v>
      </c>
      <c r="F2260" s="1" t="s">
        <v>263</v>
      </c>
      <c r="G2260" s="1" t="s">
        <v>3417</v>
      </c>
      <c r="H2260" s="1" t="s">
        <v>50</v>
      </c>
      <c r="I2260" s="1" t="s">
        <v>76</v>
      </c>
      <c r="J2260" s="1" t="s">
        <v>96</v>
      </c>
      <c r="K2260" s="1" t="s">
        <v>97</v>
      </c>
      <c r="M2260" s="1" t="s">
        <v>3418</v>
      </c>
      <c r="N2260" s="1" t="s">
        <v>1813</v>
      </c>
      <c r="O2260" s="1" t="s">
        <v>350</v>
      </c>
      <c r="P2260" s="1">
        <v>38.826839999999997</v>
      </c>
      <c r="Q2260" s="1">
        <v>-77.435574000000003</v>
      </c>
      <c r="R2260" s="1" t="s">
        <v>110</v>
      </c>
      <c r="S2260" s="1" t="s">
        <v>1354</v>
      </c>
      <c r="T2260" s="1">
        <v>95.24</v>
      </c>
      <c r="V2260" s="1">
        <v>55.57</v>
      </c>
      <c r="W2260" s="1">
        <v>39.67</v>
      </c>
      <c r="X2260" s="1" t="s">
        <v>58</v>
      </c>
      <c r="Y2260" s="1" t="s">
        <v>58</v>
      </c>
      <c r="Z2260" s="1" t="s">
        <v>93</v>
      </c>
      <c r="AA2260" s="2">
        <v>42268.875</v>
      </c>
      <c r="AB2260" s="2">
        <v>42272.696527777778</v>
      </c>
      <c r="AC2260" s="1">
        <v>0</v>
      </c>
      <c r="AJ2260" s="1">
        <v>49</v>
      </c>
      <c r="AK2260" s="1">
        <v>21</v>
      </c>
      <c r="AR2260" s="1">
        <v>1633000</v>
      </c>
      <c r="AS2260" s="1">
        <v>4600</v>
      </c>
      <c r="AT2260" s="1">
        <v>0</v>
      </c>
      <c r="AU2260" s="1">
        <v>9500000</v>
      </c>
      <c r="AV2260" s="1">
        <v>2400000</v>
      </c>
      <c r="AW2260" s="1">
        <v>1105000</v>
      </c>
      <c r="AX2260" s="1">
        <v>14642600</v>
      </c>
    </row>
    <row r="2261" spans="1:50" x14ac:dyDescent="0.25">
      <c r="A2261" s="1">
        <v>20150370</v>
      </c>
      <c r="B2261" s="1">
        <v>21607</v>
      </c>
      <c r="C2261" s="1">
        <v>2015</v>
      </c>
      <c r="D2261" s="2">
        <v>42269.645833333336</v>
      </c>
      <c r="E2261" s="1">
        <v>31189</v>
      </c>
      <c r="F2261" s="1" t="s">
        <v>310</v>
      </c>
      <c r="G2261" s="1" t="s">
        <v>3419</v>
      </c>
      <c r="H2261" s="1" t="s">
        <v>50</v>
      </c>
      <c r="I2261" s="1" t="s">
        <v>76</v>
      </c>
      <c r="J2261" s="1" t="s">
        <v>61</v>
      </c>
      <c r="M2261" s="1" t="s">
        <v>962</v>
      </c>
      <c r="N2261" s="1" t="s">
        <v>665</v>
      </c>
      <c r="O2261" s="1" t="s">
        <v>172</v>
      </c>
      <c r="P2261" s="1">
        <v>41.619585999999998</v>
      </c>
      <c r="Q2261" s="1">
        <v>-87.490021999999996</v>
      </c>
      <c r="R2261" s="1" t="s">
        <v>65</v>
      </c>
      <c r="S2261" s="1" t="s">
        <v>302</v>
      </c>
      <c r="T2261" s="1">
        <v>5.74</v>
      </c>
      <c r="V2261" s="1">
        <v>5.74</v>
      </c>
      <c r="W2261" s="1">
        <v>0</v>
      </c>
      <c r="X2261" s="1" t="s">
        <v>58</v>
      </c>
      <c r="Y2261" s="1" t="s">
        <v>58</v>
      </c>
      <c r="Z2261" s="1" t="s">
        <v>93</v>
      </c>
      <c r="AA2261" s="2">
        <v>42269.65902777778</v>
      </c>
      <c r="AB2261" s="2">
        <v>42270.722222222219</v>
      </c>
      <c r="AC2261" s="1">
        <v>0</v>
      </c>
      <c r="AJ2261" s="1">
        <v>36</v>
      </c>
      <c r="AK2261" s="1">
        <v>4</v>
      </c>
      <c r="AR2261" s="1">
        <v>550000</v>
      </c>
      <c r="AS2261" s="1">
        <v>270</v>
      </c>
      <c r="AT2261" s="1">
        <v>0</v>
      </c>
      <c r="AU2261" s="1">
        <v>60000</v>
      </c>
      <c r="AV2261" s="1">
        <v>156000</v>
      </c>
      <c r="AW2261" s="1">
        <v>0</v>
      </c>
      <c r="AX2261" s="1">
        <v>766270</v>
      </c>
    </row>
    <row r="2262" spans="1:50" x14ac:dyDescent="0.25">
      <c r="A2262" s="1">
        <v>20150368</v>
      </c>
      <c r="B2262" s="1">
        <v>20832</v>
      </c>
      <c r="C2262" s="1">
        <v>2015</v>
      </c>
      <c r="D2262" s="2">
        <v>42269.715277777781</v>
      </c>
      <c r="E2262" s="1">
        <v>18718</v>
      </c>
      <c r="F2262" s="1" t="s">
        <v>239</v>
      </c>
      <c r="G2262" s="1" t="s">
        <v>3420</v>
      </c>
      <c r="H2262" s="1" t="s">
        <v>50</v>
      </c>
      <c r="I2262" s="1" t="s">
        <v>51</v>
      </c>
      <c r="J2262" s="1" t="s">
        <v>61</v>
      </c>
      <c r="M2262" s="1" t="s">
        <v>644</v>
      </c>
      <c r="N2262" s="1" t="s">
        <v>645</v>
      </c>
      <c r="O2262" s="1" t="s">
        <v>86</v>
      </c>
      <c r="P2262" s="1">
        <v>32.498040000000003</v>
      </c>
      <c r="Q2262" s="1">
        <v>-98.636539999999997</v>
      </c>
      <c r="R2262" s="1" t="s">
        <v>65</v>
      </c>
      <c r="S2262" s="1" t="s">
        <v>187</v>
      </c>
      <c r="T2262" s="1">
        <v>2</v>
      </c>
      <c r="V2262" s="1">
        <v>0</v>
      </c>
      <c r="W2262" s="1">
        <v>2</v>
      </c>
      <c r="X2262" s="1" t="s">
        <v>58</v>
      </c>
      <c r="Y2262" s="1" t="s">
        <v>58</v>
      </c>
      <c r="Z2262" s="1" t="s">
        <v>58</v>
      </c>
      <c r="AC2262" s="1">
        <v>0</v>
      </c>
      <c r="AJ2262" s="1">
        <v>37</v>
      </c>
      <c r="AK2262" s="1">
        <v>12</v>
      </c>
      <c r="AR2262" s="1">
        <v>1000</v>
      </c>
      <c r="AS2262" s="1">
        <v>85</v>
      </c>
      <c r="AT2262" s="1">
        <v>0</v>
      </c>
      <c r="AU2262" s="1">
        <v>2000</v>
      </c>
      <c r="AV2262" s="1">
        <v>500</v>
      </c>
      <c r="AW2262" s="1">
        <v>0</v>
      </c>
      <c r="AX2262" s="1">
        <v>3585</v>
      </c>
    </row>
    <row r="2263" spans="1:50" x14ac:dyDescent="0.25">
      <c r="A2263" s="1">
        <v>20150373</v>
      </c>
      <c r="B2263" s="1">
        <v>21667</v>
      </c>
      <c r="C2263" s="1">
        <v>2015</v>
      </c>
      <c r="D2263" s="2">
        <v>42270.583333333336</v>
      </c>
      <c r="E2263" s="1">
        <v>1845</v>
      </c>
      <c r="F2263" s="1" t="s">
        <v>226</v>
      </c>
      <c r="G2263" s="1" t="s">
        <v>3390</v>
      </c>
      <c r="H2263" s="1" t="s">
        <v>50</v>
      </c>
      <c r="I2263" s="1" t="s">
        <v>76</v>
      </c>
      <c r="J2263" s="1" t="s">
        <v>96</v>
      </c>
      <c r="K2263" s="1" t="s">
        <v>305</v>
      </c>
      <c r="M2263" s="1" t="s">
        <v>3391</v>
      </c>
      <c r="N2263" s="1" t="s">
        <v>3392</v>
      </c>
      <c r="O2263" s="1" t="s">
        <v>3393</v>
      </c>
      <c r="P2263" s="1">
        <v>42.115822000000001</v>
      </c>
      <c r="Q2263" s="1">
        <v>-72.580743999999996</v>
      </c>
      <c r="R2263" s="1" t="s">
        <v>125</v>
      </c>
      <c r="S2263" s="1" t="s">
        <v>250</v>
      </c>
      <c r="T2263" s="1">
        <v>2.9</v>
      </c>
      <c r="V2263" s="1">
        <v>2.9</v>
      </c>
      <c r="W2263" s="1">
        <v>0</v>
      </c>
      <c r="X2263" s="1" t="s">
        <v>58</v>
      </c>
      <c r="Y2263" s="1" t="s">
        <v>58</v>
      </c>
      <c r="Z2263" s="1" t="s">
        <v>58</v>
      </c>
      <c r="AC2263" s="1">
        <v>0</v>
      </c>
      <c r="AJ2263" s="1">
        <v>40</v>
      </c>
      <c r="AK2263" s="1">
        <v>24</v>
      </c>
      <c r="AR2263" s="1">
        <v>150000</v>
      </c>
      <c r="AS2263" s="1">
        <v>12000</v>
      </c>
      <c r="AT2263" s="1">
        <v>6000</v>
      </c>
      <c r="AU2263" s="1">
        <v>120000</v>
      </c>
      <c r="AV2263" s="1">
        <v>140443</v>
      </c>
      <c r="AW2263" s="1">
        <v>0</v>
      </c>
      <c r="AX2263" s="1">
        <v>428443</v>
      </c>
    </row>
    <row r="2264" spans="1:50" x14ac:dyDescent="0.25">
      <c r="A2264" s="1">
        <v>20150374</v>
      </c>
      <c r="B2264" s="1">
        <v>20842</v>
      </c>
      <c r="C2264" s="1">
        <v>2015</v>
      </c>
      <c r="D2264" s="2">
        <v>42271.166666666664</v>
      </c>
      <c r="E2264" s="1">
        <v>30829</v>
      </c>
      <c r="F2264" s="1" t="s">
        <v>771</v>
      </c>
      <c r="G2264" s="1" t="s">
        <v>3421</v>
      </c>
      <c r="H2264" s="1" t="s">
        <v>50</v>
      </c>
      <c r="I2264" s="1" t="s">
        <v>95</v>
      </c>
      <c r="J2264" s="1" t="s">
        <v>61</v>
      </c>
      <c r="M2264" s="1" t="s">
        <v>3391</v>
      </c>
      <c r="N2264" s="1" t="s">
        <v>861</v>
      </c>
      <c r="O2264" s="1" t="s">
        <v>86</v>
      </c>
      <c r="P2264" s="1">
        <v>34.059899999999999</v>
      </c>
      <c r="Q2264" s="1">
        <v>-98.568937000000005</v>
      </c>
      <c r="R2264" s="1" t="s">
        <v>110</v>
      </c>
      <c r="S2264" s="1" t="s">
        <v>111</v>
      </c>
      <c r="T2264" s="1">
        <v>5</v>
      </c>
      <c r="V2264" s="1">
        <v>5</v>
      </c>
      <c r="W2264" s="1">
        <v>0</v>
      </c>
      <c r="X2264" s="1" t="s">
        <v>58</v>
      </c>
      <c r="Y2264" s="1" t="s">
        <v>58</v>
      </c>
      <c r="Z2264" s="1" t="s">
        <v>58</v>
      </c>
      <c r="AC2264" s="1">
        <v>0</v>
      </c>
      <c r="AJ2264" s="1">
        <v>32</v>
      </c>
      <c r="AK2264" s="1">
        <v>1</v>
      </c>
      <c r="AR2264" s="1">
        <v>0</v>
      </c>
      <c r="AS2264" s="1">
        <v>250</v>
      </c>
      <c r="AT2264" s="1">
        <v>0</v>
      </c>
      <c r="AU2264" s="1">
        <v>5000</v>
      </c>
      <c r="AV2264" s="1">
        <v>5000</v>
      </c>
      <c r="AW2264" s="1">
        <v>0</v>
      </c>
      <c r="AX2264" s="1">
        <v>10250</v>
      </c>
    </row>
    <row r="2265" spans="1:50" x14ac:dyDescent="0.25">
      <c r="A2265" s="1">
        <v>20150375</v>
      </c>
      <c r="B2265" s="1">
        <v>21167</v>
      </c>
      <c r="C2265" s="1">
        <v>2015</v>
      </c>
      <c r="D2265" s="2">
        <v>42271.40625</v>
      </c>
      <c r="E2265" s="1">
        <v>300</v>
      </c>
      <c r="F2265" s="1" t="s">
        <v>82</v>
      </c>
      <c r="G2265" s="1" t="s">
        <v>3422</v>
      </c>
      <c r="H2265" s="1" t="s">
        <v>50</v>
      </c>
      <c r="I2265" s="1" t="s">
        <v>76</v>
      </c>
      <c r="J2265" s="1" t="s">
        <v>61</v>
      </c>
      <c r="M2265" s="1" t="s">
        <v>455</v>
      </c>
      <c r="N2265" s="1" t="s">
        <v>455</v>
      </c>
      <c r="O2265" s="1" t="s">
        <v>86</v>
      </c>
      <c r="P2265" s="1">
        <v>31.425650000000001</v>
      </c>
      <c r="Q2265" s="1">
        <v>-102.32753</v>
      </c>
      <c r="R2265" s="1" t="s">
        <v>125</v>
      </c>
      <c r="S2265" s="1" t="s">
        <v>126</v>
      </c>
      <c r="T2265" s="1">
        <v>3</v>
      </c>
      <c r="V2265" s="1">
        <v>3</v>
      </c>
      <c r="W2265" s="1">
        <v>0</v>
      </c>
      <c r="X2265" s="1" t="s">
        <v>58</v>
      </c>
      <c r="Y2265" s="1" t="s">
        <v>58</v>
      </c>
      <c r="Z2265" s="1" t="s">
        <v>93</v>
      </c>
      <c r="AA2265" s="2">
        <v>42271.409722222219</v>
      </c>
      <c r="AB2265" s="2">
        <v>42271.5625</v>
      </c>
      <c r="AC2265" s="1">
        <v>0</v>
      </c>
      <c r="AJ2265" s="1">
        <v>40</v>
      </c>
      <c r="AK2265" s="1">
        <v>22</v>
      </c>
      <c r="AR2265" s="1">
        <v>28000</v>
      </c>
      <c r="AS2265" s="1">
        <v>150</v>
      </c>
      <c r="AT2265" s="1">
        <v>0</v>
      </c>
      <c r="AU2265" s="1">
        <v>1100</v>
      </c>
      <c r="AV2265" s="1">
        <v>0</v>
      </c>
      <c r="AW2265" s="1">
        <v>0</v>
      </c>
      <c r="AX2265" s="1">
        <v>29250</v>
      </c>
    </row>
    <row r="2266" spans="1:50" x14ac:dyDescent="0.25">
      <c r="A2266" s="1">
        <v>20150371</v>
      </c>
      <c r="B2266" s="1">
        <v>20837</v>
      </c>
      <c r="C2266" s="1">
        <v>2015</v>
      </c>
      <c r="D2266" s="2">
        <v>42271.53125</v>
      </c>
      <c r="E2266" s="1">
        <v>32109</v>
      </c>
      <c r="F2266" s="1" t="s">
        <v>1835</v>
      </c>
      <c r="G2266" s="1" t="s">
        <v>3423</v>
      </c>
      <c r="H2266" s="1" t="s">
        <v>50</v>
      </c>
      <c r="I2266" s="1" t="s">
        <v>76</v>
      </c>
      <c r="J2266" s="1" t="s">
        <v>52</v>
      </c>
      <c r="K2266" s="1" t="s">
        <v>53</v>
      </c>
      <c r="M2266" s="1" t="s">
        <v>455</v>
      </c>
      <c r="N2266" s="1" t="s">
        <v>891</v>
      </c>
      <c r="O2266" s="1" t="s">
        <v>86</v>
      </c>
      <c r="P2266" s="1">
        <v>32.430480000000003</v>
      </c>
      <c r="Q2266" s="1">
        <v>-100.05672</v>
      </c>
      <c r="R2266" s="1" t="s">
        <v>125</v>
      </c>
      <c r="S2266" s="1" t="s">
        <v>250</v>
      </c>
      <c r="T2266" s="1">
        <v>6</v>
      </c>
      <c r="U2266" s="1">
        <v>0</v>
      </c>
      <c r="V2266" s="1">
        <v>0</v>
      </c>
      <c r="W2266" s="1">
        <v>6</v>
      </c>
      <c r="X2266" s="1" t="s">
        <v>58</v>
      </c>
      <c r="Y2266" s="1" t="s">
        <v>58</v>
      </c>
      <c r="Z2266" s="1" t="s">
        <v>93</v>
      </c>
      <c r="AA2266" s="2">
        <v>42271.464583333334</v>
      </c>
      <c r="AB2266" s="2">
        <v>42274.416666666664</v>
      </c>
      <c r="AC2266" s="1">
        <v>0</v>
      </c>
      <c r="AJ2266" s="1">
        <v>47</v>
      </c>
      <c r="AK2266" s="1">
        <v>21</v>
      </c>
      <c r="AR2266" s="1">
        <v>44975</v>
      </c>
      <c r="AS2266" s="1">
        <v>155</v>
      </c>
      <c r="AT2266" s="1">
        <v>0</v>
      </c>
      <c r="AU2266" s="1">
        <v>250</v>
      </c>
      <c r="AV2266" s="1">
        <v>88909</v>
      </c>
      <c r="AW2266" s="1">
        <v>0</v>
      </c>
      <c r="AX2266" s="1">
        <v>134289</v>
      </c>
    </row>
    <row r="2267" spans="1:50" x14ac:dyDescent="0.25">
      <c r="A2267" s="1">
        <v>20150369</v>
      </c>
      <c r="B2267" s="1">
        <v>20997</v>
      </c>
      <c r="C2267" s="1">
        <v>2015</v>
      </c>
      <c r="D2267" s="2">
        <v>42272.979166666664</v>
      </c>
      <c r="E2267" s="1">
        <v>2552</v>
      </c>
      <c r="F2267" s="1" t="s">
        <v>263</v>
      </c>
      <c r="G2267" s="1" t="s">
        <v>3184</v>
      </c>
      <c r="H2267" s="1" t="s">
        <v>50</v>
      </c>
      <c r="I2267" s="1" t="s">
        <v>51</v>
      </c>
      <c r="J2267" s="1" t="s">
        <v>96</v>
      </c>
      <c r="K2267" s="1" t="s">
        <v>105</v>
      </c>
      <c r="M2267" s="1" t="s">
        <v>109</v>
      </c>
      <c r="N2267" s="1" t="s">
        <v>99</v>
      </c>
      <c r="O2267" s="1" t="s">
        <v>86</v>
      </c>
      <c r="P2267" s="1">
        <v>29.718969999999999</v>
      </c>
      <c r="Q2267" s="1">
        <v>-95.179299999999998</v>
      </c>
      <c r="R2267" s="1" t="s">
        <v>65</v>
      </c>
      <c r="S2267" s="1" t="s">
        <v>187</v>
      </c>
      <c r="T2267" s="1">
        <v>38.700000000000003</v>
      </c>
      <c r="V2267" s="1">
        <v>38.5</v>
      </c>
      <c r="W2267" s="1">
        <v>0.2</v>
      </c>
      <c r="X2267" s="1" t="s">
        <v>58</v>
      </c>
      <c r="Y2267" s="1" t="s">
        <v>58</v>
      </c>
      <c r="Z2267" s="1" t="s">
        <v>93</v>
      </c>
      <c r="AA2267" s="2">
        <v>42272.979861111111</v>
      </c>
      <c r="AB2267" s="2">
        <v>42273.068055555559</v>
      </c>
      <c r="AC2267" s="1">
        <v>0</v>
      </c>
      <c r="AJ2267" s="1">
        <v>31</v>
      </c>
      <c r="AK2267" s="1">
        <v>1</v>
      </c>
      <c r="AR2267" s="1">
        <v>500</v>
      </c>
      <c r="AS2267" s="1">
        <v>5500</v>
      </c>
      <c r="AT2267" s="1">
        <v>0</v>
      </c>
      <c r="AU2267" s="1">
        <v>45000</v>
      </c>
      <c r="AV2267" s="1">
        <v>249000</v>
      </c>
      <c r="AW2267" s="1">
        <v>0</v>
      </c>
      <c r="AX2267" s="1">
        <v>300000</v>
      </c>
    </row>
    <row r="2268" spans="1:50" x14ac:dyDescent="0.25">
      <c r="A2268" s="1">
        <v>20150378</v>
      </c>
      <c r="B2268" s="1">
        <v>20851</v>
      </c>
      <c r="C2268" s="1">
        <v>2015</v>
      </c>
      <c r="D2268" s="2">
        <v>42273.375</v>
      </c>
      <c r="E2268" s="1">
        <v>300</v>
      </c>
      <c r="F2268" s="1" t="s">
        <v>82</v>
      </c>
      <c r="G2268" s="1" t="s">
        <v>244</v>
      </c>
      <c r="H2268" s="1" t="s">
        <v>50</v>
      </c>
      <c r="I2268" s="1" t="s">
        <v>76</v>
      </c>
      <c r="J2268" s="1" t="s">
        <v>61</v>
      </c>
      <c r="M2268" s="1" t="s">
        <v>244</v>
      </c>
      <c r="N2268" s="1" t="s">
        <v>245</v>
      </c>
      <c r="O2268" s="1" t="s">
        <v>86</v>
      </c>
      <c r="P2268" s="1">
        <v>31.137350000000001</v>
      </c>
      <c r="Q2268" s="1">
        <v>-102.19177000000001</v>
      </c>
      <c r="R2268" s="1" t="s">
        <v>125</v>
      </c>
      <c r="S2268" s="1" t="s">
        <v>126</v>
      </c>
      <c r="T2268" s="1">
        <v>5</v>
      </c>
      <c r="V2268" s="1">
        <v>5</v>
      </c>
      <c r="W2268" s="1">
        <v>0</v>
      </c>
      <c r="X2268" s="1" t="s">
        <v>58</v>
      </c>
      <c r="Y2268" s="1" t="s">
        <v>58</v>
      </c>
      <c r="Z2268" s="1" t="s">
        <v>93</v>
      </c>
      <c r="AA2268" s="2">
        <v>42273.416666666664</v>
      </c>
      <c r="AB2268" s="2">
        <v>42275.0625</v>
      </c>
      <c r="AC2268" s="1">
        <v>0</v>
      </c>
      <c r="AJ2268" s="1">
        <v>51</v>
      </c>
      <c r="AK2268" s="1">
        <v>25</v>
      </c>
      <c r="AR2268" s="1">
        <v>34199</v>
      </c>
      <c r="AS2268" s="1">
        <v>250</v>
      </c>
      <c r="AT2268" s="1">
        <v>0</v>
      </c>
      <c r="AU2268" s="1">
        <v>8900</v>
      </c>
      <c r="AV2268" s="1">
        <v>0</v>
      </c>
      <c r="AW2268" s="1">
        <v>0</v>
      </c>
      <c r="AX2268" s="1">
        <v>43349</v>
      </c>
    </row>
    <row r="2269" spans="1:50" x14ac:dyDescent="0.25">
      <c r="A2269" s="1">
        <v>20150396</v>
      </c>
      <c r="B2269" s="1">
        <v>20889</v>
      </c>
      <c r="C2269" s="1">
        <v>2015</v>
      </c>
      <c r="D2269" s="2">
        <v>42273.552083333336</v>
      </c>
      <c r="E2269" s="1">
        <v>31174</v>
      </c>
      <c r="F2269" s="1" t="s">
        <v>144</v>
      </c>
      <c r="G2269" s="1" t="s">
        <v>244</v>
      </c>
      <c r="H2269" s="1" t="s">
        <v>276</v>
      </c>
      <c r="J2269" s="1" t="s">
        <v>61</v>
      </c>
      <c r="M2269" s="1" t="s">
        <v>244</v>
      </c>
      <c r="N2269" s="1" t="s">
        <v>245</v>
      </c>
      <c r="P2269" s="1">
        <v>27.9469444</v>
      </c>
      <c r="Q2269" s="1">
        <v>-90.996944400000004</v>
      </c>
      <c r="R2269" s="1" t="s">
        <v>125</v>
      </c>
      <c r="S2269" s="1" t="s">
        <v>250</v>
      </c>
      <c r="T2269" s="1">
        <v>0.39</v>
      </c>
      <c r="V2269" s="1">
        <v>0</v>
      </c>
      <c r="W2269" s="1">
        <v>0.39</v>
      </c>
      <c r="X2269" s="1" t="s">
        <v>58</v>
      </c>
      <c r="Y2269" s="1" t="s">
        <v>58</v>
      </c>
      <c r="Z2269" s="1" t="s">
        <v>58</v>
      </c>
      <c r="AC2269" s="1">
        <v>0</v>
      </c>
      <c r="AJ2269" s="1">
        <v>32</v>
      </c>
      <c r="AK2269" s="1">
        <v>3</v>
      </c>
      <c r="AR2269" s="1">
        <v>1000</v>
      </c>
      <c r="AS2269" s="1">
        <v>20</v>
      </c>
      <c r="AT2269" s="1">
        <v>0</v>
      </c>
      <c r="AU2269" s="1">
        <v>0</v>
      </c>
      <c r="AV2269" s="1">
        <v>0</v>
      </c>
      <c r="AW2269" s="1">
        <v>0</v>
      </c>
      <c r="AX2269" s="1">
        <v>1020</v>
      </c>
    </row>
    <row r="2270" spans="1:50" x14ac:dyDescent="0.25">
      <c r="A2270" s="1">
        <v>20150377</v>
      </c>
      <c r="B2270" s="1">
        <v>20846</v>
      </c>
      <c r="C2270" s="1">
        <v>2015</v>
      </c>
      <c r="D2270" s="2">
        <v>42274.959722222222</v>
      </c>
      <c r="E2270" s="1">
        <v>31618</v>
      </c>
      <c r="F2270" s="1" t="s">
        <v>275</v>
      </c>
      <c r="G2270" s="1" t="s">
        <v>3424</v>
      </c>
      <c r="H2270" s="1" t="s">
        <v>50</v>
      </c>
      <c r="I2270" s="1" t="s">
        <v>51</v>
      </c>
      <c r="J2270" s="1" t="s">
        <v>52</v>
      </c>
      <c r="K2270" s="1" t="s">
        <v>68</v>
      </c>
      <c r="L2270" s="1" t="s">
        <v>827</v>
      </c>
      <c r="M2270" s="1" t="s">
        <v>3425</v>
      </c>
      <c r="N2270" s="1" t="s">
        <v>3426</v>
      </c>
      <c r="O2270" s="1" t="s">
        <v>130</v>
      </c>
      <c r="P2270" s="1">
        <v>36.735435000000003</v>
      </c>
      <c r="Q2270" s="1">
        <v>-102.460064</v>
      </c>
      <c r="R2270" s="1" t="s">
        <v>65</v>
      </c>
      <c r="S2270" s="1" t="s">
        <v>73</v>
      </c>
      <c r="T2270" s="1">
        <v>20</v>
      </c>
      <c r="U2270" s="1">
        <v>0</v>
      </c>
      <c r="V2270" s="1">
        <v>0</v>
      </c>
      <c r="W2270" s="1">
        <v>20</v>
      </c>
      <c r="X2270" s="1" t="s">
        <v>58</v>
      </c>
      <c r="Y2270" s="1" t="s">
        <v>58</v>
      </c>
      <c r="Z2270" s="1" t="s">
        <v>93</v>
      </c>
      <c r="AA2270" s="2">
        <v>42274.895138888889</v>
      </c>
      <c r="AB2270" s="2">
        <v>42276.304861111108</v>
      </c>
      <c r="AC2270" s="1">
        <v>0</v>
      </c>
      <c r="AJ2270" s="1">
        <v>32</v>
      </c>
      <c r="AK2270" s="1">
        <v>7</v>
      </c>
      <c r="AR2270" s="1">
        <v>100</v>
      </c>
      <c r="AS2270" s="1">
        <v>1500</v>
      </c>
      <c r="AT2270" s="1">
        <v>0</v>
      </c>
      <c r="AU2270" s="1">
        <v>0</v>
      </c>
      <c r="AV2270" s="1">
        <v>0</v>
      </c>
      <c r="AW2270" s="1">
        <v>0</v>
      </c>
      <c r="AX2270" s="1">
        <v>1600</v>
      </c>
    </row>
    <row r="2271" spans="1:50" x14ac:dyDescent="0.25">
      <c r="A2271" s="1">
        <v>20150372</v>
      </c>
      <c r="B2271" s="1">
        <v>20839</v>
      </c>
      <c r="C2271" s="1">
        <v>2015</v>
      </c>
      <c r="D2271" s="2">
        <v>42275.381944444445</v>
      </c>
      <c r="E2271" s="1">
        <v>31684</v>
      </c>
      <c r="F2271" s="1" t="s">
        <v>1725</v>
      </c>
      <c r="G2271" s="1" t="s">
        <v>3427</v>
      </c>
      <c r="H2271" s="1" t="s">
        <v>50</v>
      </c>
      <c r="I2271" s="1" t="s">
        <v>51</v>
      </c>
      <c r="J2271" s="1" t="s">
        <v>61</v>
      </c>
      <c r="M2271" s="1" t="s">
        <v>3425</v>
      </c>
      <c r="N2271" s="1" t="s">
        <v>186</v>
      </c>
      <c r="O2271" s="1" t="s">
        <v>164</v>
      </c>
      <c r="P2271" s="1">
        <v>35.103349999999999</v>
      </c>
      <c r="Q2271" s="1">
        <v>-119.45596</v>
      </c>
      <c r="R2271" s="1" t="s">
        <v>165</v>
      </c>
      <c r="S2271" s="1" t="s">
        <v>166</v>
      </c>
      <c r="T2271" s="1">
        <v>16.5</v>
      </c>
      <c r="V2271" s="1">
        <v>16.5</v>
      </c>
      <c r="W2271" s="1">
        <v>0</v>
      </c>
      <c r="X2271" s="1" t="s">
        <v>58</v>
      </c>
      <c r="Y2271" s="1" t="s">
        <v>58</v>
      </c>
      <c r="Z2271" s="1" t="s">
        <v>93</v>
      </c>
      <c r="AA2271" s="2">
        <v>42275.385416666664</v>
      </c>
      <c r="AB2271" s="2">
        <v>42275.708333333336</v>
      </c>
      <c r="AC2271" s="1">
        <v>0</v>
      </c>
      <c r="AJ2271" s="1">
        <v>38</v>
      </c>
      <c r="AK2271" s="1">
        <v>27</v>
      </c>
      <c r="AR2271" s="1">
        <v>2000</v>
      </c>
      <c r="AS2271" s="1">
        <v>800</v>
      </c>
      <c r="AT2271" s="1">
        <v>0</v>
      </c>
      <c r="AU2271" s="1">
        <v>2500</v>
      </c>
      <c r="AV2271" s="1">
        <v>5000</v>
      </c>
      <c r="AW2271" s="1">
        <v>0</v>
      </c>
      <c r="AX2271" s="1">
        <v>10300</v>
      </c>
    </row>
    <row r="2272" spans="1:50" x14ac:dyDescent="0.25">
      <c r="A2272" s="1">
        <v>20160100</v>
      </c>
      <c r="B2272" s="1">
        <v>21289</v>
      </c>
      <c r="C2272" s="1">
        <v>2015</v>
      </c>
      <c r="D2272" s="2">
        <v>42275.4375</v>
      </c>
      <c r="E2272" s="1">
        <v>32537</v>
      </c>
      <c r="F2272" s="1" t="s">
        <v>2770</v>
      </c>
      <c r="G2272" s="1" t="s">
        <v>3428</v>
      </c>
      <c r="H2272" s="1" t="s">
        <v>50</v>
      </c>
      <c r="I2272" s="1" t="s">
        <v>51</v>
      </c>
      <c r="J2272" s="1" t="s">
        <v>61</v>
      </c>
      <c r="M2272" s="1" t="s">
        <v>3425</v>
      </c>
      <c r="N2272" s="1" t="s">
        <v>2320</v>
      </c>
      <c r="O2272" s="1" t="s">
        <v>361</v>
      </c>
      <c r="P2272" s="1">
        <v>43.842033000000001</v>
      </c>
      <c r="Q2272" s="1">
        <v>-104.25655</v>
      </c>
      <c r="R2272" s="1" t="s">
        <v>125</v>
      </c>
      <c r="S2272" s="1" t="s">
        <v>250</v>
      </c>
      <c r="T2272" s="1">
        <v>1</v>
      </c>
      <c r="V2272" s="1">
        <v>0.5</v>
      </c>
      <c r="W2272" s="1">
        <v>0.5</v>
      </c>
      <c r="X2272" s="1" t="s">
        <v>58</v>
      </c>
      <c r="Y2272" s="1" t="s">
        <v>58</v>
      </c>
      <c r="Z2272" s="1" t="s">
        <v>93</v>
      </c>
      <c r="AA2272" s="2">
        <v>42275.458333333336</v>
      </c>
      <c r="AB2272" s="2">
        <v>42275.666666666664</v>
      </c>
      <c r="AC2272" s="1">
        <v>0</v>
      </c>
      <c r="AJ2272" s="1">
        <v>30</v>
      </c>
      <c r="AK2272" s="1">
        <v>15</v>
      </c>
      <c r="AR2272" s="1">
        <v>30000</v>
      </c>
      <c r="AS2272" s="1">
        <v>20</v>
      </c>
      <c r="AT2272" s="1">
        <v>20000</v>
      </c>
      <c r="AU2272" s="1">
        <v>15000</v>
      </c>
      <c r="AV2272" s="1">
        <v>5000</v>
      </c>
      <c r="AW2272" s="1">
        <v>0</v>
      </c>
      <c r="AX2272" s="1">
        <v>70020</v>
      </c>
    </row>
    <row r="2273" spans="1:50" x14ac:dyDescent="0.25">
      <c r="A2273" s="1">
        <v>20150376</v>
      </c>
      <c r="B2273" s="1">
        <v>21023</v>
      </c>
      <c r="C2273" s="1">
        <v>2015</v>
      </c>
      <c r="D2273" s="2">
        <v>42276.486111111109</v>
      </c>
      <c r="E2273" s="1">
        <v>31684</v>
      </c>
      <c r="F2273" s="1" t="s">
        <v>1725</v>
      </c>
      <c r="G2273" s="1" t="s">
        <v>3429</v>
      </c>
      <c r="H2273" s="1" t="s">
        <v>50</v>
      </c>
      <c r="I2273" s="1" t="s">
        <v>76</v>
      </c>
      <c r="J2273" s="1" t="s">
        <v>61</v>
      </c>
      <c r="M2273" s="1" t="s">
        <v>3430</v>
      </c>
      <c r="N2273" s="1" t="s">
        <v>3431</v>
      </c>
      <c r="O2273" s="1" t="s">
        <v>164</v>
      </c>
      <c r="P2273" s="1">
        <v>34.996589999999998</v>
      </c>
      <c r="Q2273" s="1">
        <v>-120.45123</v>
      </c>
      <c r="R2273" s="1" t="s">
        <v>87</v>
      </c>
      <c r="S2273" s="1" t="s">
        <v>88</v>
      </c>
      <c r="T2273" s="1">
        <v>72</v>
      </c>
      <c r="V2273" s="1">
        <v>72</v>
      </c>
      <c r="W2273" s="1">
        <v>0</v>
      </c>
      <c r="X2273" s="1" t="s">
        <v>58</v>
      </c>
      <c r="Y2273" s="1" t="s">
        <v>58</v>
      </c>
      <c r="Z2273" s="1" t="s">
        <v>93</v>
      </c>
      <c r="AA2273" s="2">
        <v>42276.489583333336</v>
      </c>
      <c r="AB2273" s="2">
        <v>42277.416666666664</v>
      </c>
      <c r="AC2273" s="1">
        <v>0</v>
      </c>
      <c r="AJ2273" s="1">
        <v>52</v>
      </c>
      <c r="AK2273" s="1">
        <v>15</v>
      </c>
      <c r="AR2273" s="1">
        <v>20000</v>
      </c>
      <c r="AS2273" s="1">
        <v>3600</v>
      </c>
      <c r="AT2273" s="1">
        <v>0</v>
      </c>
      <c r="AU2273" s="1">
        <v>150000</v>
      </c>
      <c r="AV2273" s="1">
        <v>42000</v>
      </c>
      <c r="AW2273" s="1">
        <v>0</v>
      </c>
      <c r="AX2273" s="1">
        <v>215600</v>
      </c>
    </row>
    <row r="2274" spans="1:50" x14ac:dyDescent="0.25">
      <c r="A2274" s="1">
        <v>20150380</v>
      </c>
      <c r="B2274" s="1">
        <v>20858</v>
      </c>
      <c r="C2274" s="1">
        <v>2015</v>
      </c>
      <c r="D2274" s="2">
        <v>42277.048611111109</v>
      </c>
      <c r="E2274" s="1">
        <v>32683</v>
      </c>
      <c r="F2274" s="1" t="s">
        <v>3117</v>
      </c>
      <c r="G2274" s="1" t="s">
        <v>3432</v>
      </c>
      <c r="H2274" s="1" t="s">
        <v>50</v>
      </c>
      <c r="I2274" s="1" t="s">
        <v>51</v>
      </c>
      <c r="J2274" s="1" t="s">
        <v>96</v>
      </c>
      <c r="K2274" s="1" t="s">
        <v>97</v>
      </c>
      <c r="M2274" s="1" t="s">
        <v>3433</v>
      </c>
      <c r="N2274" s="1" t="s">
        <v>740</v>
      </c>
      <c r="O2274" s="1" t="s">
        <v>477</v>
      </c>
      <c r="P2274" s="1">
        <v>39.786952999999997</v>
      </c>
      <c r="Q2274" s="1">
        <v>-84.161906999999999</v>
      </c>
      <c r="R2274" s="1" t="s">
        <v>65</v>
      </c>
      <c r="S2274" s="1" t="s">
        <v>173</v>
      </c>
      <c r="T2274" s="1">
        <v>0.2</v>
      </c>
      <c r="V2274" s="1">
        <v>0.2</v>
      </c>
      <c r="W2274" s="1">
        <v>0</v>
      </c>
      <c r="X2274" s="1" t="s">
        <v>58</v>
      </c>
      <c r="Y2274" s="1" t="s">
        <v>58</v>
      </c>
      <c r="Z2274" s="1" t="s">
        <v>93</v>
      </c>
      <c r="AA2274" s="2">
        <v>42277.059027777781</v>
      </c>
      <c r="AB2274" s="2">
        <v>42277.8125</v>
      </c>
      <c r="AC2274" s="1">
        <v>0</v>
      </c>
      <c r="AJ2274" s="1">
        <v>50</v>
      </c>
      <c r="AK2274" s="1">
        <v>6</v>
      </c>
      <c r="AR2274" s="1">
        <v>0</v>
      </c>
      <c r="AS2274" s="1">
        <v>20</v>
      </c>
      <c r="AT2274" s="1">
        <v>0</v>
      </c>
      <c r="AU2274" s="1">
        <v>35000</v>
      </c>
      <c r="AV2274" s="1">
        <v>10000</v>
      </c>
      <c r="AW2274" s="1">
        <v>0</v>
      </c>
      <c r="AX2274" s="1">
        <v>45020</v>
      </c>
    </row>
    <row r="2275" spans="1:50" x14ac:dyDescent="0.25">
      <c r="A2275" s="1">
        <v>20150379</v>
      </c>
      <c r="B2275" s="1">
        <v>20854</v>
      </c>
      <c r="C2275" s="1">
        <v>2015</v>
      </c>
      <c r="D2275" s="2">
        <v>42277.4375</v>
      </c>
      <c r="E2275" s="1">
        <v>31684</v>
      </c>
      <c r="F2275" s="1" t="s">
        <v>1725</v>
      </c>
      <c r="G2275" s="1" t="s">
        <v>3434</v>
      </c>
      <c r="H2275" s="1" t="s">
        <v>50</v>
      </c>
      <c r="I2275" s="1" t="s">
        <v>51</v>
      </c>
      <c r="J2275" s="1" t="s">
        <v>61</v>
      </c>
      <c r="M2275" s="1" t="s">
        <v>3433</v>
      </c>
      <c r="N2275" s="1" t="s">
        <v>3435</v>
      </c>
      <c r="O2275" s="1" t="s">
        <v>86</v>
      </c>
      <c r="P2275" s="1">
        <v>35.535471000000001</v>
      </c>
      <c r="Q2275" s="1">
        <v>-101.442106</v>
      </c>
      <c r="R2275" s="1" t="s">
        <v>56</v>
      </c>
      <c r="S2275" s="1" t="s">
        <v>332</v>
      </c>
      <c r="T2275" s="1">
        <v>6.25</v>
      </c>
      <c r="V2275" s="1">
        <v>6.25</v>
      </c>
      <c r="W2275" s="1">
        <v>0</v>
      </c>
      <c r="X2275" s="1" t="s">
        <v>58</v>
      </c>
      <c r="Y2275" s="1" t="s">
        <v>58</v>
      </c>
      <c r="Z2275" s="1" t="s">
        <v>58</v>
      </c>
      <c r="AC2275" s="1">
        <v>0</v>
      </c>
      <c r="AJ2275" s="1">
        <v>46</v>
      </c>
      <c r="AK2275" s="1">
        <v>2</v>
      </c>
      <c r="AR2275" s="1">
        <v>0</v>
      </c>
      <c r="AS2275" s="1">
        <v>300</v>
      </c>
      <c r="AT2275" s="1">
        <v>0</v>
      </c>
      <c r="AU2275" s="1">
        <v>0</v>
      </c>
      <c r="AV2275" s="1">
        <v>5000</v>
      </c>
      <c r="AW2275" s="1">
        <v>0</v>
      </c>
      <c r="AX2275" s="1">
        <v>5300</v>
      </c>
    </row>
    <row r="2276" spans="1:50" x14ac:dyDescent="0.25">
      <c r="A2276" s="1">
        <v>20150383</v>
      </c>
      <c r="B2276" s="1">
        <v>21983</v>
      </c>
      <c r="C2276" s="1">
        <v>2015</v>
      </c>
      <c r="D2276" s="2">
        <v>42279.755555555559</v>
      </c>
      <c r="E2276" s="1">
        <v>300</v>
      </c>
      <c r="F2276" s="1" t="s">
        <v>82</v>
      </c>
      <c r="G2276" s="1" t="s">
        <v>1880</v>
      </c>
      <c r="H2276" s="1" t="s">
        <v>50</v>
      </c>
      <c r="I2276" s="1" t="s">
        <v>51</v>
      </c>
      <c r="J2276" s="1" t="s">
        <v>61</v>
      </c>
      <c r="M2276" s="1" t="s">
        <v>484</v>
      </c>
      <c r="N2276" s="1" t="s">
        <v>379</v>
      </c>
      <c r="O2276" s="1" t="s">
        <v>86</v>
      </c>
      <c r="P2276" s="1">
        <v>32.531979999999997</v>
      </c>
      <c r="Q2276" s="1">
        <v>-100.83047999999999</v>
      </c>
      <c r="R2276" s="1" t="s">
        <v>56</v>
      </c>
      <c r="S2276" s="1" t="s">
        <v>154</v>
      </c>
      <c r="T2276" s="1">
        <v>4</v>
      </c>
      <c r="V2276" s="1">
        <v>4</v>
      </c>
      <c r="W2276" s="1">
        <v>0</v>
      </c>
      <c r="X2276" s="1" t="s">
        <v>58</v>
      </c>
      <c r="Y2276" s="1" t="s">
        <v>58</v>
      </c>
      <c r="Z2276" s="1" t="s">
        <v>93</v>
      </c>
      <c r="AA2276" s="2">
        <v>42279.755555555559</v>
      </c>
      <c r="AB2276" s="2">
        <v>42280.602777777778</v>
      </c>
      <c r="AC2276" s="1">
        <v>0</v>
      </c>
      <c r="AJ2276" s="1">
        <v>45</v>
      </c>
      <c r="AK2276" s="1">
        <v>13</v>
      </c>
      <c r="AR2276" s="1">
        <v>8407</v>
      </c>
      <c r="AS2276" s="1">
        <v>200</v>
      </c>
      <c r="AT2276" s="1">
        <v>0</v>
      </c>
      <c r="AU2276" s="1">
        <v>3000</v>
      </c>
      <c r="AV2276" s="1">
        <v>0</v>
      </c>
      <c r="AW2276" s="1">
        <v>0</v>
      </c>
      <c r="AX2276" s="1">
        <v>11607</v>
      </c>
    </row>
    <row r="2277" spans="1:50" x14ac:dyDescent="0.25">
      <c r="A2277" s="1">
        <v>20150384</v>
      </c>
      <c r="B2277" s="1">
        <v>20864</v>
      </c>
      <c r="C2277" s="1">
        <v>2015</v>
      </c>
      <c r="D2277" s="2">
        <v>42281.4375</v>
      </c>
      <c r="E2277" s="1">
        <v>31684</v>
      </c>
      <c r="F2277" s="1" t="s">
        <v>1725</v>
      </c>
      <c r="G2277" s="1" t="s">
        <v>759</v>
      </c>
      <c r="H2277" s="1" t="s">
        <v>50</v>
      </c>
      <c r="I2277" s="1" t="s">
        <v>95</v>
      </c>
      <c r="J2277" s="1" t="s">
        <v>61</v>
      </c>
      <c r="M2277" s="1" t="s">
        <v>1469</v>
      </c>
      <c r="N2277" s="1" t="s">
        <v>207</v>
      </c>
      <c r="O2277" s="1" t="s">
        <v>86</v>
      </c>
      <c r="P2277" s="1">
        <v>29.991029999999999</v>
      </c>
      <c r="Q2277" s="1">
        <v>-93.989175000000003</v>
      </c>
      <c r="R2277" s="1" t="s">
        <v>65</v>
      </c>
      <c r="S2277" s="1" t="s">
        <v>106</v>
      </c>
      <c r="T2277" s="1">
        <v>0.38</v>
      </c>
      <c r="V2277" s="1">
        <v>0.38</v>
      </c>
      <c r="W2277" s="1">
        <v>0</v>
      </c>
      <c r="X2277" s="1" t="s">
        <v>58</v>
      </c>
      <c r="Y2277" s="1" t="s">
        <v>58</v>
      </c>
      <c r="Z2277" s="1" t="s">
        <v>58</v>
      </c>
      <c r="AC2277" s="1">
        <v>0</v>
      </c>
      <c r="AJ2277" s="1">
        <v>49</v>
      </c>
      <c r="AK2277" s="1">
        <v>22</v>
      </c>
      <c r="AR2277" s="1">
        <v>2000</v>
      </c>
      <c r="AS2277" s="1">
        <v>25</v>
      </c>
      <c r="AT2277" s="1">
        <v>0</v>
      </c>
      <c r="AU2277" s="1">
        <v>500</v>
      </c>
      <c r="AV2277" s="1">
        <v>500</v>
      </c>
      <c r="AW2277" s="1">
        <v>0</v>
      </c>
      <c r="AX2277" s="1">
        <v>3025</v>
      </c>
    </row>
    <row r="2278" spans="1:50" x14ac:dyDescent="0.25">
      <c r="A2278" s="1">
        <v>20150387</v>
      </c>
      <c r="B2278" s="1">
        <v>21116</v>
      </c>
      <c r="C2278" s="1">
        <v>2015</v>
      </c>
      <c r="D2278" s="2">
        <v>42282.470833333333</v>
      </c>
      <c r="E2278" s="1">
        <v>31618</v>
      </c>
      <c r="F2278" s="1" t="s">
        <v>275</v>
      </c>
      <c r="G2278" s="1" t="s">
        <v>436</v>
      </c>
      <c r="H2278" s="1" t="s">
        <v>50</v>
      </c>
      <c r="I2278" s="1" t="s">
        <v>95</v>
      </c>
      <c r="J2278" s="1" t="s">
        <v>96</v>
      </c>
      <c r="K2278" s="1" t="s">
        <v>97</v>
      </c>
      <c r="M2278" s="1" t="s">
        <v>206</v>
      </c>
      <c r="N2278" s="1" t="s">
        <v>207</v>
      </c>
      <c r="O2278" s="1" t="s">
        <v>86</v>
      </c>
      <c r="P2278" s="1">
        <v>29.911249999999999</v>
      </c>
      <c r="Q2278" s="1">
        <v>-94.010520999999997</v>
      </c>
      <c r="R2278" s="1" t="s">
        <v>56</v>
      </c>
      <c r="S2278" s="1" t="s">
        <v>139</v>
      </c>
      <c r="T2278" s="1">
        <v>0.2</v>
      </c>
      <c r="V2278" s="1">
        <v>0.2</v>
      </c>
      <c r="W2278" s="1">
        <v>0</v>
      </c>
      <c r="X2278" s="1" t="s">
        <v>58</v>
      </c>
      <c r="Y2278" s="1" t="s">
        <v>58</v>
      </c>
      <c r="Z2278" s="1" t="s">
        <v>58</v>
      </c>
      <c r="AC2278" s="1">
        <v>0</v>
      </c>
      <c r="AJ2278" s="1">
        <v>39</v>
      </c>
      <c r="AK2278" s="1">
        <v>11</v>
      </c>
      <c r="AR2278" s="1">
        <v>1130319</v>
      </c>
      <c r="AS2278" s="1">
        <v>22</v>
      </c>
      <c r="AT2278" s="1">
        <v>0</v>
      </c>
      <c r="AU2278" s="1">
        <v>0</v>
      </c>
      <c r="AV2278" s="1">
        <v>43000</v>
      </c>
      <c r="AW2278" s="1">
        <v>0</v>
      </c>
      <c r="AX2278" s="1">
        <v>1173341</v>
      </c>
    </row>
    <row r="2279" spans="1:50" x14ac:dyDescent="0.25">
      <c r="A2279" s="1">
        <v>20150389</v>
      </c>
      <c r="B2279" s="1">
        <v>20870</v>
      </c>
      <c r="C2279" s="1">
        <v>2015</v>
      </c>
      <c r="D2279" s="2">
        <v>42283.902777777781</v>
      </c>
      <c r="E2279" s="1">
        <v>26125</v>
      </c>
      <c r="F2279" s="1" t="s">
        <v>440</v>
      </c>
      <c r="G2279" s="1" t="s">
        <v>1736</v>
      </c>
      <c r="H2279" s="1" t="s">
        <v>50</v>
      </c>
      <c r="I2279" s="1" t="s">
        <v>51</v>
      </c>
      <c r="J2279" s="1" t="s">
        <v>96</v>
      </c>
      <c r="K2279" s="1" t="s">
        <v>105</v>
      </c>
      <c r="M2279" s="1" t="s">
        <v>1737</v>
      </c>
      <c r="N2279" s="1" t="s">
        <v>1738</v>
      </c>
      <c r="O2279" s="1" t="s">
        <v>164</v>
      </c>
      <c r="P2279" s="1">
        <v>35.276957000000003</v>
      </c>
      <c r="Q2279" s="1">
        <v>-116.02177399999999</v>
      </c>
      <c r="R2279" s="1" t="s">
        <v>65</v>
      </c>
      <c r="S2279" s="1" t="s">
        <v>66</v>
      </c>
      <c r="T2279" s="1">
        <v>0.2</v>
      </c>
      <c r="V2279" s="1">
        <v>0.2</v>
      </c>
      <c r="W2279" s="1">
        <v>0</v>
      </c>
      <c r="X2279" s="1" t="s">
        <v>58</v>
      </c>
      <c r="Y2279" s="1" t="s">
        <v>58</v>
      </c>
      <c r="Z2279" s="1" t="s">
        <v>93</v>
      </c>
      <c r="AA2279" s="2">
        <v>42283.8</v>
      </c>
      <c r="AB2279" s="2">
        <v>42284.064583333333</v>
      </c>
      <c r="AC2279" s="1">
        <v>0</v>
      </c>
      <c r="AJ2279" s="1">
        <v>51</v>
      </c>
      <c r="AK2279" s="1">
        <v>24</v>
      </c>
      <c r="AR2279" s="1">
        <v>10000</v>
      </c>
      <c r="AS2279" s="1">
        <v>13</v>
      </c>
      <c r="AT2279" s="1">
        <v>0</v>
      </c>
      <c r="AU2279" s="1">
        <v>1000</v>
      </c>
      <c r="AV2279" s="1">
        <v>0</v>
      </c>
      <c r="AW2279" s="1">
        <v>0</v>
      </c>
      <c r="AX2279" s="1">
        <v>11013</v>
      </c>
    </row>
    <row r="2280" spans="1:50" x14ac:dyDescent="0.25">
      <c r="A2280" s="1">
        <v>20150391</v>
      </c>
      <c r="B2280" s="1">
        <v>21045</v>
      </c>
      <c r="C2280" s="1">
        <v>2015</v>
      </c>
      <c r="D2280" s="2">
        <v>42284.395833333336</v>
      </c>
      <c r="E2280" s="1">
        <v>22855</v>
      </c>
      <c r="F2280" s="1" t="s">
        <v>149</v>
      </c>
      <c r="G2280" s="1" t="s">
        <v>3436</v>
      </c>
      <c r="H2280" s="1" t="s">
        <v>50</v>
      </c>
      <c r="I2280" s="1" t="s">
        <v>51</v>
      </c>
      <c r="J2280" s="1" t="s">
        <v>96</v>
      </c>
      <c r="K2280" s="1" t="s">
        <v>176</v>
      </c>
      <c r="L2280" s="1" t="s">
        <v>3437</v>
      </c>
      <c r="M2280" s="1" t="s">
        <v>1423</v>
      </c>
      <c r="N2280" s="1" t="s">
        <v>207</v>
      </c>
      <c r="O2280" s="1" t="s">
        <v>86</v>
      </c>
      <c r="P2280" s="1">
        <v>29.978556999999999</v>
      </c>
      <c r="Q2280" s="1">
        <v>-93.936008000000001</v>
      </c>
      <c r="R2280" s="1" t="s">
        <v>65</v>
      </c>
      <c r="S2280" s="1" t="s">
        <v>173</v>
      </c>
      <c r="T2280" s="1">
        <v>2.38</v>
      </c>
      <c r="V2280" s="1">
        <v>1</v>
      </c>
      <c r="W2280" s="1">
        <v>1.38</v>
      </c>
      <c r="X2280" s="1" t="s">
        <v>58</v>
      </c>
      <c r="Y2280" s="1" t="s">
        <v>58</v>
      </c>
      <c r="Z2280" s="1" t="s">
        <v>58</v>
      </c>
      <c r="AC2280" s="1">
        <v>0</v>
      </c>
      <c r="AJ2280" s="1">
        <v>40</v>
      </c>
      <c r="AK2280" s="1">
        <v>0</v>
      </c>
      <c r="AR2280" s="1">
        <v>0</v>
      </c>
      <c r="AS2280" s="1">
        <v>320</v>
      </c>
      <c r="AT2280" s="1">
        <v>0</v>
      </c>
      <c r="AU2280" s="1">
        <v>133159</v>
      </c>
      <c r="AV2280" s="1">
        <v>0</v>
      </c>
      <c r="AW2280" s="1">
        <v>0</v>
      </c>
      <c r="AX2280" s="1">
        <v>133479</v>
      </c>
    </row>
    <row r="2281" spans="1:50" x14ac:dyDescent="0.25">
      <c r="A2281" s="1">
        <v>20150392</v>
      </c>
      <c r="B2281" s="1">
        <v>20878</v>
      </c>
      <c r="C2281" s="1">
        <v>2015</v>
      </c>
      <c r="D2281" s="2">
        <v>42284.583333333336</v>
      </c>
      <c r="E2281" s="1">
        <v>300</v>
      </c>
      <c r="F2281" s="1" t="s">
        <v>82</v>
      </c>
      <c r="G2281" s="1" t="s">
        <v>3438</v>
      </c>
      <c r="H2281" s="1" t="s">
        <v>50</v>
      </c>
      <c r="I2281" s="1" t="s">
        <v>95</v>
      </c>
      <c r="J2281" s="1" t="s">
        <v>61</v>
      </c>
      <c r="M2281" s="1" t="s">
        <v>3439</v>
      </c>
      <c r="N2281" s="1" t="s">
        <v>360</v>
      </c>
      <c r="O2281" s="1" t="s">
        <v>361</v>
      </c>
      <c r="P2281" s="1">
        <v>41.056078999999997</v>
      </c>
      <c r="Q2281" s="1">
        <v>-111.043003</v>
      </c>
      <c r="R2281" s="1" t="s">
        <v>65</v>
      </c>
      <c r="S2281" s="1" t="s">
        <v>187</v>
      </c>
      <c r="T2281" s="1">
        <v>0.15</v>
      </c>
      <c r="V2281" s="1">
        <v>0.15</v>
      </c>
      <c r="W2281" s="1">
        <v>0</v>
      </c>
      <c r="X2281" s="1" t="s">
        <v>58</v>
      </c>
      <c r="Y2281" s="1" t="s">
        <v>58</v>
      </c>
      <c r="Z2281" s="1" t="s">
        <v>58</v>
      </c>
      <c r="AC2281" s="1">
        <v>0</v>
      </c>
      <c r="AJ2281" s="1">
        <v>35</v>
      </c>
      <c r="AK2281" s="1">
        <v>21</v>
      </c>
      <c r="AR2281" s="1">
        <v>0</v>
      </c>
      <c r="AS2281" s="1">
        <v>6</v>
      </c>
      <c r="AT2281" s="1">
        <v>0</v>
      </c>
      <c r="AU2281" s="1">
        <v>50</v>
      </c>
      <c r="AV2281" s="1">
        <v>0</v>
      </c>
      <c r="AW2281" s="1">
        <v>0</v>
      </c>
      <c r="AX2281" s="1">
        <v>56</v>
      </c>
    </row>
    <row r="2282" spans="1:50" x14ac:dyDescent="0.25">
      <c r="A2282" s="1">
        <v>20150382</v>
      </c>
      <c r="B2282" s="1">
        <v>21272</v>
      </c>
      <c r="C2282" s="1">
        <v>2015</v>
      </c>
      <c r="D2282" s="2">
        <v>42284.666666666664</v>
      </c>
      <c r="E2282" s="1">
        <v>32537</v>
      </c>
      <c r="F2282" s="1" t="s">
        <v>2770</v>
      </c>
      <c r="G2282" s="1" t="s">
        <v>3440</v>
      </c>
      <c r="H2282" s="1" t="s">
        <v>50</v>
      </c>
      <c r="I2282" s="1" t="s">
        <v>76</v>
      </c>
      <c r="J2282" s="1" t="s">
        <v>61</v>
      </c>
      <c r="M2282" s="1" t="s">
        <v>3439</v>
      </c>
      <c r="N2282" s="1" t="s">
        <v>2320</v>
      </c>
      <c r="O2282" s="1" t="s">
        <v>361</v>
      </c>
      <c r="P2282" s="1">
        <v>43.78913</v>
      </c>
      <c r="Q2282" s="1">
        <v>-104.41707</v>
      </c>
      <c r="R2282" s="1" t="s">
        <v>87</v>
      </c>
      <c r="S2282" s="1" t="s">
        <v>691</v>
      </c>
      <c r="T2282" s="1">
        <v>8</v>
      </c>
      <c r="V2282" s="1">
        <v>7.5</v>
      </c>
      <c r="W2282" s="1">
        <v>0.5</v>
      </c>
      <c r="X2282" s="1" t="s">
        <v>58</v>
      </c>
      <c r="Y2282" s="1" t="s">
        <v>58</v>
      </c>
      <c r="Z2282" s="1" t="s">
        <v>93</v>
      </c>
      <c r="AA2282" s="2">
        <v>42284.670138888891</v>
      </c>
      <c r="AB2282" s="2">
        <v>42285.5</v>
      </c>
      <c r="AC2282" s="1">
        <v>0</v>
      </c>
      <c r="AJ2282" s="1">
        <v>45</v>
      </c>
      <c r="AK2282" s="1">
        <v>27</v>
      </c>
      <c r="AR2282" s="1">
        <v>0</v>
      </c>
      <c r="AS2282" s="1">
        <v>20</v>
      </c>
      <c r="AT2282" s="1">
        <v>0</v>
      </c>
      <c r="AU2282" s="1">
        <v>390</v>
      </c>
      <c r="AV2282" s="1">
        <v>0</v>
      </c>
      <c r="AW2282" s="1">
        <v>0</v>
      </c>
      <c r="AX2282" s="1">
        <v>410</v>
      </c>
    </row>
    <row r="2283" spans="1:50" x14ac:dyDescent="0.25">
      <c r="A2283" s="1">
        <v>20150386</v>
      </c>
      <c r="B2283" s="1">
        <v>20866</v>
      </c>
      <c r="C2283" s="1">
        <v>2015</v>
      </c>
      <c r="D2283" s="2">
        <v>42285.722222222219</v>
      </c>
      <c r="E2283" s="1">
        <v>31618</v>
      </c>
      <c r="F2283" s="1" t="s">
        <v>275</v>
      </c>
      <c r="G2283" s="1" t="s">
        <v>3441</v>
      </c>
      <c r="H2283" s="1" t="s">
        <v>50</v>
      </c>
      <c r="I2283" s="1" t="s">
        <v>51</v>
      </c>
      <c r="J2283" s="1" t="s">
        <v>52</v>
      </c>
      <c r="K2283" s="1" t="s">
        <v>68</v>
      </c>
      <c r="L2283" s="1" t="s">
        <v>69</v>
      </c>
      <c r="M2283" s="1" t="s">
        <v>3442</v>
      </c>
      <c r="N2283" s="1" t="s">
        <v>886</v>
      </c>
      <c r="O2283" s="1" t="s">
        <v>328</v>
      </c>
      <c r="P2283" s="1">
        <v>40.262939000000003</v>
      </c>
      <c r="Q2283" s="1">
        <v>-80.263559000000001</v>
      </c>
      <c r="R2283" s="1" t="s">
        <v>56</v>
      </c>
      <c r="S2283" s="1" t="s">
        <v>254</v>
      </c>
      <c r="T2283" s="1">
        <v>5</v>
      </c>
      <c r="U2283" s="1">
        <v>0</v>
      </c>
      <c r="V2283" s="1">
        <v>0</v>
      </c>
      <c r="W2283" s="1">
        <v>5</v>
      </c>
      <c r="X2283" s="1" t="s">
        <v>58</v>
      </c>
      <c r="Y2283" s="1" t="s">
        <v>58</v>
      </c>
      <c r="Z2283" s="1" t="s">
        <v>93</v>
      </c>
      <c r="AA2283" s="2">
        <v>42285.722222222219</v>
      </c>
      <c r="AB2283" s="2">
        <v>42289.583333333336</v>
      </c>
      <c r="AC2283" s="1">
        <v>0</v>
      </c>
      <c r="AJ2283" s="1">
        <v>38</v>
      </c>
      <c r="AK2283" s="1">
        <v>18</v>
      </c>
      <c r="AR2283" s="1">
        <v>0</v>
      </c>
      <c r="AS2283" s="1">
        <v>40</v>
      </c>
      <c r="AT2283" s="1">
        <v>0</v>
      </c>
      <c r="AU2283" s="1">
        <v>0</v>
      </c>
      <c r="AV2283" s="1">
        <v>0</v>
      </c>
      <c r="AW2283" s="1">
        <v>0</v>
      </c>
      <c r="AX2283" s="1">
        <v>40</v>
      </c>
    </row>
    <row r="2284" spans="1:50" x14ac:dyDescent="0.25">
      <c r="A2284" s="1">
        <v>20150393</v>
      </c>
      <c r="B2284" s="1">
        <v>20879</v>
      </c>
      <c r="C2284" s="1">
        <v>2015</v>
      </c>
      <c r="D2284" s="2">
        <v>42286.309027777781</v>
      </c>
      <c r="E2284" s="1">
        <v>300</v>
      </c>
      <c r="F2284" s="1" t="s">
        <v>82</v>
      </c>
      <c r="G2284" s="1" t="s">
        <v>2797</v>
      </c>
      <c r="H2284" s="1" t="s">
        <v>50</v>
      </c>
      <c r="I2284" s="1" t="s">
        <v>51</v>
      </c>
      <c r="J2284" s="1" t="s">
        <v>61</v>
      </c>
      <c r="M2284" s="1" t="s">
        <v>3443</v>
      </c>
      <c r="N2284" s="1" t="s">
        <v>230</v>
      </c>
      <c r="O2284" s="1" t="s">
        <v>195</v>
      </c>
      <c r="P2284" s="1">
        <v>31.819800000000001</v>
      </c>
      <c r="Q2284" s="1">
        <v>-88.903800000000004</v>
      </c>
      <c r="R2284" s="1" t="s">
        <v>125</v>
      </c>
      <c r="S2284" s="1" t="s">
        <v>126</v>
      </c>
      <c r="T2284" s="1">
        <v>4</v>
      </c>
      <c r="V2284" s="1">
        <v>4</v>
      </c>
      <c r="W2284" s="1">
        <v>0</v>
      </c>
      <c r="X2284" s="1" t="s">
        <v>58</v>
      </c>
      <c r="Y2284" s="1" t="s">
        <v>58</v>
      </c>
      <c r="Z2284" s="1" t="s">
        <v>93</v>
      </c>
      <c r="AA2284" s="2">
        <v>42286.309027777781</v>
      </c>
      <c r="AB2284" s="2">
        <v>42286.5</v>
      </c>
      <c r="AC2284" s="1">
        <v>0</v>
      </c>
      <c r="AJ2284" s="1">
        <v>40</v>
      </c>
      <c r="AK2284" s="1">
        <v>22</v>
      </c>
      <c r="AR2284" s="1">
        <v>0</v>
      </c>
      <c r="AS2284" s="1">
        <v>0</v>
      </c>
      <c r="AT2284" s="1">
        <v>0</v>
      </c>
      <c r="AU2284" s="1">
        <v>2359</v>
      </c>
      <c r="AV2284" s="1">
        <v>0</v>
      </c>
      <c r="AW2284" s="1">
        <v>0</v>
      </c>
      <c r="AX2284" s="1">
        <v>2359</v>
      </c>
    </row>
    <row r="2285" spans="1:50" x14ac:dyDescent="0.25">
      <c r="A2285" s="1">
        <v>20150439</v>
      </c>
      <c r="B2285" s="1">
        <v>20951</v>
      </c>
      <c r="C2285" s="1">
        <v>2015</v>
      </c>
      <c r="D2285" s="2">
        <v>42287.444444444445</v>
      </c>
      <c r="E2285" s="1">
        <v>6911</v>
      </c>
      <c r="F2285" s="1" t="s">
        <v>3444</v>
      </c>
      <c r="G2285" s="1" t="s">
        <v>3445</v>
      </c>
      <c r="H2285" s="1" t="s">
        <v>50</v>
      </c>
      <c r="I2285" s="1" t="s">
        <v>76</v>
      </c>
      <c r="J2285" s="1" t="s">
        <v>96</v>
      </c>
      <c r="K2285" s="1" t="s">
        <v>176</v>
      </c>
      <c r="L2285" s="1" t="s">
        <v>404</v>
      </c>
      <c r="M2285" s="1" t="s">
        <v>3443</v>
      </c>
      <c r="N2285" s="1" t="s">
        <v>1079</v>
      </c>
      <c r="O2285" s="1" t="s">
        <v>86</v>
      </c>
      <c r="P2285" s="1">
        <v>30.294432</v>
      </c>
      <c r="Q2285" s="1">
        <v>-94.111877000000007</v>
      </c>
      <c r="R2285" s="1" t="s">
        <v>87</v>
      </c>
      <c r="S2285" s="1" t="s">
        <v>691</v>
      </c>
      <c r="T2285" s="1">
        <v>15</v>
      </c>
      <c r="V2285" s="1">
        <v>15</v>
      </c>
      <c r="W2285" s="1">
        <v>0</v>
      </c>
      <c r="X2285" s="1" t="s">
        <v>58</v>
      </c>
      <c r="Y2285" s="1" t="s">
        <v>58</v>
      </c>
      <c r="Z2285" s="1" t="s">
        <v>93</v>
      </c>
      <c r="AA2285" s="2">
        <v>42287.444444444445</v>
      </c>
      <c r="AB2285" s="2">
        <v>42287.833333333336</v>
      </c>
      <c r="AC2285" s="1">
        <v>0</v>
      </c>
      <c r="AJ2285" s="1">
        <v>43</v>
      </c>
      <c r="AK2285" s="1">
        <v>15</v>
      </c>
      <c r="AR2285" s="1">
        <v>0</v>
      </c>
      <c r="AS2285" s="1">
        <v>150</v>
      </c>
      <c r="AT2285" s="1">
        <v>0</v>
      </c>
      <c r="AU2285" s="1">
        <v>1000</v>
      </c>
      <c r="AV2285" s="1">
        <v>3200</v>
      </c>
      <c r="AW2285" s="1">
        <v>0</v>
      </c>
      <c r="AX2285" s="1">
        <v>4350</v>
      </c>
    </row>
    <row r="2286" spans="1:50" x14ac:dyDescent="0.25">
      <c r="A2286" s="1">
        <v>20160347</v>
      </c>
      <c r="B2286" s="1">
        <v>21793</v>
      </c>
      <c r="C2286" s="1">
        <v>2015</v>
      </c>
      <c r="D2286" s="2">
        <v>42288.070138888892</v>
      </c>
      <c r="E2286" s="1">
        <v>32537</v>
      </c>
      <c r="F2286" s="1" t="s">
        <v>2770</v>
      </c>
      <c r="G2286" s="1" t="s">
        <v>2770</v>
      </c>
      <c r="H2286" s="1" t="s">
        <v>50</v>
      </c>
      <c r="I2286" s="1" t="s">
        <v>95</v>
      </c>
      <c r="J2286" s="1" t="s">
        <v>61</v>
      </c>
      <c r="M2286" s="1" t="s">
        <v>3443</v>
      </c>
      <c r="N2286" s="1" t="s">
        <v>2320</v>
      </c>
      <c r="O2286" s="1" t="s">
        <v>361</v>
      </c>
      <c r="P2286" s="1">
        <v>43.788024999999998</v>
      </c>
      <c r="Q2286" s="1">
        <v>-104.4166</v>
      </c>
      <c r="R2286" s="1" t="s">
        <v>125</v>
      </c>
      <c r="S2286" s="1" t="s">
        <v>250</v>
      </c>
      <c r="T2286" s="1">
        <v>0.12</v>
      </c>
      <c r="V2286" s="1">
        <v>0.12</v>
      </c>
      <c r="W2286" s="1">
        <v>0</v>
      </c>
      <c r="X2286" s="1" t="s">
        <v>58</v>
      </c>
      <c r="Y2286" s="1" t="s">
        <v>58</v>
      </c>
      <c r="Z2286" s="1" t="s">
        <v>58</v>
      </c>
      <c r="AC2286" s="1">
        <v>0</v>
      </c>
      <c r="AJ2286" s="1">
        <v>41</v>
      </c>
      <c r="AK2286" s="1">
        <v>1</v>
      </c>
      <c r="AR2286" s="1">
        <v>300</v>
      </c>
      <c r="AS2286" s="1">
        <v>10</v>
      </c>
      <c r="AT2286" s="1">
        <v>0</v>
      </c>
      <c r="AU2286" s="1">
        <v>200</v>
      </c>
      <c r="AV2286" s="1">
        <v>300</v>
      </c>
      <c r="AW2286" s="1">
        <v>0</v>
      </c>
      <c r="AX2286" s="1">
        <v>810</v>
      </c>
    </row>
    <row r="2287" spans="1:50" x14ac:dyDescent="0.25">
      <c r="A2287" s="1">
        <v>20150385</v>
      </c>
      <c r="B2287" s="1">
        <v>20865</v>
      </c>
      <c r="C2287" s="1">
        <v>2015</v>
      </c>
      <c r="D2287" s="2">
        <v>42288.520833333336</v>
      </c>
      <c r="E2287" s="1">
        <v>2170</v>
      </c>
      <c r="F2287" s="1" t="s">
        <v>630</v>
      </c>
      <c r="G2287" s="1" t="s">
        <v>1594</v>
      </c>
      <c r="H2287" s="1" t="s">
        <v>50</v>
      </c>
      <c r="I2287" s="1" t="s">
        <v>51</v>
      </c>
      <c r="J2287" s="1" t="s">
        <v>96</v>
      </c>
      <c r="K2287" s="1" t="s">
        <v>97</v>
      </c>
      <c r="M2287" s="1" t="s">
        <v>3446</v>
      </c>
      <c r="N2287" s="1" t="s">
        <v>1950</v>
      </c>
      <c r="O2287" s="1" t="s">
        <v>634</v>
      </c>
      <c r="P2287" s="1">
        <v>47.098550000000003</v>
      </c>
      <c r="Q2287" s="1">
        <v>-104.76009000000001</v>
      </c>
      <c r="R2287" s="1" t="s">
        <v>65</v>
      </c>
      <c r="S2287" s="1" t="s">
        <v>66</v>
      </c>
      <c r="T2287" s="1">
        <v>0.5</v>
      </c>
      <c r="V2287" s="1">
        <v>0.5</v>
      </c>
      <c r="W2287" s="1">
        <v>0</v>
      </c>
      <c r="X2287" s="1" t="s">
        <v>58</v>
      </c>
      <c r="Y2287" s="1" t="s">
        <v>58</v>
      </c>
      <c r="Z2287" s="1" t="s">
        <v>93</v>
      </c>
      <c r="AA2287" s="2">
        <v>42288.521527777775</v>
      </c>
      <c r="AB2287" s="2">
        <v>42288.551388888889</v>
      </c>
      <c r="AC2287" s="1">
        <v>0</v>
      </c>
      <c r="AJ2287" s="1">
        <v>36</v>
      </c>
      <c r="AK2287" s="1">
        <v>16</v>
      </c>
      <c r="AR2287" s="1">
        <v>5300</v>
      </c>
      <c r="AS2287" s="1">
        <v>35</v>
      </c>
      <c r="AT2287" s="1">
        <v>0</v>
      </c>
      <c r="AU2287" s="1">
        <v>500</v>
      </c>
      <c r="AV2287" s="1">
        <v>100</v>
      </c>
      <c r="AW2287" s="1">
        <v>0</v>
      </c>
      <c r="AX2287" s="1">
        <v>5935</v>
      </c>
    </row>
    <row r="2288" spans="1:50" x14ac:dyDescent="0.25">
      <c r="A2288" s="1">
        <v>20150394</v>
      </c>
      <c r="B2288" s="1">
        <v>21758</v>
      </c>
      <c r="C2288" s="1">
        <v>2015</v>
      </c>
      <c r="D2288" s="2">
        <v>42289.107638888891</v>
      </c>
      <c r="E2288" s="1">
        <v>39349</v>
      </c>
      <c r="F2288" s="1" t="s">
        <v>3447</v>
      </c>
      <c r="G2288" s="1" t="s">
        <v>3448</v>
      </c>
      <c r="H2288" s="1" t="s">
        <v>50</v>
      </c>
      <c r="I2288" s="1" t="s">
        <v>51</v>
      </c>
      <c r="J2288" s="1" t="s">
        <v>61</v>
      </c>
      <c r="M2288" s="1" t="s">
        <v>3446</v>
      </c>
      <c r="N2288" s="1" t="s">
        <v>1466</v>
      </c>
      <c r="O2288" s="1" t="s">
        <v>91</v>
      </c>
      <c r="P2288" s="1">
        <v>47.732308000000003</v>
      </c>
      <c r="Q2288" s="1">
        <v>-103.743398</v>
      </c>
      <c r="R2288" s="1" t="s">
        <v>65</v>
      </c>
      <c r="S2288" s="1" t="s">
        <v>173</v>
      </c>
      <c r="T2288" s="1">
        <v>27</v>
      </c>
      <c r="V2288" s="1">
        <v>25</v>
      </c>
      <c r="W2288" s="1">
        <v>2</v>
      </c>
      <c r="X2288" s="1" t="s">
        <v>58</v>
      </c>
      <c r="Y2288" s="1" t="s">
        <v>58</v>
      </c>
      <c r="Z2288" s="1" t="s">
        <v>93</v>
      </c>
      <c r="AA2288" s="2">
        <v>42289.142361111109</v>
      </c>
      <c r="AB2288" s="2">
        <v>42290.78125</v>
      </c>
      <c r="AC2288" s="1">
        <v>0</v>
      </c>
      <c r="AJ2288" s="1">
        <v>52</v>
      </c>
      <c r="AK2288" s="1">
        <v>22</v>
      </c>
      <c r="AR2288" s="1">
        <v>16701</v>
      </c>
      <c r="AS2288" s="1">
        <v>1080</v>
      </c>
      <c r="AT2288" s="1">
        <v>0</v>
      </c>
      <c r="AU2288" s="1">
        <v>246810</v>
      </c>
      <c r="AV2288" s="1">
        <v>110540</v>
      </c>
      <c r="AW2288" s="1">
        <v>0</v>
      </c>
      <c r="AX2288" s="1">
        <v>375131</v>
      </c>
    </row>
    <row r="2289" spans="1:50" x14ac:dyDescent="0.25">
      <c r="A2289" s="1">
        <v>20150402</v>
      </c>
      <c r="B2289" s="1">
        <v>21273</v>
      </c>
      <c r="C2289" s="1">
        <v>2015</v>
      </c>
      <c r="D2289" s="2">
        <v>42289.412499999999</v>
      </c>
      <c r="E2289" s="1">
        <v>32537</v>
      </c>
      <c r="F2289" s="1" t="s">
        <v>2770</v>
      </c>
      <c r="G2289" s="1" t="s">
        <v>3284</v>
      </c>
      <c r="H2289" s="1" t="s">
        <v>50</v>
      </c>
      <c r="I2289" s="1" t="s">
        <v>76</v>
      </c>
      <c r="J2289" s="1" t="s">
        <v>61</v>
      </c>
      <c r="M2289" s="1" t="s">
        <v>3446</v>
      </c>
      <c r="N2289" s="1" t="s">
        <v>2320</v>
      </c>
      <c r="O2289" s="1" t="s">
        <v>361</v>
      </c>
      <c r="P2289" s="1">
        <v>50.839319000000003</v>
      </c>
      <c r="Q2289" s="1">
        <v>-104.46953600000001</v>
      </c>
      <c r="R2289" s="1" t="s">
        <v>125</v>
      </c>
      <c r="S2289" s="1" t="s">
        <v>250</v>
      </c>
      <c r="T2289" s="1">
        <v>1</v>
      </c>
      <c r="V2289" s="1">
        <v>0</v>
      </c>
      <c r="W2289" s="1">
        <v>1</v>
      </c>
      <c r="X2289" s="1" t="s">
        <v>58</v>
      </c>
      <c r="Y2289" s="1" t="s">
        <v>58</v>
      </c>
      <c r="Z2289" s="1" t="s">
        <v>58</v>
      </c>
      <c r="AC2289" s="1">
        <v>0</v>
      </c>
      <c r="AJ2289" s="1">
        <v>49</v>
      </c>
      <c r="AK2289" s="1">
        <v>8</v>
      </c>
      <c r="AR2289" s="1">
        <v>1100</v>
      </c>
      <c r="AS2289" s="1">
        <v>40</v>
      </c>
      <c r="AT2289" s="1">
        <v>500</v>
      </c>
      <c r="AU2289" s="1">
        <v>0</v>
      </c>
      <c r="AV2289" s="1">
        <v>0</v>
      </c>
      <c r="AW2289" s="1">
        <v>600</v>
      </c>
      <c r="AX2289" s="1">
        <v>2240</v>
      </c>
    </row>
    <row r="2290" spans="1:50" x14ac:dyDescent="0.25">
      <c r="A2290" s="1">
        <v>20150399</v>
      </c>
      <c r="B2290" s="1">
        <v>20893</v>
      </c>
      <c r="C2290" s="1">
        <v>2015</v>
      </c>
      <c r="D2290" s="2">
        <v>42289.479166666664</v>
      </c>
      <c r="E2290" s="1">
        <v>31957</v>
      </c>
      <c r="F2290" s="1" t="s">
        <v>3449</v>
      </c>
      <c r="G2290" s="1" t="s">
        <v>3450</v>
      </c>
      <c r="H2290" s="1" t="s">
        <v>50</v>
      </c>
      <c r="I2290" s="1" t="s">
        <v>76</v>
      </c>
      <c r="J2290" s="1" t="s">
        <v>61</v>
      </c>
      <c r="M2290" s="1" t="s">
        <v>1156</v>
      </c>
      <c r="N2290" s="1" t="s">
        <v>1504</v>
      </c>
      <c r="O2290" s="1" t="s">
        <v>86</v>
      </c>
      <c r="P2290" s="1">
        <v>31.801480000000002</v>
      </c>
      <c r="Q2290" s="1">
        <v>-103.79509</v>
      </c>
      <c r="R2290" s="1" t="s">
        <v>125</v>
      </c>
      <c r="S2290" s="1" t="s">
        <v>250</v>
      </c>
      <c r="T2290" s="1">
        <v>17</v>
      </c>
      <c r="V2290" s="1">
        <v>9</v>
      </c>
      <c r="W2290" s="1">
        <v>8</v>
      </c>
      <c r="X2290" s="1" t="s">
        <v>58</v>
      </c>
      <c r="Y2290" s="1" t="s">
        <v>58</v>
      </c>
      <c r="Z2290" s="1" t="s">
        <v>93</v>
      </c>
      <c r="AA2290" s="2">
        <v>42289.464583333334</v>
      </c>
      <c r="AB2290" s="2">
        <v>42291.638888888891</v>
      </c>
      <c r="AC2290" s="1">
        <v>0</v>
      </c>
      <c r="AJ2290" s="1">
        <v>52</v>
      </c>
      <c r="AK2290" s="1">
        <v>14</v>
      </c>
      <c r="AR2290" s="1">
        <v>12000</v>
      </c>
      <c r="AS2290" s="1">
        <v>792</v>
      </c>
      <c r="AT2290" s="1">
        <v>0</v>
      </c>
      <c r="AU2290" s="1">
        <v>0</v>
      </c>
      <c r="AV2290" s="1">
        <v>162000</v>
      </c>
      <c r="AW2290" s="1">
        <v>0</v>
      </c>
      <c r="AX2290" s="1">
        <v>174792</v>
      </c>
    </row>
    <row r="2291" spans="1:50" x14ac:dyDescent="0.25">
      <c r="A2291" s="1">
        <v>20150398</v>
      </c>
      <c r="B2291" s="1">
        <v>20892</v>
      </c>
      <c r="C2291" s="1">
        <v>2015</v>
      </c>
      <c r="D2291" s="2">
        <v>42290.416666666664</v>
      </c>
      <c r="E2291" s="1">
        <v>18718</v>
      </c>
      <c r="F2291" s="1" t="s">
        <v>239</v>
      </c>
      <c r="G2291" s="1" t="s">
        <v>820</v>
      </c>
      <c r="H2291" s="1" t="s">
        <v>50</v>
      </c>
      <c r="I2291" s="1" t="s">
        <v>76</v>
      </c>
      <c r="J2291" s="1" t="s">
        <v>61</v>
      </c>
      <c r="M2291" s="1" t="s">
        <v>821</v>
      </c>
      <c r="N2291" s="1" t="s">
        <v>1014</v>
      </c>
      <c r="O2291" s="1" t="s">
        <v>86</v>
      </c>
      <c r="P2291" s="1">
        <v>31.158850000000001</v>
      </c>
      <c r="Q2291" s="1">
        <v>-94.675830000000005</v>
      </c>
      <c r="R2291" s="1" t="s">
        <v>87</v>
      </c>
      <c r="S2291" s="1" t="s">
        <v>691</v>
      </c>
      <c r="T2291" s="1">
        <v>0.6</v>
      </c>
      <c r="V2291" s="1">
        <v>0.6</v>
      </c>
      <c r="W2291" s="1">
        <v>0</v>
      </c>
      <c r="X2291" s="1" t="s">
        <v>58</v>
      </c>
      <c r="Y2291" s="1" t="s">
        <v>58</v>
      </c>
      <c r="Z2291" s="1" t="s">
        <v>58</v>
      </c>
      <c r="AC2291" s="1">
        <v>0</v>
      </c>
      <c r="AJ2291" s="1">
        <v>49</v>
      </c>
      <c r="AK2291" s="1">
        <v>9</v>
      </c>
      <c r="AR2291" s="1">
        <v>5000</v>
      </c>
      <c r="AS2291" s="1">
        <v>26</v>
      </c>
      <c r="AT2291" s="1">
        <v>0</v>
      </c>
      <c r="AU2291" s="1">
        <v>0</v>
      </c>
      <c r="AV2291" s="1">
        <v>0</v>
      </c>
      <c r="AW2291" s="1">
        <v>0</v>
      </c>
      <c r="AX2291" s="1">
        <v>5026</v>
      </c>
    </row>
    <row r="2292" spans="1:50" x14ac:dyDescent="0.25">
      <c r="A2292" s="1">
        <v>20150397</v>
      </c>
      <c r="B2292" s="1">
        <v>20891</v>
      </c>
      <c r="C2292" s="1">
        <v>2015</v>
      </c>
      <c r="D2292" s="2">
        <v>42290.833333333336</v>
      </c>
      <c r="E2292" s="1">
        <v>18718</v>
      </c>
      <c r="F2292" s="1" t="s">
        <v>239</v>
      </c>
      <c r="G2292" s="1" t="s">
        <v>3451</v>
      </c>
      <c r="H2292" s="1" t="s">
        <v>50</v>
      </c>
      <c r="I2292" s="1" t="s">
        <v>95</v>
      </c>
      <c r="J2292" s="1" t="s">
        <v>96</v>
      </c>
      <c r="K2292" s="1" t="s">
        <v>105</v>
      </c>
      <c r="M2292" s="1" t="s">
        <v>3452</v>
      </c>
      <c r="N2292" s="1" t="s">
        <v>2117</v>
      </c>
      <c r="O2292" s="1" t="s">
        <v>328</v>
      </c>
      <c r="P2292" s="1">
        <v>40.069353</v>
      </c>
      <c r="Q2292" s="1">
        <v>-75.829061999999993</v>
      </c>
      <c r="R2292" s="1" t="s">
        <v>56</v>
      </c>
      <c r="S2292" s="1" t="s">
        <v>254</v>
      </c>
      <c r="T2292" s="1">
        <v>215</v>
      </c>
      <c r="V2292" s="1">
        <v>215</v>
      </c>
      <c r="W2292" s="1">
        <v>0</v>
      </c>
      <c r="X2292" s="1" t="s">
        <v>58</v>
      </c>
      <c r="Y2292" s="1" t="s">
        <v>58</v>
      </c>
      <c r="Z2292" s="1" t="s">
        <v>58</v>
      </c>
      <c r="AC2292" s="1">
        <v>0</v>
      </c>
      <c r="AJ2292" s="1">
        <v>31</v>
      </c>
      <c r="AK2292" s="1">
        <v>3</v>
      </c>
      <c r="AR2292" s="1">
        <v>0</v>
      </c>
      <c r="AS2292" s="1">
        <v>4892</v>
      </c>
      <c r="AT2292" s="1">
        <v>0</v>
      </c>
      <c r="AU2292" s="1">
        <v>19000</v>
      </c>
      <c r="AV2292" s="1">
        <v>24000</v>
      </c>
      <c r="AW2292" s="1">
        <v>0</v>
      </c>
      <c r="AX2292" s="1">
        <v>47892</v>
      </c>
    </row>
    <row r="2293" spans="1:50" x14ac:dyDescent="0.25">
      <c r="A2293" s="1">
        <v>20150403</v>
      </c>
      <c r="B2293" s="1">
        <v>21319</v>
      </c>
      <c r="C2293" s="1">
        <v>2015</v>
      </c>
      <c r="D2293" s="2">
        <v>42292.322916666664</v>
      </c>
      <c r="E2293" s="1">
        <v>18718</v>
      </c>
      <c r="F2293" s="1" t="s">
        <v>239</v>
      </c>
      <c r="G2293" s="1" t="s">
        <v>3453</v>
      </c>
      <c r="H2293" s="1" t="s">
        <v>50</v>
      </c>
      <c r="I2293" s="1" t="s">
        <v>51</v>
      </c>
      <c r="J2293" s="1" t="s">
        <v>61</v>
      </c>
      <c r="M2293" s="1" t="s">
        <v>3454</v>
      </c>
      <c r="N2293" s="1" t="s">
        <v>863</v>
      </c>
      <c r="O2293" s="1" t="s">
        <v>86</v>
      </c>
      <c r="P2293" s="1">
        <v>30.61843</v>
      </c>
      <c r="Q2293" s="1">
        <v>-94.969920000000002</v>
      </c>
      <c r="R2293" s="1" t="s">
        <v>125</v>
      </c>
      <c r="S2293" s="1" t="s">
        <v>126</v>
      </c>
      <c r="T2293" s="1">
        <v>10</v>
      </c>
      <c r="V2293" s="1">
        <v>0</v>
      </c>
      <c r="W2293" s="1">
        <v>10</v>
      </c>
      <c r="X2293" s="1" t="s">
        <v>58</v>
      </c>
      <c r="Y2293" s="1" t="s">
        <v>58</v>
      </c>
      <c r="Z2293" s="1" t="s">
        <v>93</v>
      </c>
      <c r="AA2293" s="2">
        <v>42292.322916666664</v>
      </c>
      <c r="AB2293" s="2">
        <v>42292.789583333331</v>
      </c>
      <c r="AC2293" s="1">
        <v>0</v>
      </c>
      <c r="AJ2293" s="1">
        <v>30</v>
      </c>
      <c r="AK2293" s="1">
        <v>26</v>
      </c>
      <c r="AR2293" s="1">
        <v>10000</v>
      </c>
      <c r="AS2293" s="1">
        <v>428</v>
      </c>
      <c r="AT2293" s="1">
        <v>0</v>
      </c>
      <c r="AU2293" s="1">
        <v>8200</v>
      </c>
      <c r="AV2293" s="1">
        <v>104956</v>
      </c>
      <c r="AW2293" s="1">
        <v>0</v>
      </c>
      <c r="AX2293" s="1">
        <v>123584</v>
      </c>
    </row>
    <row r="2294" spans="1:50" x14ac:dyDescent="0.25">
      <c r="A2294" s="1">
        <v>20150405</v>
      </c>
      <c r="B2294" s="1">
        <v>21141</v>
      </c>
      <c r="C2294" s="1">
        <v>2015</v>
      </c>
      <c r="D2294" s="2">
        <v>42292.673611111109</v>
      </c>
      <c r="E2294" s="1">
        <v>26041</v>
      </c>
      <c r="F2294" s="1" t="s">
        <v>94</v>
      </c>
      <c r="G2294" s="1" t="s">
        <v>3455</v>
      </c>
      <c r="H2294" s="1" t="s">
        <v>50</v>
      </c>
      <c r="I2294" s="1" t="s">
        <v>95</v>
      </c>
      <c r="J2294" s="1" t="s">
        <v>96</v>
      </c>
      <c r="K2294" s="1" t="s">
        <v>105</v>
      </c>
      <c r="M2294" s="1" t="s">
        <v>765</v>
      </c>
      <c r="N2294" s="1" t="s">
        <v>612</v>
      </c>
      <c r="O2294" s="1" t="s">
        <v>238</v>
      </c>
      <c r="P2294" s="1">
        <v>40.523327000000002</v>
      </c>
      <c r="Q2294" s="1">
        <v>-74.256012999999996</v>
      </c>
      <c r="R2294" s="1" t="s">
        <v>65</v>
      </c>
      <c r="S2294" s="1" t="s">
        <v>204</v>
      </c>
      <c r="T2294" s="1">
        <v>0.2</v>
      </c>
      <c r="V2294" s="1">
        <v>0</v>
      </c>
      <c r="W2294" s="1">
        <v>0.2</v>
      </c>
      <c r="X2294" s="1" t="s">
        <v>58</v>
      </c>
      <c r="Y2294" s="1" t="s">
        <v>58</v>
      </c>
      <c r="Z2294" s="1" t="s">
        <v>58</v>
      </c>
      <c r="AC2294" s="1">
        <v>0</v>
      </c>
      <c r="AJ2294" s="1">
        <v>32</v>
      </c>
      <c r="AK2294" s="1">
        <v>16</v>
      </c>
      <c r="AR2294" s="1">
        <v>100000</v>
      </c>
      <c r="AS2294" s="1">
        <v>0</v>
      </c>
      <c r="AT2294" s="1">
        <v>0</v>
      </c>
      <c r="AU2294" s="1">
        <v>0</v>
      </c>
      <c r="AV2294" s="1">
        <v>4000</v>
      </c>
      <c r="AW2294" s="1">
        <v>200000</v>
      </c>
      <c r="AX2294" s="1">
        <v>304000</v>
      </c>
    </row>
    <row r="2295" spans="1:50" x14ac:dyDescent="0.25">
      <c r="A2295" s="1">
        <v>20150406</v>
      </c>
      <c r="B2295" s="1">
        <v>21140</v>
      </c>
      <c r="C2295" s="1">
        <v>2015</v>
      </c>
      <c r="D2295" s="2">
        <v>42292.673611111109</v>
      </c>
      <c r="E2295" s="1">
        <v>26041</v>
      </c>
      <c r="F2295" s="1" t="s">
        <v>94</v>
      </c>
      <c r="G2295" s="1" t="s">
        <v>3456</v>
      </c>
      <c r="H2295" s="1" t="s">
        <v>50</v>
      </c>
      <c r="I2295" s="1" t="s">
        <v>95</v>
      </c>
      <c r="J2295" s="1" t="s">
        <v>96</v>
      </c>
      <c r="K2295" s="1" t="s">
        <v>105</v>
      </c>
      <c r="M2295" s="1" t="s">
        <v>765</v>
      </c>
      <c r="N2295" s="1" t="s">
        <v>612</v>
      </c>
      <c r="O2295" s="1" t="s">
        <v>238</v>
      </c>
      <c r="P2295" s="1">
        <v>40.523327000000002</v>
      </c>
      <c r="Q2295" s="1">
        <v>-74.256012999999996</v>
      </c>
      <c r="R2295" s="1" t="s">
        <v>65</v>
      </c>
      <c r="S2295" s="1" t="s">
        <v>302</v>
      </c>
      <c r="T2295" s="1">
        <v>0.2</v>
      </c>
      <c r="V2295" s="1">
        <v>0</v>
      </c>
      <c r="W2295" s="1">
        <v>0.2</v>
      </c>
      <c r="X2295" s="1" t="s">
        <v>58</v>
      </c>
      <c r="Y2295" s="1" t="s">
        <v>58</v>
      </c>
      <c r="Z2295" s="1" t="s">
        <v>58</v>
      </c>
      <c r="AC2295" s="1">
        <v>0</v>
      </c>
      <c r="AJ2295" s="1">
        <v>32</v>
      </c>
      <c r="AK2295" s="1">
        <v>29</v>
      </c>
      <c r="AR2295" s="1">
        <v>172000</v>
      </c>
      <c r="AS2295" s="1">
        <v>0</v>
      </c>
      <c r="AT2295" s="1">
        <v>0</v>
      </c>
      <c r="AU2295" s="1">
        <v>0</v>
      </c>
      <c r="AV2295" s="1">
        <v>3000</v>
      </c>
      <c r="AW2295" s="1">
        <v>200000</v>
      </c>
      <c r="AX2295" s="1">
        <v>375000</v>
      </c>
    </row>
    <row r="2296" spans="1:50" x14ac:dyDescent="0.25">
      <c r="A2296" s="1">
        <v>20150401</v>
      </c>
      <c r="B2296" s="1">
        <v>21463</v>
      </c>
      <c r="C2296" s="1">
        <v>2015</v>
      </c>
      <c r="D2296" s="2">
        <v>42292.684027777781</v>
      </c>
      <c r="E2296" s="1">
        <v>31454</v>
      </c>
      <c r="F2296" s="1" t="s">
        <v>116</v>
      </c>
      <c r="G2296" s="1" t="s">
        <v>3457</v>
      </c>
      <c r="H2296" s="1" t="s">
        <v>50</v>
      </c>
      <c r="I2296" s="1" t="s">
        <v>76</v>
      </c>
      <c r="J2296" s="1" t="s">
        <v>96</v>
      </c>
      <c r="K2296" s="1" t="s">
        <v>105</v>
      </c>
      <c r="M2296" s="1" t="s">
        <v>765</v>
      </c>
      <c r="N2296" s="1" t="s">
        <v>861</v>
      </c>
      <c r="O2296" s="1" t="s">
        <v>86</v>
      </c>
      <c r="P2296" s="1">
        <v>34.105032999999999</v>
      </c>
      <c r="Q2296" s="1">
        <v>-98.848510000000005</v>
      </c>
      <c r="R2296" s="1" t="s">
        <v>65</v>
      </c>
      <c r="S2296" s="1" t="s">
        <v>92</v>
      </c>
      <c r="T2296" s="1">
        <v>0.41</v>
      </c>
      <c r="V2296" s="1">
        <v>0.41</v>
      </c>
      <c r="W2296" s="1">
        <v>0</v>
      </c>
      <c r="X2296" s="1" t="s">
        <v>58</v>
      </c>
      <c r="Y2296" s="1" t="s">
        <v>58</v>
      </c>
      <c r="Z2296" s="1" t="s">
        <v>93</v>
      </c>
      <c r="AA2296" s="2">
        <v>42292.690972222219</v>
      </c>
      <c r="AB2296" s="2">
        <v>42293.742361111108</v>
      </c>
      <c r="AC2296" s="1">
        <v>0</v>
      </c>
      <c r="AJ2296" s="1">
        <v>33</v>
      </c>
      <c r="AK2296" s="1">
        <v>18</v>
      </c>
      <c r="AR2296" s="1">
        <v>42525</v>
      </c>
      <c r="AS2296" s="1">
        <v>35</v>
      </c>
      <c r="AT2296" s="1">
        <v>0</v>
      </c>
      <c r="AU2296" s="1">
        <v>1285</v>
      </c>
      <c r="AV2296" s="1">
        <v>0</v>
      </c>
      <c r="AW2296" s="1">
        <v>3739</v>
      </c>
      <c r="AX2296" s="1">
        <v>47584</v>
      </c>
    </row>
    <row r="2297" spans="1:50" x14ac:dyDescent="0.25">
      <c r="A2297" s="1">
        <v>20150400</v>
      </c>
      <c r="B2297" s="1">
        <v>20898</v>
      </c>
      <c r="C2297" s="1">
        <v>2015</v>
      </c>
      <c r="D2297" s="2">
        <v>42293.5</v>
      </c>
      <c r="E2297" s="1">
        <v>31580</v>
      </c>
      <c r="F2297" s="1" t="s">
        <v>485</v>
      </c>
      <c r="G2297" s="1" t="s">
        <v>677</v>
      </c>
      <c r="H2297" s="1" t="s">
        <v>50</v>
      </c>
      <c r="I2297" s="1" t="s">
        <v>76</v>
      </c>
      <c r="J2297" s="1" t="s">
        <v>96</v>
      </c>
      <c r="K2297" s="1" t="s">
        <v>97</v>
      </c>
      <c r="M2297" s="1" t="s">
        <v>98</v>
      </c>
      <c r="N2297" s="1" t="s">
        <v>99</v>
      </c>
      <c r="O2297" s="1" t="s">
        <v>86</v>
      </c>
      <c r="P2297" s="1">
        <v>29.752500000000001</v>
      </c>
      <c r="Q2297" s="1">
        <v>-95.205510000000004</v>
      </c>
      <c r="R2297" s="1" t="s">
        <v>125</v>
      </c>
      <c r="S2297" s="1" t="s">
        <v>126</v>
      </c>
      <c r="T2297" s="1">
        <v>1</v>
      </c>
      <c r="V2297" s="1">
        <v>1</v>
      </c>
      <c r="W2297" s="1">
        <v>0</v>
      </c>
      <c r="X2297" s="1" t="s">
        <v>58</v>
      </c>
      <c r="Y2297" s="1" t="s">
        <v>58</v>
      </c>
      <c r="Z2297" s="1" t="s">
        <v>58</v>
      </c>
      <c r="AC2297" s="1">
        <v>0</v>
      </c>
      <c r="AJ2297" s="1">
        <v>32</v>
      </c>
      <c r="AK2297" s="1">
        <v>16</v>
      </c>
      <c r="AR2297" s="1">
        <v>27000</v>
      </c>
      <c r="AS2297" s="1">
        <v>88</v>
      </c>
      <c r="AT2297" s="1">
        <v>0</v>
      </c>
      <c r="AU2297" s="1">
        <v>4500</v>
      </c>
      <c r="AV2297" s="1">
        <v>500</v>
      </c>
      <c r="AW2297" s="1">
        <v>0</v>
      </c>
      <c r="AX2297" s="1">
        <v>32088</v>
      </c>
    </row>
    <row r="2298" spans="1:50" x14ac:dyDescent="0.25">
      <c r="A2298" s="1">
        <v>20150404</v>
      </c>
      <c r="B2298" s="1">
        <v>21669</v>
      </c>
      <c r="C2298" s="1">
        <v>2015</v>
      </c>
      <c r="D2298" s="2">
        <v>42293.584722222222</v>
      </c>
      <c r="E2298" s="1">
        <v>1845</v>
      </c>
      <c r="F2298" s="1" t="s">
        <v>226</v>
      </c>
      <c r="G2298" s="1">
        <v>162</v>
      </c>
      <c r="H2298" s="1" t="s">
        <v>50</v>
      </c>
      <c r="I2298" s="1" t="s">
        <v>76</v>
      </c>
      <c r="J2298" s="1" t="s">
        <v>96</v>
      </c>
      <c r="K2298" s="1" t="s">
        <v>97</v>
      </c>
      <c r="M2298" s="1" t="s">
        <v>3458</v>
      </c>
      <c r="N2298" s="1" t="s">
        <v>1311</v>
      </c>
      <c r="O2298" s="1" t="s">
        <v>138</v>
      </c>
      <c r="P2298" s="1">
        <v>39.596060000000001</v>
      </c>
      <c r="Q2298" s="1">
        <v>-89.233199999999997</v>
      </c>
      <c r="R2298" s="1" t="s">
        <v>87</v>
      </c>
      <c r="S2298" s="1" t="s">
        <v>88</v>
      </c>
      <c r="T2298" s="1">
        <v>24</v>
      </c>
      <c r="V2298" s="1">
        <v>12</v>
      </c>
      <c r="W2298" s="1">
        <v>12</v>
      </c>
      <c r="X2298" s="1" t="s">
        <v>58</v>
      </c>
      <c r="Y2298" s="1" t="s">
        <v>58</v>
      </c>
      <c r="Z2298" s="1" t="s">
        <v>93</v>
      </c>
      <c r="AA2298" s="2">
        <v>42293.627083333333</v>
      </c>
      <c r="AB2298" s="2">
        <v>42294.701388888891</v>
      </c>
      <c r="AC2298" s="1">
        <v>0</v>
      </c>
      <c r="AJ2298" s="1">
        <v>40</v>
      </c>
      <c r="AK2298" s="1">
        <v>19</v>
      </c>
      <c r="AR2298" s="1">
        <v>210000</v>
      </c>
      <c r="AS2298" s="1">
        <v>1800</v>
      </c>
      <c r="AT2298" s="1">
        <v>0</v>
      </c>
      <c r="AU2298" s="1">
        <v>150000</v>
      </c>
      <c r="AV2298" s="1">
        <v>75000</v>
      </c>
      <c r="AW2298" s="1">
        <v>0</v>
      </c>
      <c r="AX2298" s="1">
        <v>436800</v>
      </c>
    </row>
    <row r="2299" spans="1:50" x14ac:dyDescent="0.25">
      <c r="A2299" s="1">
        <v>20150412</v>
      </c>
      <c r="B2299" s="1">
        <v>21033</v>
      </c>
      <c r="C2299" s="1">
        <v>2015</v>
      </c>
      <c r="D2299" s="2">
        <v>42296.208333333336</v>
      </c>
      <c r="E2299" s="1">
        <v>39183</v>
      </c>
      <c r="F2299" s="1" t="s">
        <v>3459</v>
      </c>
      <c r="G2299" s="1" t="s">
        <v>3460</v>
      </c>
      <c r="H2299" s="1" t="s">
        <v>50</v>
      </c>
      <c r="I2299" s="1" t="s">
        <v>51</v>
      </c>
      <c r="J2299" s="1" t="s">
        <v>61</v>
      </c>
      <c r="M2299" s="1" t="s">
        <v>3458</v>
      </c>
      <c r="N2299" s="1" t="s">
        <v>3461</v>
      </c>
      <c r="O2299" s="1" t="s">
        <v>86</v>
      </c>
      <c r="P2299" s="1">
        <v>31.54937</v>
      </c>
      <c r="Q2299" s="1">
        <v>-101.363</v>
      </c>
      <c r="R2299" s="1" t="s">
        <v>65</v>
      </c>
      <c r="S2299" s="1" t="s">
        <v>66</v>
      </c>
      <c r="T2299" s="1">
        <v>2</v>
      </c>
      <c r="V2299" s="1">
        <v>0</v>
      </c>
      <c r="W2299" s="1">
        <v>2</v>
      </c>
      <c r="X2299" s="1" t="s">
        <v>58</v>
      </c>
      <c r="Y2299" s="1" t="s">
        <v>58</v>
      </c>
      <c r="Z2299" s="1" t="s">
        <v>58</v>
      </c>
      <c r="AC2299" s="1">
        <v>0</v>
      </c>
      <c r="AJ2299" s="1">
        <v>40</v>
      </c>
      <c r="AK2299" s="1">
        <v>24</v>
      </c>
      <c r="AR2299" s="1">
        <v>1200</v>
      </c>
      <c r="AS2299" s="1">
        <v>80</v>
      </c>
      <c r="AT2299" s="1">
        <v>0</v>
      </c>
      <c r="AU2299" s="1">
        <v>0</v>
      </c>
      <c r="AV2299" s="1">
        <v>14000</v>
      </c>
      <c r="AW2299" s="1">
        <v>0</v>
      </c>
      <c r="AX2299" s="1">
        <v>15280</v>
      </c>
    </row>
    <row r="2300" spans="1:50" x14ac:dyDescent="0.25">
      <c r="A2300" s="1">
        <v>20150411</v>
      </c>
      <c r="B2300" s="1">
        <v>21146</v>
      </c>
      <c r="C2300" s="1">
        <v>2015</v>
      </c>
      <c r="D2300" s="2">
        <v>42296.416666666664</v>
      </c>
      <c r="E2300" s="1">
        <v>31618</v>
      </c>
      <c r="F2300" s="1" t="s">
        <v>275</v>
      </c>
      <c r="G2300" s="1" t="s">
        <v>3462</v>
      </c>
      <c r="H2300" s="1" t="s">
        <v>50</v>
      </c>
      <c r="I2300" s="1" t="s">
        <v>51</v>
      </c>
      <c r="J2300" s="1" t="s">
        <v>52</v>
      </c>
      <c r="K2300" s="1" t="s">
        <v>68</v>
      </c>
      <c r="L2300" s="1" t="s">
        <v>69</v>
      </c>
      <c r="M2300" s="1" t="s">
        <v>278</v>
      </c>
      <c r="N2300" s="1" t="s">
        <v>71</v>
      </c>
      <c r="O2300" s="1" t="s">
        <v>72</v>
      </c>
      <c r="P2300" s="1">
        <v>30.164856</v>
      </c>
      <c r="Q2300" s="1">
        <v>-93.351749999999996</v>
      </c>
      <c r="R2300" s="1" t="s">
        <v>65</v>
      </c>
      <c r="S2300" s="1" t="s">
        <v>187</v>
      </c>
      <c r="T2300" s="1">
        <v>0.05</v>
      </c>
      <c r="U2300" s="1">
        <v>0</v>
      </c>
      <c r="V2300" s="1">
        <v>0</v>
      </c>
      <c r="W2300" s="1">
        <v>0.05</v>
      </c>
      <c r="X2300" s="1" t="s">
        <v>58</v>
      </c>
      <c r="Y2300" s="1" t="s">
        <v>58</v>
      </c>
      <c r="Z2300" s="1" t="s">
        <v>58</v>
      </c>
      <c r="AC2300" s="1">
        <v>0</v>
      </c>
      <c r="AJ2300" s="1">
        <v>52</v>
      </c>
      <c r="AK2300" s="1">
        <v>2</v>
      </c>
      <c r="AR2300" s="1">
        <v>162000</v>
      </c>
      <c r="AS2300" s="1">
        <v>1</v>
      </c>
      <c r="AT2300" s="1">
        <v>0</v>
      </c>
      <c r="AU2300" s="1">
        <v>0</v>
      </c>
      <c r="AV2300" s="1">
        <v>0</v>
      </c>
      <c r="AW2300" s="1">
        <v>0</v>
      </c>
      <c r="AX2300" s="1">
        <v>162001</v>
      </c>
    </row>
    <row r="2301" spans="1:50" x14ac:dyDescent="0.25">
      <c r="A2301" s="1">
        <v>20150416</v>
      </c>
      <c r="B2301" s="1">
        <v>20919</v>
      </c>
      <c r="C2301" s="1">
        <v>2015</v>
      </c>
      <c r="D2301" s="2">
        <v>42297.3125</v>
      </c>
      <c r="E2301" s="1">
        <v>4906</v>
      </c>
      <c r="F2301" s="1" t="s">
        <v>279</v>
      </c>
      <c r="G2301" s="1" t="s">
        <v>3463</v>
      </c>
      <c r="H2301" s="1" t="s">
        <v>50</v>
      </c>
      <c r="I2301" s="1" t="s">
        <v>51</v>
      </c>
      <c r="J2301" s="1" t="s">
        <v>96</v>
      </c>
      <c r="K2301" s="1" t="s">
        <v>105</v>
      </c>
      <c r="M2301" s="1" t="s">
        <v>697</v>
      </c>
      <c r="N2301" s="1" t="s">
        <v>99</v>
      </c>
      <c r="O2301" s="1" t="s">
        <v>86</v>
      </c>
      <c r="P2301" s="1">
        <v>29.73667</v>
      </c>
      <c r="Q2301" s="1">
        <v>-95.025220000000004</v>
      </c>
      <c r="R2301" s="1" t="s">
        <v>65</v>
      </c>
      <c r="S2301" s="1" t="s">
        <v>302</v>
      </c>
      <c r="T2301" s="1">
        <v>0.89</v>
      </c>
      <c r="V2301" s="1">
        <v>0.89</v>
      </c>
      <c r="W2301" s="1">
        <v>0</v>
      </c>
      <c r="X2301" s="1" t="s">
        <v>58</v>
      </c>
      <c r="Y2301" s="1" t="s">
        <v>58</v>
      </c>
      <c r="Z2301" s="1" t="s">
        <v>58</v>
      </c>
      <c r="AC2301" s="1">
        <v>0</v>
      </c>
      <c r="AJ2301" s="1">
        <v>52</v>
      </c>
      <c r="AK2301" s="1">
        <v>25</v>
      </c>
      <c r="AR2301" s="1">
        <v>500</v>
      </c>
      <c r="AS2301" s="1">
        <v>75</v>
      </c>
      <c r="AT2301" s="1">
        <v>0</v>
      </c>
      <c r="AU2301" s="1">
        <v>5000</v>
      </c>
      <c r="AV2301" s="1">
        <v>20000</v>
      </c>
      <c r="AW2301" s="1">
        <v>0</v>
      </c>
      <c r="AX2301" s="1">
        <v>25575</v>
      </c>
    </row>
    <row r="2302" spans="1:50" x14ac:dyDescent="0.25">
      <c r="A2302" s="1">
        <v>20150420</v>
      </c>
      <c r="B2302" s="1">
        <v>21119</v>
      </c>
      <c r="C2302" s="1">
        <v>2015</v>
      </c>
      <c r="D2302" s="2">
        <v>42298.385416666664</v>
      </c>
      <c r="E2302" s="1">
        <v>2552</v>
      </c>
      <c r="F2302" s="1" t="s">
        <v>263</v>
      </c>
      <c r="G2302" s="1" t="s">
        <v>3464</v>
      </c>
      <c r="H2302" s="1" t="s">
        <v>50</v>
      </c>
      <c r="I2302" s="1" t="s">
        <v>51</v>
      </c>
      <c r="J2302" s="1" t="s">
        <v>96</v>
      </c>
      <c r="K2302" s="1" t="s">
        <v>305</v>
      </c>
      <c r="M2302" s="1" t="s">
        <v>318</v>
      </c>
      <c r="N2302" s="1" t="s">
        <v>319</v>
      </c>
      <c r="O2302" s="1" t="s">
        <v>72</v>
      </c>
      <c r="P2302" s="1">
        <v>30.713929</v>
      </c>
      <c r="Q2302" s="1">
        <v>-91.275047999999998</v>
      </c>
      <c r="R2302" s="1" t="s">
        <v>65</v>
      </c>
      <c r="S2302" s="1" t="s">
        <v>204</v>
      </c>
      <c r="T2302" s="1">
        <v>13.6</v>
      </c>
      <c r="V2302" s="1">
        <v>13.6</v>
      </c>
      <c r="W2302" s="1">
        <v>0</v>
      </c>
      <c r="X2302" s="1" t="s">
        <v>58</v>
      </c>
      <c r="Y2302" s="1" t="s">
        <v>58</v>
      </c>
      <c r="Z2302" s="1" t="s">
        <v>58</v>
      </c>
      <c r="AC2302" s="1">
        <v>0</v>
      </c>
      <c r="AJ2302" s="1">
        <v>36</v>
      </c>
      <c r="AK2302" s="1">
        <v>13</v>
      </c>
      <c r="AR2302" s="1">
        <v>0</v>
      </c>
      <c r="AS2302" s="1">
        <v>1000</v>
      </c>
      <c r="AT2302" s="1">
        <v>0</v>
      </c>
      <c r="AU2302" s="1">
        <v>132000</v>
      </c>
      <c r="AV2302" s="1">
        <v>0</v>
      </c>
      <c r="AW2302" s="1">
        <v>0</v>
      </c>
      <c r="AX2302" s="1">
        <v>133000</v>
      </c>
    </row>
    <row r="2303" spans="1:50" x14ac:dyDescent="0.25">
      <c r="A2303" s="1">
        <v>20150414</v>
      </c>
      <c r="B2303" s="1">
        <v>20917</v>
      </c>
      <c r="C2303" s="1">
        <v>2015</v>
      </c>
      <c r="D2303" s="2">
        <v>42298.409722222219</v>
      </c>
      <c r="E2303" s="1">
        <v>1845</v>
      </c>
      <c r="F2303" s="1" t="s">
        <v>226</v>
      </c>
      <c r="G2303" s="1" t="s">
        <v>1209</v>
      </c>
      <c r="H2303" s="1" t="s">
        <v>50</v>
      </c>
      <c r="I2303" s="1" t="s">
        <v>76</v>
      </c>
      <c r="J2303" s="1" t="s">
        <v>96</v>
      </c>
      <c r="K2303" s="1" t="s">
        <v>105</v>
      </c>
      <c r="M2303" s="1" t="s">
        <v>564</v>
      </c>
      <c r="N2303" s="1" t="s">
        <v>565</v>
      </c>
      <c r="O2303" s="1" t="s">
        <v>477</v>
      </c>
      <c r="P2303" s="1">
        <v>40.697222199999999</v>
      </c>
      <c r="Q2303" s="1">
        <v>-84.127222200000006</v>
      </c>
      <c r="R2303" s="1" t="s">
        <v>125</v>
      </c>
      <c r="S2303" s="1" t="s">
        <v>250</v>
      </c>
      <c r="T2303" s="1">
        <v>0.23</v>
      </c>
      <c r="V2303" s="1">
        <v>0.23</v>
      </c>
      <c r="W2303" s="1">
        <v>0</v>
      </c>
      <c r="X2303" s="1" t="s">
        <v>58</v>
      </c>
      <c r="Y2303" s="1" t="s">
        <v>58</v>
      </c>
      <c r="Z2303" s="1" t="s">
        <v>93</v>
      </c>
      <c r="AA2303" s="2">
        <v>42298.477083333331</v>
      </c>
      <c r="AB2303" s="2">
        <v>42299.833333333336</v>
      </c>
      <c r="AC2303" s="1">
        <v>0</v>
      </c>
      <c r="AJ2303" s="1">
        <v>36</v>
      </c>
      <c r="AK2303" s="1">
        <v>18</v>
      </c>
      <c r="AR2303" s="1">
        <v>20000</v>
      </c>
      <c r="AS2303" s="1">
        <v>30</v>
      </c>
      <c r="AT2303" s="1">
        <v>0</v>
      </c>
      <c r="AU2303" s="1">
        <v>26000</v>
      </c>
      <c r="AV2303" s="1">
        <v>250</v>
      </c>
      <c r="AW2303" s="1">
        <v>0</v>
      </c>
      <c r="AX2303" s="1">
        <v>46280</v>
      </c>
    </row>
    <row r="2304" spans="1:50" x14ac:dyDescent="0.25">
      <c r="A2304" s="1">
        <v>20150410</v>
      </c>
      <c r="B2304" s="1">
        <v>21058</v>
      </c>
      <c r="C2304" s="1">
        <v>2015</v>
      </c>
      <c r="D2304" s="2">
        <v>42299.253472222219</v>
      </c>
      <c r="E2304" s="1">
        <v>30829</v>
      </c>
      <c r="F2304" s="1" t="s">
        <v>771</v>
      </c>
      <c r="G2304" s="1" t="s">
        <v>3465</v>
      </c>
      <c r="H2304" s="1" t="s">
        <v>50</v>
      </c>
      <c r="I2304" s="1" t="s">
        <v>76</v>
      </c>
      <c r="J2304" s="1" t="s">
        <v>61</v>
      </c>
      <c r="M2304" s="1" t="s">
        <v>315</v>
      </c>
      <c r="N2304" s="1" t="s">
        <v>3466</v>
      </c>
      <c r="O2304" s="1" t="s">
        <v>86</v>
      </c>
      <c r="P2304" s="1">
        <v>29.345095000000001</v>
      </c>
      <c r="Q2304" s="1">
        <v>-94.935210999999995</v>
      </c>
      <c r="R2304" s="1" t="s">
        <v>125</v>
      </c>
      <c r="S2304" s="1" t="s">
        <v>126</v>
      </c>
      <c r="T2304" s="1">
        <v>100</v>
      </c>
      <c r="V2304" s="1">
        <v>100</v>
      </c>
      <c r="W2304" s="1">
        <v>0</v>
      </c>
      <c r="X2304" s="1" t="s">
        <v>58</v>
      </c>
      <c r="Y2304" s="1" t="s">
        <v>58</v>
      </c>
      <c r="Z2304" s="1" t="s">
        <v>93</v>
      </c>
      <c r="AA2304" s="2">
        <v>42299.253472222219</v>
      </c>
      <c r="AB2304" s="2">
        <v>42300.604166666664</v>
      </c>
      <c r="AC2304" s="1">
        <v>0</v>
      </c>
      <c r="AJ2304" s="1">
        <v>43</v>
      </c>
      <c r="AK2304" s="1">
        <v>0</v>
      </c>
      <c r="AR2304" s="1">
        <v>351261</v>
      </c>
      <c r="AS2304" s="1">
        <v>3000</v>
      </c>
      <c r="AT2304" s="1">
        <v>0</v>
      </c>
      <c r="AU2304" s="1">
        <v>0</v>
      </c>
      <c r="AV2304" s="1">
        <v>0</v>
      </c>
      <c r="AW2304" s="1">
        <v>0</v>
      </c>
      <c r="AX2304" s="1">
        <v>354261</v>
      </c>
    </row>
    <row r="2305" spans="1:50" x14ac:dyDescent="0.25">
      <c r="A2305" s="1">
        <v>20150395</v>
      </c>
      <c r="B2305" s="1">
        <v>21135</v>
      </c>
      <c r="C2305" s="1">
        <v>2015</v>
      </c>
      <c r="D2305" s="2">
        <v>42299.43472222222</v>
      </c>
      <c r="E2305" s="1">
        <v>31618</v>
      </c>
      <c r="F2305" s="1" t="s">
        <v>275</v>
      </c>
      <c r="G2305" s="1" t="s">
        <v>3467</v>
      </c>
      <c r="H2305" s="1" t="s">
        <v>50</v>
      </c>
      <c r="I2305" s="1" t="s">
        <v>51</v>
      </c>
      <c r="J2305" s="1" t="s">
        <v>52</v>
      </c>
      <c r="K2305" s="1" t="s">
        <v>53</v>
      </c>
      <c r="M2305" s="1" t="s">
        <v>3468</v>
      </c>
      <c r="N2305" s="1" t="s">
        <v>2481</v>
      </c>
      <c r="O2305" s="1" t="s">
        <v>86</v>
      </c>
      <c r="P2305" s="1">
        <v>35.539577999999999</v>
      </c>
      <c r="Q2305" s="1">
        <v>-101.896958</v>
      </c>
      <c r="R2305" s="1" t="s">
        <v>65</v>
      </c>
      <c r="S2305" s="1" t="s">
        <v>187</v>
      </c>
      <c r="T2305" s="1">
        <v>0.5</v>
      </c>
      <c r="U2305" s="1">
        <v>0</v>
      </c>
      <c r="V2305" s="1">
        <v>0</v>
      </c>
      <c r="W2305" s="1">
        <v>0.5</v>
      </c>
      <c r="X2305" s="1" t="s">
        <v>58</v>
      </c>
      <c r="Y2305" s="1" t="s">
        <v>58</v>
      </c>
      <c r="Z2305" s="1" t="s">
        <v>58</v>
      </c>
      <c r="AC2305" s="1">
        <v>0</v>
      </c>
      <c r="AJ2305" s="1">
        <v>46</v>
      </c>
      <c r="AK2305" s="1">
        <v>13</v>
      </c>
      <c r="AR2305" s="1">
        <v>20</v>
      </c>
      <c r="AS2305" s="1">
        <v>50</v>
      </c>
      <c r="AT2305" s="1">
        <v>0</v>
      </c>
      <c r="AU2305" s="1">
        <v>0</v>
      </c>
      <c r="AV2305" s="1">
        <v>0</v>
      </c>
      <c r="AW2305" s="1">
        <v>0</v>
      </c>
      <c r="AX2305" s="1">
        <v>70</v>
      </c>
    </row>
    <row r="2306" spans="1:50" x14ac:dyDescent="0.25">
      <c r="A2306" s="1">
        <v>20150407</v>
      </c>
      <c r="B2306" s="1">
        <v>21055</v>
      </c>
      <c r="C2306" s="1">
        <v>2015</v>
      </c>
      <c r="D2306" s="2">
        <v>42299.479166666664</v>
      </c>
      <c r="E2306" s="1">
        <v>30829</v>
      </c>
      <c r="F2306" s="1" t="s">
        <v>771</v>
      </c>
      <c r="G2306" s="1" t="s">
        <v>1189</v>
      </c>
      <c r="H2306" s="1" t="s">
        <v>50</v>
      </c>
      <c r="I2306" s="1" t="s">
        <v>76</v>
      </c>
      <c r="J2306" s="1" t="s">
        <v>61</v>
      </c>
      <c r="M2306" s="1" t="s">
        <v>658</v>
      </c>
      <c r="N2306" s="1" t="s">
        <v>658</v>
      </c>
      <c r="O2306" s="1" t="s">
        <v>86</v>
      </c>
      <c r="P2306" s="1">
        <v>32.021937000000001</v>
      </c>
      <c r="Q2306" s="1">
        <v>-102.016177</v>
      </c>
      <c r="R2306" s="1" t="s">
        <v>125</v>
      </c>
      <c r="S2306" s="1" t="s">
        <v>126</v>
      </c>
      <c r="T2306" s="1">
        <v>100</v>
      </c>
      <c r="V2306" s="1">
        <v>100</v>
      </c>
      <c r="W2306" s="1">
        <v>0</v>
      </c>
      <c r="X2306" s="1" t="s">
        <v>58</v>
      </c>
      <c r="Y2306" s="1" t="s">
        <v>58</v>
      </c>
      <c r="Z2306" s="1" t="s">
        <v>93</v>
      </c>
      <c r="AA2306" s="2">
        <v>42299.479166666664</v>
      </c>
      <c r="AB2306" s="2">
        <v>42300.385416666664</v>
      </c>
      <c r="AC2306" s="1">
        <v>0</v>
      </c>
      <c r="AJ2306" s="1">
        <v>52</v>
      </c>
      <c r="AK2306" s="1">
        <v>20</v>
      </c>
      <c r="AR2306" s="1">
        <v>72117</v>
      </c>
      <c r="AS2306" s="1">
        <v>3000</v>
      </c>
      <c r="AT2306" s="1">
        <v>0</v>
      </c>
      <c r="AU2306" s="1">
        <v>0</v>
      </c>
      <c r="AV2306" s="1">
        <v>0</v>
      </c>
      <c r="AW2306" s="1">
        <v>0</v>
      </c>
      <c r="AX2306" s="1">
        <v>75117</v>
      </c>
    </row>
    <row r="2307" spans="1:50" x14ac:dyDescent="0.25">
      <c r="A2307" s="1">
        <v>20150417</v>
      </c>
      <c r="B2307" s="1">
        <v>21825</v>
      </c>
      <c r="C2307" s="1">
        <v>2015</v>
      </c>
      <c r="D2307" s="2">
        <v>42300.472222222219</v>
      </c>
      <c r="E2307" s="1">
        <v>31580</v>
      </c>
      <c r="F2307" s="1" t="s">
        <v>485</v>
      </c>
      <c r="G2307" s="1" t="s">
        <v>677</v>
      </c>
      <c r="H2307" s="1" t="s">
        <v>50</v>
      </c>
      <c r="I2307" s="1" t="s">
        <v>76</v>
      </c>
      <c r="J2307" s="1" t="s">
        <v>96</v>
      </c>
      <c r="K2307" s="1" t="s">
        <v>105</v>
      </c>
      <c r="M2307" s="1" t="s">
        <v>98</v>
      </c>
      <c r="N2307" s="1" t="s">
        <v>99</v>
      </c>
      <c r="O2307" s="1" t="s">
        <v>86</v>
      </c>
      <c r="P2307" s="1">
        <v>29.747340000000001</v>
      </c>
      <c r="Q2307" s="1">
        <v>-95.204549999999998</v>
      </c>
      <c r="R2307" s="1" t="s">
        <v>125</v>
      </c>
      <c r="S2307" s="1" t="s">
        <v>126</v>
      </c>
      <c r="T2307" s="1">
        <v>522</v>
      </c>
      <c r="V2307" s="1">
        <v>517</v>
      </c>
      <c r="W2307" s="1">
        <v>5</v>
      </c>
      <c r="X2307" s="1" t="s">
        <v>58</v>
      </c>
      <c r="Y2307" s="1" t="s">
        <v>58</v>
      </c>
      <c r="Z2307" s="1" t="s">
        <v>58</v>
      </c>
      <c r="AC2307" s="1">
        <v>0</v>
      </c>
      <c r="AJ2307" s="1">
        <v>38</v>
      </c>
      <c r="AK2307" s="1">
        <v>13</v>
      </c>
      <c r="AR2307" s="1">
        <v>15000</v>
      </c>
      <c r="AS2307" s="1">
        <v>42000</v>
      </c>
      <c r="AT2307" s="1">
        <v>0</v>
      </c>
      <c r="AU2307" s="1">
        <v>25000</v>
      </c>
      <c r="AV2307" s="1">
        <v>15000</v>
      </c>
      <c r="AW2307" s="1">
        <v>10000</v>
      </c>
      <c r="AX2307" s="1">
        <v>107000</v>
      </c>
    </row>
    <row r="2308" spans="1:50" x14ac:dyDescent="0.25">
      <c r="A2308" s="1">
        <v>20150418</v>
      </c>
      <c r="B2308" s="1">
        <v>21077</v>
      </c>
      <c r="C2308" s="1">
        <v>2015</v>
      </c>
      <c r="D2308" s="2">
        <v>42300.826388888891</v>
      </c>
      <c r="E2308" s="1">
        <v>39023</v>
      </c>
      <c r="F2308" s="1" t="s">
        <v>2311</v>
      </c>
      <c r="G2308" s="1" t="s">
        <v>3469</v>
      </c>
      <c r="H2308" s="1" t="s">
        <v>50</v>
      </c>
      <c r="I2308" s="1" t="s">
        <v>51</v>
      </c>
      <c r="J2308" s="1" t="s">
        <v>61</v>
      </c>
      <c r="M2308" s="1" t="s">
        <v>3470</v>
      </c>
      <c r="N2308" s="1" t="s">
        <v>2371</v>
      </c>
      <c r="O2308" s="1" t="s">
        <v>86</v>
      </c>
      <c r="P2308" s="1">
        <v>28.439160000000001</v>
      </c>
      <c r="Q2308" s="1">
        <v>-98.334664000000004</v>
      </c>
      <c r="R2308" s="1" t="s">
        <v>65</v>
      </c>
      <c r="S2308" s="1" t="s">
        <v>66</v>
      </c>
      <c r="T2308" s="1">
        <v>1.7</v>
      </c>
      <c r="V2308" s="1">
        <v>1.7</v>
      </c>
      <c r="W2308" s="1">
        <v>0</v>
      </c>
      <c r="X2308" s="1" t="s">
        <v>58</v>
      </c>
      <c r="Y2308" s="1" t="s">
        <v>58</v>
      </c>
      <c r="Z2308" s="1" t="s">
        <v>93</v>
      </c>
      <c r="AA2308" s="2">
        <v>42300.847916666666</v>
      </c>
      <c r="AB2308" s="2">
        <v>42303.673611111109</v>
      </c>
      <c r="AC2308" s="1">
        <v>0</v>
      </c>
      <c r="AJ2308" s="1">
        <v>43</v>
      </c>
      <c r="AK2308" s="1">
        <v>14</v>
      </c>
      <c r="AR2308" s="1">
        <v>9500</v>
      </c>
      <c r="AS2308" s="1">
        <v>74</v>
      </c>
      <c r="AT2308" s="1">
        <v>0</v>
      </c>
      <c r="AU2308" s="1">
        <v>6000</v>
      </c>
      <c r="AV2308" s="1">
        <v>4375</v>
      </c>
      <c r="AW2308" s="1">
        <v>0</v>
      </c>
      <c r="AX2308" s="1">
        <v>19949</v>
      </c>
    </row>
    <row r="2309" spans="1:50" x14ac:dyDescent="0.25">
      <c r="A2309" s="1">
        <v>20150422</v>
      </c>
      <c r="B2309" s="1">
        <v>20928</v>
      </c>
      <c r="C2309" s="1">
        <v>2015</v>
      </c>
      <c r="D2309" s="2">
        <v>42301.251388888886</v>
      </c>
      <c r="E2309" s="1">
        <v>300</v>
      </c>
      <c r="F2309" s="1" t="s">
        <v>82</v>
      </c>
      <c r="G2309" s="1" t="s">
        <v>3471</v>
      </c>
      <c r="H2309" s="1" t="s">
        <v>50</v>
      </c>
      <c r="I2309" s="1" t="s">
        <v>95</v>
      </c>
      <c r="J2309" s="1" t="s">
        <v>61</v>
      </c>
      <c r="M2309" s="1" t="s">
        <v>301</v>
      </c>
      <c r="N2309" s="1" t="s">
        <v>242</v>
      </c>
      <c r="O2309" s="1" t="s">
        <v>86</v>
      </c>
      <c r="P2309" s="1">
        <v>32.511566999999999</v>
      </c>
      <c r="Q2309" s="1">
        <v>-94.850292999999994</v>
      </c>
      <c r="R2309" s="1" t="s">
        <v>56</v>
      </c>
      <c r="S2309" s="1" t="s">
        <v>154</v>
      </c>
      <c r="T2309" s="1">
        <v>40</v>
      </c>
      <c r="V2309" s="1">
        <v>40</v>
      </c>
      <c r="W2309" s="1">
        <v>0</v>
      </c>
      <c r="X2309" s="1" t="s">
        <v>58</v>
      </c>
      <c r="Y2309" s="1" t="s">
        <v>58</v>
      </c>
      <c r="Z2309" s="1" t="s">
        <v>93</v>
      </c>
      <c r="AA2309" s="2">
        <v>42301.011111111111</v>
      </c>
      <c r="AB2309" s="2">
        <v>42301.643055555556</v>
      </c>
      <c r="AC2309" s="1">
        <v>0</v>
      </c>
      <c r="AJ2309" s="1">
        <v>35</v>
      </c>
      <c r="AK2309" s="1">
        <v>18</v>
      </c>
      <c r="AR2309" s="1">
        <v>0</v>
      </c>
      <c r="AS2309" s="1">
        <v>350</v>
      </c>
      <c r="AT2309" s="1">
        <v>0</v>
      </c>
      <c r="AU2309" s="1">
        <v>18000</v>
      </c>
      <c r="AV2309" s="1">
        <v>1200</v>
      </c>
      <c r="AW2309" s="1">
        <v>0</v>
      </c>
      <c r="AX2309" s="1">
        <v>19550</v>
      </c>
    </row>
    <row r="2310" spans="1:50" x14ac:dyDescent="0.25">
      <c r="A2310" s="1">
        <v>20150423</v>
      </c>
      <c r="B2310" s="1">
        <v>21507</v>
      </c>
      <c r="C2310" s="1">
        <v>2015</v>
      </c>
      <c r="D2310" s="2">
        <v>42303.395833333336</v>
      </c>
      <c r="E2310" s="1">
        <v>2387</v>
      </c>
      <c r="F2310" s="1" t="s">
        <v>623</v>
      </c>
      <c r="G2310" s="1" t="s">
        <v>3472</v>
      </c>
      <c r="H2310" s="1" t="s">
        <v>50</v>
      </c>
      <c r="I2310" s="1" t="s">
        <v>95</v>
      </c>
      <c r="J2310" s="1" t="s">
        <v>61</v>
      </c>
      <c r="M2310" s="1" t="s">
        <v>301</v>
      </c>
      <c r="N2310" s="1" t="s">
        <v>3473</v>
      </c>
      <c r="O2310" s="1" t="s">
        <v>86</v>
      </c>
      <c r="P2310" s="1">
        <v>30.145765999999998</v>
      </c>
      <c r="Q2310" s="1">
        <v>-94.404043999999999</v>
      </c>
      <c r="R2310" s="1" t="s">
        <v>80</v>
      </c>
      <c r="S2310" s="1" t="s">
        <v>459</v>
      </c>
      <c r="T2310" s="1">
        <v>1064</v>
      </c>
      <c r="V2310" s="1">
        <v>1044</v>
      </c>
      <c r="W2310" s="1">
        <v>20</v>
      </c>
      <c r="X2310" s="1" t="s">
        <v>58</v>
      </c>
      <c r="Y2310" s="1" t="s">
        <v>58</v>
      </c>
      <c r="Z2310" s="1" t="s">
        <v>58</v>
      </c>
      <c r="AC2310" s="1">
        <v>0</v>
      </c>
      <c r="AJ2310" s="1">
        <v>52</v>
      </c>
      <c r="AK2310" s="1">
        <v>22</v>
      </c>
      <c r="AR2310" s="1">
        <v>1000000</v>
      </c>
      <c r="AS2310" s="1">
        <v>840</v>
      </c>
      <c r="AT2310" s="1">
        <v>0</v>
      </c>
      <c r="AU2310" s="1">
        <v>750000</v>
      </c>
      <c r="AV2310" s="1">
        <v>25000</v>
      </c>
      <c r="AW2310" s="1">
        <v>0</v>
      </c>
      <c r="AX2310" s="1">
        <v>1775840</v>
      </c>
    </row>
    <row r="2311" spans="1:50" x14ac:dyDescent="0.25">
      <c r="A2311" s="1">
        <v>20150409</v>
      </c>
      <c r="B2311" s="1">
        <v>20912</v>
      </c>
      <c r="C2311" s="1">
        <v>2015</v>
      </c>
      <c r="D2311" s="2">
        <v>42303.506944444445</v>
      </c>
      <c r="E2311" s="1">
        <v>30829</v>
      </c>
      <c r="F2311" s="1" t="s">
        <v>771</v>
      </c>
      <c r="G2311" s="1" t="s">
        <v>1709</v>
      </c>
      <c r="H2311" s="1" t="s">
        <v>50</v>
      </c>
      <c r="I2311" s="1" t="s">
        <v>95</v>
      </c>
      <c r="J2311" s="1" t="s">
        <v>61</v>
      </c>
      <c r="M2311" s="1" t="s">
        <v>1710</v>
      </c>
      <c r="N2311" s="1" t="s">
        <v>825</v>
      </c>
      <c r="O2311" s="1" t="s">
        <v>86</v>
      </c>
      <c r="P2311" s="1">
        <v>28.951204000000001</v>
      </c>
      <c r="Q2311" s="1">
        <v>-95.433627000000001</v>
      </c>
      <c r="R2311" s="1" t="s">
        <v>110</v>
      </c>
      <c r="S2311" s="1" t="s">
        <v>111</v>
      </c>
      <c r="T2311" s="1">
        <v>0.5</v>
      </c>
      <c r="V2311" s="1">
        <v>0.5</v>
      </c>
      <c r="W2311" s="1">
        <v>0</v>
      </c>
      <c r="X2311" s="1" t="s">
        <v>58</v>
      </c>
      <c r="Y2311" s="1" t="s">
        <v>58</v>
      </c>
      <c r="Z2311" s="1" t="s">
        <v>58</v>
      </c>
      <c r="AC2311" s="1">
        <v>0</v>
      </c>
      <c r="AJ2311" s="1">
        <v>44</v>
      </c>
      <c r="AK2311" s="1">
        <v>7</v>
      </c>
      <c r="AR2311" s="1">
        <v>16200</v>
      </c>
      <c r="AS2311" s="1">
        <v>0</v>
      </c>
      <c r="AT2311" s="1">
        <v>0</v>
      </c>
      <c r="AU2311" s="1">
        <v>0</v>
      </c>
      <c r="AV2311" s="1">
        <v>0</v>
      </c>
      <c r="AW2311" s="1">
        <v>0</v>
      </c>
      <c r="AX2311" s="1">
        <v>16200</v>
      </c>
    </row>
    <row r="2312" spans="1:50" x14ac:dyDescent="0.25">
      <c r="A2312" s="1">
        <v>20150426</v>
      </c>
      <c r="B2312" s="1">
        <v>21503</v>
      </c>
      <c r="C2312" s="1">
        <v>2015</v>
      </c>
      <c r="D2312" s="2">
        <v>42304.536111111112</v>
      </c>
      <c r="E2312" s="1">
        <v>31957</v>
      </c>
      <c r="F2312" s="1" t="s">
        <v>3449</v>
      </c>
      <c r="G2312" s="1" t="s">
        <v>1716</v>
      </c>
      <c r="H2312" s="1" t="s">
        <v>50</v>
      </c>
      <c r="I2312" s="1" t="s">
        <v>76</v>
      </c>
      <c r="J2312" s="1" t="s">
        <v>61</v>
      </c>
      <c r="M2312" s="1" t="s">
        <v>1217</v>
      </c>
      <c r="N2312" s="1" t="s">
        <v>1218</v>
      </c>
      <c r="O2312" s="1" t="s">
        <v>86</v>
      </c>
      <c r="P2312" s="1">
        <v>31.767620000000001</v>
      </c>
      <c r="Q2312" s="1">
        <v>-103.17699</v>
      </c>
      <c r="R2312" s="1" t="s">
        <v>125</v>
      </c>
      <c r="S2312" s="1" t="s">
        <v>126</v>
      </c>
      <c r="T2312" s="1">
        <v>14</v>
      </c>
      <c r="V2312" s="1">
        <v>14</v>
      </c>
      <c r="W2312" s="1">
        <v>0</v>
      </c>
      <c r="X2312" s="1" t="s">
        <v>58</v>
      </c>
      <c r="Y2312" s="1" t="s">
        <v>58</v>
      </c>
      <c r="Z2312" s="1" t="s">
        <v>58</v>
      </c>
      <c r="AC2312" s="1">
        <v>0</v>
      </c>
      <c r="AJ2312" s="1">
        <v>52</v>
      </c>
      <c r="AK2312" s="1">
        <v>9</v>
      </c>
      <c r="AR2312" s="1">
        <v>25000</v>
      </c>
      <c r="AS2312" s="1">
        <v>658</v>
      </c>
      <c r="AT2312" s="1">
        <v>0</v>
      </c>
      <c r="AU2312" s="1">
        <v>6000</v>
      </c>
      <c r="AV2312" s="1">
        <v>15000</v>
      </c>
      <c r="AW2312" s="1">
        <v>0</v>
      </c>
      <c r="AX2312" s="1">
        <v>46658</v>
      </c>
    </row>
    <row r="2313" spans="1:50" x14ac:dyDescent="0.25">
      <c r="A2313" s="1">
        <v>20150421</v>
      </c>
      <c r="B2313" s="1">
        <v>20927</v>
      </c>
      <c r="C2313" s="1">
        <v>2015</v>
      </c>
      <c r="D2313" s="2">
        <v>42304.604166666664</v>
      </c>
      <c r="E2313" s="1">
        <v>18718</v>
      </c>
      <c r="F2313" s="1" t="s">
        <v>239</v>
      </c>
      <c r="G2313" s="1" t="s">
        <v>3474</v>
      </c>
      <c r="H2313" s="1" t="s">
        <v>50</v>
      </c>
      <c r="I2313" s="1" t="s">
        <v>76</v>
      </c>
      <c r="J2313" s="1" t="s">
        <v>61</v>
      </c>
      <c r="M2313" s="1" t="s">
        <v>3366</v>
      </c>
      <c r="N2313" s="1" t="s">
        <v>207</v>
      </c>
      <c r="O2313" s="1" t="s">
        <v>86</v>
      </c>
      <c r="P2313" s="1">
        <v>30.01172</v>
      </c>
      <c r="Q2313" s="1">
        <v>-94.407499999999999</v>
      </c>
      <c r="R2313" s="1" t="s">
        <v>125</v>
      </c>
      <c r="S2313" s="1" t="s">
        <v>126</v>
      </c>
      <c r="T2313" s="1">
        <v>0.5</v>
      </c>
      <c r="V2313" s="1">
        <v>0.5</v>
      </c>
      <c r="W2313" s="1">
        <v>0</v>
      </c>
      <c r="X2313" s="1" t="s">
        <v>58</v>
      </c>
      <c r="Y2313" s="1" t="s">
        <v>58</v>
      </c>
      <c r="Z2313" s="1" t="s">
        <v>93</v>
      </c>
      <c r="AA2313" s="2">
        <v>42304.609722222223</v>
      </c>
      <c r="AB2313" s="2">
        <v>42304.74722222222</v>
      </c>
      <c r="AC2313" s="1">
        <v>0</v>
      </c>
      <c r="AJ2313" s="1">
        <v>36</v>
      </c>
      <c r="AK2313" s="1">
        <v>12</v>
      </c>
      <c r="AR2313" s="1">
        <v>3000</v>
      </c>
      <c r="AS2313" s="1">
        <v>0</v>
      </c>
      <c r="AT2313" s="1">
        <v>0</v>
      </c>
      <c r="AU2313" s="1">
        <v>0</v>
      </c>
      <c r="AV2313" s="1">
        <v>0</v>
      </c>
      <c r="AW2313" s="1">
        <v>0</v>
      </c>
      <c r="AX2313" s="1">
        <v>3000</v>
      </c>
    </row>
    <row r="2314" spans="1:50" x14ac:dyDescent="0.25">
      <c r="A2314" s="1">
        <v>20150408</v>
      </c>
      <c r="B2314" s="1">
        <v>20986</v>
      </c>
      <c r="C2314" s="1">
        <v>2015</v>
      </c>
      <c r="D2314" s="2">
        <v>42304.666666666664</v>
      </c>
      <c r="E2314" s="1">
        <v>30829</v>
      </c>
      <c r="F2314" s="1" t="s">
        <v>771</v>
      </c>
      <c r="G2314" s="1" t="s">
        <v>1189</v>
      </c>
      <c r="H2314" s="1" t="s">
        <v>50</v>
      </c>
      <c r="I2314" s="1" t="s">
        <v>95</v>
      </c>
      <c r="J2314" s="1" t="s">
        <v>61</v>
      </c>
      <c r="M2314" s="1" t="s">
        <v>658</v>
      </c>
      <c r="N2314" s="1" t="s">
        <v>658</v>
      </c>
      <c r="O2314" s="1" t="s">
        <v>86</v>
      </c>
      <c r="P2314" s="1">
        <v>32.021211000000001</v>
      </c>
      <c r="Q2314" s="1">
        <v>-102.01251600000001</v>
      </c>
      <c r="R2314" s="1" t="s">
        <v>65</v>
      </c>
      <c r="S2314" s="1" t="s">
        <v>106</v>
      </c>
      <c r="T2314" s="1">
        <v>45</v>
      </c>
      <c r="V2314" s="1">
        <v>45</v>
      </c>
      <c r="W2314" s="1">
        <v>0</v>
      </c>
      <c r="X2314" s="1" t="s">
        <v>58</v>
      </c>
      <c r="Y2314" s="1" t="s">
        <v>58</v>
      </c>
      <c r="Z2314" s="1" t="s">
        <v>58</v>
      </c>
      <c r="AC2314" s="1">
        <v>0</v>
      </c>
      <c r="AJ2314" s="1">
        <v>36</v>
      </c>
      <c r="AK2314" s="1">
        <v>21</v>
      </c>
      <c r="AR2314" s="1">
        <v>14251</v>
      </c>
      <c r="AS2314" s="1">
        <v>1600</v>
      </c>
      <c r="AT2314" s="1">
        <v>0</v>
      </c>
      <c r="AU2314" s="1">
        <v>0</v>
      </c>
      <c r="AV2314" s="1">
        <v>0</v>
      </c>
      <c r="AW2314" s="1">
        <v>0</v>
      </c>
      <c r="AX2314" s="1">
        <v>15851</v>
      </c>
    </row>
    <row r="2315" spans="1:50" x14ac:dyDescent="0.25">
      <c r="A2315" s="1">
        <v>20150424</v>
      </c>
      <c r="B2315" s="1">
        <v>21233</v>
      </c>
      <c r="C2315" s="1">
        <v>2015</v>
      </c>
      <c r="D2315" s="2">
        <v>42305.558333333334</v>
      </c>
      <c r="E2315" s="1">
        <v>18718</v>
      </c>
      <c r="F2315" s="1" t="s">
        <v>239</v>
      </c>
      <c r="G2315" s="1" t="s">
        <v>3365</v>
      </c>
      <c r="H2315" s="1" t="s">
        <v>50</v>
      </c>
      <c r="I2315" s="1" t="s">
        <v>76</v>
      </c>
      <c r="J2315" s="1" t="s">
        <v>61</v>
      </c>
      <c r="M2315" s="1" t="s">
        <v>3366</v>
      </c>
      <c r="N2315" s="1" t="s">
        <v>207</v>
      </c>
      <c r="O2315" s="1" t="s">
        <v>86</v>
      </c>
      <c r="P2315" s="1">
        <v>30.074149999999999</v>
      </c>
      <c r="Q2315" s="1">
        <v>-94.410129999999995</v>
      </c>
      <c r="R2315" s="1" t="s">
        <v>125</v>
      </c>
      <c r="S2315" s="1" t="s">
        <v>126</v>
      </c>
      <c r="T2315" s="1">
        <v>5</v>
      </c>
      <c r="V2315" s="1">
        <v>2</v>
      </c>
      <c r="W2315" s="1">
        <v>3</v>
      </c>
      <c r="X2315" s="1" t="s">
        <v>58</v>
      </c>
      <c r="Y2315" s="1" t="s">
        <v>58</v>
      </c>
      <c r="Z2315" s="1" t="s">
        <v>93</v>
      </c>
      <c r="AA2315" s="2">
        <v>42305.567361111112</v>
      </c>
      <c r="AB2315" s="2">
        <v>42350.495138888888</v>
      </c>
      <c r="AC2315" s="1">
        <v>0</v>
      </c>
      <c r="AJ2315" s="1">
        <v>37</v>
      </c>
      <c r="AK2315" s="1">
        <v>27</v>
      </c>
      <c r="AR2315" s="1">
        <v>10000</v>
      </c>
      <c r="AS2315" s="1">
        <v>128</v>
      </c>
      <c r="AT2315" s="1">
        <v>0</v>
      </c>
      <c r="AU2315" s="1">
        <v>87826</v>
      </c>
      <c r="AV2315" s="1">
        <v>176882</v>
      </c>
      <c r="AW2315" s="1">
        <v>0</v>
      </c>
      <c r="AX2315" s="1">
        <v>274836</v>
      </c>
    </row>
    <row r="2316" spans="1:50" x14ac:dyDescent="0.25">
      <c r="A2316" s="1">
        <v>20150427</v>
      </c>
      <c r="B2316" s="1">
        <v>21079</v>
      </c>
      <c r="C2316" s="1">
        <v>2015</v>
      </c>
      <c r="D2316" s="2">
        <v>42305.625694444447</v>
      </c>
      <c r="E2316" s="1">
        <v>32011</v>
      </c>
      <c r="F2316" s="1" t="s">
        <v>1154</v>
      </c>
      <c r="G2316" s="1" t="s">
        <v>3475</v>
      </c>
      <c r="H2316" s="1" t="s">
        <v>50</v>
      </c>
      <c r="I2316" s="1" t="s">
        <v>51</v>
      </c>
      <c r="J2316" s="1" t="s">
        <v>96</v>
      </c>
      <c r="K2316" s="1" t="s">
        <v>105</v>
      </c>
      <c r="M2316" s="1" t="s">
        <v>1546</v>
      </c>
      <c r="N2316" s="1" t="s">
        <v>1547</v>
      </c>
      <c r="O2316" s="1" t="s">
        <v>299</v>
      </c>
      <c r="P2316" s="1">
        <v>32.847105999999997</v>
      </c>
      <c r="Q2316" s="1">
        <v>-104.390717</v>
      </c>
      <c r="R2316" s="1" t="s">
        <v>65</v>
      </c>
      <c r="S2316" s="1" t="s">
        <v>302</v>
      </c>
      <c r="T2316" s="1">
        <v>0.35</v>
      </c>
      <c r="V2316" s="1">
        <v>0</v>
      </c>
      <c r="W2316" s="1">
        <v>0.35</v>
      </c>
      <c r="X2316" s="1" t="s">
        <v>58</v>
      </c>
      <c r="Y2316" s="1" t="s">
        <v>58</v>
      </c>
      <c r="Z2316" s="1" t="s">
        <v>93</v>
      </c>
      <c r="AA2316" s="2">
        <v>42305.625694444447</v>
      </c>
      <c r="AB2316" s="2">
        <v>42305.723611111112</v>
      </c>
      <c r="AC2316" s="1">
        <v>0</v>
      </c>
      <c r="AJ2316" s="1">
        <v>48</v>
      </c>
      <c r="AK2316" s="1">
        <v>29</v>
      </c>
      <c r="AR2316" s="1">
        <v>300</v>
      </c>
      <c r="AS2316" s="1">
        <v>50</v>
      </c>
      <c r="AT2316" s="1">
        <v>0</v>
      </c>
      <c r="AU2316" s="1">
        <v>1000</v>
      </c>
      <c r="AV2316" s="1">
        <v>5000</v>
      </c>
      <c r="AW2316" s="1">
        <v>0</v>
      </c>
      <c r="AX2316" s="1">
        <v>6350</v>
      </c>
    </row>
    <row r="2317" spans="1:50" x14ac:dyDescent="0.25">
      <c r="A2317" s="1">
        <v>20150415</v>
      </c>
      <c r="B2317" s="1">
        <v>20918</v>
      </c>
      <c r="C2317" s="1">
        <v>2015</v>
      </c>
      <c r="D2317" s="2">
        <v>42306.24722222222</v>
      </c>
      <c r="E2317" s="1">
        <v>39145</v>
      </c>
      <c r="F2317" s="1" t="s">
        <v>2969</v>
      </c>
      <c r="G2317" s="1" t="s">
        <v>132</v>
      </c>
      <c r="H2317" s="1" t="s">
        <v>50</v>
      </c>
      <c r="I2317" s="1" t="s">
        <v>51</v>
      </c>
      <c r="J2317" s="1" t="s">
        <v>61</v>
      </c>
      <c r="M2317" s="1" t="s">
        <v>128</v>
      </c>
      <c r="N2317" s="1" t="s">
        <v>129</v>
      </c>
      <c r="O2317" s="1" t="s">
        <v>130</v>
      </c>
      <c r="P2317" s="1">
        <v>35.959020000000002</v>
      </c>
      <c r="Q2317" s="1">
        <v>-96.753270000000001</v>
      </c>
      <c r="R2317" s="1" t="s">
        <v>56</v>
      </c>
      <c r="S2317" s="1" t="s">
        <v>332</v>
      </c>
      <c r="T2317" s="1">
        <v>0.28999999999999998</v>
      </c>
      <c r="V2317" s="1">
        <v>0.28999999999999998</v>
      </c>
      <c r="W2317" s="1">
        <v>0</v>
      </c>
      <c r="X2317" s="1" t="s">
        <v>58</v>
      </c>
      <c r="Y2317" s="1" t="s">
        <v>58</v>
      </c>
      <c r="Z2317" s="1" t="s">
        <v>58</v>
      </c>
      <c r="AC2317" s="1">
        <v>0</v>
      </c>
      <c r="AJ2317" s="1">
        <v>39</v>
      </c>
      <c r="AK2317" s="1">
        <v>17</v>
      </c>
      <c r="AR2317" s="1">
        <v>0</v>
      </c>
      <c r="AS2317" s="1">
        <v>500</v>
      </c>
      <c r="AT2317" s="1">
        <v>0</v>
      </c>
      <c r="AU2317" s="1">
        <v>1000</v>
      </c>
      <c r="AV2317" s="1">
        <v>5100</v>
      </c>
      <c r="AW2317" s="1">
        <v>0</v>
      </c>
      <c r="AX2317" s="1">
        <v>6600</v>
      </c>
    </row>
    <row r="2318" spans="1:50" x14ac:dyDescent="0.25">
      <c r="A2318" s="1">
        <v>20150381</v>
      </c>
      <c r="B2318" s="1">
        <v>21275</v>
      </c>
      <c r="C2318" s="1">
        <v>2015</v>
      </c>
      <c r="D2318" s="2">
        <v>42306.447916666664</v>
      </c>
      <c r="E2318" s="1">
        <v>32537</v>
      </c>
      <c r="F2318" s="1" t="s">
        <v>2770</v>
      </c>
      <c r="G2318" s="1" t="s">
        <v>2770</v>
      </c>
      <c r="H2318" s="1" t="s">
        <v>50</v>
      </c>
      <c r="I2318" s="1" t="s">
        <v>471</v>
      </c>
      <c r="J2318" s="1" t="s">
        <v>61</v>
      </c>
      <c r="M2318" s="1" t="s">
        <v>128</v>
      </c>
      <c r="N2318" s="1" t="s">
        <v>2320</v>
      </c>
      <c r="O2318" s="1" t="s">
        <v>361</v>
      </c>
      <c r="P2318" s="1">
        <v>43.875913310000001</v>
      </c>
      <c r="Q2318" s="1">
        <v>-104.51977397</v>
      </c>
      <c r="R2318" s="1" t="s">
        <v>125</v>
      </c>
      <c r="S2318" s="1" t="s">
        <v>250</v>
      </c>
      <c r="T2318" s="1">
        <v>9</v>
      </c>
      <c r="V2318" s="1">
        <v>5</v>
      </c>
      <c r="W2318" s="1">
        <v>4</v>
      </c>
      <c r="X2318" s="1" t="s">
        <v>58</v>
      </c>
      <c r="Y2318" s="1" t="s">
        <v>58</v>
      </c>
      <c r="Z2318" s="1" t="s">
        <v>93</v>
      </c>
      <c r="AA2318" s="2">
        <v>42298.5</v>
      </c>
      <c r="AB2318" s="2">
        <v>42299.375</v>
      </c>
      <c r="AC2318" s="1">
        <v>0</v>
      </c>
      <c r="AJ2318" s="1">
        <v>34</v>
      </c>
      <c r="AK2318" s="1">
        <v>26</v>
      </c>
      <c r="AR2318" s="1">
        <v>100</v>
      </c>
      <c r="AS2318" s="1">
        <v>160</v>
      </c>
      <c r="AT2318" s="1">
        <v>0</v>
      </c>
      <c r="AU2318" s="1">
        <v>800</v>
      </c>
      <c r="AV2318" s="1">
        <v>0</v>
      </c>
      <c r="AW2318" s="1">
        <v>0</v>
      </c>
      <c r="AX2318" s="1">
        <v>1060</v>
      </c>
    </row>
    <row r="2319" spans="1:50" x14ac:dyDescent="0.25">
      <c r="A2319" s="1">
        <v>20150425</v>
      </c>
      <c r="B2319" s="1">
        <v>21205</v>
      </c>
      <c r="C2319" s="1">
        <v>2015</v>
      </c>
      <c r="D2319" s="2">
        <v>42306.479166666664</v>
      </c>
      <c r="E2319" s="1">
        <v>18718</v>
      </c>
      <c r="F2319" s="1" t="s">
        <v>239</v>
      </c>
      <c r="G2319" s="1" t="s">
        <v>3476</v>
      </c>
      <c r="H2319" s="1" t="s">
        <v>50</v>
      </c>
      <c r="I2319" s="1" t="s">
        <v>76</v>
      </c>
      <c r="J2319" s="1" t="s">
        <v>61</v>
      </c>
      <c r="M2319" s="1" t="s">
        <v>104</v>
      </c>
      <c r="N2319" s="1" t="s">
        <v>104</v>
      </c>
      <c r="O2319" s="1" t="s">
        <v>86</v>
      </c>
      <c r="P2319" s="1">
        <v>30.073129999999999</v>
      </c>
      <c r="Q2319" s="1">
        <v>-94.783270000000002</v>
      </c>
      <c r="R2319" s="1" t="s">
        <v>65</v>
      </c>
      <c r="S2319" s="1" t="s">
        <v>187</v>
      </c>
      <c r="T2319" s="1">
        <v>0.36</v>
      </c>
      <c r="V2319" s="1">
        <v>0.36</v>
      </c>
      <c r="W2319" s="1">
        <v>0</v>
      </c>
      <c r="X2319" s="1" t="s">
        <v>58</v>
      </c>
      <c r="Y2319" s="1" t="s">
        <v>58</v>
      </c>
      <c r="Z2319" s="1" t="s">
        <v>58</v>
      </c>
      <c r="AC2319" s="1">
        <v>0</v>
      </c>
      <c r="AJ2319" s="1">
        <v>43</v>
      </c>
      <c r="AK2319" s="1">
        <v>7</v>
      </c>
      <c r="AR2319" s="1">
        <v>1000</v>
      </c>
      <c r="AS2319" s="1">
        <v>0</v>
      </c>
      <c r="AT2319" s="1">
        <v>0</v>
      </c>
      <c r="AU2319" s="1">
        <v>0</v>
      </c>
      <c r="AV2319" s="1">
        <v>0</v>
      </c>
      <c r="AW2319" s="1">
        <v>0</v>
      </c>
      <c r="AX2319" s="1">
        <v>1000</v>
      </c>
    </row>
    <row r="2320" spans="1:50" x14ac:dyDescent="0.25">
      <c r="A2320" s="1">
        <v>20150431</v>
      </c>
      <c r="B2320" s="1">
        <v>21269</v>
      </c>
      <c r="C2320" s="1">
        <v>2015</v>
      </c>
      <c r="D2320" s="2">
        <v>42307.433333333334</v>
      </c>
      <c r="E2320" s="1">
        <v>32537</v>
      </c>
      <c r="F2320" s="1" t="s">
        <v>2770</v>
      </c>
      <c r="G2320" s="1" t="s">
        <v>3477</v>
      </c>
      <c r="H2320" s="1" t="s">
        <v>50</v>
      </c>
      <c r="I2320" s="1" t="s">
        <v>76</v>
      </c>
      <c r="J2320" s="1" t="s">
        <v>61</v>
      </c>
      <c r="M2320" s="1" t="s">
        <v>104</v>
      </c>
      <c r="N2320" s="1" t="s">
        <v>3478</v>
      </c>
      <c r="O2320" s="1" t="s">
        <v>361</v>
      </c>
      <c r="P2320" s="1">
        <v>43.720770000000002</v>
      </c>
      <c r="Q2320" s="1">
        <v>-104.65906099999999</v>
      </c>
      <c r="R2320" s="1" t="s">
        <v>125</v>
      </c>
      <c r="S2320" s="1" t="s">
        <v>250</v>
      </c>
      <c r="T2320" s="1">
        <v>4</v>
      </c>
      <c r="V2320" s="1">
        <v>0</v>
      </c>
      <c r="W2320" s="1">
        <v>4</v>
      </c>
      <c r="X2320" s="1" t="s">
        <v>58</v>
      </c>
      <c r="Y2320" s="1" t="s">
        <v>58</v>
      </c>
      <c r="Z2320" s="1" t="s">
        <v>58</v>
      </c>
      <c r="AC2320" s="1">
        <v>0</v>
      </c>
      <c r="AJ2320" s="1">
        <v>38</v>
      </c>
      <c r="AK2320" s="1">
        <v>12</v>
      </c>
      <c r="AR2320" s="1">
        <v>0</v>
      </c>
      <c r="AS2320" s="1">
        <v>160</v>
      </c>
      <c r="AT2320" s="1">
        <v>0</v>
      </c>
      <c r="AU2320" s="1">
        <v>600</v>
      </c>
      <c r="AV2320" s="1">
        <v>0</v>
      </c>
      <c r="AW2320" s="1">
        <v>0</v>
      </c>
      <c r="AX2320" s="1">
        <v>760</v>
      </c>
    </row>
    <row r="2321" spans="1:50" x14ac:dyDescent="0.25">
      <c r="A2321" s="1">
        <v>20150450</v>
      </c>
      <c r="B2321" s="1">
        <v>21270</v>
      </c>
      <c r="C2321" s="1">
        <v>2015</v>
      </c>
      <c r="D2321" s="2">
        <v>42307.479166666664</v>
      </c>
      <c r="E2321" s="1">
        <v>32537</v>
      </c>
      <c r="F2321" s="1" t="s">
        <v>2770</v>
      </c>
      <c r="G2321" s="1" t="s">
        <v>3479</v>
      </c>
      <c r="H2321" s="1" t="s">
        <v>50</v>
      </c>
      <c r="I2321" s="1" t="s">
        <v>76</v>
      </c>
      <c r="J2321" s="1" t="s">
        <v>61</v>
      </c>
      <c r="M2321" s="1" t="s">
        <v>104</v>
      </c>
      <c r="N2321" s="1" t="s">
        <v>3478</v>
      </c>
      <c r="O2321" s="1" t="s">
        <v>361</v>
      </c>
      <c r="P2321" s="1">
        <v>43.94200833</v>
      </c>
      <c r="Q2321" s="1">
        <v>-104.61122779999999</v>
      </c>
      <c r="R2321" s="1" t="s">
        <v>125</v>
      </c>
      <c r="S2321" s="1" t="s">
        <v>250</v>
      </c>
      <c r="T2321" s="1">
        <v>20</v>
      </c>
      <c r="V2321" s="1">
        <v>16</v>
      </c>
      <c r="W2321" s="1">
        <v>4</v>
      </c>
      <c r="X2321" s="1" t="s">
        <v>58</v>
      </c>
      <c r="Y2321" s="1" t="s">
        <v>58</v>
      </c>
      <c r="Z2321" s="1" t="s">
        <v>58</v>
      </c>
      <c r="AC2321" s="1">
        <v>0</v>
      </c>
      <c r="AJ2321" s="1">
        <v>41</v>
      </c>
      <c r="AK2321" s="1">
        <v>9</v>
      </c>
      <c r="AR2321" s="1">
        <v>600</v>
      </c>
      <c r="AS2321" s="1">
        <v>160</v>
      </c>
      <c r="AT2321" s="1">
        <v>16000</v>
      </c>
      <c r="AU2321" s="1">
        <v>390</v>
      </c>
      <c r="AV2321" s="1">
        <v>30000</v>
      </c>
      <c r="AW2321" s="1">
        <v>0</v>
      </c>
      <c r="AX2321" s="1">
        <v>47150</v>
      </c>
    </row>
    <row r="2322" spans="1:50" x14ac:dyDescent="0.25">
      <c r="A2322" s="1">
        <v>20150433</v>
      </c>
      <c r="B2322" s="1">
        <v>20945</v>
      </c>
      <c r="C2322" s="1">
        <v>2015</v>
      </c>
      <c r="D2322" s="2">
        <v>42309.058333333334</v>
      </c>
      <c r="E2322" s="1">
        <v>39307</v>
      </c>
      <c r="F2322" s="1" t="s">
        <v>3480</v>
      </c>
      <c r="G2322" s="1" t="s">
        <v>3481</v>
      </c>
      <c r="H2322" s="1" t="s">
        <v>50</v>
      </c>
      <c r="I2322" s="1" t="s">
        <v>51</v>
      </c>
      <c r="J2322" s="1" t="s">
        <v>61</v>
      </c>
      <c r="M2322" s="1" t="s">
        <v>104</v>
      </c>
      <c r="N2322" s="1" t="s">
        <v>658</v>
      </c>
      <c r="O2322" s="1" t="s">
        <v>86</v>
      </c>
      <c r="P2322" s="1">
        <v>31.952500000000001</v>
      </c>
      <c r="Q2322" s="1">
        <v>-101.826667</v>
      </c>
      <c r="R2322" s="1" t="s">
        <v>65</v>
      </c>
      <c r="S2322" s="1" t="s">
        <v>173</v>
      </c>
      <c r="T2322" s="1">
        <v>24</v>
      </c>
      <c r="V2322" s="1">
        <v>5</v>
      </c>
      <c r="W2322" s="1">
        <v>19</v>
      </c>
      <c r="X2322" s="1" t="s">
        <v>58</v>
      </c>
      <c r="Y2322" s="1" t="s">
        <v>58</v>
      </c>
      <c r="Z2322" s="1" t="s">
        <v>93</v>
      </c>
      <c r="AA2322" s="2">
        <v>42309.368750000001</v>
      </c>
      <c r="AB2322" s="2">
        <v>42309.458333333336</v>
      </c>
      <c r="AC2322" s="1">
        <v>0</v>
      </c>
      <c r="AJ2322" s="1">
        <v>32</v>
      </c>
      <c r="AK2322" s="1">
        <v>29</v>
      </c>
      <c r="AR2322" s="1">
        <v>100</v>
      </c>
      <c r="AS2322" s="1">
        <v>1200</v>
      </c>
      <c r="AT2322" s="1">
        <v>1000</v>
      </c>
      <c r="AU2322" s="1">
        <v>4500</v>
      </c>
      <c r="AV2322" s="1">
        <v>14000</v>
      </c>
      <c r="AW2322" s="1">
        <v>0</v>
      </c>
      <c r="AX2322" s="1">
        <v>20800</v>
      </c>
    </row>
    <row r="2323" spans="1:50" x14ac:dyDescent="0.25">
      <c r="A2323" s="1">
        <v>20150430</v>
      </c>
      <c r="B2323" s="1">
        <v>21515</v>
      </c>
      <c r="C2323" s="1">
        <v>2015</v>
      </c>
      <c r="D2323" s="2">
        <v>42309.373611111114</v>
      </c>
      <c r="E2323" s="1">
        <v>31888</v>
      </c>
      <c r="F2323" s="1" t="s">
        <v>760</v>
      </c>
      <c r="G2323" s="1" t="s">
        <v>2627</v>
      </c>
      <c r="H2323" s="1" t="s">
        <v>50</v>
      </c>
      <c r="I2323" s="1" t="s">
        <v>76</v>
      </c>
      <c r="J2323" s="1" t="s">
        <v>61</v>
      </c>
      <c r="M2323" s="1" t="s">
        <v>104</v>
      </c>
      <c r="N2323" s="1" t="s">
        <v>1626</v>
      </c>
      <c r="O2323" s="1" t="s">
        <v>86</v>
      </c>
      <c r="P2323" s="1">
        <v>32.968972200000003</v>
      </c>
      <c r="Q2323" s="1">
        <v>-102.769167</v>
      </c>
      <c r="R2323" s="1" t="s">
        <v>125</v>
      </c>
      <c r="S2323" s="1" t="s">
        <v>126</v>
      </c>
      <c r="T2323" s="1">
        <v>98</v>
      </c>
      <c r="V2323" s="1">
        <v>60</v>
      </c>
      <c r="W2323" s="1">
        <v>38</v>
      </c>
      <c r="X2323" s="1" t="s">
        <v>58</v>
      </c>
      <c r="Y2323" s="1" t="s">
        <v>58</v>
      </c>
      <c r="Z2323" s="1" t="s">
        <v>93</v>
      </c>
      <c r="AA2323" s="2">
        <v>42309.378472222219</v>
      </c>
      <c r="AB2323" s="2">
        <v>42309.864583333336</v>
      </c>
      <c r="AC2323" s="1">
        <v>0</v>
      </c>
      <c r="AJ2323" s="1">
        <v>50</v>
      </c>
      <c r="AK2323" s="1">
        <v>14</v>
      </c>
      <c r="AR2323" s="1">
        <v>250</v>
      </c>
      <c r="AS2323" s="1">
        <v>1770</v>
      </c>
      <c r="AT2323" s="1">
        <v>0</v>
      </c>
      <c r="AU2323" s="1">
        <v>11268</v>
      </c>
      <c r="AV2323" s="1">
        <v>10000</v>
      </c>
      <c r="AW2323" s="1">
        <v>0</v>
      </c>
      <c r="AX2323" s="1">
        <v>23288</v>
      </c>
    </row>
    <row r="2324" spans="1:50" x14ac:dyDescent="0.25">
      <c r="A2324" s="1">
        <v>20150419</v>
      </c>
      <c r="B2324" s="1">
        <v>21585</v>
      </c>
      <c r="C2324" s="1">
        <v>2015</v>
      </c>
      <c r="D2324" s="2">
        <v>42310.3125</v>
      </c>
      <c r="E2324" s="1">
        <v>2552</v>
      </c>
      <c r="F2324" s="1" t="s">
        <v>263</v>
      </c>
      <c r="G2324" s="1" t="s">
        <v>422</v>
      </c>
      <c r="H2324" s="1" t="s">
        <v>50</v>
      </c>
      <c r="I2324" s="1" t="s">
        <v>76</v>
      </c>
      <c r="J2324" s="1" t="s">
        <v>96</v>
      </c>
      <c r="K2324" s="1" t="s">
        <v>305</v>
      </c>
      <c r="M2324" s="1" t="s">
        <v>423</v>
      </c>
      <c r="N2324" s="1" t="s">
        <v>424</v>
      </c>
      <c r="O2324" s="1" t="s">
        <v>425</v>
      </c>
      <c r="P2324" s="1">
        <v>33.856637999999997</v>
      </c>
      <c r="Q2324" s="1">
        <v>-84.629407</v>
      </c>
      <c r="R2324" s="1" t="s">
        <v>125</v>
      </c>
      <c r="S2324" s="1" t="s">
        <v>126</v>
      </c>
      <c r="T2324" s="1">
        <v>65.98</v>
      </c>
      <c r="V2324" s="1">
        <v>65.98</v>
      </c>
      <c r="W2324" s="1">
        <v>0</v>
      </c>
      <c r="X2324" s="1" t="s">
        <v>58</v>
      </c>
      <c r="Y2324" s="1" t="s">
        <v>58</v>
      </c>
      <c r="Z2324" s="1" t="s">
        <v>93</v>
      </c>
      <c r="AA2324" s="2">
        <v>42310.315972222219</v>
      </c>
      <c r="AB2324" s="2">
        <v>42310.677083333336</v>
      </c>
      <c r="AC2324" s="1">
        <v>0</v>
      </c>
      <c r="AJ2324" s="1">
        <v>47</v>
      </c>
      <c r="AK2324" s="1">
        <v>11</v>
      </c>
      <c r="AR2324" s="1">
        <v>60000</v>
      </c>
      <c r="AS2324" s="1">
        <v>3439</v>
      </c>
      <c r="AT2324" s="1">
        <v>0</v>
      </c>
      <c r="AU2324" s="1">
        <v>62935</v>
      </c>
      <c r="AV2324" s="1">
        <v>45000</v>
      </c>
      <c r="AW2324" s="1">
        <v>0</v>
      </c>
      <c r="AX2324" s="1">
        <v>171374</v>
      </c>
    </row>
    <row r="2325" spans="1:50" x14ac:dyDescent="0.25">
      <c r="A2325" s="1">
        <v>20150457</v>
      </c>
      <c r="B2325" s="1">
        <v>21271</v>
      </c>
      <c r="C2325" s="1">
        <v>2015</v>
      </c>
      <c r="D2325" s="2">
        <v>42310.395833333336</v>
      </c>
      <c r="E2325" s="1">
        <v>32537</v>
      </c>
      <c r="F2325" s="1" t="s">
        <v>2770</v>
      </c>
      <c r="G2325" s="1" t="s">
        <v>3482</v>
      </c>
      <c r="H2325" s="1" t="s">
        <v>50</v>
      </c>
      <c r="I2325" s="1" t="s">
        <v>76</v>
      </c>
      <c r="J2325" s="1" t="s">
        <v>61</v>
      </c>
      <c r="M2325" s="1" t="s">
        <v>423</v>
      </c>
      <c r="N2325" s="1" t="s">
        <v>3478</v>
      </c>
      <c r="O2325" s="1" t="s">
        <v>361</v>
      </c>
      <c r="P2325" s="1">
        <v>43.67297971</v>
      </c>
      <c r="Q2325" s="1">
        <v>-104.9547281</v>
      </c>
      <c r="R2325" s="1" t="s">
        <v>125</v>
      </c>
      <c r="S2325" s="1" t="s">
        <v>250</v>
      </c>
      <c r="T2325" s="1">
        <v>20</v>
      </c>
      <c r="V2325" s="1">
        <v>10</v>
      </c>
      <c r="W2325" s="1">
        <v>10</v>
      </c>
      <c r="X2325" s="1" t="s">
        <v>58</v>
      </c>
      <c r="Y2325" s="1" t="s">
        <v>58</v>
      </c>
      <c r="Z2325" s="1" t="s">
        <v>58</v>
      </c>
      <c r="AC2325" s="1">
        <v>0</v>
      </c>
      <c r="AJ2325" s="1">
        <v>30</v>
      </c>
      <c r="AK2325" s="1">
        <v>26</v>
      </c>
      <c r="AR2325" s="1">
        <v>0</v>
      </c>
      <c r="AS2325" s="1">
        <v>380</v>
      </c>
      <c r="AT2325" s="1">
        <v>250</v>
      </c>
      <c r="AU2325" s="1">
        <v>390</v>
      </c>
      <c r="AV2325" s="1">
        <v>12615</v>
      </c>
      <c r="AW2325" s="1">
        <v>500</v>
      </c>
      <c r="AX2325" s="1">
        <v>14135</v>
      </c>
    </row>
    <row r="2326" spans="1:50" x14ac:dyDescent="0.25">
      <c r="A2326" s="1">
        <v>20150432</v>
      </c>
      <c r="B2326" s="1">
        <v>20944</v>
      </c>
      <c r="C2326" s="1">
        <v>2015</v>
      </c>
      <c r="D2326" s="2">
        <v>42310.423611111109</v>
      </c>
      <c r="E2326" s="1">
        <v>30829</v>
      </c>
      <c r="F2326" s="1" t="s">
        <v>771</v>
      </c>
      <c r="G2326" s="1" t="s">
        <v>3483</v>
      </c>
      <c r="H2326" s="1" t="s">
        <v>50</v>
      </c>
      <c r="I2326" s="1" t="s">
        <v>51</v>
      </c>
      <c r="J2326" s="1" t="s">
        <v>61</v>
      </c>
      <c r="M2326" s="1" t="s">
        <v>2175</v>
      </c>
      <c r="N2326" s="1" t="s">
        <v>3484</v>
      </c>
      <c r="O2326" s="1" t="s">
        <v>86</v>
      </c>
      <c r="P2326" s="1">
        <v>29.935379999999999</v>
      </c>
      <c r="Q2326" s="1">
        <v>-94.49051</v>
      </c>
      <c r="R2326" s="1" t="s">
        <v>65</v>
      </c>
      <c r="S2326" s="1" t="s">
        <v>106</v>
      </c>
      <c r="T2326" s="1">
        <v>0.3</v>
      </c>
      <c r="V2326" s="1">
        <v>0.3</v>
      </c>
      <c r="W2326" s="1">
        <v>0</v>
      </c>
      <c r="X2326" s="1" t="s">
        <v>58</v>
      </c>
      <c r="Y2326" s="1" t="s">
        <v>58</v>
      </c>
      <c r="Z2326" s="1" t="s">
        <v>58</v>
      </c>
      <c r="AC2326" s="1">
        <v>0</v>
      </c>
      <c r="AJ2326" s="1">
        <v>30</v>
      </c>
      <c r="AK2326" s="1">
        <v>13</v>
      </c>
      <c r="AR2326" s="1">
        <v>19000</v>
      </c>
      <c r="AS2326" s="1">
        <v>10</v>
      </c>
      <c r="AT2326" s="1">
        <v>0</v>
      </c>
      <c r="AU2326" s="1">
        <v>0</v>
      </c>
      <c r="AV2326" s="1">
        <v>0</v>
      </c>
      <c r="AW2326" s="1">
        <v>0</v>
      </c>
      <c r="AX2326" s="1">
        <v>19010</v>
      </c>
    </row>
    <row r="2327" spans="1:50" x14ac:dyDescent="0.25">
      <c r="A2327" s="1">
        <v>20150441</v>
      </c>
      <c r="B2327" s="1">
        <v>20954</v>
      </c>
      <c r="C2327" s="1">
        <v>2015</v>
      </c>
      <c r="D2327" s="2">
        <v>42311.436111111114</v>
      </c>
      <c r="E2327" s="1">
        <v>4430</v>
      </c>
      <c r="F2327" s="1" t="s">
        <v>391</v>
      </c>
      <c r="G2327" s="1" t="s">
        <v>1250</v>
      </c>
      <c r="H2327" s="1" t="s">
        <v>50</v>
      </c>
      <c r="I2327" s="1" t="s">
        <v>51</v>
      </c>
      <c r="J2327" s="1" t="s">
        <v>52</v>
      </c>
      <c r="K2327" s="1" t="s">
        <v>53</v>
      </c>
      <c r="M2327" s="1" t="s">
        <v>2175</v>
      </c>
      <c r="N2327" s="1" t="s">
        <v>207</v>
      </c>
      <c r="O2327" s="1" t="s">
        <v>86</v>
      </c>
      <c r="P2327" s="1">
        <v>29.878747000000001</v>
      </c>
      <c r="Q2327" s="1">
        <v>-94.271826000000004</v>
      </c>
      <c r="R2327" s="1" t="s">
        <v>65</v>
      </c>
      <c r="S2327" s="1" t="s">
        <v>302</v>
      </c>
      <c r="T2327" s="1">
        <v>24</v>
      </c>
      <c r="U2327" s="1">
        <v>0</v>
      </c>
      <c r="V2327" s="1">
        <v>0</v>
      </c>
      <c r="W2327" s="1">
        <v>24</v>
      </c>
      <c r="X2327" s="1" t="s">
        <v>58</v>
      </c>
      <c r="Y2327" s="1" t="s">
        <v>58</v>
      </c>
      <c r="Z2327" s="1" t="s">
        <v>93</v>
      </c>
      <c r="AA2327" s="2">
        <v>42311.436111111114</v>
      </c>
      <c r="AB2327" s="2">
        <v>42311.467361111114</v>
      </c>
      <c r="AC2327" s="1">
        <v>0</v>
      </c>
      <c r="AJ2327" s="1">
        <v>33</v>
      </c>
      <c r="AK2327" s="1">
        <v>11</v>
      </c>
      <c r="AR2327" s="1">
        <v>0</v>
      </c>
      <c r="AS2327" s="1">
        <v>547</v>
      </c>
      <c r="AT2327" s="1">
        <v>0</v>
      </c>
      <c r="AU2327" s="1">
        <v>0</v>
      </c>
      <c r="AV2327" s="1">
        <v>0</v>
      </c>
      <c r="AW2327" s="1">
        <v>0</v>
      </c>
      <c r="AX2327" s="1">
        <v>547</v>
      </c>
    </row>
    <row r="2328" spans="1:50" x14ac:dyDescent="0.25">
      <c r="A2328" s="1">
        <v>20150444</v>
      </c>
      <c r="B2328" s="1">
        <v>21281</v>
      </c>
      <c r="C2328" s="1">
        <v>2015</v>
      </c>
      <c r="D2328" s="2">
        <v>42311.472222222219</v>
      </c>
      <c r="E2328" s="1">
        <v>31672</v>
      </c>
      <c r="F2328" s="1" t="s">
        <v>271</v>
      </c>
      <c r="G2328" s="1" t="s">
        <v>3485</v>
      </c>
      <c r="H2328" s="1" t="s">
        <v>50</v>
      </c>
      <c r="I2328" s="1" t="s">
        <v>76</v>
      </c>
      <c r="J2328" s="1" t="s">
        <v>272</v>
      </c>
      <c r="M2328" s="1" t="s">
        <v>2175</v>
      </c>
      <c r="N2328" s="1" t="s">
        <v>1075</v>
      </c>
      <c r="O2328" s="1" t="s">
        <v>130</v>
      </c>
      <c r="P2328" s="1">
        <v>36.605085000000003</v>
      </c>
      <c r="Q2328" s="1">
        <v>-100.44636300000001</v>
      </c>
      <c r="R2328" s="1" t="s">
        <v>125</v>
      </c>
      <c r="S2328" s="1" t="s">
        <v>250</v>
      </c>
      <c r="T2328" s="1">
        <v>6</v>
      </c>
      <c r="U2328" s="1">
        <v>980</v>
      </c>
      <c r="V2328" s="1">
        <v>0</v>
      </c>
      <c r="W2328" s="1">
        <v>6</v>
      </c>
      <c r="X2328" s="1" t="s">
        <v>58</v>
      </c>
      <c r="Y2328" s="1" t="s">
        <v>58</v>
      </c>
      <c r="Z2328" s="1" t="s">
        <v>93</v>
      </c>
      <c r="AA2328" s="2">
        <v>42311.59375</v>
      </c>
      <c r="AB2328" s="2">
        <v>42312.340277777781</v>
      </c>
      <c r="AC2328" s="1">
        <v>0</v>
      </c>
      <c r="AJ2328" s="1">
        <v>38</v>
      </c>
      <c r="AK2328" s="1">
        <v>7</v>
      </c>
      <c r="AR2328" s="1">
        <v>4000</v>
      </c>
      <c r="AS2328" s="1">
        <v>5000</v>
      </c>
      <c r="AT2328" s="1">
        <v>1000</v>
      </c>
      <c r="AU2328" s="1">
        <v>0</v>
      </c>
      <c r="AV2328" s="1">
        <v>0</v>
      </c>
      <c r="AW2328" s="1">
        <v>0</v>
      </c>
      <c r="AX2328" s="1">
        <v>10000</v>
      </c>
    </row>
    <row r="2329" spans="1:50" x14ac:dyDescent="0.25">
      <c r="A2329" s="1">
        <v>20150442</v>
      </c>
      <c r="B2329" s="1">
        <v>20955</v>
      </c>
      <c r="C2329" s="1">
        <v>2015</v>
      </c>
      <c r="D2329" s="2">
        <v>42311.659722222219</v>
      </c>
      <c r="E2329" s="1">
        <v>1845</v>
      </c>
      <c r="F2329" s="1" t="s">
        <v>226</v>
      </c>
      <c r="G2329" s="1" t="s">
        <v>765</v>
      </c>
      <c r="H2329" s="1" t="s">
        <v>50</v>
      </c>
      <c r="I2329" s="1" t="s">
        <v>51</v>
      </c>
      <c r="J2329" s="1" t="s">
        <v>96</v>
      </c>
      <c r="K2329" s="1" t="s">
        <v>97</v>
      </c>
      <c r="M2329" s="1" t="s">
        <v>765</v>
      </c>
      <c r="N2329" s="1" t="s">
        <v>612</v>
      </c>
      <c r="O2329" s="1" t="s">
        <v>238</v>
      </c>
      <c r="P2329" s="1">
        <v>40.574722000000001</v>
      </c>
      <c r="Q2329" s="1">
        <v>-74.238332999999997</v>
      </c>
      <c r="R2329" s="1" t="s">
        <v>65</v>
      </c>
      <c r="S2329" s="1" t="s">
        <v>173</v>
      </c>
      <c r="T2329" s="1">
        <v>0.12</v>
      </c>
      <c r="V2329" s="1">
        <v>0.12</v>
      </c>
      <c r="W2329" s="1">
        <v>0</v>
      </c>
      <c r="X2329" s="1" t="s">
        <v>58</v>
      </c>
      <c r="Y2329" s="1" t="s">
        <v>58</v>
      </c>
      <c r="Z2329" s="1" t="s">
        <v>93</v>
      </c>
      <c r="AA2329" s="2">
        <v>42311.659722222219</v>
      </c>
      <c r="AB2329" s="2">
        <v>42311.673611111109</v>
      </c>
      <c r="AC2329" s="1">
        <v>0</v>
      </c>
      <c r="AJ2329" s="1">
        <v>36</v>
      </c>
      <c r="AK2329" s="1">
        <v>1</v>
      </c>
      <c r="AR2329" s="1">
        <v>0</v>
      </c>
      <c r="AS2329" s="1">
        <v>25</v>
      </c>
      <c r="AT2329" s="1">
        <v>0</v>
      </c>
      <c r="AU2329" s="1">
        <v>575</v>
      </c>
      <c r="AV2329" s="1">
        <v>0</v>
      </c>
      <c r="AW2329" s="1">
        <v>0</v>
      </c>
      <c r="AX2329" s="1">
        <v>600</v>
      </c>
    </row>
    <row r="2330" spans="1:50" x14ac:dyDescent="0.25">
      <c r="A2330" s="1">
        <v>20150413</v>
      </c>
      <c r="B2330" s="1">
        <v>21196</v>
      </c>
      <c r="C2330" s="1">
        <v>2015</v>
      </c>
      <c r="D2330" s="2">
        <v>42311.995833333334</v>
      </c>
      <c r="E2330" s="1">
        <v>18092</v>
      </c>
      <c r="F2330" s="1" t="s">
        <v>303</v>
      </c>
      <c r="G2330" s="1" t="s">
        <v>3486</v>
      </c>
      <c r="H2330" s="1" t="s">
        <v>50</v>
      </c>
      <c r="I2330" s="1" t="s">
        <v>76</v>
      </c>
      <c r="J2330" s="1" t="s">
        <v>96</v>
      </c>
      <c r="K2330" s="1" t="s">
        <v>97</v>
      </c>
      <c r="M2330" s="1" t="s">
        <v>1282</v>
      </c>
      <c r="N2330" s="1" t="s">
        <v>3372</v>
      </c>
      <c r="O2330" s="1" t="s">
        <v>1831</v>
      </c>
      <c r="P2330" s="1">
        <v>45.569231000000002</v>
      </c>
      <c r="Q2330" s="1">
        <v>-122.7542888</v>
      </c>
      <c r="R2330" s="1" t="s">
        <v>65</v>
      </c>
      <c r="S2330" s="1" t="s">
        <v>302</v>
      </c>
      <c r="T2330" s="1">
        <v>2.4</v>
      </c>
      <c r="V2330" s="1">
        <v>2.4</v>
      </c>
      <c r="W2330" s="1">
        <v>0</v>
      </c>
      <c r="X2330" s="1" t="s">
        <v>58</v>
      </c>
      <c r="Y2330" s="1" t="s">
        <v>58</v>
      </c>
      <c r="Z2330" s="1" t="s">
        <v>93</v>
      </c>
      <c r="AA2330" s="2">
        <v>42311.995833333334</v>
      </c>
      <c r="AB2330" s="2">
        <v>42313.152777777781</v>
      </c>
      <c r="AC2330" s="1">
        <v>0</v>
      </c>
      <c r="AJ2330" s="1">
        <v>32</v>
      </c>
      <c r="AK2330" s="1">
        <v>3</v>
      </c>
      <c r="AR2330" s="1">
        <v>5300</v>
      </c>
      <c r="AS2330" s="1">
        <v>204</v>
      </c>
      <c r="AT2330" s="1">
        <v>0</v>
      </c>
      <c r="AU2330" s="1">
        <v>10000</v>
      </c>
      <c r="AV2330" s="1">
        <v>4000</v>
      </c>
      <c r="AW2330" s="1">
        <v>0</v>
      </c>
      <c r="AX2330" s="1">
        <v>19504</v>
      </c>
    </row>
    <row r="2331" spans="1:50" x14ac:dyDescent="0.25">
      <c r="A2331" s="1">
        <v>20150434</v>
      </c>
      <c r="B2331" s="1">
        <v>21708</v>
      </c>
      <c r="C2331" s="1">
        <v>2015</v>
      </c>
      <c r="D2331" s="2">
        <v>42312.469444444447</v>
      </c>
      <c r="E2331" s="1">
        <v>31618</v>
      </c>
      <c r="F2331" s="1" t="s">
        <v>275</v>
      </c>
      <c r="G2331" s="1" t="s">
        <v>3487</v>
      </c>
      <c r="H2331" s="1" t="s">
        <v>50</v>
      </c>
      <c r="I2331" s="1" t="s">
        <v>76</v>
      </c>
      <c r="J2331" s="1" t="s">
        <v>52</v>
      </c>
      <c r="K2331" s="1" t="s">
        <v>68</v>
      </c>
      <c r="L2331" s="1" t="s">
        <v>827</v>
      </c>
      <c r="M2331" s="1" t="s">
        <v>1282</v>
      </c>
      <c r="N2331" s="1" t="s">
        <v>360</v>
      </c>
      <c r="O2331" s="1" t="s">
        <v>361</v>
      </c>
      <c r="P2331" s="1">
        <v>41.437930999999999</v>
      </c>
      <c r="Q2331" s="1">
        <v>-110.814522</v>
      </c>
      <c r="R2331" s="1" t="s">
        <v>65</v>
      </c>
      <c r="S2331" s="1" t="s">
        <v>120</v>
      </c>
      <c r="T2331" s="1">
        <v>0.2</v>
      </c>
      <c r="U2331" s="1">
        <v>0</v>
      </c>
      <c r="V2331" s="1">
        <v>0</v>
      </c>
      <c r="W2331" s="1">
        <v>0.2</v>
      </c>
      <c r="X2331" s="1" t="s">
        <v>58</v>
      </c>
      <c r="Y2331" s="1" t="s">
        <v>58</v>
      </c>
      <c r="Z2331" s="1" t="s">
        <v>93</v>
      </c>
      <c r="AA2331" s="2">
        <v>42312.472222222219</v>
      </c>
      <c r="AB2331" s="2">
        <v>42313.433333333334</v>
      </c>
      <c r="AC2331" s="1">
        <v>0</v>
      </c>
      <c r="AJ2331" s="1">
        <v>52</v>
      </c>
      <c r="AK2331" s="1">
        <v>27</v>
      </c>
      <c r="AR2331" s="1">
        <v>27530</v>
      </c>
      <c r="AS2331" s="1">
        <v>50</v>
      </c>
      <c r="AT2331" s="1">
        <v>0</v>
      </c>
      <c r="AU2331" s="1">
        <v>0</v>
      </c>
      <c r="AV2331" s="1">
        <v>0</v>
      </c>
      <c r="AW2331" s="1">
        <v>0</v>
      </c>
      <c r="AX2331" s="1">
        <v>27580</v>
      </c>
    </row>
    <row r="2332" spans="1:50" x14ac:dyDescent="0.25">
      <c r="A2332" s="1">
        <v>20150440</v>
      </c>
      <c r="B2332" s="1">
        <v>21014</v>
      </c>
      <c r="C2332" s="1">
        <v>2015</v>
      </c>
      <c r="D2332" s="2">
        <v>42312.6875</v>
      </c>
      <c r="E2332" s="1">
        <v>31174</v>
      </c>
      <c r="F2332" s="1" t="s">
        <v>144</v>
      </c>
      <c r="G2332" s="1" t="s">
        <v>3488</v>
      </c>
      <c r="H2332" s="1" t="s">
        <v>50</v>
      </c>
      <c r="I2332" s="1" t="s">
        <v>51</v>
      </c>
      <c r="J2332" s="1" t="s">
        <v>61</v>
      </c>
      <c r="M2332" s="1" t="s">
        <v>1282</v>
      </c>
      <c r="N2332" s="1" t="s">
        <v>3258</v>
      </c>
      <c r="O2332" s="1" t="s">
        <v>164</v>
      </c>
      <c r="P2332" s="1">
        <v>37.75134722</v>
      </c>
      <c r="Q2332" s="1">
        <v>-121.58745829999999</v>
      </c>
      <c r="R2332" s="1" t="s">
        <v>56</v>
      </c>
      <c r="S2332" s="1" t="s">
        <v>154</v>
      </c>
      <c r="T2332" s="1">
        <v>2</v>
      </c>
      <c r="V2332" s="1">
        <v>2</v>
      </c>
      <c r="W2332" s="1">
        <v>0</v>
      </c>
      <c r="X2332" s="1" t="s">
        <v>58</v>
      </c>
      <c r="Y2332" s="1" t="s">
        <v>58</v>
      </c>
      <c r="Z2332" s="1" t="s">
        <v>58</v>
      </c>
      <c r="AC2332" s="1">
        <v>0</v>
      </c>
      <c r="AJ2332" s="1">
        <v>37</v>
      </c>
      <c r="AK2332" s="1">
        <v>27</v>
      </c>
      <c r="AR2332" s="1">
        <v>0</v>
      </c>
      <c r="AS2332" s="1">
        <v>0</v>
      </c>
      <c r="AT2332" s="1">
        <v>0</v>
      </c>
      <c r="AU2332" s="1">
        <v>9000</v>
      </c>
      <c r="AV2332" s="1">
        <v>1000</v>
      </c>
      <c r="AW2332" s="1">
        <v>0</v>
      </c>
      <c r="AX2332" s="1">
        <v>10000</v>
      </c>
    </row>
    <row r="2333" spans="1:50" x14ac:dyDescent="0.25">
      <c r="A2333" s="1">
        <v>20150443</v>
      </c>
      <c r="B2333" s="1">
        <v>20962</v>
      </c>
      <c r="C2333" s="1">
        <v>2015</v>
      </c>
      <c r="D2333" s="2">
        <v>42312.96875</v>
      </c>
      <c r="E2333" s="1">
        <v>39105</v>
      </c>
      <c r="F2333" s="1" t="s">
        <v>3489</v>
      </c>
      <c r="G2333" s="1" t="s">
        <v>3490</v>
      </c>
      <c r="H2333" s="1" t="s">
        <v>50</v>
      </c>
      <c r="I2333" s="1" t="s">
        <v>51</v>
      </c>
      <c r="J2333" s="1" t="s">
        <v>61</v>
      </c>
      <c r="M2333" s="1" t="s">
        <v>1282</v>
      </c>
      <c r="N2333" s="1" t="s">
        <v>3491</v>
      </c>
      <c r="O2333" s="1" t="s">
        <v>86</v>
      </c>
      <c r="P2333" s="1">
        <v>36.274496999999997</v>
      </c>
      <c r="Q2333" s="1">
        <v>-100.812197</v>
      </c>
      <c r="R2333" s="1" t="s">
        <v>80</v>
      </c>
      <c r="S2333" s="1" t="s">
        <v>459</v>
      </c>
      <c r="T2333" s="1">
        <v>35</v>
      </c>
      <c r="V2333" s="1">
        <v>5</v>
      </c>
      <c r="W2333" s="1">
        <v>30</v>
      </c>
      <c r="X2333" s="1" t="s">
        <v>58</v>
      </c>
      <c r="Y2333" s="1" t="s">
        <v>58</v>
      </c>
      <c r="Z2333" s="1" t="s">
        <v>93</v>
      </c>
      <c r="AA2333" s="2">
        <v>42312.489583333336</v>
      </c>
      <c r="AB2333" s="2">
        <v>42313.1875</v>
      </c>
      <c r="AC2333" s="1">
        <v>0</v>
      </c>
      <c r="AJ2333" s="1">
        <v>31</v>
      </c>
      <c r="AK2333" s="1">
        <v>12</v>
      </c>
      <c r="AR2333" s="1">
        <v>10</v>
      </c>
      <c r="AS2333" s="1">
        <v>1200</v>
      </c>
      <c r="AT2333" s="1">
        <v>0</v>
      </c>
      <c r="AU2333" s="1">
        <v>0</v>
      </c>
      <c r="AV2333" s="1">
        <v>9119</v>
      </c>
      <c r="AW2333" s="1">
        <v>0</v>
      </c>
      <c r="AX2333" s="1">
        <v>10329</v>
      </c>
    </row>
    <row r="2334" spans="1:50" x14ac:dyDescent="0.25">
      <c r="A2334" s="1">
        <v>20150459</v>
      </c>
      <c r="B2334" s="1">
        <v>21139</v>
      </c>
      <c r="C2334" s="1">
        <v>2015</v>
      </c>
      <c r="D2334" s="2">
        <v>42313.71875</v>
      </c>
      <c r="E2334" s="1">
        <v>30829</v>
      </c>
      <c r="F2334" s="1" t="s">
        <v>771</v>
      </c>
      <c r="G2334" s="1" t="s">
        <v>1709</v>
      </c>
      <c r="H2334" s="1" t="s">
        <v>50</v>
      </c>
      <c r="I2334" s="1" t="s">
        <v>51</v>
      </c>
      <c r="J2334" s="1" t="s">
        <v>61</v>
      </c>
      <c r="M2334" s="1" t="s">
        <v>1710</v>
      </c>
      <c r="N2334" s="1" t="s">
        <v>825</v>
      </c>
      <c r="O2334" s="1" t="s">
        <v>86</v>
      </c>
      <c r="P2334" s="1">
        <v>28.948748999999999</v>
      </c>
      <c r="Q2334" s="1">
        <v>-95.432151000000005</v>
      </c>
      <c r="R2334" s="1" t="s">
        <v>65</v>
      </c>
      <c r="S2334" s="1" t="s">
        <v>120</v>
      </c>
      <c r="T2334" s="1">
        <v>0.01</v>
      </c>
      <c r="V2334" s="1">
        <v>0.01</v>
      </c>
      <c r="W2334" s="1">
        <v>0</v>
      </c>
      <c r="X2334" s="1" t="s">
        <v>58</v>
      </c>
      <c r="Y2334" s="1" t="s">
        <v>58</v>
      </c>
      <c r="Z2334" s="1" t="s">
        <v>58</v>
      </c>
      <c r="AC2334" s="1">
        <v>0</v>
      </c>
      <c r="AJ2334" s="1">
        <v>39</v>
      </c>
      <c r="AK2334" s="1">
        <v>25</v>
      </c>
      <c r="AR2334" s="1">
        <v>196960</v>
      </c>
      <c r="AS2334" s="1">
        <v>0</v>
      </c>
      <c r="AT2334" s="1">
        <v>0</v>
      </c>
      <c r="AU2334" s="1">
        <v>0</v>
      </c>
      <c r="AV2334" s="1">
        <v>0</v>
      </c>
      <c r="AW2334" s="1">
        <v>0</v>
      </c>
      <c r="AX2334" s="1">
        <v>196960</v>
      </c>
    </row>
    <row r="2335" spans="1:50" x14ac:dyDescent="0.25">
      <c r="A2335" s="1">
        <v>20150438</v>
      </c>
      <c r="B2335" s="1">
        <v>21060</v>
      </c>
      <c r="C2335" s="1">
        <v>2015</v>
      </c>
      <c r="D2335" s="2">
        <v>42313.744444444441</v>
      </c>
      <c r="E2335" s="1">
        <v>22610</v>
      </c>
      <c r="F2335" s="1" t="s">
        <v>174</v>
      </c>
      <c r="G2335" s="1" t="s">
        <v>3492</v>
      </c>
      <c r="H2335" s="1" t="s">
        <v>50</v>
      </c>
      <c r="I2335" s="1" t="s">
        <v>76</v>
      </c>
      <c r="J2335" s="1" t="s">
        <v>61</v>
      </c>
      <c r="M2335" s="1" t="s">
        <v>632</v>
      </c>
      <c r="N2335" s="1" t="s">
        <v>1838</v>
      </c>
      <c r="O2335" s="1" t="s">
        <v>130</v>
      </c>
      <c r="P2335" s="1">
        <v>36.549280000000003</v>
      </c>
      <c r="Q2335" s="1">
        <v>-97.336089999999999</v>
      </c>
      <c r="R2335" s="1" t="s">
        <v>87</v>
      </c>
      <c r="S2335" s="1" t="s">
        <v>88</v>
      </c>
      <c r="T2335" s="1">
        <v>632</v>
      </c>
      <c r="V2335" s="1">
        <v>581</v>
      </c>
      <c r="W2335" s="1">
        <v>51</v>
      </c>
      <c r="X2335" s="1" t="s">
        <v>58</v>
      </c>
      <c r="Y2335" s="1" t="s">
        <v>58</v>
      </c>
      <c r="Z2335" s="1" t="s">
        <v>93</v>
      </c>
      <c r="AA2335" s="2">
        <v>42313.744444444441</v>
      </c>
      <c r="AB2335" s="2">
        <v>42315.670138888891</v>
      </c>
      <c r="AC2335" s="1">
        <v>0</v>
      </c>
      <c r="AJ2335" s="1">
        <v>34</v>
      </c>
      <c r="AK2335" s="1">
        <v>17</v>
      </c>
      <c r="AR2335" s="1">
        <v>55750</v>
      </c>
      <c r="AS2335" s="1">
        <v>2122</v>
      </c>
      <c r="AT2335" s="1">
        <v>0</v>
      </c>
      <c r="AU2335" s="1">
        <v>408753</v>
      </c>
      <c r="AV2335" s="1">
        <v>0</v>
      </c>
      <c r="AW2335" s="1">
        <v>0</v>
      </c>
      <c r="AX2335" s="1">
        <v>466625</v>
      </c>
    </row>
    <row r="2336" spans="1:50" x14ac:dyDescent="0.25">
      <c r="A2336" s="1">
        <v>20150445</v>
      </c>
      <c r="B2336" s="1">
        <v>21465</v>
      </c>
      <c r="C2336" s="1">
        <v>2015</v>
      </c>
      <c r="D2336" s="2">
        <v>42313.75</v>
      </c>
      <c r="E2336" s="1">
        <v>32109</v>
      </c>
      <c r="F2336" s="1" t="s">
        <v>1835</v>
      </c>
      <c r="G2336" s="1" t="s">
        <v>3493</v>
      </c>
      <c r="H2336" s="1" t="s">
        <v>50</v>
      </c>
      <c r="I2336" s="1" t="s">
        <v>51</v>
      </c>
      <c r="J2336" s="1" t="s">
        <v>52</v>
      </c>
      <c r="K2336" s="1" t="s">
        <v>53</v>
      </c>
      <c r="M2336" s="1" t="s">
        <v>2566</v>
      </c>
      <c r="N2336" s="1" t="s">
        <v>690</v>
      </c>
      <c r="O2336" s="1" t="s">
        <v>86</v>
      </c>
      <c r="P2336" s="1">
        <v>29.86</v>
      </c>
      <c r="Q2336" s="1">
        <v>-94.901700000000005</v>
      </c>
      <c r="R2336" s="1" t="s">
        <v>56</v>
      </c>
      <c r="S2336" s="1" t="s">
        <v>332</v>
      </c>
      <c r="T2336" s="1">
        <v>0.1</v>
      </c>
      <c r="U2336" s="1">
        <v>0</v>
      </c>
      <c r="V2336" s="1">
        <v>0</v>
      </c>
      <c r="W2336" s="1">
        <v>0.1</v>
      </c>
      <c r="X2336" s="1" t="s">
        <v>93</v>
      </c>
      <c r="Y2336" s="1" t="s">
        <v>58</v>
      </c>
      <c r="Z2336" s="1" t="s">
        <v>58</v>
      </c>
      <c r="AC2336" s="1">
        <v>0</v>
      </c>
      <c r="AJ2336" s="1">
        <v>35</v>
      </c>
      <c r="AK2336" s="1">
        <v>23</v>
      </c>
      <c r="AR2336" s="1">
        <v>750</v>
      </c>
      <c r="AS2336" s="1">
        <v>2</v>
      </c>
      <c r="AT2336" s="1">
        <v>0</v>
      </c>
      <c r="AU2336" s="1">
        <v>250</v>
      </c>
      <c r="AV2336" s="1">
        <v>0</v>
      </c>
      <c r="AW2336" s="1">
        <v>0</v>
      </c>
      <c r="AX2336" s="1">
        <v>1002</v>
      </c>
    </row>
    <row r="2337" spans="1:50" x14ac:dyDescent="0.25">
      <c r="A2337" s="1">
        <v>20150428</v>
      </c>
      <c r="B2337" s="1">
        <v>20940</v>
      </c>
      <c r="C2337" s="1">
        <v>2015</v>
      </c>
      <c r="D2337" s="2">
        <v>42314.142361111109</v>
      </c>
      <c r="E2337" s="1">
        <v>30829</v>
      </c>
      <c r="F2337" s="1" t="s">
        <v>771</v>
      </c>
      <c r="G2337" s="1" t="s">
        <v>3465</v>
      </c>
      <c r="H2337" s="1" t="s">
        <v>50</v>
      </c>
      <c r="I2337" s="1" t="s">
        <v>76</v>
      </c>
      <c r="J2337" s="1" t="s">
        <v>61</v>
      </c>
      <c r="M2337" s="1" t="s">
        <v>315</v>
      </c>
      <c r="N2337" s="1" t="s">
        <v>316</v>
      </c>
      <c r="O2337" s="1" t="s">
        <v>86</v>
      </c>
      <c r="P2337" s="1">
        <v>29.345358000000001</v>
      </c>
      <c r="Q2337" s="1">
        <v>-94.935609999999997</v>
      </c>
      <c r="R2337" s="1" t="s">
        <v>65</v>
      </c>
      <c r="S2337" s="1" t="s">
        <v>73</v>
      </c>
      <c r="T2337" s="1">
        <v>0.5</v>
      </c>
      <c r="V2337" s="1">
        <v>0.5</v>
      </c>
      <c r="W2337" s="1">
        <v>0</v>
      </c>
      <c r="X2337" s="1" t="s">
        <v>58</v>
      </c>
      <c r="Y2337" s="1" t="s">
        <v>58</v>
      </c>
      <c r="Z2337" s="1" t="s">
        <v>58</v>
      </c>
      <c r="AC2337" s="1">
        <v>0</v>
      </c>
      <c r="AJ2337" s="1">
        <v>33</v>
      </c>
      <c r="AK2337" s="1">
        <v>14</v>
      </c>
      <c r="AR2337" s="1">
        <v>1150</v>
      </c>
      <c r="AS2337" s="1">
        <v>0</v>
      </c>
      <c r="AT2337" s="1">
        <v>0</v>
      </c>
      <c r="AU2337" s="1">
        <v>0</v>
      </c>
      <c r="AV2337" s="1">
        <v>0</v>
      </c>
      <c r="AW2337" s="1">
        <v>0</v>
      </c>
      <c r="AX2337" s="1">
        <v>1150</v>
      </c>
    </row>
    <row r="2338" spans="1:50" x14ac:dyDescent="0.25">
      <c r="A2338" s="1">
        <v>20150435</v>
      </c>
      <c r="B2338" s="1">
        <v>21709</v>
      </c>
      <c r="C2338" s="1">
        <v>2015</v>
      </c>
      <c r="D2338" s="2">
        <v>42314.557638888888</v>
      </c>
      <c r="E2338" s="1">
        <v>31618</v>
      </c>
      <c r="F2338" s="1" t="s">
        <v>275</v>
      </c>
      <c r="G2338" s="1" t="s">
        <v>3487</v>
      </c>
      <c r="H2338" s="1" t="s">
        <v>50</v>
      </c>
      <c r="I2338" s="1" t="s">
        <v>76</v>
      </c>
      <c r="J2338" s="1" t="s">
        <v>52</v>
      </c>
      <c r="K2338" s="1" t="s">
        <v>68</v>
      </c>
      <c r="L2338" s="1" t="s">
        <v>827</v>
      </c>
      <c r="M2338" s="1" t="s">
        <v>315</v>
      </c>
      <c r="N2338" s="1" t="s">
        <v>360</v>
      </c>
      <c r="O2338" s="1" t="s">
        <v>361</v>
      </c>
      <c r="P2338" s="1">
        <v>41.39281106</v>
      </c>
      <c r="Q2338" s="1">
        <v>-110.8225257</v>
      </c>
      <c r="R2338" s="1" t="s">
        <v>65</v>
      </c>
      <c r="S2338" s="1" t="s">
        <v>120</v>
      </c>
      <c r="T2338" s="1">
        <v>0.2</v>
      </c>
      <c r="U2338" s="1">
        <v>0</v>
      </c>
      <c r="V2338" s="1">
        <v>0</v>
      </c>
      <c r="W2338" s="1">
        <v>0.2</v>
      </c>
      <c r="X2338" s="1" t="s">
        <v>58</v>
      </c>
      <c r="Y2338" s="1" t="s">
        <v>58</v>
      </c>
      <c r="Z2338" s="1" t="s">
        <v>93</v>
      </c>
      <c r="AA2338" s="2">
        <v>42314.577777777777</v>
      </c>
      <c r="AB2338" s="2">
        <v>42331.470138888886</v>
      </c>
      <c r="AC2338" s="1">
        <v>0</v>
      </c>
      <c r="AJ2338" s="1">
        <v>48</v>
      </c>
      <c r="AK2338" s="1">
        <v>18</v>
      </c>
      <c r="AR2338" s="1">
        <v>27530</v>
      </c>
      <c r="AS2338" s="1">
        <v>50</v>
      </c>
      <c r="AT2338" s="1">
        <v>0</v>
      </c>
      <c r="AU2338" s="1">
        <v>0</v>
      </c>
      <c r="AV2338" s="1">
        <v>0</v>
      </c>
      <c r="AW2338" s="1">
        <v>0</v>
      </c>
      <c r="AX2338" s="1">
        <v>27580</v>
      </c>
    </row>
    <row r="2339" spans="1:50" x14ac:dyDescent="0.25">
      <c r="A2339" s="1">
        <v>20150436</v>
      </c>
      <c r="B2339" s="1">
        <v>21710</v>
      </c>
      <c r="C2339" s="1">
        <v>2015</v>
      </c>
      <c r="D2339" s="2">
        <v>42315.5</v>
      </c>
      <c r="E2339" s="1">
        <v>31618</v>
      </c>
      <c r="F2339" s="1" t="s">
        <v>275</v>
      </c>
      <c r="G2339" s="1" t="s">
        <v>3487</v>
      </c>
      <c r="H2339" s="1" t="s">
        <v>50</v>
      </c>
      <c r="I2339" s="1" t="s">
        <v>76</v>
      </c>
      <c r="J2339" s="1" t="s">
        <v>52</v>
      </c>
      <c r="K2339" s="1" t="s">
        <v>68</v>
      </c>
      <c r="L2339" s="1" t="s">
        <v>827</v>
      </c>
      <c r="M2339" s="1" t="s">
        <v>315</v>
      </c>
      <c r="N2339" s="1" t="s">
        <v>360</v>
      </c>
      <c r="O2339" s="1" t="s">
        <v>361</v>
      </c>
      <c r="P2339" s="1">
        <v>41.382841130000003</v>
      </c>
      <c r="Q2339" s="1">
        <v>-110.82225101</v>
      </c>
      <c r="R2339" s="1" t="s">
        <v>65</v>
      </c>
      <c r="S2339" s="1" t="s">
        <v>120</v>
      </c>
      <c r="T2339" s="1">
        <v>0.2</v>
      </c>
      <c r="U2339" s="1">
        <v>0</v>
      </c>
      <c r="V2339" s="1">
        <v>0</v>
      </c>
      <c r="W2339" s="1">
        <v>0.2</v>
      </c>
      <c r="X2339" s="1" t="s">
        <v>58</v>
      </c>
      <c r="Y2339" s="1" t="s">
        <v>58</v>
      </c>
      <c r="Z2339" s="1" t="s">
        <v>58</v>
      </c>
      <c r="AC2339" s="1">
        <v>0</v>
      </c>
      <c r="AJ2339" s="1">
        <v>45</v>
      </c>
      <c r="AK2339" s="1">
        <v>2</v>
      </c>
      <c r="AR2339" s="1">
        <v>27530</v>
      </c>
      <c r="AS2339" s="1">
        <v>50</v>
      </c>
      <c r="AT2339" s="1">
        <v>0</v>
      </c>
      <c r="AU2339" s="1">
        <v>0</v>
      </c>
      <c r="AV2339" s="1">
        <v>0</v>
      </c>
      <c r="AW2339" s="1">
        <v>0</v>
      </c>
      <c r="AX2339" s="1">
        <v>27580</v>
      </c>
    </row>
    <row r="2340" spans="1:50" x14ac:dyDescent="0.25">
      <c r="A2340" s="1">
        <v>20150448</v>
      </c>
      <c r="B2340" s="1">
        <v>20966</v>
      </c>
      <c r="C2340" s="1">
        <v>2015</v>
      </c>
      <c r="D2340" s="2">
        <v>42317.333333333336</v>
      </c>
      <c r="E2340" s="1">
        <v>11169</v>
      </c>
      <c r="F2340" s="1" t="s">
        <v>74</v>
      </c>
      <c r="G2340" s="1" t="s">
        <v>397</v>
      </c>
      <c r="H2340" s="1" t="s">
        <v>50</v>
      </c>
      <c r="I2340" s="1" t="s">
        <v>76</v>
      </c>
      <c r="J2340" s="1" t="s">
        <v>61</v>
      </c>
      <c r="M2340" s="1" t="s">
        <v>3494</v>
      </c>
      <c r="N2340" s="1" t="s">
        <v>399</v>
      </c>
      <c r="O2340" s="1" t="s">
        <v>153</v>
      </c>
      <c r="P2340" s="1">
        <v>47.261204999999997</v>
      </c>
      <c r="Q2340" s="1">
        <v>-93.591633000000002</v>
      </c>
      <c r="R2340" s="1" t="s">
        <v>65</v>
      </c>
      <c r="S2340" s="1" t="s">
        <v>187</v>
      </c>
      <c r="T2340" s="1">
        <v>0.01</v>
      </c>
      <c r="V2340" s="1">
        <v>0.01</v>
      </c>
      <c r="W2340" s="1">
        <v>0</v>
      </c>
      <c r="X2340" s="1" t="s">
        <v>58</v>
      </c>
      <c r="Y2340" s="1" t="s">
        <v>58</v>
      </c>
      <c r="Z2340" s="1" t="s">
        <v>58</v>
      </c>
      <c r="AC2340" s="1">
        <v>0</v>
      </c>
      <c r="AJ2340" s="1">
        <v>33</v>
      </c>
      <c r="AK2340" s="1">
        <v>20</v>
      </c>
      <c r="AR2340" s="1">
        <v>337771</v>
      </c>
      <c r="AS2340" s="1">
        <v>0</v>
      </c>
      <c r="AT2340" s="1">
        <v>0</v>
      </c>
      <c r="AU2340" s="1">
        <v>2000</v>
      </c>
      <c r="AV2340" s="1">
        <v>0</v>
      </c>
      <c r="AW2340" s="1">
        <v>0</v>
      </c>
      <c r="AX2340" s="1">
        <v>339771</v>
      </c>
    </row>
    <row r="2341" spans="1:50" x14ac:dyDescent="0.25">
      <c r="A2341" s="1">
        <v>20150446</v>
      </c>
      <c r="B2341" s="1">
        <v>20964</v>
      </c>
      <c r="C2341" s="1">
        <v>2015</v>
      </c>
      <c r="D2341" s="2">
        <v>42317.645833333336</v>
      </c>
      <c r="E2341" s="1">
        <v>22610</v>
      </c>
      <c r="F2341" s="1" t="s">
        <v>174</v>
      </c>
      <c r="G2341" s="1" t="s">
        <v>3495</v>
      </c>
      <c r="H2341" s="1" t="s">
        <v>50</v>
      </c>
      <c r="I2341" s="1" t="s">
        <v>76</v>
      </c>
      <c r="J2341" s="1" t="s">
        <v>96</v>
      </c>
      <c r="K2341" s="1" t="s">
        <v>105</v>
      </c>
      <c r="M2341" s="1" t="s">
        <v>1566</v>
      </c>
      <c r="N2341" s="1" t="s">
        <v>1567</v>
      </c>
      <c r="O2341" s="1" t="s">
        <v>153</v>
      </c>
      <c r="P2341" s="1">
        <v>44.73368</v>
      </c>
      <c r="Q2341" s="1">
        <v>-93.194640000000007</v>
      </c>
      <c r="R2341" s="1" t="s">
        <v>87</v>
      </c>
      <c r="S2341" s="1" t="s">
        <v>691</v>
      </c>
      <c r="T2341" s="1">
        <v>10.8</v>
      </c>
      <c r="V2341" s="1">
        <v>10.8</v>
      </c>
      <c r="W2341" s="1">
        <v>0</v>
      </c>
      <c r="X2341" s="1" t="s">
        <v>58</v>
      </c>
      <c r="Y2341" s="1" t="s">
        <v>58</v>
      </c>
      <c r="Z2341" s="1" t="s">
        <v>93</v>
      </c>
      <c r="AA2341" s="2">
        <v>42317.6875</v>
      </c>
      <c r="AB2341" s="2">
        <v>42320.618055555555</v>
      </c>
      <c r="AC2341" s="1">
        <v>0</v>
      </c>
      <c r="AJ2341" s="1">
        <v>34</v>
      </c>
      <c r="AK2341" s="1">
        <v>24</v>
      </c>
      <c r="AR2341" s="1">
        <v>125000</v>
      </c>
      <c r="AS2341" s="1">
        <v>687</v>
      </c>
      <c r="AT2341" s="1">
        <v>0</v>
      </c>
      <c r="AU2341" s="1">
        <v>2000</v>
      </c>
      <c r="AV2341" s="1">
        <v>125000</v>
      </c>
      <c r="AW2341" s="1">
        <v>0</v>
      </c>
      <c r="AX2341" s="1">
        <v>252687</v>
      </c>
    </row>
    <row r="2342" spans="1:50" x14ac:dyDescent="0.25">
      <c r="A2342" s="1">
        <v>20150456</v>
      </c>
      <c r="B2342" s="1">
        <v>20976</v>
      </c>
      <c r="C2342" s="1">
        <v>2015</v>
      </c>
      <c r="D2342" s="2">
        <v>42318.270833333336</v>
      </c>
      <c r="E2342" s="1">
        <v>39068</v>
      </c>
      <c r="F2342" s="1" t="s">
        <v>2929</v>
      </c>
      <c r="G2342" s="1" t="s">
        <v>3495</v>
      </c>
      <c r="H2342" s="1" t="s">
        <v>276</v>
      </c>
      <c r="J2342" s="1" t="s">
        <v>61</v>
      </c>
      <c r="M2342" s="1" t="s">
        <v>1566</v>
      </c>
      <c r="N2342" s="1" t="s">
        <v>1567</v>
      </c>
      <c r="P2342" s="1">
        <v>29.605713999999999</v>
      </c>
      <c r="Q2342" s="1">
        <v>-92.901848000000001</v>
      </c>
      <c r="R2342" s="1" t="s">
        <v>125</v>
      </c>
      <c r="S2342" s="1" t="s">
        <v>126</v>
      </c>
      <c r="T2342" s="1">
        <v>0.02</v>
      </c>
      <c r="V2342" s="1">
        <v>0</v>
      </c>
      <c r="W2342" s="1">
        <v>0.02</v>
      </c>
      <c r="X2342" s="1" t="s">
        <v>58</v>
      </c>
      <c r="Y2342" s="1" t="s">
        <v>58</v>
      </c>
      <c r="Z2342" s="1" t="s">
        <v>93</v>
      </c>
      <c r="AA2342" s="2">
        <v>42318.270833333336</v>
      </c>
      <c r="AB2342" s="2">
        <v>42319.4375</v>
      </c>
      <c r="AC2342" s="1">
        <v>0</v>
      </c>
      <c r="AJ2342" s="1">
        <v>41</v>
      </c>
      <c r="AK2342" s="1">
        <v>25</v>
      </c>
      <c r="AR2342" s="1">
        <v>100000</v>
      </c>
      <c r="AS2342" s="1">
        <v>153300</v>
      </c>
      <c r="AT2342" s="1">
        <v>0</v>
      </c>
      <c r="AU2342" s="1">
        <v>0</v>
      </c>
      <c r="AV2342" s="1">
        <v>0</v>
      </c>
      <c r="AW2342" s="1">
        <v>0</v>
      </c>
      <c r="AX2342" s="1">
        <v>253300</v>
      </c>
    </row>
    <row r="2343" spans="1:50" x14ac:dyDescent="0.25">
      <c r="A2343" s="1">
        <v>20150429</v>
      </c>
      <c r="B2343" s="1">
        <v>20941</v>
      </c>
      <c r="C2343" s="1">
        <v>2015</v>
      </c>
      <c r="D2343" s="2">
        <v>42318.604166666664</v>
      </c>
      <c r="E2343" s="1">
        <v>30829</v>
      </c>
      <c r="F2343" s="1" t="s">
        <v>771</v>
      </c>
      <c r="G2343" s="1" t="s">
        <v>3496</v>
      </c>
      <c r="H2343" s="1" t="s">
        <v>50</v>
      </c>
      <c r="I2343" s="1" t="s">
        <v>51</v>
      </c>
      <c r="J2343" s="1" t="s">
        <v>61</v>
      </c>
      <c r="M2343" s="1" t="s">
        <v>2170</v>
      </c>
      <c r="N2343" s="1" t="s">
        <v>99</v>
      </c>
      <c r="O2343" s="1" t="s">
        <v>86</v>
      </c>
      <c r="P2343" s="1">
        <v>29.526883000000002</v>
      </c>
      <c r="Q2343" s="1">
        <v>-95.104506999999998</v>
      </c>
      <c r="R2343" s="1" t="s">
        <v>65</v>
      </c>
      <c r="S2343" s="1" t="s">
        <v>106</v>
      </c>
      <c r="T2343" s="1">
        <v>1.5</v>
      </c>
      <c r="V2343" s="1">
        <v>1.5</v>
      </c>
      <c r="W2343" s="1">
        <v>0</v>
      </c>
      <c r="X2343" s="1" t="s">
        <v>58</v>
      </c>
      <c r="Y2343" s="1" t="s">
        <v>58</v>
      </c>
      <c r="Z2343" s="1" t="s">
        <v>58</v>
      </c>
      <c r="AC2343" s="1">
        <v>0</v>
      </c>
      <c r="AJ2343" s="1">
        <v>32</v>
      </c>
      <c r="AK2343" s="1">
        <v>27</v>
      </c>
      <c r="AR2343" s="1">
        <v>3600</v>
      </c>
      <c r="AS2343" s="1">
        <v>65</v>
      </c>
      <c r="AT2343" s="1">
        <v>0</v>
      </c>
      <c r="AU2343" s="1">
        <v>0</v>
      </c>
      <c r="AV2343" s="1">
        <v>0</v>
      </c>
      <c r="AW2343" s="1">
        <v>0</v>
      </c>
      <c r="AX2343" s="1">
        <v>3665</v>
      </c>
    </row>
    <row r="2344" spans="1:50" x14ac:dyDescent="0.25">
      <c r="A2344" s="1">
        <v>20150454</v>
      </c>
      <c r="B2344" s="1">
        <v>21424</v>
      </c>
      <c r="C2344" s="1">
        <v>2015</v>
      </c>
      <c r="D2344" s="2">
        <v>42318.6875</v>
      </c>
      <c r="E2344" s="1">
        <v>22442</v>
      </c>
      <c r="F2344" s="1" t="s">
        <v>566</v>
      </c>
      <c r="G2344" s="1" t="s">
        <v>1103</v>
      </c>
      <c r="H2344" s="1" t="s">
        <v>50</v>
      </c>
      <c r="I2344" s="1" t="s">
        <v>51</v>
      </c>
      <c r="J2344" s="1" t="s">
        <v>61</v>
      </c>
      <c r="M2344" s="1" t="s">
        <v>1104</v>
      </c>
      <c r="N2344" s="1" t="s">
        <v>1105</v>
      </c>
      <c r="O2344" s="1" t="s">
        <v>86</v>
      </c>
      <c r="P2344" s="1">
        <v>31.776910000000001</v>
      </c>
      <c r="Q2344" s="1">
        <v>-96.395989999999998</v>
      </c>
      <c r="R2344" s="1" t="s">
        <v>56</v>
      </c>
      <c r="S2344" s="1" t="s">
        <v>332</v>
      </c>
      <c r="T2344" s="1">
        <v>1</v>
      </c>
      <c r="V2344" s="1">
        <v>0</v>
      </c>
      <c r="W2344" s="1">
        <v>1</v>
      </c>
      <c r="X2344" s="1" t="s">
        <v>58</v>
      </c>
      <c r="Y2344" s="1" t="s">
        <v>58</v>
      </c>
      <c r="Z2344" s="1" t="s">
        <v>58</v>
      </c>
      <c r="AC2344" s="1">
        <v>0</v>
      </c>
      <c r="AJ2344" s="1">
        <v>52</v>
      </c>
      <c r="AK2344" s="1">
        <v>28</v>
      </c>
      <c r="AR2344" s="1">
        <v>65000</v>
      </c>
      <c r="AS2344" s="1">
        <v>41</v>
      </c>
      <c r="AT2344" s="1">
        <v>0</v>
      </c>
      <c r="AU2344" s="1">
        <v>1500</v>
      </c>
      <c r="AV2344" s="1">
        <v>1500</v>
      </c>
      <c r="AW2344" s="1">
        <v>0</v>
      </c>
      <c r="AX2344" s="1">
        <v>68041</v>
      </c>
    </row>
    <row r="2345" spans="1:50" x14ac:dyDescent="0.25">
      <c r="A2345" s="1">
        <v>20150453</v>
      </c>
      <c r="B2345" s="1">
        <v>20973</v>
      </c>
      <c r="C2345" s="1">
        <v>2015</v>
      </c>
      <c r="D2345" s="2">
        <v>42319.375</v>
      </c>
      <c r="E2345" s="1">
        <v>18718</v>
      </c>
      <c r="F2345" s="1" t="s">
        <v>239</v>
      </c>
      <c r="G2345" s="1" t="s">
        <v>3497</v>
      </c>
      <c r="H2345" s="1" t="s">
        <v>50</v>
      </c>
      <c r="I2345" s="1" t="s">
        <v>95</v>
      </c>
      <c r="J2345" s="1" t="s">
        <v>61</v>
      </c>
      <c r="M2345" s="1" t="s">
        <v>3498</v>
      </c>
      <c r="N2345" s="1" t="s">
        <v>891</v>
      </c>
      <c r="O2345" s="1" t="s">
        <v>86</v>
      </c>
      <c r="P2345" s="1">
        <v>32.412292000000001</v>
      </c>
      <c r="Q2345" s="1">
        <v>-99.875123000000002</v>
      </c>
      <c r="R2345" s="1" t="s">
        <v>65</v>
      </c>
      <c r="S2345" s="1" t="s">
        <v>106</v>
      </c>
      <c r="T2345" s="1">
        <v>30</v>
      </c>
      <c r="V2345" s="1">
        <v>25</v>
      </c>
      <c r="W2345" s="1">
        <v>5</v>
      </c>
      <c r="X2345" s="1" t="s">
        <v>58</v>
      </c>
      <c r="Y2345" s="1" t="s">
        <v>58</v>
      </c>
      <c r="Z2345" s="1" t="s">
        <v>58</v>
      </c>
      <c r="AC2345" s="1">
        <v>0</v>
      </c>
      <c r="AJ2345" s="1">
        <v>44</v>
      </c>
      <c r="AK2345" s="1">
        <v>25</v>
      </c>
      <c r="AR2345" s="1">
        <v>2000</v>
      </c>
      <c r="AS2345" s="1">
        <v>200</v>
      </c>
      <c r="AT2345" s="1">
        <v>0</v>
      </c>
      <c r="AU2345" s="1">
        <v>2000</v>
      </c>
      <c r="AV2345" s="1">
        <v>2000</v>
      </c>
      <c r="AW2345" s="1">
        <v>0</v>
      </c>
      <c r="AX2345" s="1">
        <v>6200</v>
      </c>
    </row>
    <row r="2346" spans="1:50" x14ac:dyDescent="0.25">
      <c r="A2346" s="1">
        <v>20150437</v>
      </c>
      <c r="B2346" s="1">
        <v>21711</v>
      </c>
      <c r="C2346" s="1">
        <v>2015</v>
      </c>
      <c r="D2346" s="2">
        <v>42319.510416666664</v>
      </c>
      <c r="E2346" s="1">
        <v>31618</v>
      </c>
      <c r="F2346" s="1" t="s">
        <v>275</v>
      </c>
      <c r="G2346" s="1" t="s">
        <v>3487</v>
      </c>
      <c r="H2346" s="1" t="s">
        <v>50</v>
      </c>
      <c r="I2346" s="1" t="s">
        <v>76</v>
      </c>
      <c r="J2346" s="1" t="s">
        <v>52</v>
      </c>
      <c r="K2346" s="1" t="s">
        <v>68</v>
      </c>
      <c r="L2346" s="1" t="s">
        <v>827</v>
      </c>
      <c r="M2346" s="1" t="s">
        <v>3498</v>
      </c>
      <c r="N2346" s="1" t="s">
        <v>360</v>
      </c>
      <c r="O2346" s="1" t="s">
        <v>361</v>
      </c>
      <c r="P2346" s="1">
        <v>41.347679370000002</v>
      </c>
      <c r="Q2346" s="1">
        <v>-110.82014826</v>
      </c>
      <c r="R2346" s="1" t="s">
        <v>65</v>
      </c>
      <c r="S2346" s="1" t="s">
        <v>120</v>
      </c>
      <c r="T2346" s="1">
        <v>0.2</v>
      </c>
      <c r="U2346" s="1">
        <v>0</v>
      </c>
      <c r="V2346" s="1">
        <v>0</v>
      </c>
      <c r="W2346" s="1">
        <v>0.2</v>
      </c>
      <c r="X2346" s="1" t="s">
        <v>58</v>
      </c>
      <c r="Y2346" s="1" t="s">
        <v>58</v>
      </c>
      <c r="Z2346" s="1" t="s">
        <v>58</v>
      </c>
      <c r="AC2346" s="1">
        <v>0</v>
      </c>
      <c r="AJ2346" s="1">
        <v>38</v>
      </c>
      <c r="AK2346" s="1">
        <v>7</v>
      </c>
      <c r="AR2346" s="1">
        <v>27530</v>
      </c>
      <c r="AS2346" s="1">
        <v>50</v>
      </c>
      <c r="AT2346" s="1">
        <v>0</v>
      </c>
      <c r="AU2346" s="1">
        <v>0</v>
      </c>
      <c r="AV2346" s="1">
        <v>0</v>
      </c>
      <c r="AW2346" s="1">
        <v>0</v>
      </c>
      <c r="AX2346" s="1">
        <v>27580</v>
      </c>
    </row>
    <row r="2347" spans="1:50" x14ac:dyDescent="0.25">
      <c r="A2347" s="1">
        <v>20150449</v>
      </c>
      <c r="B2347" s="1">
        <v>20968</v>
      </c>
      <c r="C2347" s="1">
        <v>2015</v>
      </c>
      <c r="D2347" s="2">
        <v>42319.895833333336</v>
      </c>
      <c r="E2347" s="1">
        <v>22610</v>
      </c>
      <c r="F2347" s="1" t="s">
        <v>174</v>
      </c>
      <c r="G2347" s="1" t="s">
        <v>3499</v>
      </c>
      <c r="H2347" s="1" t="s">
        <v>50</v>
      </c>
      <c r="I2347" s="1" t="s">
        <v>51</v>
      </c>
      <c r="J2347" s="1" t="s">
        <v>96</v>
      </c>
      <c r="K2347" s="1" t="s">
        <v>105</v>
      </c>
      <c r="M2347" s="1" t="s">
        <v>3498</v>
      </c>
      <c r="N2347" s="1" t="s">
        <v>1567</v>
      </c>
      <c r="O2347" s="1" t="s">
        <v>153</v>
      </c>
      <c r="P2347" s="1">
        <v>44.770850000000003</v>
      </c>
      <c r="Q2347" s="1">
        <v>-93.04889</v>
      </c>
      <c r="R2347" s="1" t="s">
        <v>65</v>
      </c>
      <c r="S2347" s="1" t="s">
        <v>66</v>
      </c>
      <c r="T2347" s="1">
        <v>0.2</v>
      </c>
      <c r="V2347" s="1">
        <v>0.2</v>
      </c>
      <c r="W2347" s="1">
        <v>0</v>
      </c>
      <c r="X2347" s="1" t="s">
        <v>58</v>
      </c>
      <c r="Y2347" s="1" t="s">
        <v>58</v>
      </c>
      <c r="Z2347" s="1" t="s">
        <v>93</v>
      </c>
      <c r="AA2347" s="2">
        <v>42319.895833333336</v>
      </c>
      <c r="AB2347" s="2">
        <v>42320.104166666664</v>
      </c>
      <c r="AC2347" s="1">
        <v>0</v>
      </c>
      <c r="AJ2347" s="1">
        <v>43</v>
      </c>
      <c r="AK2347" s="1">
        <v>19</v>
      </c>
      <c r="AR2347" s="1">
        <v>3000</v>
      </c>
      <c r="AS2347" s="1">
        <v>15</v>
      </c>
      <c r="AT2347" s="1">
        <v>0</v>
      </c>
      <c r="AU2347" s="1">
        <v>5000</v>
      </c>
      <c r="AV2347" s="1">
        <v>0</v>
      </c>
      <c r="AW2347" s="1">
        <v>0</v>
      </c>
      <c r="AX2347" s="1">
        <v>8015</v>
      </c>
    </row>
    <row r="2348" spans="1:50" x14ac:dyDescent="0.25">
      <c r="A2348" s="1">
        <v>20150452</v>
      </c>
      <c r="B2348" s="1">
        <v>21434</v>
      </c>
      <c r="C2348" s="1">
        <v>2015</v>
      </c>
      <c r="D2348" s="2">
        <v>42320.572916666664</v>
      </c>
      <c r="E2348" s="1">
        <v>39286</v>
      </c>
      <c r="F2348" s="1" t="s">
        <v>3500</v>
      </c>
      <c r="G2348" s="1" t="s">
        <v>3501</v>
      </c>
      <c r="H2348" s="1" t="s">
        <v>50</v>
      </c>
      <c r="I2348" s="1" t="s">
        <v>95</v>
      </c>
      <c r="J2348" s="1" t="s">
        <v>61</v>
      </c>
      <c r="M2348" s="1" t="s">
        <v>1622</v>
      </c>
      <c r="N2348" s="1" t="s">
        <v>207</v>
      </c>
      <c r="O2348" s="1" t="s">
        <v>72</v>
      </c>
      <c r="P2348" s="1">
        <v>29.151399999999999</v>
      </c>
      <c r="Q2348" s="1">
        <v>-89.580600000000004</v>
      </c>
      <c r="R2348" s="1" t="s">
        <v>56</v>
      </c>
      <c r="S2348" s="1" t="s">
        <v>254</v>
      </c>
      <c r="T2348" s="1">
        <v>5</v>
      </c>
      <c r="V2348" s="1">
        <v>5</v>
      </c>
      <c r="W2348" s="1">
        <v>0</v>
      </c>
      <c r="X2348" s="1" t="s">
        <v>58</v>
      </c>
      <c r="Y2348" s="1" t="s">
        <v>58</v>
      </c>
      <c r="Z2348" s="1" t="s">
        <v>58</v>
      </c>
      <c r="AC2348" s="1">
        <v>0</v>
      </c>
      <c r="AJ2348" s="1">
        <v>41</v>
      </c>
      <c r="AK2348" s="1">
        <v>5</v>
      </c>
      <c r="AR2348" s="1">
        <v>0</v>
      </c>
      <c r="AS2348" s="1">
        <v>0</v>
      </c>
      <c r="AT2348" s="1">
        <v>0</v>
      </c>
      <c r="AU2348" s="1">
        <v>10000</v>
      </c>
      <c r="AV2348" s="1">
        <v>0</v>
      </c>
      <c r="AW2348" s="1">
        <v>0</v>
      </c>
      <c r="AX2348" s="1">
        <v>10000</v>
      </c>
    </row>
    <row r="2349" spans="1:50" x14ac:dyDescent="0.25">
      <c r="A2349" s="1">
        <v>20150447</v>
      </c>
      <c r="B2349" s="1">
        <v>20965</v>
      </c>
      <c r="C2349" s="1">
        <v>2015</v>
      </c>
      <c r="D2349" s="2">
        <v>42322.322916666664</v>
      </c>
      <c r="E2349" s="1">
        <v>31618</v>
      </c>
      <c r="F2349" s="1" t="s">
        <v>275</v>
      </c>
      <c r="G2349" s="1" t="s">
        <v>3502</v>
      </c>
      <c r="H2349" s="1" t="s">
        <v>50</v>
      </c>
      <c r="I2349" s="1" t="s">
        <v>51</v>
      </c>
      <c r="J2349" s="1" t="s">
        <v>96</v>
      </c>
      <c r="K2349" s="1" t="s">
        <v>97</v>
      </c>
      <c r="M2349" s="1" t="s">
        <v>393</v>
      </c>
      <c r="N2349" s="1" t="s">
        <v>207</v>
      </c>
      <c r="O2349" s="1" t="s">
        <v>86</v>
      </c>
      <c r="P2349" s="1">
        <v>30.030028999999999</v>
      </c>
      <c r="Q2349" s="1">
        <v>-94.041199000000006</v>
      </c>
      <c r="R2349" s="1" t="s">
        <v>56</v>
      </c>
      <c r="S2349" s="1" t="s">
        <v>139</v>
      </c>
      <c r="T2349" s="1">
        <v>1.4</v>
      </c>
      <c r="V2349" s="1">
        <v>0.7</v>
      </c>
      <c r="W2349" s="1">
        <v>0.7</v>
      </c>
      <c r="X2349" s="1" t="s">
        <v>58</v>
      </c>
      <c r="Y2349" s="1" t="s">
        <v>58</v>
      </c>
      <c r="Z2349" s="1" t="s">
        <v>93</v>
      </c>
      <c r="AA2349" s="2">
        <v>42322.322916666664</v>
      </c>
      <c r="AB2349" s="2">
        <v>42322.583333333336</v>
      </c>
      <c r="AC2349" s="1">
        <v>0</v>
      </c>
      <c r="AJ2349" s="1">
        <v>50</v>
      </c>
      <c r="AK2349" s="1">
        <v>5</v>
      </c>
      <c r="AR2349" s="1">
        <v>0</v>
      </c>
      <c r="AS2349" s="1">
        <v>77</v>
      </c>
      <c r="AT2349" s="1">
        <v>0</v>
      </c>
      <c r="AU2349" s="1">
        <v>0</v>
      </c>
      <c r="AV2349" s="1">
        <v>3000</v>
      </c>
      <c r="AW2349" s="1">
        <v>0</v>
      </c>
      <c r="AX2349" s="1">
        <v>3077</v>
      </c>
    </row>
    <row r="2350" spans="1:50" x14ac:dyDescent="0.25">
      <c r="A2350" s="1">
        <v>20150461</v>
      </c>
      <c r="B2350" s="1">
        <v>20989</v>
      </c>
      <c r="C2350" s="1">
        <v>2015</v>
      </c>
      <c r="D2350" s="2">
        <v>42324.875</v>
      </c>
      <c r="E2350" s="1">
        <v>2552</v>
      </c>
      <c r="F2350" s="1" t="s">
        <v>263</v>
      </c>
      <c r="G2350" s="1" t="s">
        <v>1055</v>
      </c>
      <c r="H2350" s="1" t="s">
        <v>50</v>
      </c>
      <c r="I2350" s="1" t="s">
        <v>76</v>
      </c>
      <c r="J2350" s="1" t="s">
        <v>96</v>
      </c>
      <c r="K2350" s="1" t="s">
        <v>305</v>
      </c>
      <c r="M2350" s="1" t="s">
        <v>1056</v>
      </c>
      <c r="N2350" s="1" t="s">
        <v>63</v>
      </c>
      <c r="O2350" s="1" t="s">
        <v>350</v>
      </c>
      <c r="P2350" s="1">
        <v>37.6633</v>
      </c>
      <c r="Q2350" s="1">
        <v>-78.237499999999997</v>
      </c>
      <c r="R2350" s="1" t="s">
        <v>65</v>
      </c>
      <c r="S2350" s="1" t="s">
        <v>66</v>
      </c>
      <c r="T2350" s="1">
        <v>0.28000000000000003</v>
      </c>
      <c r="V2350" s="1">
        <v>0.28000000000000003</v>
      </c>
      <c r="W2350" s="1">
        <v>0</v>
      </c>
      <c r="X2350" s="1" t="s">
        <v>58</v>
      </c>
      <c r="Y2350" s="1" t="s">
        <v>58</v>
      </c>
      <c r="Z2350" s="1" t="s">
        <v>58</v>
      </c>
      <c r="AC2350" s="1">
        <v>0</v>
      </c>
      <c r="AJ2350" s="1">
        <v>46</v>
      </c>
      <c r="AK2350" s="1">
        <v>23</v>
      </c>
      <c r="AR2350" s="1">
        <v>1200</v>
      </c>
      <c r="AS2350" s="1">
        <v>36</v>
      </c>
      <c r="AT2350" s="1">
        <v>0</v>
      </c>
      <c r="AU2350" s="1">
        <v>3000</v>
      </c>
      <c r="AV2350" s="1">
        <v>0</v>
      </c>
      <c r="AW2350" s="1">
        <v>0</v>
      </c>
      <c r="AX2350" s="1">
        <v>4236</v>
      </c>
    </row>
    <row r="2351" spans="1:50" x14ac:dyDescent="0.25">
      <c r="A2351" s="1">
        <v>20160005</v>
      </c>
      <c r="B2351" s="1">
        <v>21066</v>
      </c>
      <c r="C2351" s="1">
        <v>2015</v>
      </c>
      <c r="D2351" s="2">
        <v>42325.479166666664</v>
      </c>
      <c r="E2351" s="1">
        <v>39084</v>
      </c>
      <c r="F2351" s="1" t="s">
        <v>3082</v>
      </c>
      <c r="G2351" s="1" t="s">
        <v>1055</v>
      </c>
      <c r="H2351" s="1" t="s">
        <v>276</v>
      </c>
      <c r="J2351" s="1" t="s">
        <v>61</v>
      </c>
      <c r="M2351" s="1" t="s">
        <v>3503</v>
      </c>
      <c r="N2351" s="1" t="s">
        <v>63</v>
      </c>
      <c r="O2351" s="1" t="s">
        <v>72</v>
      </c>
      <c r="P2351" s="1">
        <v>29.245664000000001</v>
      </c>
      <c r="Q2351" s="1">
        <v>-88.982507999999996</v>
      </c>
      <c r="R2351" s="1" t="s">
        <v>80</v>
      </c>
      <c r="S2351" s="1" t="s">
        <v>346</v>
      </c>
      <c r="T2351" s="1">
        <v>220</v>
      </c>
      <c r="V2351" s="1">
        <v>0</v>
      </c>
      <c r="W2351" s="1">
        <v>220</v>
      </c>
      <c r="X2351" s="1" t="s">
        <v>58</v>
      </c>
      <c r="Y2351" s="1" t="s">
        <v>58</v>
      </c>
      <c r="Z2351" s="1" t="s">
        <v>93</v>
      </c>
      <c r="AA2351" s="2">
        <v>42325.495833333334</v>
      </c>
      <c r="AB2351" s="2">
        <v>42342.765972222223</v>
      </c>
      <c r="AC2351" s="1">
        <v>0</v>
      </c>
      <c r="AJ2351" s="1">
        <v>47</v>
      </c>
      <c r="AK2351" s="1">
        <v>3</v>
      </c>
      <c r="AR2351" s="1">
        <v>1000000</v>
      </c>
      <c r="AS2351" s="1">
        <v>7920</v>
      </c>
      <c r="AT2351" s="1">
        <v>0</v>
      </c>
      <c r="AU2351" s="1">
        <v>800000</v>
      </c>
      <c r="AV2351" s="1">
        <v>0</v>
      </c>
      <c r="AW2351" s="1">
        <v>0</v>
      </c>
      <c r="AX2351" s="1">
        <v>1807920</v>
      </c>
    </row>
    <row r="2352" spans="1:50" x14ac:dyDescent="0.25">
      <c r="A2352" s="1">
        <v>20150458</v>
      </c>
      <c r="B2352" s="1">
        <v>20980</v>
      </c>
      <c r="C2352" s="1">
        <v>2015</v>
      </c>
      <c r="D2352" s="2">
        <v>42325.715277777781</v>
      </c>
      <c r="E2352" s="1">
        <v>31580</v>
      </c>
      <c r="F2352" s="1" t="s">
        <v>485</v>
      </c>
      <c r="G2352" s="1" t="s">
        <v>677</v>
      </c>
      <c r="H2352" s="1" t="s">
        <v>50</v>
      </c>
      <c r="I2352" s="1" t="s">
        <v>76</v>
      </c>
      <c r="J2352" s="1" t="s">
        <v>96</v>
      </c>
      <c r="K2352" s="1" t="s">
        <v>105</v>
      </c>
      <c r="M2352" s="1" t="s">
        <v>98</v>
      </c>
      <c r="N2352" s="1" t="s">
        <v>99</v>
      </c>
      <c r="O2352" s="1" t="s">
        <v>86</v>
      </c>
      <c r="P2352" s="1">
        <v>29.750789999999999</v>
      </c>
      <c r="Q2352" s="1">
        <v>-95.203559999999996</v>
      </c>
      <c r="R2352" s="1" t="s">
        <v>56</v>
      </c>
      <c r="S2352" s="1" t="s">
        <v>332</v>
      </c>
      <c r="T2352" s="1">
        <v>53.47</v>
      </c>
      <c r="V2352" s="1">
        <v>53</v>
      </c>
      <c r="W2352" s="1">
        <v>0.47</v>
      </c>
      <c r="X2352" s="1" t="s">
        <v>58</v>
      </c>
      <c r="Y2352" s="1" t="s">
        <v>58</v>
      </c>
      <c r="Z2352" s="1" t="s">
        <v>93</v>
      </c>
      <c r="AA2352" s="2">
        <v>42325.715277777781</v>
      </c>
      <c r="AB2352" s="2">
        <v>42327.791666666664</v>
      </c>
      <c r="AC2352" s="1">
        <v>0</v>
      </c>
      <c r="AJ2352" s="1">
        <v>42</v>
      </c>
      <c r="AK2352" s="1">
        <v>6</v>
      </c>
      <c r="AR2352" s="1">
        <v>8500</v>
      </c>
      <c r="AS2352" s="1">
        <v>4452</v>
      </c>
      <c r="AT2352" s="1">
        <v>0</v>
      </c>
      <c r="AU2352" s="1">
        <v>40000</v>
      </c>
      <c r="AV2352" s="1">
        <v>0</v>
      </c>
      <c r="AW2352" s="1">
        <v>0</v>
      </c>
      <c r="AX2352" s="1">
        <v>52952</v>
      </c>
    </row>
    <row r="2353" spans="1:50" x14ac:dyDescent="0.25">
      <c r="A2353" s="1">
        <v>20150460</v>
      </c>
      <c r="B2353" s="1">
        <v>21092</v>
      </c>
      <c r="C2353" s="1">
        <v>2015</v>
      </c>
      <c r="D2353" s="2">
        <v>42326.333333333336</v>
      </c>
      <c r="E2353" s="1">
        <v>18718</v>
      </c>
      <c r="F2353" s="1" t="s">
        <v>239</v>
      </c>
      <c r="G2353" s="1" t="s">
        <v>3504</v>
      </c>
      <c r="H2353" s="1" t="s">
        <v>50</v>
      </c>
      <c r="I2353" s="1" t="s">
        <v>76</v>
      </c>
      <c r="J2353" s="1" t="s">
        <v>61</v>
      </c>
      <c r="M2353" s="1" t="s">
        <v>3505</v>
      </c>
      <c r="N2353" s="1" t="s">
        <v>794</v>
      </c>
      <c r="O2353" s="1" t="s">
        <v>86</v>
      </c>
      <c r="P2353" s="1">
        <v>33.341569999999997</v>
      </c>
      <c r="Q2353" s="1">
        <v>-97.605400000000003</v>
      </c>
      <c r="R2353" s="1" t="s">
        <v>125</v>
      </c>
      <c r="S2353" s="1" t="s">
        <v>126</v>
      </c>
      <c r="T2353" s="1">
        <v>2</v>
      </c>
      <c r="V2353" s="1">
        <v>1</v>
      </c>
      <c r="W2353" s="1">
        <v>1</v>
      </c>
      <c r="X2353" s="1" t="s">
        <v>58</v>
      </c>
      <c r="Y2353" s="1" t="s">
        <v>58</v>
      </c>
      <c r="Z2353" s="1" t="s">
        <v>58</v>
      </c>
      <c r="AC2353" s="1">
        <v>0</v>
      </c>
      <c r="AJ2353" s="1">
        <v>46</v>
      </c>
      <c r="AK2353" s="1">
        <v>29</v>
      </c>
      <c r="AR2353" s="1">
        <v>10000</v>
      </c>
      <c r="AS2353" s="1">
        <v>84</v>
      </c>
      <c r="AT2353" s="1">
        <v>500</v>
      </c>
      <c r="AU2353" s="1">
        <v>25000</v>
      </c>
      <c r="AV2353" s="1">
        <v>9300</v>
      </c>
      <c r="AW2353" s="1">
        <v>0</v>
      </c>
      <c r="AX2353" s="1">
        <v>44884</v>
      </c>
    </row>
    <row r="2354" spans="1:50" x14ac:dyDescent="0.25">
      <c r="A2354" s="1">
        <v>20150463</v>
      </c>
      <c r="B2354" s="1">
        <v>21321</v>
      </c>
      <c r="C2354" s="1">
        <v>2015</v>
      </c>
      <c r="D2354" s="2">
        <v>42326.541666666664</v>
      </c>
      <c r="E2354" s="1">
        <v>18718</v>
      </c>
      <c r="F2354" s="1" t="s">
        <v>239</v>
      </c>
      <c r="G2354" s="1" t="s">
        <v>3420</v>
      </c>
      <c r="H2354" s="1" t="s">
        <v>50</v>
      </c>
      <c r="I2354" s="1" t="s">
        <v>51</v>
      </c>
      <c r="J2354" s="1" t="s">
        <v>61</v>
      </c>
      <c r="M2354" s="1" t="s">
        <v>644</v>
      </c>
      <c r="N2354" s="1" t="s">
        <v>645</v>
      </c>
      <c r="O2354" s="1" t="s">
        <v>86</v>
      </c>
      <c r="P2354" s="1">
        <v>32.498040000000003</v>
      </c>
      <c r="Q2354" s="1">
        <v>-98.636539999999997</v>
      </c>
      <c r="R2354" s="1" t="s">
        <v>65</v>
      </c>
      <c r="S2354" s="1" t="s">
        <v>187</v>
      </c>
      <c r="T2354" s="1">
        <v>2</v>
      </c>
      <c r="V2354" s="1">
        <v>0</v>
      </c>
      <c r="W2354" s="1">
        <v>2</v>
      </c>
      <c r="X2354" s="1" t="s">
        <v>58</v>
      </c>
      <c r="Y2354" s="1" t="s">
        <v>58</v>
      </c>
      <c r="Z2354" s="1" t="s">
        <v>58</v>
      </c>
      <c r="AC2354" s="1">
        <v>0</v>
      </c>
      <c r="AJ2354" s="1">
        <v>48</v>
      </c>
      <c r="AK2354" s="1">
        <v>9</v>
      </c>
      <c r="AR2354" s="1">
        <v>5000</v>
      </c>
      <c r="AS2354" s="1">
        <v>75</v>
      </c>
      <c r="AT2354" s="1">
        <v>0</v>
      </c>
      <c r="AU2354" s="1">
        <v>5000</v>
      </c>
      <c r="AV2354" s="1">
        <v>2000</v>
      </c>
      <c r="AW2354" s="1">
        <v>0</v>
      </c>
      <c r="AX2354" s="1">
        <v>12075</v>
      </c>
    </row>
    <row r="2355" spans="1:50" x14ac:dyDescent="0.25">
      <c r="A2355" s="1">
        <v>20150469</v>
      </c>
      <c r="B2355" s="1">
        <v>21490</v>
      </c>
      <c r="C2355" s="1">
        <v>2015</v>
      </c>
      <c r="D2355" s="2">
        <v>42328.395833333336</v>
      </c>
      <c r="E2355" s="1">
        <v>31672</v>
      </c>
      <c r="F2355" s="1" t="s">
        <v>271</v>
      </c>
      <c r="G2355" s="1" t="s">
        <v>3238</v>
      </c>
      <c r="H2355" s="1" t="s">
        <v>50</v>
      </c>
      <c r="I2355" s="1" t="s">
        <v>51</v>
      </c>
      <c r="J2355" s="1" t="s">
        <v>272</v>
      </c>
      <c r="M2355" s="1" t="s">
        <v>644</v>
      </c>
      <c r="N2355" s="1" t="s">
        <v>2319</v>
      </c>
      <c r="O2355" s="1" t="s">
        <v>130</v>
      </c>
      <c r="P2355" s="1">
        <v>36.796930000000003</v>
      </c>
      <c r="Q2355" s="1">
        <v>-96.663049000000001</v>
      </c>
      <c r="R2355" s="1" t="s">
        <v>65</v>
      </c>
      <c r="S2355" s="1" t="s">
        <v>187</v>
      </c>
      <c r="T2355" s="1">
        <v>1181</v>
      </c>
      <c r="U2355" s="1">
        <v>0</v>
      </c>
      <c r="V2355" s="1">
        <v>0</v>
      </c>
      <c r="W2355" s="1">
        <v>1181</v>
      </c>
      <c r="X2355" s="1" t="s">
        <v>58</v>
      </c>
      <c r="Y2355" s="1" t="s">
        <v>58</v>
      </c>
      <c r="Z2355" s="1" t="s">
        <v>58</v>
      </c>
      <c r="AC2355" s="1">
        <v>0</v>
      </c>
      <c r="AJ2355" s="1">
        <v>30</v>
      </c>
      <c r="AK2355" s="1">
        <v>10</v>
      </c>
      <c r="AR2355" s="1">
        <v>25</v>
      </c>
      <c r="AS2355" s="1">
        <v>2800</v>
      </c>
      <c r="AT2355" s="1">
        <v>0</v>
      </c>
      <c r="AU2355" s="1">
        <v>0</v>
      </c>
      <c r="AV2355" s="1">
        <v>0</v>
      </c>
      <c r="AW2355" s="1">
        <v>0</v>
      </c>
      <c r="AX2355" s="1">
        <v>2825</v>
      </c>
    </row>
    <row r="2356" spans="1:50" x14ac:dyDescent="0.25">
      <c r="A2356" s="1">
        <v>20150470</v>
      </c>
      <c r="B2356" s="1">
        <v>21218</v>
      </c>
      <c r="C2356" s="1">
        <v>2015</v>
      </c>
      <c r="D2356" s="2">
        <v>42329.326388888891</v>
      </c>
      <c r="E2356" s="1">
        <v>31476</v>
      </c>
      <c r="F2356" s="1" t="s">
        <v>1754</v>
      </c>
      <c r="G2356" s="1" t="s">
        <v>3506</v>
      </c>
      <c r="H2356" s="1" t="s">
        <v>50</v>
      </c>
      <c r="I2356" s="1" t="s">
        <v>95</v>
      </c>
      <c r="J2356" s="1" t="s">
        <v>61</v>
      </c>
      <c r="M2356" s="1" t="s">
        <v>644</v>
      </c>
      <c r="N2356" s="1" t="s">
        <v>3507</v>
      </c>
      <c r="O2356" s="1" t="s">
        <v>55</v>
      </c>
      <c r="P2356" s="1">
        <v>38.130589999999998</v>
      </c>
      <c r="Q2356" s="1">
        <v>-99.715299999999999</v>
      </c>
      <c r="R2356" s="1" t="s">
        <v>65</v>
      </c>
      <c r="S2356" s="1" t="s">
        <v>120</v>
      </c>
      <c r="T2356" s="1">
        <v>40</v>
      </c>
      <c r="V2356" s="1">
        <v>40</v>
      </c>
      <c r="W2356" s="1">
        <v>0</v>
      </c>
      <c r="X2356" s="1" t="s">
        <v>58</v>
      </c>
      <c r="Y2356" s="1" t="s">
        <v>58</v>
      </c>
      <c r="Z2356" s="1" t="s">
        <v>93</v>
      </c>
      <c r="AA2356" s="2">
        <v>42329.34375</v>
      </c>
      <c r="AB2356" s="2">
        <v>42329.447916666664</v>
      </c>
      <c r="AC2356" s="1">
        <v>0</v>
      </c>
      <c r="AJ2356" s="1">
        <v>34</v>
      </c>
      <c r="AK2356" s="1">
        <v>3</v>
      </c>
      <c r="AR2356" s="1">
        <v>50</v>
      </c>
      <c r="AS2356" s="1">
        <v>300</v>
      </c>
      <c r="AT2356" s="1">
        <v>0</v>
      </c>
      <c r="AU2356" s="1">
        <v>2600</v>
      </c>
      <c r="AV2356" s="1">
        <v>27394</v>
      </c>
      <c r="AW2356" s="1">
        <v>0</v>
      </c>
      <c r="AX2356" s="1">
        <v>30344</v>
      </c>
    </row>
    <row r="2357" spans="1:50" x14ac:dyDescent="0.25">
      <c r="A2357" s="1">
        <v>20150468</v>
      </c>
      <c r="B2357" s="1">
        <v>21099</v>
      </c>
      <c r="C2357" s="1">
        <v>2015</v>
      </c>
      <c r="D2357" s="2">
        <v>42331.4375</v>
      </c>
      <c r="E2357" s="1">
        <v>2552</v>
      </c>
      <c r="F2357" s="1" t="s">
        <v>263</v>
      </c>
      <c r="G2357" s="1" t="s">
        <v>3363</v>
      </c>
      <c r="H2357" s="1" t="s">
        <v>50</v>
      </c>
      <c r="I2357" s="1" t="s">
        <v>76</v>
      </c>
      <c r="J2357" s="1" t="s">
        <v>96</v>
      </c>
      <c r="K2357" s="1" t="s">
        <v>305</v>
      </c>
      <c r="M2357" s="1" t="s">
        <v>1489</v>
      </c>
      <c r="N2357" s="1" t="s">
        <v>1490</v>
      </c>
      <c r="O2357" s="1" t="s">
        <v>264</v>
      </c>
      <c r="P2357" s="1">
        <v>36.071289999999998</v>
      </c>
      <c r="Q2357" s="1">
        <v>-79.936869999999999</v>
      </c>
      <c r="R2357" s="1" t="s">
        <v>65</v>
      </c>
      <c r="S2357" s="1" t="s">
        <v>187</v>
      </c>
      <c r="T2357" s="1">
        <v>3.69</v>
      </c>
      <c r="V2357" s="1">
        <v>3.69</v>
      </c>
      <c r="W2357" s="1">
        <v>0</v>
      </c>
      <c r="X2357" s="1" t="s">
        <v>58</v>
      </c>
      <c r="Y2357" s="1" t="s">
        <v>58</v>
      </c>
      <c r="Z2357" s="1" t="s">
        <v>93</v>
      </c>
      <c r="AA2357" s="2">
        <v>42339.694444444445</v>
      </c>
      <c r="AB2357" s="2">
        <v>42340.041666666664</v>
      </c>
      <c r="AC2357" s="1">
        <v>0</v>
      </c>
      <c r="AJ2357" s="1">
        <v>33</v>
      </c>
      <c r="AK2357" s="1">
        <v>9</v>
      </c>
      <c r="AR2357" s="1">
        <v>0</v>
      </c>
      <c r="AS2357" s="1">
        <v>310</v>
      </c>
      <c r="AT2357" s="1">
        <v>0</v>
      </c>
      <c r="AU2357" s="1">
        <v>130000</v>
      </c>
      <c r="AV2357" s="1">
        <v>15000</v>
      </c>
      <c r="AW2357" s="1">
        <v>0</v>
      </c>
      <c r="AX2357" s="1">
        <v>145310</v>
      </c>
    </row>
    <row r="2358" spans="1:50" x14ac:dyDescent="0.25">
      <c r="A2358" s="1">
        <v>20150466</v>
      </c>
      <c r="B2358" s="1">
        <v>20998</v>
      </c>
      <c r="C2358" s="1">
        <v>2015</v>
      </c>
      <c r="D2358" s="2">
        <v>42333.958333333336</v>
      </c>
      <c r="E2358" s="1">
        <v>32099</v>
      </c>
      <c r="F2358" s="1" t="s">
        <v>1729</v>
      </c>
      <c r="G2358" s="1" t="s">
        <v>3508</v>
      </c>
      <c r="H2358" s="1" t="s">
        <v>50</v>
      </c>
      <c r="I2358" s="1" t="s">
        <v>51</v>
      </c>
      <c r="J2358" s="1" t="s">
        <v>61</v>
      </c>
      <c r="M2358" s="1" t="s">
        <v>3253</v>
      </c>
      <c r="N2358" s="1" t="s">
        <v>1128</v>
      </c>
      <c r="O2358" s="1" t="s">
        <v>86</v>
      </c>
      <c r="P2358" s="1">
        <v>28.344799999999999</v>
      </c>
      <c r="Q2358" s="1">
        <v>-98.121200000000002</v>
      </c>
      <c r="R2358" s="1" t="s">
        <v>65</v>
      </c>
      <c r="S2358" s="1" t="s">
        <v>106</v>
      </c>
      <c r="T2358" s="1">
        <v>1</v>
      </c>
      <c r="V2358" s="1">
        <v>1</v>
      </c>
      <c r="W2358" s="1">
        <v>0</v>
      </c>
      <c r="X2358" s="1" t="s">
        <v>58</v>
      </c>
      <c r="Y2358" s="1" t="s">
        <v>58</v>
      </c>
      <c r="Z2358" s="1" t="s">
        <v>58</v>
      </c>
      <c r="AC2358" s="1">
        <v>0</v>
      </c>
      <c r="AJ2358" s="1">
        <v>46</v>
      </c>
      <c r="AK2358" s="1">
        <v>25</v>
      </c>
      <c r="AR2358" s="1">
        <v>1500</v>
      </c>
      <c r="AS2358" s="1">
        <v>40</v>
      </c>
      <c r="AT2358" s="1">
        <v>0</v>
      </c>
      <c r="AU2358" s="1">
        <v>0</v>
      </c>
      <c r="AV2358" s="1">
        <v>12000</v>
      </c>
      <c r="AW2358" s="1">
        <v>0</v>
      </c>
      <c r="AX2358" s="1">
        <v>13540</v>
      </c>
    </row>
    <row r="2359" spans="1:50" x14ac:dyDescent="0.25">
      <c r="A2359" s="1">
        <v>20160200</v>
      </c>
      <c r="B2359" s="1">
        <v>21473</v>
      </c>
      <c r="C2359" s="1">
        <v>2015</v>
      </c>
      <c r="D2359" s="2">
        <v>42335.291666666664</v>
      </c>
      <c r="E2359" s="1">
        <v>39105</v>
      </c>
      <c r="F2359" s="1" t="s">
        <v>3489</v>
      </c>
      <c r="G2359" s="1" t="s">
        <v>3509</v>
      </c>
      <c r="H2359" s="1" t="s">
        <v>50</v>
      </c>
      <c r="I2359" s="1" t="s">
        <v>51</v>
      </c>
      <c r="J2359" s="1" t="s">
        <v>61</v>
      </c>
      <c r="M2359" s="1" t="s">
        <v>393</v>
      </c>
      <c r="N2359" s="1" t="s">
        <v>207</v>
      </c>
      <c r="O2359" s="1" t="s">
        <v>86</v>
      </c>
      <c r="P2359" s="1">
        <v>29.996040000000001</v>
      </c>
      <c r="Q2359" s="1">
        <v>-94.074072000000001</v>
      </c>
      <c r="R2359" s="1" t="s">
        <v>65</v>
      </c>
      <c r="S2359" s="1" t="s">
        <v>106</v>
      </c>
      <c r="T2359" s="1">
        <v>798</v>
      </c>
      <c r="V2359" s="1">
        <v>798</v>
      </c>
      <c r="W2359" s="1">
        <v>0</v>
      </c>
      <c r="X2359" s="1" t="s">
        <v>58</v>
      </c>
      <c r="Y2359" s="1" t="s">
        <v>58</v>
      </c>
      <c r="Z2359" s="1" t="s">
        <v>58</v>
      </c>
      <c r="AC2359" s="1">
        <v>0</v>
      </c>
      <c r="AJ2359" s="1">
        <v>35</v>
      </c>
      <c r="AK2359" s="1">
        <v>23</v>
      </c>
      <c r="AR2359" s="1">
        <v>267563</v>
      </c>
      <c r="AS2359" s="1">
        <v>31920</v>
      </c>
      <c r="AT2359" s="1">
        <v>0</v>
      </c>
      <c r="AU2359" s="1">
        <v>0</v>
      </c>
      <c r="AV2359" s="1">
        <v>105244</v>
      </c>
      <c r="AW2359" s="1">
        <v>0</v>
      </c>
      <c r="AX2359" s="1">
        <v>404727</v>
      </c>
    </row>
    <row r="2360" spans="1:50" x14ac:dyDescent="0.25">
      <c r="A2360" s="1">
        <v>20160001</v>
      </c>
      <c r="B2360" s="1">
        <v>21053</v>
      </c>
      <c r="C2360" s="1">
        <v>2015</v>
      </c>
      <c r="D2360" s="2">
        <v>42338.472222222219</v>
      </c>
      <c r="E2360" s="1">
        <v>32551</v>
      </c>
      <c r="F2360" s="1" t="s">
        <v>2601</v>
      </c>
      <c r="G2360" s="1" t="s">
        <v>3510</v>
      </c>
      <c r="H2360" s="1" t="s">
        <v>50</v>
      </c>
      <c r="I2360" s="1" t="s">
        <v>76</v>
      </c>
      <c r="J2360" s="1" t="s">
        <v>61</v>
      </c>
      <c r="M2360" s="1" t="s">
        <v>393</v>
      </c>
      <c r="N2360" s="1" t="s">
        <v>747</v>
      </c>
      <c r="O2360" s="1" t="s">
        <v>130</v>
      </c>
      <c r="P2360" s="1">
        <v>35.139732000000002</v>
      </c>
      <c r="Q2360" s="1">
        <v>-96.632110999999995</v>
      </c>
      <c r="R2360" s="1" t="s">
        <v>125</v>
      </c>
      <c r="S2360" s="1" t="s">
        <v>126</v>
      </c>
      <c r="T2360" s="1">
        <v>225</v>
      </c>
      <c r="V2360" s="1">
        <v>211</v>
      </c>
      <c r="W2360" s="1">
        <v>14</v>
      </c>
      <c r="X2360" s="1" t="s">
        <v>58</v>
      </c>
      <c r="Y2360" s="1" t="s">
        <v>58</v>
      </c>
      <c r="Z2360" s="1" t="s">
        <v>58</v>
      </c>
      <c r="AC2360" s="1">
        <v>0</v>
      </c>
      <c r="AJ2360" s="1">
        <v>38</v>
      </c>
      <c r="AK2360" s="1">
        <v>6</v>
      </c>
      <c r="AR2360" s="1">
        <v>2500</v>
      </c>
      <c r="AS2360" s="1">
        <v>200</v>
      </c>
      <c r="AT2360" s="1">
        <v>7000</v>
      </c>
      <c r="AU2360" s="1">
        <v>7500</v>
      </c>
      <c r="AV2360" s="1">
        <v>28000</v>
      </c>
      <c r="AW2360" s="1">
        <v>0</v>
      </c>
      <c r="AX2360" s="1">
        <v>45200</v>
      </c>
    </row>
    <row r="2361" spans="1:50" x14ac:dyDescent="0.25">
      <c r="A2361" s="1">
        <v>20150472</v>
      </c>
      <c r="B2361" s="1">
        <v>21015</v>
      </c>
      <c r="C2361" s="1">
        <v>2015</v>
      </c>
      <c r="D2361" s="2">
        <v>42339.302083333336</v>
      </c>
      <c r="E2361" s="1">
        <v>39307</v>
      </c>
      <c r="F2361" s="1" t="s">
        <v>3480</v>
      </c>
      <c r="G2361" s="1" t="s">
        <v>3511</v>
      </c>
      <c r="H2361" s="1" t="s">
        <v>50</v>
      </c>
      <c r="I2361" s="1" t="s">
        <v>51</v>
      </c>
      <c r="J2361" s="1" t="s">
        <v>61</v>
      </c>
      <c r="M2361" s="1" t="s">
        <v>393</v>
      </c>
      <c r="N2361" s="1" t="s">
        <v>889</v>
      </c>
      <c r="O2361" s="1" t="s">
        <v>86</v>
      </c>
      <c r="P2361" s="1">
        <v>32.210555999999997</v>
      </c>
      <c r="Q2361" s="1">
        <v>-101.978889</v>
      </c>
      <c r="R2361" s="1" t="s">
        <v>65</v>
      </c>
      <c r="S2361" s="1" t="s">
        <v>173</v>
      </c>
      <c r="T2361" s="1">
        <v>19</v>
      </c>
      <c r="V2361" s="1">
        <v>15</v>
      </c>
      <c r="W2361" s="1">
        <v>4</v>
      </c>
      <c r="X2361" s="1" t="s">
        <v>58</v>
      </c>
      <c r="Y2361" s="1" t="s">
        <v>58</v>
      </c>
      <c r="Z2361" s="1" t="s">
        <v>93</v>
      </c>
      <c r="AA2361" s="2">
        <v>42339.3125</v>
      </c>
      <c r="AB2361" s="2">
        <v>42339.354166666664</v>
      </c>
      <c r="AC2361" s="1">
        <v>0</v>
      </c>
      <c r="AJ2361" s="1">
        <v>38</v>
      </c>
      <c r="AK2361" s="1">
        <v>18</v>
      </c>
      <c r="AR2361" s="1">
        <v>100</v>
      </c>
      <c r="AS2361" s="1">
        <v>800</v>
      </c>
      <c r="AT2361" s="1">
        <v>0</v>
      </c>
      <c r="AU2361" s="1">
        <v>3000</v>
      </c>
      <c r="AV2361" s="1">
        <v>10000</v>
      </c>
      <c r="AW2361" s="1">
        <v>0</v>
      </c>
      <c r="AX2361" s="1">
        <v>13900</v>
      </c>
    </row>
    <row r="2362" spans="1:50" x14ac:dyDescent="0.25">
      <c r="A2362" s="1">
        <v>20150465</v>
      </c>
      <c r="B2362" s="1">
        <v>21214</v>
      </c>
      <c r="C2362" s="1">
        <v>2015</v>
      </c>
      <c r="D2362" s="2">
        <v>42339.409722222219</v>
      </c>
      <c r="E2362" s="1">
        <v>32080</v>
      </c>
      <c r="F2362" s="1" t="s">
        <v>134</v>
      </c>
      <c r="G2362" s="1" t="s">
        <v>3512</v>
      </c>
      <c r="H2362" s="1" t="s">
        <v>50</v>
      </c>
      <c r="I2362" s="1" t="s">
        <v>51</v>
      </c>
      <c r="J2362" s="1" t="s">
        <v>61</v>
      </c>
      <c r="M2362" s="1" t="s">
        <v>3513</v>
      </c>
      <c r="N2362" s="1" t="s">
        <v>493</v>
      </c>
      <c r="O2362" s="1" t="s">
        <v>138</v>
      </c>
      <c r="P2362" s="1">
        <v>39.995668999999999</v>
      </c>
      <c r="Q2362" s="1">
        <v>-91.378703000000002</v>
      </c>
      <c r="R2362" s="1" t="s">
        <v>56</v>
      </c>
      <c r="S2362" s="1" t="s">
        <v>254</v>
      </c>
      <c r="T2362" s="1">
        <v>1.1399999999999999</v>
      </c>
      <c r="V2362" s="1">
        <v>1.1399999999999999</v>
      </c>
      <c r="W2362" s="1">
        <v>0</v>
      </c>
      <c r="X2362" s="1" t="s">
        <v>58</v>
      </c>
      <c r="Y2362" s="1" t="s">
        <v>58</v>
      </c>
      <c r="Z2362" s="1" t="s">
        <v>58</v>
      </c>
      <c r="AC2362" s="1">
        <v>0</v>
      </c>
      <c r="AJ2362" s="1">
        <v>35</v>
      </c>
      <c r="AK2362" s="1">
        <v>6</v>
      </c>
      <c r="AR2362" s="1">
        <v>22000</v>
      </c>
      <c r="AS2362" s="1">
        <v>40</v>
      </c>
      <c r="AT2362" s="1">
        <v>0</v>
      </c>
      <c r="AU2362" s="1">
        <v>18000</v>
      </c>
      <c r="AV2362" s="1">
        <v>0</v>
      </c>
      <c r="AW2362" s="1">
        <v>0</v>
      </c>
      <c r="AX2362" s="1">
        <v>40040</v>
      </c>
    </row>
    <row r="2363" spans="1:50" x14ac:dyDescent="0.25">
      <c r="A2363" s="1">
        <v>20150464</v>
      </c>
      <c r="B2363" s="1">
        <v>21420</v>
      </c>
      <c r="C2363" s="1">
        <v>2015</v>
      </c>
      <c r="D2363" s="2">
        <v>42339.923611111109</v>
      </c>
      <c r="E2363" s="1">
        <v>30829</v>
      </c>
      <c r="F2363" s="1" t="s">
        <v>771</v>
      </c>
      <c r="G2363" s="1" t="s">
        <v>1215</v>
      </c>
      <c r="H2363" s="1" t="s">
        <v>50</v>
      </c>
      <c r="I2363" s="1" t="s">
        <v>76</v>
      </c>
      <c r="J2363" s="1" t="s">
        <v>61</v>
      </c>
      <c r="M2363" s="1" t="s">
        <v>128</v>
      </c>
      <c r="N2363" s="1" t="s">
        <v>129</v>
      </c>
      <c r="O2363" s="1" t="s">
        <v>130</v>
      </c>
      <c r="P2363" s="1">
        <v>35.952010000000001</v>
      </c>
      <c r="Q2363" s="1">
        <v>-96.759591999999998</v>
      </c>
      <c r="R2363" s="1" t="s">
        <v>125</v>
      </c>
      <c r="S2363" s="1" t="s">
        <v>126</v>
      </c>
      <c r="T2363" s="1">
        <v>1000</v>
      </c>
      <c r="V2363" s="1">
        <v>1000</v>
      </c>
      <c r="W2363" s="1">
        <v>0</v>
      </c>
      <c r="X2363" s="1" t="s">
        <v>58</v>
      </c>
      <c r="Y2363" s="1" t="s">
        <v>58</v>
      </c>
      <c r="Z2363" s="1" t="s">
        <v>93</v>
      </c>
      <c r="AA2363" s="2">
        <v>42339.923611111109</v>
      </c>
      <c r="AB2363" s="2">
        <v>42340.541666666664</v>
      </c>
      <c r="AC2363" s="1">
        <v>0</v>
      </c>
      <c r="AJ2363" s="1">
        <v>32</v>
      </c>
      <c r="AK2363" s="1">
        <v>14</v>
      </c>
      <c r="AR2363" s="1">
        <v>288098</v>
      </c>
      <c r="AS2363" s="1">
        <v>3800</v>
      </c>
      <c r="AT2363" s="1">
        <v>0</v>
      </c>
      <c r="AU2363" s="1">
        <v>0</v>
      </c>
      <c r="AV2363" s="1">
        <v>0</v>
      </c>
      <c r="AW2363" s="1">
        <v>0</v>
      </c>
      <c r="AX2363" s="1">
        <v>291898</v>
      </c>
    </row>
    <row r="2364" spans="1:50" x14ac:dyDescent="0.25">
      <c r="A2364" s="1">
        <v>20150455</v>
      </c>
      <c r="B2364" s="1">
        <v>20975</v>
      </c>
      <c r="C2364" s="1">
        <v>2015</v>
      </c>
      <c r="D2364" s="2">
        <v>42340.541666666664</v>
      </c>
      <c r="E2364" s="1">
        <v>31618</v>
      </c>
      <c r="F2364" s="1" t="s">
        <v>275</v>
      </c>
      <c r="G2364" s="1" t="s">
        <v>3514</v>
      </c>
      <c r="H2364" s="1" t="s">
        <v>50</v>
      </c>
      <c r="I2364" s="1" t="s">
        <v>51</v>
      </c>
      <c r="J2364" s="1" t="s">
        <v>96</v>
      </c>
      <c r="K2364" s="1" t="s">
        <v>105</v>
      </c>
      <c r="M2364" s="1" t="s">
        <v>206</v>
      </c>
      <c r="N2364" s="1" t="s">
        <v>207</v>
      </c>
      <c r="O2364" s="1" t="s">
        <v>86</v>
      </c>
      <c r="P2364" s="1">
        <v>29.912016999999999</v>
      </c>
      <c r="Q2364" s="1">
        <v>-94.008532000000002</v>
      </c>
      <c r="R2364" s="1" t="s">
        <v>65</v>
      </c>
      <c r="S2364" s="1" t="s">
        <v>187</v>
      </c>
      <c r="T2364" s="1">
        <v>0.1</v>
      </c>
      <c r="V2364" s="1">
        <v>0.1</v>
      </c>
      <c r="W2364" s="1">
        <v>0</v>
      </c>
      <c r="X2364" s="1" t="s">
        <v>58</v>
      </c>
      <c r="Y2364" s="1" t="s">
        <v>58</v>
      </c>
      <c r="Z2364" s="1" t="s">
        <v>58</v>
      </c>
      <c r="AC2364" s="1">
        <v>0</v>
      </c>
      <c r="AJ2364" s="1">
        <v>36</v>
      </c>
      <c r="AK2364" s="1">
        <v>3</v>
      </c>
      <c r="AR2364" s="1">
        <v>2700</v>
      </c>
      <c r="AS2364" s="1">
        <v>15</v>
      </c>
      <c r="AT2364" s="1">
        <v>0</v>
      </c>
      <c r="AU2364" s="1">
        <v>0</v>
      </c>
      <c r="AV2364" s="1">
        <v>2300</v>
      </c>
      <c r="AW2364" s="1">
        <v>0</v>
      </c>
      <c r="AX2364" s="1">
        <v>5015</v>
      </c>
    </row>
    <row r="2365" spans="1:50" x14ac:dyDescent="0.25">
      <c r="A2365" s="1">
        <v>20160002</v>
      </c>
      <c r="B2365" s="1">
        <v>21291</v>
      </c>
      <c r="C2365" s="1">
        <v>2015</v>
      </c>
      <c r="D2365" s="2">
        <v>42341.425000000003</v>
      </c>
      <c r="E2365" s="1">
        <v>32099</v>
      </c>
      <c r="F2365" s="1" t="s">
        <v>1729</v>
      </c>
      <c r="G2365" s="1" t="s">
        <v>3515</v>
      </c>
      <c r="H2365" s="1" t="s">
        <v>50</v>
      </c>
      <c r="I2365" s="1" t="s">
        <v>51</v>
      </c>
      <c r="J2365" s="1" t="s">
        <v>52</v>
      </c>
      <c r="K2365" s="1" t="s">
        <v>53</v>
      </c>
      <c r="M2365" s="1" t="s">
        <v>206</v>
      </c>
      <c r="N2365" s="1" t="s">
        <v>2240</v>
      </c>
      <c r="O2365" s="1" t="s">
        <v>86</v>
      </c>
      <c r="P2365" s="1">
        <v>31.925090999999998</v>
      </c>
      <c r="Q2365" s="1">
        <v>-104.01824999999999</v>
      </c>
      <c r="R2365" s="1" t="s">
        <v>165</v>
      </c>
      <c r="S2365" s="1" t="s">
        <v>1005</v>
      </c>
      <c r="T2365" s="1">
        <v>443</v>
      </c>
      <c r="U2365" s="1">
        <v>0</v>
      </c>
      <c r="V2365" s="1">
        <v>0</v>
      </c>
      <c r="W2365" s="1">
        <v>443</v>
      </c>
      <c r="X2365" s="1" t="s">
        <v>58</v>
      </c>
      <c r="Y2365" s="1" t="s">
        <v>58</v>
      </c>
      <c r="Z2365" s="1" t="s">
        <v>93</v>
      </c>
      <c r="AA2365" s="2">
        <v>42341.458333333336</v>
      </c>
      <c r="AC2365" s="1">
        <v>0</v>
      </c>
      <c r="AJ2365" s="1">
        <v>43</v>
      </c>
      <c r="AK2365" s="1">
        <v>2</v>
      </c>
      <c r="AR2365" s="1">
        <v>42500</v>
      </c>
      <c r="AS2365" s="1">
        <v>7561</v>
      </c>
      <c r="AT2365" s="1">
        <v>0</v>
      </c>
      <c r="AU2365" s="1">
        <v>0</v>
      </c>
      <c r="AV2365" s="1">
        <v>0</v>
      </c>
      <c r="AW2365" s="1">
        <v>0</v>
      </c>
      <c r="AX2365" s="1">
        <v>50061</v>
      </c>
    </row>
    <row r="2366" spans="1:50" x14ac:dyDescent="0.25">
      <c r="A2366" s="1">
        <v>20150471</v>
      </c>
      <c r="B2366" s="1">
        <v>21170</v>
      </c>
      <c r="C2366" s="1">
        <v>2015</v>
      </c>
      <c r="D2366" s="2">
        <v>42342.291666666664</v>
      </c>
      <c r="E2366" s="1">
        <v>300</v>
      </c>
      <c r="F2366" s="1" t="s">
        <v>82</v>
      </c>
      <c r="G2366" s="1" t="s">
        <v>3516</v>
      </c>
      <c r="H2366" s="1" t="s">
        <v>50</v>
      </c>
      <c r="I2366" s="1" t="s">
        <v>51</v>
      </c>
      <c r="J2366" s="1" t="s">
        <v>61</v>
      </c>
      <c r="M2366" s="1" t="s">
        <v>3517</v>
      </c>
      <c r="N2366" s="1" t="s">
        <v>889</v>
      </c>
      <c r="O2366" s="1" t="s">
        <v>86</v>
      </c>
      <c r="P2366" s="1">
        <v>32.368825000000001</v>
      </c>
      <c r="Q2366" s="1">
        <v>-102.143282</v>
      </c>
      <c r="R2366" s="1" t="s">
        <v>65</v>
      </c>
      <c r="S2366" s="1" t="s">
        <v>173</v>
      </c>
      <c r="T2366" s="1">
        <v>0.75</v>
      </c>
      <c r="V2366" s="1">
        <v>0.75</v>
      </c>
      <c r="W2366" s="1">
        <v>0</v>
      </c>
      <c r="X2366" s="1" t="s">
        <v>58</v>
      </c>
      <c r="Y2366" s="1" t="s">
        <v>58</v>
      </c>
      <c r="Z2366" s="1" t="s">
        <v>93</v>
      </c>
      <c r="AA2366" s="2">
        <v>42341.710416666669</v>
      </c>
      <c r="AB2366" s="2">
        <v>42342.507638888892</v>
      </c>
      <c r="AC2366" s="1">
        <v>0</v>
      </c>
      <c r="AJ2366" s="1">
        <v>31</v>
      </c>
      <c r="AK2366" s="1">
        <v>10</v>
      </c>
      <c r="AR2366" s="1">
        <v>1500</v>
      </c>
      <c r="AS2366" s="1">
        <v>35</v>
      </c>
      <c r="AT2366" s="1">
        <v>0</v>
      </c>
      <c r="AU2366" s="1">
        <v>1100</v>
      </c>
      <c r="AV2366" s="1">
        <v>0</v>
      </c>
      <c r="AW2366" s="1">
        <v>0</v>
      </c>
      <c r="AX2366" s="1">
        <v>2635</v>
      </c>
    </row>
    <row r="2367" spans="1:50" x14ac:dyDescent="0.25">
      <c r="A2367" s="1">
        <v>20150473</v>
      </c>
      <c r="B2367" s="1">
        <v>21257</v>
      </c>
      <c r="C2367" s="1">
        <v>2015</v>
      </c>
      <c r="D2367" s="2">
        <v>42346.068055555559</v>
      </c>
      <c r="E2367" s="1">
        <v>32103</v>
      </c>
      <c r="F2367" s="1" t="s">
        <v>1227</v>
      </c>
      <c r="G2367" s="1" t="s">
        <v>3518</v>
      </c>
      <c r="H2367" s="1" t="s">
        <v>50</v>
      </c>
      <c r="I2367" s="1" t="s">
        <v>76</v>
      </c>
      <c r="J2367" s="1" t="s">
        <v>61</v>
      </c>
      <c r="M2367" s="1" t="s">
        <v>3519</v>
      </c>
      <c r="N2367" s="1" t="s">
        <v>2486</v>
      </c>
      <c r="O2367" s="1" t="s">
        <v>164</v>
      </c>
      <c r="P2367" s="1">
        <v>34.263641999999997</v>
      </c>
      <c r="Q2367" s="1">
        <v>-119.042773</v>
      </c>
      <c r="R2367" s="1" t="s">
        <v>87</v>
      </c>
      <c r="S2367" s="1" t="s">
        <v>88</v>
      </c>
      <c r="T2367" s="1">
        <v>211</v>
      </c>
      <c r="V2367" s="1">
        <v>210</v>
      </c>
      <c r="W2367" s="1">
        <v>1</v>
      </c>
      <c r="X2367" s="1" t="s">
        <v>58</v>
      </c>
      <c r="Y2367" s="1" t="s">
        <v>58</v>
      </c>
      <c r="Z2367" s="1" t="s">
        <v>93</v>
      </c>
      <c r="AA2367" s="2">
        <v>42346.068055555559</v>
      </c>
      <c r="AB2367" s="2">
        <v>42348.416666666664</v>
      </c>
      <c r="AC2367" s="1">
        <v>0</v>
      </c>
      <c r="AJ2367" s="1">
        <v>31</v>
      </c>
      <c r="AK2367" s="1">
        <v>26</v>
      </c>
      <c r="AR2367" s="1">
        <v>50000</v>
      </c>
      <c r="AS2367" s="1">
        <v>700</v>
      </c>
      <c r="AT2367" s="1">
        <v>100000</v>
      </c>
      <c r="AU2367" s="1">
        <v>300000</v>
      </c>
      <c r="AV2367" s="1">
        <v>75000</v>
      </c>
      <c r="AW2367" s="1">
        <v>0</v>
      </c>
      <c r="AX2367" s="1">
        <v>525700</v>
      </c>
    </row>
    <row r="2368" spans="1:50" x14ac:dyDescent="0.25">
      <c r="A2368" s="1">
        <v>20160004</v>
      </c>
      <c r="B2368" s="1">
        <v>21238</v>
      </c>
      <c r="C2368" s="1">
        <v>2015</v>
      </c>
      <c r="D2368" s="2">
        <v>42348.40625</v>
      </c>
      <c r="E2368" s="1">
        <v>31174</v>
      </c>
      <c r="F2368" s="1" t="s">
        <v>144</v>
      </c>
      <c r="G2368" s="1" t="s">
        <v>3520</v>
      </c>
      <c r="H2368" s="1" t="s">
        <v>50</v>
      </c>
      <c r="I2368" s="1" t="s">
        <v>51</v>
      </c>
      <c r="J2368" s="1" t="s">
        <v>61</v>
      </c>
      <c r="M2368" s="1" t="s">
        <v>1287</v>
      </c>
      <c r="N2368" s="1" t="s">
        <v>186</v>
      </c>
      <c r="O2368" s="1" t="s">
        <v>164</v>
      </c>
      <c r="P2368" s="1">
        <v>35.061445200000001</v>
      </c>
      <c r="Q2368" s="1">
        <v>-119.06351770000001</v>
      </c>
      <c r="R2368" s="1" t="s">
        <v>56</v>
      </c>
      <c r="S2368" s="1" t="s">
        <v>254</v>
      </c>
      <c r="T2368" s="1">
        <v>4.93</v>
      </c>
      <c r="V2368" s="1">
        <v>4.93</v>
      </c>
      <c r="W2368" s="1">
        <v>0</v>
      </c>
      <c r="X2368" s="1" t="s">
        <v>58</v>
      </c>
      <c r="Y2368" s="1" t="s">
        <v>58</v>
      </c>
      <c r="Z2368" s="1" t="s">
        <v>93</v>
      </c>
      <c r="AA2368" s="2">
        <v>42348.416666666664</v>
      </c>
      <c r="AB2368" s="2">
        <v>42348.809027777781</v>
      </c>
      <c r="AC2368" s="1">
        <v>0</v>
      </c>
      <c r="AJ2368" s="1">
        <v>33</v>
      </c>
      <c r="AK2368" s="1">
        <v>29</v>
      </c>
      <c r="AR2368" s="1">
        <v>0</v>
      </c>
      <c r="AS2368" s="1">
        <v>0</v>
      </c>
      <c r="AT2368" s="1">
        <v>0</v>
      </c>
      <c r="AU2368" s="1">
        <v>25000</v>
      </c>
      <c r="AV2368" s="1">
        <v>5000</v>
      </c>
      <c r="AW2368" s="1">
        <v>0</v>
      </c>
      <c r="AX2368" s="1">
        <v>30000</v>
      </c>
    </row>
    <row r="2369" spans="1:50" x14ac:dyDescent="0.25">
      <c r="A2369" s="1">
        <v>20150467</v>
      </c>
      <c r="B2369" s="1">
        <v>21001</v>
      </c>
      <c r="C2369" s="1">
        <v>2015</v>
      </c>
      <c r="D2369" s="2">
        <v>42349.4375</v>
      </c>
      <c r="E2369" s="1">
        <v>30829</v>
      </c>
      <c r="F2369" s="1" t="s">
        <v>771</v>
      </c>
      <c r="G2369" s="1" t="s">
        <v>1795</v>
      </c>
      <c r="H2369" s="1" t="s">
        <v>50</v>
      </c>
      <c r="I2369" s="1" t="s">
        <v>76</v>
      </c>
      <c r="J2369" s="1" t="s">
        <v>61</v>
      </c>
      <c r="M2369" s="1" t="s">
        <v>297</v>
      </c>
      <c r="N2369" s="1" t="s">
        <v>298</v>
      </c>
      <c r="O2369" s="1" t="s">
        <v>299</v>
      </c>
      <c r="P2369" s="1">
        <v>32.651510000000002</v>
      </c>
      <c r="Q2369" s="1">
        <v>-103.13848900000001</v>
      </c>
      <c r="R2369" s="1" t="s">
        <v>125</v>
      </c>
      <c r="S2369" s="1" t="s">
        <v>126</v>
      </c>
      <c r="T2369" s="1">
        <v>1.5</v>
      </c>
      <c r="V2369" s="1">
        <v>1.5</v>
      </c>
      <c r="W2369" s="1">
        <v>0</v>
      </c>
      <c r="X2369" s="1" t="s">
        <v>58</v>
      </c>
      <c r="Y2369" s="1" t="s">
        <v>58</v>
      </c>
      <c r="Z2369" s="1" t="s">
        <v>93</v>
      </c>
      <c r="AA2369" s="2">
        <v>42349.4375</v>
      </c>
      <c r="AB2369" s="2">
        <v>42349.520833333336</v>
      </c>
      <c r="AC2369" s="1">
        <v>0</v>
      </c>
      <c r="AJ2369" s="1">
        <v>44</v>
      </c>
      <c r="AK2369" s="1">
        <v>13</v>
      </c>
      <c r="AR2369" s="1">
        <v>9000</v>
      </c>
      <c r="AS2369" s="1">
        <v>45</v>
      </c>
      <c r="AT2369" s="1">
        <v>0</v>
      </c>
      <c r="AU2369" s="1">
        <v>0</v>
      </c>
      <c r="AV2369" s="1">
        <v>0</v>
      </c>
      <c r="AW2369" s="1">
        <v>0</v>
      </c>
      <c r="AX2369" s="1">
        <v>9045</v>
      </c>
    </row>
    <row r="2370" spans="1:50" x14ac:dyDescent="0.25">
      <c r="A2370" s="1">
        <v>20160006</v>
      </c>
      <c r="B2370" s="1">
        <v>21168</v>
      </c>
      <c r="C2370" s="1">
        <v>2015</v>
      </c>
      <c r="D2370" s="2">
        <v>42352.572916666664</v>
      </c>
      <c r="E2370" s="1">
        <v>300</v>
      </c>
      <c r="F2370" s="1" t="s">
        <v>82</v>
      </c>
      <c r="G2370" s="1" t="s">
        <v>2668</v>
      </c>
      <c r="H2370" s="1" t="s">
        <v>50</v>
      </c>
      <c r="I2370" s="1" t="s">
        <v>51</v>
      </c>
      <c r="J2370" s="1" t="s">
        <v>61</v>
      </c>
      <c r="M2370" s="1" t="s">
        <v>378</v>
      </c>
      <c r="N2370" s="1" t="s">
        <v>379</v>
      </c>
      <c r="O2370" s="1" t="s">
        <v>86</v>
      </c>
      <c r="P2370" s="1">
        <v>32.530209999999997</v>
      </c>
      <c r="Q2370" s="1">
        <v>-100.83544000000001</v>
      </c>
      <c r="R2370" s="1" t="s">
        <v>125</v>
      </c>
      <c r="S2370" s="1" t="s">
        <v>126</v>
      </c>
      <c r="T2370" s="1">
        <v>10</v>
      </c>
      <c r="V2370" s="1">
        <v>10</v>
      </c>
      <c r="W2370" s="1">
        <v>0</v>
      </c>
      <c r="X2370" s="1" t="s">
        <v>58</v>
      </c>
      <c r="Y2370" s="1" t="s">
        <v>58</v>
      </c>
      <c r="Z2370" s="1" t="s">
        <v>93</v>
      </c>
      <c r="AA2370" s="2">
        <v>42352.59375</v>
      </c>
      <c r="AB2370" s="2">
        <v>42352.958333333336</v>
      </c>
      <c r="AC2370" s="1">
        <v>0</v>
      </c>
      <c r="AJ2370" s="1">
        <v>48</v>
      </c>
      <c r="AK2370" s="1">
        <v>29</v>
      </c>
      <c r="AR2370" s="1">
        <v>10900</v>
      </c>
      <c r="AS2370" s="1">
        <v>400</v>
      </c>
      <c r="AT2370" s="1">
        <v>0</v>
      </c>
      <c r="AU2370" s="1">
        <v>12300</v>
      </c>
      <c r="AV2370" s="1">
        <v>0</v>
      </c>
      <c r="AW2370" s="1">
        <v>0</v>
      </c>
      <c r="AX2370" s="1">
        <v>23600</v>
      </c>
    </row>
    <row r="2371" spans="1:50" x14ac:dyDescent="0.25">
      <c r="A2371" s="1">
        <v>20150462</v>
      </c>
      <c r="B2371" s="1">
        <v>20990</v>
      </c>
      <c r="C2371" s="1">
        <v>2015</v>
      </c>
      <c r="D2371" s="2">
        <v>42352.9375</v>
      </c>
      <c r="E2371" s="1">
        <v>30829</v>
      </c>
      <c r="F2371" s="1" t="s">
        <v>771</v>
      </c>
      <c r="G2371" s="1" t="s">
        <v>3374</v>
      </c>
      <c r="H2371" s="1" t="s">
        <v>50</v>
      </c>
      <c r="I2371" s="1" t="s">
        <v>51</v>
      </c>
      <c r="J2371" s="1" t="s">
        <v>61</v>
      </c>
      <c r="M2371" s="1" t="s">
        <v>428</v>
      </c>
      <c r="N2371" s="1" t="s">
        <v>99</v>
      </c>
      <c r="O2371" s="1" t="s">
        <v>86</v>
      </c>
      <c r="P2371" s="1">
        <v>29.747624999999999</v>
      </c>
      <c r="Q2371" s="1">
        <v>-95.128797000000006</v>
      </c>
      <c r="R2371" s="1" t="s">
        <v>65</v>
      </c>
      <c r="S2371" s="1" t="s">
        <v>66</v>
      </c>
      <c r="T2371" s="1">
        <v>0.5</v>
      </c>
      <c r="V2371" s="1">
        <v>0.5</v>
      </c>
      <c r="W2371" s="1">
        <v>0</v>
      </c>
      <c r="X2371" s="1" t="s">
        <v>58</v>
      </c>
      <c r="Y2371" s="1" t="s">
        <v>58</v>
      </c>
      <c r="Z2371" s="1" t="s">
        <v>58</v>
      </c>
      <c r="AC2371" s="1">
        <v>0</v>
      </c>
      <c r="AJ2371" s="1">
        <v>30</v>
      </c>
      <c r="AK2371" s="1">
        <v>16</v>
      </c>
      <c r="AR2371" s="1">
        <v>2500</v>
      </c>
      <c r="AS2371" s="1">
        <v>25</v>
      </c>
      <c r="AT2371" s="1">
        <v>0</v>
      </c>
      <c r="AU2371" s="1">
        <v>0</v>
      </c>
      <c r="AV2371" s="1">
        <v>0</v>
      </c>
      <c r="AW2371" s="1">
        <v>0</v>
      </c>
      <c r="AX2371" s="1">
        <v>2525</v>
      </c>
    </row>
    <row r="2372" spans="1:50" x14ac:dyDescent="0.25">
      <c r="A2372" s="1">
        <v>20160003</v>
      </c>
      <c r="B2372" s="1">
        <v>21239</v>
      </c>
      <c r="C2372" s="1">
        <v>2015</v>
      </c>
      <c r="D2372" s="2">
        <v>42353.729166666664</v>
      </c>
      <c r="E2372" s="1">
        <v>31174</v>
      </c>
      <c r="F2372" s="1" t="s">
        <v>144</v>
      </c>
      <c r="G2372" s="1" t="s">
        <v>1783</v>
      </c>
      <c r="H2372" s="1" t="s">
        <v>50</v>
      </c>
      <c r="I2372" s="1" t="s">
        <v>51</v>
      </c>
      <c r="J2372" s="1" t="s">
        <v>96</v>
      </c>
      <c r="K2372" s="1" t="s">
        <v>97</v>
      </c>
      <c r="M2372" s="1" t="s">
        <v>1784</v>
      </c>
      <c r="N2372" s="1" t="s">
        <v>1325</v>
      </c>
      <c r="O2372" s="1" t="s">
        <v>164</v>
      </c>
      <c r="P2372" s="1">
        <v>38.0251564</v>
      </c>
      <c r="Q2372" s="1">
        <v>-122.12923429999999</v>
      </c>
      <c r="R2372" s="1" t="s">
        <v>56</v>
      </c>
      <c r="S2372" s="1" t="s">
        <v>254</v>
      </c>
      <c r="T2372" s="1">
        <v>0.95</v>
      </c>
      <c r="V2372" s="1">
        <v>0.48</v>
      </c>
      <c r="W2372" s="1">
        <v>0.47</v>
      </c>
      <c r="X2372" s="1" t="s">
        <v>58</v>
      </c>
      <c r="Y2372" s="1" t="s">
        <v>58</v>
      </c>
      <c r="Z2372" s="1" t="s">
        <v>58</v>
      </c>
      <c r="AC2372" s="1">
        <v>0</v>
      </c>
      <c r="AJ2372" s="1">
        <v>49</v>
      </c>
      <c r="AK2372" s="1">
        <v>2</v>
      </c>
      <c r="AR2372" s="1">
        <v>0</v>
      </c>
      <c r="AS2372" s="1">
        <v>30</v>
      </c>
      <c r="AT2372" s="1">
        <v>0</v>
      </c>
      <c r="AU2372" s="1">
        <v>205000</v>
      </c>
      <c r="AV2372" s="1">
        <v>0</v>
      </c>
      <c r="AW2372" s="1">
        <v>0</v>
      </c>
      <c r="AX2372" s="1">
        <v>205030</v>
      </c>
    </row>
    <row r="2373" spans="1:50" x14ac:dyDescent="0.25">
      <c r="A2373" s="1">
        <v>20160007</v>
      </c>
      <c r="B2373" s="1">
        <v>21279</v>
      </c>
      <c r="C2373" s="1">
        <v>2015</v>
      </c>
      <c r="D2373" s="2">
        <v>42354.472222222219</v>
      </c>
      <c r="E2373" s="1">
        <v>31672</v>
      </c>
      <c r="F2373" s="1" t="s">
        <v>271</v>
      </c>
      <c r="G2373" s="1" t="s">
        <v>3521</v>
      </c>
      <c r="H2373" s="1" t="s">
        <v>50</v>
      </c>
      <c r="I2373" s="1" t="s">
        <v>76</v>
      </c>
      <c r="J2373" s="1" t="s">
        <v>272</v>
      </c>
      <c r="M2373" s="1" t="s">
        <v>1784</v>
      </c>
      <c r="N2373" s="1" t="s">
        <v>668</v>
      </c>
      <c r="O2373" s="1" t="s">
        <v>130</v>
      </c>
      <c r="P2373" s="1">
        <v>34.472501999999999</v>
      </c>
      <c r="Q2373" s="1">
        <v>-97.664349999999999</v>
      </c>
      <c r="R2373" s="1" t="s">
        <v>65</v>
      </c>
      <c r="S2373" s="1" t="s">
        <v>120</v>
      </c>
      <c r="T2373" s="1">
        <v>21</v>
      </c>
      <c r="U2373" s="1">
        <v>464</v>
      </c>
      <c r="V2373" s="1">
        <v>0</v>
      </c>
      <c r="W2373" s="1">
        <v>21</v>
      </c>
      <c r="X2373" s="1" t="s">
        <v>58</v>
      </c>
      <c r="Y2373" s="1" t="s">
        <v>58</v>
      </c>
      <c r="Z2373" s="1" t="s">
        <v>93</v>
      </c>
      <c r="AA2373" s="2">
        <v>42354.572916666664</v>
      </c>
      <c r="AB2373" s="2">
        <v>42355.645833333336</v>
      </c>
      <c r="AC2373" s="1">
        <v>0</v>
      </c>
      <c r="AJ2373" s="1">
        <v>42</v>
      </c>
      <c r="AK2373" s="1">
        <v>13</v>
      </c>
      <c r="AR2373" s="1">
        <v>9000</v>
      </c>
      <c r="AS2373" s="1">
        <v>155</v>
      </c>
      <c r="AT2373" s="1">
        <v>2500</v>
      </c>
      <c r="AU2373" s="1">
        <v>0</v>
      </c>
      <c r="AV2373" s="1">
        <v>0</v>
      </c>
      <c r="AW2373" s="1">
        <v>0</v>
      </c>
      <c r="AX2373" s="1">
        <v>11655</v>
      </c>
    </row>
    <row r="2374" spans="1:50" x14ac:dyDescent="0.25">
      <c r="A2374" s="1">
        <v>20160009</v>
      </c>
      <c r="B2374" s="1">
        <v>21051</v>
      </c>
      <c r="C2374" s="1">
        <v>2015</v>
      </c>
      <c r="D2374" s="2">
        <v>42355.55</v>
      </c>
      <c r="E2374" s="1">
        <v>32109</v>
      </c>
      <c r="F2374" s="1" t="s">
        <v>1835</v>
      </c>
      <c r="G2374" s="1" t="s">
        <v>3522</v>
      </c>
      <c r="H2374" s="1" t="s">
        <v>50</v>
      </c>
      <c r="I2374" s="1" t="s">
        <v>76</v>
      </c>
      <c r="J2374" s="1" t="s">
        <v>52</v>
      </c>
      <c r="K2374" s="1" t="s">
        <v>53</v>
      </c>
      <c r="M2374" s="1" t="s">
        <v>1784</v>
      </c>
      <c r="N2374" s="1" t="s">
        <v>3523</v>
      </c>
      <c r="O2374" s="1" t="s">
        <v>86</v>
      </c>
      <c r="P2374" s="1">
        <v>32.429721999999998</v>
      </c>
      <c r="Q2374" s="1">
        <v>-100.445277</v>
      </c>
      <c r="R2374" s="1" t="s">
        <v>125</v>
      </c>
      <c r="S2374" s="1" t="s">
        <v>250</v>
      </c>
      <c r="T2374" s="1">
        <v>0.02</v>
      </c>
      <c r="U2374" s="1">
        <v>0</v>
      </c>
      <c r="V2374" s="1">
        <v>0</v>
      </c>
      <c r="W2374" s="1">
        <v>0.02</v>
      </c>
      <c r="X2374" s="1" t="s">
        <v>58</v>
      </c>
      <c r="Y2374" s="1" t="s">
        <v>58</v>
      </c>
      <c r="Z2374" s="1" t="s">
        <v>93</v>
      </c>
      <c r="AA2374" s="2">
        <v>42356.395833333336</v>
      </c>
      <c r="AB2374" s="2">
        <v>42358.958333333336</v>
      </c>
      <c r="AC2374" s="1">
        <v>0</v>
      </c>
      <c r="AJ2374" s="1">
        <v>33</v>
      </c>
      <c r="AK2374" s="1">
        <v>1</v>
      </c>
      <c r="AR2374" s="1">
        <v>140600</v>
      </c>
      <c r="AS2374" s="1">
        <v>3</v>
      </c>
      <c r="AT2374" s="1">
        <v>0</v>
      </c>
      <c r="AU2374" s="1">
        <v>50</v>
      </c>
      <c r="AV2374" s="1">
        <v>300</v>
      </c>
      <c r="AW2374" s="1">
        <v>0</v>
      </c>
      <c r="AX2374" s="1">
        <v>140953</v>
      </c>
    </row>
    <row r="2375" spans="1:50" x14ac:dyDescent="0.25">
      <c r="A2375" s="1">
        <v>20160008</v>
      </c>
      <c r="B2375" s="1">
        <v>21546</v>
      </c>
      <c r="C2375" s="1">
        <v>2015</v>
      </c>
      <c r="D2375" s="2">
        <v>42356.3125</v>
      </c>
      <c r="E2375" s="1">
        <v>300</v>
      </c>
      <c r="F2375" s="1" t="s">
        <v>82</v>
      </c>
      <c r="G2375" s="1" t="s">
        <v>1686</v>
      </c>
      <c r="H2375" s="1" t="s">
        <v>50</v>
      </c>
      <c r="I2375" s="1" t="s">
        <v>95</v>
      </c>
      <c r="J2375" s="1" t="s">
        <v>61</v>
      </c>
      <c r="M2375" s="1" t="s">
        <v>381</v>
      </c>
      <c r="N2375" s="1" t="s">
        <v>1687</v>
      </c>
      <c r="O2375" s="1" t="s">
        <v>130</v>
      </c>
      <c r="P2375" s="1">
        <v>35.768816999999999</v>
      </c>
      <c r="Q2375" s="1">
        <v>-97.692603000000005</v>
      </c>
      <c r="R2375" s="1" t="s">
        <v>125</v>
      </c>
      <c r="S2375" s="1" t="s">
        <v>126</v>
      </c>
      <c r="T2375" s="1">
        <v>2</v>
      </c>
      <c r="V2375" s="1">
        <v>2</v>
      </c>
      <c r="W2375" s="1">
        <v>0</v>
      </c>
      <c r="X2375" s="1" t="s">
        <v>58</v>
      </c>
      <c r="Y2375" s="1" t="s">
        <v>58</v>
      </c>
      <c r="Z2375" s="1" t="s">
        <v>93</v>
      </c>
      <c r="AA2375" s="2">
        <v>42356.315972222219</v>
      </c>
      <c r="AB2375" s="2">
        <v>42356.583333333336</v>
      </c>
      <c r="AC2375" s="1">
        <v>0</v>
      </c>
      <c r="AJ2375" s="1">
        <v>33</v>
      </c>
      <c r="AK2375" s="1">
        <v>23</v>
      </c>
      <c r="AR2375" s="1">
        <v>5371</v>
      </c>
      <c r="AS2375" s="1">
        <v>69</v>
      </c>
      <c r="AT2375" s="1">
        <v>0</v>
      </c>
      <c r="AU2375" s="1">
        <v>4359</v>
      </c>
      <c r="AV2375" s="1">
        <v>0</v>
      </c>
      <c r="AW2375" s="1">
        <v>0</v>
      </c>
      <c r="AX2375" s="1">
        <v>9799</v>
      </c>
    </row>
    <row r="2376" spans="1:50" x14ac:dyDescent="0.25">
      <c r="A2376" s="1">
        <v>20160011</v>
      </c>
      <c r="B2376" s="1">
        <v>21266</v>
      </c>
      <c r="C2376" s="1">
        <v>2015</v>
      </c>
      <c r="D2376" s="2">
        <v>42359.597222222219</v>
      </c>
      <c r="E2376" s="1">
        <v>22610</v>
      </c>
      <c r="F2376" s="1" t="s">
        <v>174</v>
      </c>
      <c r="G2376" s="1" t="s">
        <v>3524</v>
      </c>
      <c r="H2376" s="1" t="s">
        <v>50</v>
      </c>
      <c r="I2376" s="1" t="s">
        <v>76</v>
      </c>
      <c r="J2376" s="1" t="s">
        <v>61</v>
      </c>
      <c r="M2376" s="1" t="s">
        <v>315</v>
      </c>
      <c r="N2376" s="1" t="s">
        <v>316</v>
      </c>
      <c r="O2376" s="1" t="s">
        <v>86</v>
      </c>
      <c r="P2376" s="1">
        <v>29.383569999999999</v>
      </c>
      <c r="Q2376" s="1">
        <v>-94.92492</v>
      </c>
      <c r="R2376" s="1" t="s">
        <v>125</v>
      </c>
      <c r="S2376" s="1" t="s">
        <v>250</v>
      </c>
      <c r="T2376" s="1">
        <v>9.76</v>
      </c>
      <c r="V2376" s="1">
        <v>9.76</v>
      </c>
      <c r="W2376" s="1">
        <v>0</v>
      </c>
      <c r="X2376" s="1" t="s">
        <v>58</v>
      </c>
      <c r="Y2376" s="1" t="s">
        <v>58</v>
      </c>
      <c r="Z2376" s="1" t="s">
        <v>58</v>
      </c>
      <c r="AC2376" s="1">
        <v>0</v>
      </c>
      <c r="AJ2376" s="1">
        <v>41</v>
      </c>
      <c r="AK2376" s="1">
        <v>27</v>
      </c>
      <c r="AR2376" s="1">
        <v>20000</v>
      </c>
      <c r="AS2376" s="1">
        <v>100</v>
      </c>
      <c r="AT2376" s="1">
        <v>112761</v>
      </c>
      <c r="AU2376" s="1">
        <v>168143</v>
      </c>
      <c r="AV2376" s="1">
        <v>19643</v>
      </c>
      <c r="AW2376" s="1">
        <v>129525</v>
      </c>
      <c r="AX2376" s="1">
        <v>450172</v>
      </c>
    </row>
    <row r="2377" spans="1:50" x14ac:dyDescent="0.25">
      <c r="A2377" s="1">
        <v>20160012</v>
      </c>
      <c r="B2377" s="1">
        <v>21082</v>
      </c>
      <c r="C2377" s="1">
        <v>2015</v>
      </c>
      <c r="D2377" s="2">
        <v>42361.854166666664</v>
      </c>
      <c r="E2377" s="1">
        <v>22610</v>
      </c>
      <c r="F2377" s="1" t="s">
        <v>174</v>
      </c>
      <c r="G2377" s="1" t="s">
        <v>3525</v>
      </c>
      <c r="H2377" s="1" t="s">
        <v>50</v>
      </c>
      <c r="I2377" s="1" t="s">
        <v>95</v>
      </c>
      <c r="J2377" s="1" t="s">
        <v>96</v>
      </c>
      <c r="K2377" s="1" t="s">
        <v>97</v>
      </c>
      <c r="M2377" s="1" t="s">
        <v>1326</v>
      </c>
      <c r="N2377" s="1" t="s">
        <v>863</v>
      </c>
      <c r="O2377" s="1" t="s">
        <v>258</v>
      </c>
      <c r="P2377" s="1">
        <v>41.563479999999998</v>
      </c>
      <c r="Q2377" s="1">
        <v>-93.52167</v>
      </c>
      <c r="R2377" s="1" t="s">
        <v>110</v>
      </c>
      <c r="S2377" s="1" t="s">
        <v>111</v>
      </c>
      <c r="T2377" s="1">
        <v>10</v>
      </c>
      <c r="V2377" s="1">
        <v>2</v>
      </c>
      <c r="W2377" s="1">
        <v>8</v>
      </c>
      <c r="X2377" s="1" t="s">
        <v>58</v>
      </c>
      <c r="Y2377" s="1" t="s">
        <v>58</v>
      </c>
      <c r="Z2377" s="1" t="s">
        <v>58</v>
      </c>
      <c r="AC2377" s="1">
        <v>0</v>
      </c>
      <c r="AJ2377" s="1">
        <v>43</v>
      </c>
      <c r="AK2377" s="1">
        <v>28</v>
      </c>
      <c r="AR2377" s="1">
        <v>155000</v>
      </c>
      <c r="AS2377" s="1">
        <v>700</v>
      </c>
      <c r="AT2377" s="1">
        <v>0</v>
      </c>
      <c r="AU2377" s="1">
        <v>10000</v>
      </c>
      <c r="AV2377" s="1">
        <v>25000</v>
      </c>
      <c r="AW2377" s="1">
        <v>0</v>
      </c>
      <c r="AX2377" s="1">
        <v>190700</v>
      </c>
    </row>
    <row r="2378" spans="1:50" x14ac:dyDescent="0.25">
      <c r="A2378" s="1">
        <v>20160015</v>
      </c>
      <c r="B2378" s="1">
        <v>21076</v>
      </c>
      <c r="C2378" s="1">
        <v>2015</v>
      </c>
      <c r="D2378" s="2">
        <v>42362.638888888891</v>
      </c>
      <c r="E2378" s="1">
        <v>26086</v>
      </c>
      <c r="F2378" s="1" t="s">
        <v>1267</v>
      </c>
      <c r="G2378" s="1" t="s">
        <v>3526</v>
      </c>
      <c r="H2378" s="1" t="s">
        <v>50</v>
      </c>
      <c r="I2378" s="1" t="s">
        <v>51</v>
      </c>
      <c r="J2378" s="1" t="s">
        <v>52</v>
      </c>
      <c r="K2378" s="1" t="s">
        <v>68</v>
      </c>
      <c r="L2378" s="1" t="s">
        <v>343</v>
      </c>
      <c r="M2378" s="1" t="s">
        <v>1326</v>
      </c>
      <c r="N2378" s="1" t="s">
        <v>3527</v>
      </c>
      <c r="O2378" s="1" t="s">
        <v>86</v>
      </c>
      <c r="P2378" s="1">
        <v>28.160150000000002</v>
      </c>
      <c r="Q2378" s="1">
        <v>-97.25506</v>
      </c>
      <c r="R2378" s="1" t="s">
        <v>65</v>
      </c>
      <c r="S2378" s="1" t="s">
        <v>106</v>
      </c>
      <c r="T2378" s="1">
        <v>0.8</v>
      </c>
      <c r="U2378" s="1">
        <v>0</v>
      </c>
      <c r="V2378" s="1">
        <v>0</v>
      </c>
      <c r="W2378" s="1">
        <v>0.8</v>
      </c>
      <c r="X2378" s="1" t="s">
        <v>58</v>
      </c>
      <c r="Y2378" s="1" t="s">
        <v>58</v>
      </c>
      <c r="Z2378" s="1" t="s">
        <v>58</v>
      </c>
      <c r="AC2378" s="1">
        <v>0</v>
      </c>
      <c r="AJ2378" s="1">
        <v>32</v>
      </c>
      <c r="AK2378" s="1">
        <v>11</v>
      </c>
      <c r="AR2378" s="1">
        <v>500</v>
      </c>
      <c r="AS2378" s="1">
        <v>13</v>
      </c>
      <c r="AT2378" s="1">
        <v>0</v>
      </c>
      <c r="AU2378" s="1">
        <v>0</v>
      </c>
      <c r="AV2378" s="1">
        <v>0</v>
      </c>
      <c r="AW2378" s="1">
        <v>0</v>
      </c>
      <c r="AX2378" s="1">
        <v>513</v>
      </c>
    </row>
    <row r="2379" spans="1:50" x14ac:dyDescent="0.25">
      <c r="A2379" s="1">
        <v>20160014</v>
      </c>
      <c r="B2379" s="1">
        <v>21105</v>
      </c>
      <c r="C2379" s="1">
        <v>2015</v>
      </c>
      <c r="D2379" s="2">
        <v>42363.423611111109</v>
      </c>
      <c r="E2379" s="1">
        <v>30829</v>
      </c>
      <c r="F2379" s="1" t="s">
        <v>771</v>
      </c>
      <c r="G2379" s="1" t="s">
        <v>3528</v>
      </c>
      <c r="H2379" s="1" t="s">
        <v>50</v>
      </c>
      <c r="I2379" s="1" t="s">
        <v>51</v>
      </c>
      <c r="J2379" s="1" t="s">
        <v>61</v>
      </c>
      <c r="M2379" s="1" t="s">
        <v>3529</v>
      </c>
      <c r="N2379" s="1" t="s">
        <v>3530</v>
      </c>
      <c r="O2379" s="1" t="s">
        <v>86</v>
      </c>
      <c r="P2379" s="1">
        <v>33.424148000000002</v>
      </c>
      <c r="Q2379" s="1">
        <v>-98.750597999999997</v>
      </c>
      <c r="R2379" s="1" t="s">
        <v>65</v>
      </c>
      <c r="S2379" s="1" t="s">
        <v>66</v>
      </c>
      <c r="T2379" s="1">
        <v>3</v>
      </c>
      <c r="V2379" s="1">
        <v>3</v>
      </c>
      <c r="W2379" s="1">
        <v>0</v>
      </c>
      <c r="X2379" s="1" t="s">
        <v>58</v>
      </c>
      <c r="Y2379" s="1" t="s">
        <v>58</v>
      </c>
      <c r="Z2379" s="1" t="s">
        <v>93</v>
      </c>
      <c r="AA2379" s="2">
        <v>42363.071527777778</v>
      </c>
      <c r="AB2379" s="2">
        <v>42363.430555555555</v>
      </c>
      <c r="AC2379" s="1">
        <v>0</v>
      </c>
      <c r="AJ2379" s="1">
        <v>39</v>
      </c>
      <c r="AK2379" s="1">
        <v>21</v>
      </c>
      <c r="AR2379" s="1">
        <v>2000</v>
      </c>
      <c r="AS2379" s="1">
        <v>150</v>
      </c>
      <c r="AT2379" s="1">
        <v>0</v>
      </c>
      <c r="AU2379" s="1">
        <v>0</v>
      </c>
      <c r="AV2379" s="1">
        <v>11200</v>
      </c>
      <c r="AW2379" s="1">
        <v>0</v>
      </c>
      <c r="AX2379" s="1">
        <v>13350</v>
      </c>
    </row>
    <row r="2380" spans="1:50" x14ac:dyDescent="0.25">
      <c r="A2380" s="1">
        <v>20160016</v>
      </c>
      <c r="B2380" s="1">
        <v>21194</v>
      </c>
      <c r="C2380" s="1">
        <v>2016</v>
      </c>
      <c r="D2380" s="2">
        <v>42370.458333333336</v>
      </c>
      <c r="E2380" s="1">
        <v>31684</v>
      </c>
      <c r="F2380" s="1" t="s">
        <v>1725</v>
      </c>
      <c r="G2380" s="1" t="s">
        <v>759</v>
      </c>
      <c r="H2380" s="1" t="s">
        <v>50</v>
      </c>
      <c r="I2380" s="1" t="s">
        <v>76</v>
      </c>
      <c r="J2380" s="1" t="s">
        <v>61</v>
      </c>
      <c r="M2380" s="1" t="s">
        <v>1469</v>
      </c>
      <c r="N2380" s="1" t="s">
        <v>207</v>
      </c>
      <c r="O2380" s="1" t="s">
        <v>86</v>
      </c>
      <c r="P2380" s="1">
        <v>29.991266</v>
      </c>
      <c r="Q2380" s="1">
        <v>-93.987165000000005</v>
      </c>
      <c r="R2380" s="1" t="s">
        <v>125</v>
      </c>
      <c r="S2380" s="1" t="s">
        <v>126</v>
      </c>
      <c r="T2380" s="1">
        <v>0.59</v>
      </c>
      <c r="V2380" s="1">
        <v>0.24</v>
      </c>
      <c r="W2380" s="1">
        <v>0.35</v>
      </c>
      <c r="X2380" s="1" t="s">
        <v>58</v>
      </c>
      <c r="Y2380" s="1" t="s">
        <v>58</v>
      </c>
      <c r="Z2380" s="1" t="s">
        <v>93</v>
      </c>
      <c r="AA2380" s="2">
        <v>42370.958333333336</v>
      </c>
      <c r="AB2380" s="2">
        <v>42371.927083333336</v>
      </c>
      <c r="AC2380" s="1">
        <v>0</v>
      </c>
      <c r="AJ2380" s="1">
        <v>35</v>
      </c>
      <c r="AK2380" s="1">
        <v>13</v>
      </c>
      <c r="AR2380" s="1">
        <v>9830</v>
      </c>
      <c r="AS2380" s="1">
        <v>25</v>
      </c>
      <c r="AT2380" s="1">
        <v>0</v>
      </c>
      <c r="AU2380" s="1">
        <v>12945</v>
      </c>
      <c r="AV2380" s="1">
        <v>0</v>
      </c>
      <c r="AW2380" s="1">
        <v>0</v>
      </c>
      <c r="AX2380" s="1">
        <v>22800</v>
      </c>
    </row>
    <row r="2381" spans="1:50" x14ac:dyDescent="0.25">
      <c r="A2381" s="1">
        <v>20160018</v>
      </c>
      <c r="B2381" s="1">
        <v>21087</v>
      </c>
      <c r="C2381" s="1">
        <v>2016</v>
      </c>
      <c r="D2381" s="2">
        <v>42372.759027777778</v>
      </c>
      <c r="E2381" s="1">
        <v>300</v>
      </c>
      <c r="F2381" s="1" t="s">
        <v>82</v>
      </c>
      <c r="G2381" s="1" t="s">
        <v>3531</v>
      </c>
      <c r="H2381" s="1" t="s">
        <v>50</v>
      </c>
      <c r="I2381" s="1" t="s">
        <v>51</v>
      </c>
      <c r="J2381" s="1" t="s">
        <v>61</v>
      </c>
      <c r="M2381" s="1" t="s">
        <v>452</v>
      </c>
      <c r="N2381" s="1" t="s">
        <v>1626</v>
      </c>
      <c r="O2381" s="1" t="s">
        <v>86</v>
      </c>
      <c r="P2381" s="1">
        <v>33.098846000000002</v>
      </c>
      <c r="Q2381" s="1">
        <v>-102.768494</v>
      </c>
      <c r="R2381" s="1" t="s">
        <v>165</v>
      </c>
      <c r="S2381" s="1" t="s">
        <v>2396</v>
      </c>
      <c r="T2381" s="1">
        <v>1850</v>
      </c>
      <c r="V2381" s="1">
        <v>1600</v>
      </c>
      <c r="W2381" s="1">
        <v>250</v>
      </c>
      <c r="X2381" s="1" t="s">
        <v>58</v>
      </c>
      <c r="Y2381" s="1" t="s">
        <v>58</v>
      </c>
      <c r="Z2381" s="1" t="s">
        <v>93</v>
      </c>
      <c r="AA2381" s="2">
        <v>42372.715277777781</v>
      </c>
      <c r="AB2381" s="2">
        <v>42374.5</v>
      </c>
      <c r="AC2381" s="1">
        <v>0</v>
      </c>
      <c r="AJ2381" s="1">
        <v>43</v>
      </c>
      <c r="AK2381" s="1">
        <v>2</v>
      </c>
      <c r="AR2381" s="1">
        <v>0</v>
      </c>
      <c r="AS2381" s="1">
        <v>7500</v>
      </c>
      <c r="AT2381" s="1">
        <v>30000</v>
      </c>
      <c r="AU2381" s="1">
        <v>94450</v>
      </c>
      <c r="AV2381" s="1">
        <v>320000</v>
      </c>
      <c r="AW2381" s="1">
        <v>0</v>
      </c>
      <c r="AX2381" s="1">
        <v>451950</v>
      </c>
    </row>
    <row r="2382" spans="1:50" x14ac:dyDescent="0.25">
      <c r="A2382" s="1">
        <v>20160017</v>
      </c>
      <c r="B2382" s="1">
        <v>21085</v>
      </c>
      <c r="C2382" s="1">
        <v>2016</v>
      </c>
      <c r="D2382" s="2">
        <v>42373.510416666664</v>
      </c>
      <c r="E2382" s="1">
        <v>31684</v>
      </c>
      <c r="F2382" s="1" t="s">
        <v>1725</v>
      </c>
      <c r="G2382" s="1" t="s">
        <v>3532</v>
      </c>
      <c r="H2382" s="1" t="s">
        <v>50</v>
      </c>
      <c r="I2382" s="1" t="s">
        <v>51</v>
      </c>
      <c r="J2382" s="1" t="s">
        <v>52</v>
      </c>
      <c r="K2382" s="1" t="s">
        <v>53</v>
      </c>
      <c r="M2382" s="1" t="s">
        <v>452</v>
      </c>
      <c r="N2382" s="1" t="s">
        <v>1343</v>
      </c>
      <c r="O2382" s="1" t="s">
        <v>86</v>
      </c>
      <c r="P2382" s="1">
        <v>35.849254000000002</v>
      </c>
      <c r="Q2382" s="1">
        <v>-101.441487</v>
      </c>
      <c r="R2382" s="1" t="s">
        <v>65</v>
      </c>
      <c r="S2382" s="1" t="s">
        <v>187</v>
      </c>
      <c r="T2382" s="1">
        <v>0.35</v>
      </c>
      <c r="U2382" s="1">
        <v>0</v>
      </c>
      <c r="V2382" s="1">
        <v>0</v>
      </c>
      <c r="W2382" s="1">
        <v>0.35</v>
      </c>
      <c r="X2382" s="1" t="s">
        <v>58</v>
      </c>
      <c r="Y2382" s="1" t="s">
        <v>58</v>
      </c>
      <c r="Z2382" s="1" t="s">
        <v>58</v>
      </c>
      <c r="AC2382" s="1">
        <v>0</v>
      </c>
      <c r="AJ2382" s="1">
        <v>36</v>
      </c>
      <c r="AK2382" s="1">
        <v>16</v>
      </c>
      <c r="AR2382" s="1">
        <v>100</v>
      </c>
      <c r="AS2382" s="1">
        <v>10</v>
      </c>
      <c r="AT2382" s="1">
        <v>0</v>
      </c>
      <c r="AU2382" s="1">
        <v>0</v>
      </c>
      <c r="AV2382" s="1">
        <v>0</v>
      </c>
      <c r="AW2382" s="1">
        <v>0</v>
      </c>
      <c r="AX2382" s="1">
        <v>110</v>
      </c>
    </row>
    <row r="2383" spans="1:50" x14ac:dyDescent="0.25">
      <c r="A2383" s="1">
        <v>20160019</v>
      </c>
      <c r="B2383" s="1">
        <v>21542</v>
      </c>
      <c r="C2383" s="1">
        <v>2016</v>
      </c>
      <c r="D2383" s="2">
        <v>42373.548611111109</v>
      </c>
      <c r="E2383" s="1">
        <v>22610</v>
      </c>
      <c r="F2383" s="1" t="s">
        <v>174</v>
      </c>
      <c r="G2383" s="1" t="s">
        <v>3533</v>
      </c>
      <c r="H2383" s="1" t="s">
        <v>50</v>
      </c>
      <c r="I2383" s="1" t="s">
        <v>51</v>
      </c>
      <c r="J2383" s="1" t="s">
        <v>96</v>
      </c>
      <c r="K2383" s="1" t="s">
        <v>105</v>
      </c>
      <c r="M2383" s="1" t="s">
        <v>452</v>
      </c>
      <c r="N2383" s="1" t="s">
        <v>3534</v>
      </c>
      <c r="O2383" s="1" t="s">
        <v>138</v>
      </c>
      <c r="P2383" s="1">
        <v>41.787880000000001</v>
      </c>
      <c r="Q2383" s="1">
        <v>-89.166880000000006</v>
      </c>
      <c r="R2383" s="1" t="s">
        <v>56</v>
      </c>
      <c r="S2383" s="1" t="s">
        <v>57</v>
      </c>
      <c r="T2383" s="1">
        <v>1.8</v>
      </c>
      <c r="V2383" s="1">
        <v>1.8</v>
      </c>
      <c r="W2383" s="1">
        <v>0</v>
      </c>
      <c r="X2383" s="1" t="s">
        <v>58</v>
      </c>
      <c r="Y2383" s="1" t="s">
        <v>58</v>
      </c>
      <c r="Z2383" s="1" t="s">
        <v>58</v>
      </c>
      <c r="AC2383" s="1">
        <v>0</v>
      </c>
      <c r="AJ2383" s="1">
        <v>42</v>
      </c>
      <c r="AK2383" s="1">
        <v>20</v>
      </c>
      <c r="AR2383" s="1">
        <v>490</v>
      </c>
      <c r="AS2383" s="1">
        <v>200</v>
      </c>
      <c r="AT2383" s="1">
        <v>0</v>
      </c>
      <c r="AU2383" s="1">
        <v>84802</v>
      </c>
      <c r="AV2383" s="1">
        <v>0</v>
      </c>
      <c r="AW2383" s="1">
        <v>0</v>
      </c>
      <c r="AX2383" s="1">
        <v>85492</v>
      </c>
    </row>
    <row r="2384" spans="1:50" x14ac:dyDescent="0.25">
      <c r="A2384" s="1">
        <v>20160025</v>
      </c>
      <c r="B2384" s="1">
        <v>21264</v>
      </c>
      <c r="C2384" s="1">
        <v>2016</v>
      </c>
      <c r="D2384" s="2">
        <v>42374.333333333336</v>
      </c>
      <c r="E2384" s="1">
        <v>15674</v>
      </c>
      <c r="F2384" s="1" t="s">
        <v>188</v>
      </c>
      <c r="G2384" s="1" t="s">
        <v>2725</v>
      </c>
      <c r="H2384" s="1" t="s">
        <v>50</v>
      </c>
      <c r="I2384" s="1" t="s">
        <v>95</v>
      </c>
      <c r="J2384" s="1" t="s">
        <v>96</v>
      </c>
      <c r="K2384" s="1" t="s">
        <v>105</v>
      </c>
      <c r="M2384" s="1" t="s">
        <v>193</v>
      </c>
      <c r="N2384" s="1" t="s">
        <v>194</v>
      </c>
      <c r="O2384" s="1" t="s">
        <v>195</v>
      </c>
      <c r="P2384" s="1">
        <v>31.635562</v>
      </c>
      <c r="Q2384" s="1">
        <v>-89.517285999999999</v>
      </c>
      <c r="R2384" s="1" t="s">
        <v>65</v>
      </c>
      <c r="S2384" s="1" t="s">
        <v>204</v>
      </c>
      <c r="T2384" s="1">
        <v>1.07</v>
      </c>
      <c r="V2384" s="1">
        <v>1.07</v>
      </c>
      <c r="W2384" s="1">
        <v>0</v>
      </c>
      <c r="X2384" s="1" t="s">
        <v>58</v>
      </c>
      <c r="Y2384" s="1" t="s">
        <v>58</v>
      </c>
      <c r="Z2384" s="1" t="s">
        <v>58</v>
      </c>
      <c r="AC2384" s="1">
        <v>0</v>
      </c>
      <c r="AJ2384" s="1">
        <v>47</v>
      </c>
      <c r="AK2384" s="1">
        <v>6</v>
      </c>
      <c r="AR2384" s="1">
        <v>165000</v>
      </c>
      <c r="AS2384" s="1">
        <v>45</v>
      </c>
      <c r="AT2384" s="1">
        <v>0</v>
      </c>
      <c r="AU2384" s="1">
        <v>0</v>
      </c>
      <c r="AV2384" s="1">
        <v>50</v>
      </c>
      <c r="AW2384" s="1">
        <v>30000</v>
      </c>
      <c r="AX2384" s="1">
        <v>195095</v>
      </c>
    </row>
    <row r="2385" spans="1:50" x14ac:dyDescent="0.25">
      <c r="A2385" s="1">
        <v>20160026</v>
      </c>
      <c r="B2385" s="1">
        <v>22017</v>
      </c>
      <c r="C2385" s="1">
        <v>2016</v>
      </c>
      <c r="D2385" s="2">
        <v>42377.21875</v>
      </c>
      <c r="E2385" s="1">
        <v>26085</v>
      </c>
      <c r="F2385" s="1" t="s">
        <v>131</v>
      </c>
      <c r="G2385" s="1" t="s">
        <v>132</v>
      </c>
      <c r="H2385" s="1" t="s">
        <v>50</v>
      </c>
      <c r="I2385" s="1" t="s">
        <v>95</v>
      </c>
      <c r="J2385" s="1" t="s">
        <v>61</v>
      </c>
      <c r="M2385" s="1" t="s">
        <v>128</v>
      </c>
      <c r="N2385" s="1" t="s">
        <v>133</v>
      </c>
      <c r="O2385" s="1" t="s">
        <v>130</v>
      </c>
      <c r="P2385" s="1">
        <v>35.941549999999999</v>
      </c>
      <c r="Q2385" s="1">
        <v>-96.736789999999999</v>
      </c>
      <c r="R2385" s="1" t="s">
        <v>56</v>
      </c>
      <c r="S2385" s="1" t="s">
        <v>139</v>
      </c>
      <c r="T2385" s="1">
        <v>4</v>
      </c>
      <c r="V2385" s="1">
        <v>4</v>
      </c>
      <c r="W2385" s="1">
        <v>0</v>
      </c>
      <c r="X2385" s="1" t="s">
        <v>58</v>
      </c>
      <c r="Y2385" s="1" t="s">
        <v>58</v>
      </c>
      <c r="Z2385" s="1" t="s">
        <v>93</v>
      </c>
      <c r="AA2385" s="2">
        <v>42377.21875</v>
      </c>
      <c r="AB2385" s="2">
        <v>42377.451388888891</v>
      </c>
      <c r="AC2385" s="1">
        <v>0</v>
      </c>
      <c r="AJ2385" s="1">
        <v>42</v>
      </c>
      <c r="AK2385" s="1">
        <v>11</v>
      </c>
      <c r="AR2385" s="1">
        <v>0</v>
      </c>
      <c r="AS2385" s="1">
        <v>0</v>
      </c>
      <c r="AT2385" s="1">
        <v>0</v>
      </c>
      <c r="AU2385" s="1">
        <v>5000</v>
      </c>
      <c r="AV2385" s="1">
        <v>3000</v>
      </c>
      <c r="AW2385" s="1">
        <v>0</v>
      </c>
      <c r="AX2385" s="1">
        <v>8000</v>
      </c>
    </row>
    <row r="2386" spans="1:50" x14ac:dyDescent="0.25">
      <c r="A2386" s="1">
        <v>20160022</v>
      </c>
      <c r="B2386" s="1">
        <v>21094</v>
      </c>
      <c r="C2386" s="1">
        <v>2016</v>
      </c>
      <c r="D2386" s="2">
        <v>42377.282638888886</v>
      </c>
      <c r="E2386" s="1">
        <v>300</v>
      </c>
      <c r="F2386" s="1" t="s">
        <v>82</v>
      </c>
      <c r="G2386" s="1" t="s">
        <v>2439</v>
      </c>
      <c r="H2386" s="1" t="s">
        <v>50</v>
      </c>
      <c r="I2386" s="1" t="s">
        <v>95</v>
      </c>
      <c r="J2386" s="1" t="s">
        <v>61</v>
      </c>
      <c r="M2386" s="1" t="s">
        <v>378</v>
      </c>
      <c r="N2386" s="1" t="s">
        <v>379</v>
      </c>
      <c r="O2386" s="1" t="s">
        <v>86</v>
      </c>
      <c r="P2386" s="1">
        <v>32.533256999999999</v>
      </c>
      <c r="Q2386" s="1">
        <v>-100.844335</v>
      </c>
      <c r="R2386" s="1" t="s">
        <v>65</v>
      </c>
      <c r="S2386" s="1" t="s">
        <v>66</v>
      </c>
      <c r="T2386" s="1">
        <v>200</v>
      </c>
      <c r="V2386" s="1">
        <v>200</v>
      </c>
      <c r="W2386" s="1">
        <v>0</v>
      </c>
      <c r="X2386" s="1" t="s">
        <v>58</v>
      </c>
      <c r="Y2386" s="1" t="s">
        <v>58</v>
      </c>
      <c r="Z2386" s="1" t="s">
        <v>93</v>
      </c>
      <c r="AA2386" s="2">
        <v>42377.284722222219</v>
      </c>
      <c r="AB2386" s="2">
        <v>42380.390972222223</v>
      </c>
      <c r="AC2386" s="1">
        <v>0</v>
      </c>
      <c r="AJ2386" s="1">
        <v>39</v>
      </c>
      <c r="AK2386" s="1">
        <v>1</v>
      </c>
      <c r="AR2386" s="1">
        <v>6000</v>
      </c>
      <c r="AS2386" s="1">
        <v>525</v>
      </c>
      <c r="AT2386" s="1">
        <v>0</v>
      </c>
      <c r="AU2386" s="1">
        <v>16400</v>
      </c>
      <c r="AV2386" s="1">
        <v>0</v>
      </c>
      <c r="AW2386" s="1">
        <v>0</v>
      </c>
      <c r="AX2386" s="1">
        <v>22925</v>
      </c>
    </row>
    <row r="2387" spans="1:50" x14ac:dyDescent="0.25">
      <c r="A2387" s="1">
        <v>20160034</v>
      </c>
      <c r="B2387" s="1">
        <v>21885</v>
      </c>
      <c r="C2387" s="1">
        <v>2016</v>
      </c>
      <c r="D2387" s="2">
        <v>42377.353472222225</v>
      </c>
      <c r="E2387" s="1">
        <v>2552</v>
      </c>
      <c r="F2387" s="1" t="s">
        <v>263</v>
      </c>
      <c r="G2387" s="1" t="s">
        <v>3535</v>
      </c>
      <c r="H2387" s="1" t="s">
        <v>50</v>
      </c>
      <c r="I2387" s="1" t="s">
        <v>76</v>
      </c>
      <c r="J2387" s="1" t="s">
        <v>96</v>
      </c>
      <c r="K2387" s="1" t="s">
        <v>97</v>
      </c>
      <c r="M2387" s="1" t="s">
        <v>190</v>
      </c>
      <c r="N2387" s="1" t="s">
        <v>191</v>
      </c>
      <c r="O2387" s="1" t="s">
        <v>72</v>
      </c>
      <c r="P2387" s="1">
        <v>30.929790000000001</v>
      </c>
      <c r="Q2387" s="1">
        <v>-90.829819999999998</v>
      </c>
      <c r="R2387" s="1" t="s">
        <v>65</v>
      </c>
      <c r="S2387" s="1" t="s">
        <v>120</v>
      </c>
      <c r="T2387" s="1">
        <v>2853.5</v>
      </c>
      <c r="V2387" s="1">
        <v>19.5</v>
      </c>
      <c r="W2387" s="1">
        <v>2834</v>
      </c>
      <c r="X2387" s="1" t="s">
        <v>58</v>
      </c>
      <c r="Y2387" s="1" t="s">
        <v>58</v>
      </c>
      <c r="Z2387" s="1" t="s">
        <v>93</v>
      </c>
      <c r="AA2387" s="2">
        <v>42381.594444444447</v>
      </c>
      <c r="AB2387" s="2">
        <v>42383.381944444445</v>
      </c>
      <c r="AC2387" s="1">
        <v>0</v>
      </c>
      <c r="AJ2387" s="1">
        <v>48</v>
      </c>
      <c r="AK2387" s="1">
        <v>22</v>
      </c>
      <c r="AR2387" s="1">
        <v>75000</v>
      </c>
      <c r="AS2387" s="1">
        <v>360000</v>
      </c>
      <c r="AT2387" s="1">
        <v>10000</v>
      </c>
      <c r="AU2387" s="1">
        <v>75000</v>
      </c>
      <c r="AV2387" s="1">
        <v>3680000</v>
      </c>
      <c r="AW2387" s="1">
        <v>0</v>
      </c>
      <c r="AX2387" s="1">
        <v>4200000</v>
      </c>
    </row>
    <row r="2388" spans="1:50" x14ac:dyDescent="0.25">
      <c r="A2388" s="1">
        <v>20160023</v>
      </c>
      <c r="B2388" s="1">
        <v>21095</v>
      </c>
      <c r="C2388" s="1">
        <v>2016</v>
      </c>
      <c r="D2388" s="2">
        <v>42377.59375</v>
      </c>
      <c r="E2388" s="1">
        <v>12470</v>
      </c>
      <c r="F2388" s="1" t="s">
        <v>265</v>
      </c>
      <c r="G2388" s="1" t="s">
        <v>1277</v>
      </c>
      <c r="H2388" s="1" t="s">
        <v>50</v>
      </c>
      <c r="I2388" s="1" t="s">
        <v>51</v>
      </c>
      <c r="J2388" s="1" t="s">
        <v>61</v>
      </c>
      <c r="M2388" s="1" t="s">
        <v>1766</v>
      </c>
      <c r="N2388" s="1" t="s">
        <v>1279</v>
      </c>
      <c r="O2388" s="1" t="s">
        <v>371</v>
      </c>
      <c r="P2388" s="1">
        <v>39.035499999999999</v>
      </c>
      <c r="Q2388" s="1">
        <v>-84.690200000000004</v>
      </c>
      <c r="R2388" s="1" t="s">
        <v>125</v>
      </c>
      <c r="S2388" s="1" t="s">
        <v>126</v>
      </c>
      <c r="T2388" s="1">
        <v>10</v>
      </c>
      <c r="V2388" s="1">
        <v>10</v>
      </c>
      <c r="W2388" s="1">
        <v>0</v>
      </c>
      <c r="X2388" s="1" t="s">
        <v>58</v>
      </c>
      <c r="Y2388" s="1" t="s">
        <v>58</v>
      </c>
      <c r="Z2388" s="1" t="s">
        <v>58</v>
      </c>
      <c r="AC2388" s="1">
        <v>0</v>
      </c>
      <c r="AJ2388" s="1">
        <v>31</v>
      </c>
      <c r="AK2388" s="1">
        <v>23</v>
      </c>
      <c r="AR2388" s="1">
        <v>13430</v>
      </c>
      <c r="AS2388" s="1">
        <v>0</v>
      </c>
      <c r="AT2388" s="1">
        <v>0</v>
      </c>
      <c r="AU2388" s="1">
        <v>30370</v>
      </c>
      <c r="AV2388" s="1">
        <v>0</v>
      </c>
      <c r="AW2388" s="1">
        <v>0</v>
      </c>
      <c r="AX2388" s="1">
        <v>43800</v>
      </c>
    </row>
    <row r="2389" spans="1:50" x14ac:dyDescent="0.25">
      <c r="A2389" s="1">
        <v>20160030</v>
      </c>
      <c r="B2389" s="1">
        <v>21752</v>
      </c>
      <c r="C2389" s="1">
        <v>2016</v>
      </c>
      <c r="D2389" s="2">
        <v>42380.474305555559</v>
      </c>
      <c r="E2389" s="1">
        <v>31816</v>
      </c>
      <c r="F2389" s="1" t="s">
        <v>923</v>
      </c>
      <c r="G2389" s="1" t="s">
        <v>3536</v>
      </c>
      <c r="H2389" s="1" t="s">
        <v>50</v>
      </c>
      <c r="I2389" s="1" t="s">
        <v>51</v>
      </c>
      <c r="J2389" s="1" t="s">
        <v>52</v>
      </c>
      <c r="K2389" s="1" t="s">
        <v>53</v>
      </c>
      <c r="M2389" s="1" t="s">
        <v>54</v>
      </c>
      <c r="N2389" s="1" t="s">
        <v>54</v>
      </c>
      <c r="O2389" s="1" t="s">
        <v>55</v>
      </c>
      <c r="P2389" s="1">
        <v>38.377830529999997</v>
      </c>
      <c r="Q2389" s="1">
        <v>-97.834607270000006</v>
      </c>
      <c r="R2389" s="1" t="s">
        <v>65</v>
      </c>
      <c r="S2389" s="1" t="s">
        <v>302</v>
      </c>
      <c r="T2389" s="1">
        <v>140</v>
      </c>
      <c r="U2389" s="1">
        <v>0</v>
      </c>
      <c r="V2389" s="1">
        <v>0</v>
      </c>
      <c r="W2389" s="1">
        <v>140</v>
      </c>
      <c r="X2389" s="1" t="s">
        <v>58</v>
      </c>
      <c r="Y2389" s="1" t="s">
        <v>58</v>
      </c>
      <c r="Z2389" s="1" t="s">
        <v>93</v>
      </c>
      <c r="AA2389" s="2">
        <v>42380.489583333336</v>
      </c>
      <c r="AB2389" s="2">
        <v>42381.270833333336</v>
      </c>
      <c r="AC2389" s="1">
        <v>0</v>
      </c>
      <c r="AJ2389" s="1">
        <v>43</v>
      </c>
      <c r="AK2389" s="1">
        <v>22</v>
      </c>
      <c r="AR2389" s="1">
        <v>10000</v>
      </c>
      <c r="AS2389" s="1">
        <v>10160</v>
      </c>
      <c r="AT2389" s="1">
        <v>0</v>
      </c>
      <c r="AU2389" s="1">
        <v>26000</v>
      </c>
      <c r="AV2389" s="1">
        <v>4000</v>
      </c>
      <c r="AW2389" s="1">
        <v>0</v>
      </c>
      <c r="AX2389" s="1">
        <v>50160</v>
      </c>
    </row>
    <row r="2390" spans="1:50" x14ac:dyDescent="0.25">
      <c r="A2390" s="1">
        <v>20160021</v>
      </c>
      <c r="B2390" s="1">
        <v>21093</v>
      </c>
      <c r="C2390" s="1">
        <v>2016</v>
      </c>
      <c r="D2390" s="2">
        <v>42381.138888888891</v>
      </c>
      <c r="E2390" s="1">
        <v>22610</v>
      </c>
      <c r="F2390" s="1" t="s">
        <v>174</v>
      </c>
      <c r="G2390" s="1" t="s">
        <v>3537</v>
      </c>
      <c r="H2390" s="1" t="s">
        <v>50</v>
      </c>
      <c r="I2390" s="1" t="s">
        <v>51</v>
      </c>
      <c r="J2390" s="1" t="s">
        <v>96</v>
      </c>
      <c r="K2390" s="1" t="s">
        <v>105</v>
      </c>
      <c r="M2390" s="1" t="s">
        <v>356</v>
      </c>
      <c r="N2390" s="1" t="s">
        <v>356</v>
      </c>
      <c r="O2390" s="1" t="s">
        <v>130</v>
      </c>
      <c r="P2390" s="1">
        <v>36.13064</v>
      </c>
      <c r="Q2390" s="1">
        <v>-96.024479999999997</v>
      </c>
      <c r="R2390" s="1" t="s">
        <v>65</v>
      </c>
      <c r="S2390" s="1" t="s">
        <v>66</v>
      </c>
      <c r="T2390" s="1">
        <v>11</v>
      </c>
      <c r="V2390" s="1">
        <v>10</v>
      </c>
      <c r="W2390" s="1">
        <v>1</v>
      </c>
      <c r="X2390" s="1" t="s">
        <v>58</v>
      </c>
      <c r="Y2390" s="1" t="s">
        <v>58</v>
      </c>
      <c r="Z2390" s="1" t="s">
        <v>93</v>
      </c>
      <c r="AA2390" s="2">
        <v>42381.138888888891</v>
      </c>
      <c r="AB2390" s="2">
        <v>42381.666666666664</v>
      </c>
      <c r="AC2390" s="1">
        <v>0</v>
      </c>
      <c r="AJ2390" s="1">
        <v>40</v>
      </c>
      <c r="AK2390" s="1">
        <v>7</v>
      </c>
      <c r="AR2390" s="1">
        <v>2000</v>
      </c>
      <c r="AS2390" s="1">
        <v>500</v>
      </c>
      <c r="AT2390" s="1">
        <v>0</v>
      </c>
      <c r="AU2390" s="1">
        <v>8000</v>
      </c>
      <c r="AV2390" s="1">
        <v>12500</v>
      </c>
      <c r="AW2390" s="1">
        <v>0</v>
      </c>
      <c r="AX2390" s="1">
        <v>23000</v>
      </c>
    </row>
    <row r="2391" spans="1:50" x14ac:dyDescent="0.25">
      <c r="A2391" s="1">
        <v>20160035</v>
      </c>
      <c r="B2391" s="1">
        <v>21618</v>
      </c>
      <c r="C2391" s="1">
        <v>2016</v>
      </c>
      <c r="D2391" s="2">
        <v>42381.447916666664</v>
      </c>
      <c r="E2391" s="1">
        <v>2552</v>
      </c>
      <c r="F2391" s="1" t="s">
        <v>263</v>
      </c>
      <c r="G2391" s="1" t="s">
        <v>3538</v>
      </c>
      <c r="H2391" s="1" t="s">
        <v>50</v>
      </c>
      <c r="I2391" s="1" t="s">
        <v>51</v>
      </c>
      <c r="J2391" s="1" t="s">
        <v>96</v>
      </c>
      <c r="K2391" s="1" t="s">
        <v>105</v>
      </c>
      <c r="M2391" s="1" t="s">
        <v>1801</v>
      </c>
      <c r="N2391" s="1" t="s">
        <v>945</v>
      </c>
      <c r="O2391" s="1" t="s">
        <v>159</v>
      </c>
      <c r="P2391" s="1">
        <v>40.548003000000001</v>
      </c>
      <c r="Q2391" s="1">
        <v>-74.238057999999995</v>
      </c>
      <c r="R2391" s="1" t="s">
        <v>65</v>
      </c>
      <c r="S2391" s="1" t="s">
        <v>187</v>
      </c>
      <c r="T2391" s="1">
        <v>0.31</v>
      </c>
      <c r="V2391" s="1">
        <v>0.3</v>
      </c>
      <c r="W2391" s="1">
        <v>0.01</v>
      </c>
      <c r="X2391" s="1" t="s">
        <v>58</v>
      </c>
      <c r="Y2391" s="1" t="s">
        <v>58</v>
      </c>
      <c r="Z2391" s="1" t="s">
        <v>93</v>
      </c>
      <c r="AA2391" s="2">
        <v>42381.447916666664</v>
      </c>
      <c r="AB2391" s="2">
        <v>42382.291666666664</v>
      </c>
      <c r="AC2391" s="1">
        <v>0</v>
      </c>
      <c r="AJ2391" s="1">
        <v>38</v>
      </c>
      <c r="AK2391" s="1">
        <v>0</v>
      </c>
      <c r="AR2391" s="1">
        <v>1000</v>
      </c>
      <c r="AS2391" s="1">
        <v>26</v>
      </c>
      <c r="AT2391" s="1">
        <v>0</v>
      </c>
      <c r="AU2391" s="1">
        <v>0</v>
      </c>
      <c r="AV2391" s="1">
        <v>25000</v>
      </c>
      <c r="AW2391" s="1">
        <v>0</v>
      </c>
      <c r="AX2391" s="1">
        <v>26026</v>
      </c>
    </row>
    <row r="2392" spans="1:50" x14ac:dyDescent="0.25">
      <c r="A2392" s="1">
        <v>20160027</v>
      </c>
      <c r="B2392" s="1">
        <v>21199</v>
      </c>
      <c r="C2392" s="1">
        <v>2016</v>
      </c>
      <c r="D2392" s="2">
        <v>42381.486111111109</v>
      </c>
      <c r="E2392" s="1">
        <v>32147</v>
      </c>
      <c r="F2392" s="1" t="s">
        <v>408</v>
      </c>
      <c r="G2392" s="1" t="s">
        <v>3539</v>
      </c>
      <c r="H2392" s="1" t="s">
        <v>50</v>
      </c>
      <c r="I2392" s="1" t="s">
        <v>51</v>
      </c>
      <c r="J2392" s="1" t="s">
        <v>52</v>
      </c>
      <c r="K2392" s="1" t="s">
        <v>53</v>
      </c>
      <c r="M2392" s="1" t="s">
        <v>315</v>
      </c>
      <c r="N2392" s="1" t="s">
        <v>3540</v>
      </c>
      <c r="O2392" s="1" t="s">
        <v>86</v>
      </c>
      <c r="P2392" s="1">
        <v>29.366002999999999</v>
      </c>
      <c r="Q2392" s="1">
        <v>-94.929942999999994</v>
      </c>
      <c r="R2392" s="1" t="s">
        <v>65</v>
      </c>
      <c r="S2392" s="1" t="s">
        <v>187</v>
      </c>
      <c r="T2392" s="1">
        <v>0.2</v>
      </c>
      <c r="U2392" s="1">
        <v>0</v>
      </c>
      <c r="V2392" s="1">
        <v>0</v>
      </c>
      <c r="W2392" s="1">
        <v>0.2</v>
      </c>
      <c r="X2392" s="1" t="s">
        <v>58</v>
      </c>
      <c r="Y2392" s="1" t="s">
        <v>58</v>
      </c>
      <c r="Z2392" s="1" t="s">
        <v>93</v>
      </c>
      <c r="AA2392" s="2">
        <v>42381.488194444442</v>
      </c>
      <c r="AB2392" s="2">
        <v>42384.15902777778</v>
      </c>
      <c r="AC2392" s="1">
        <v>0</v>
      </c>
      <c r="AJ2392" s="1">
        <v>47</v>
      </c>
      <c r="AK2392" s="1">
        <v>17</v>
      </c>
      <c r="AR2392" s="1">
        <v>10</v>
      </c>
      <c r="AS2392" s="1">
        <v>4</v>
      </c>
      <c r="AT2392" s="1">
        <v>0</v>
      </c>
      <c r="AU2392" s="1">
        <v>0</v>
      </c>
      <c r="AV2392" s="1">
        <v>0</v>
      </c>
      <c r="AW2392" s="1">
        <v>0</v>
      </c>
      <c r="AX2392" s="1">
        <v>14</v>
      </c>
    </row>
    <row r="2393" spans="1:50" x14ac:dyDescent="0.25">
      <c r="A2393" s="1">
        <v>20160013</v>
      </c>
      <c r="B2393" s="1">
        <v>21070</v>
      </c>
      <c r="C2393" s="1">
        <v>2016</v>
      </c>
      <c r="D2393" s="2">
        <v>42382.270833333336</v>
      </c>
      <c r="E2393" s="1">
        <v>30829</v>
      </c>
      <c r="F2393" s="1" t="s">
        <v>771</v>
      </c>
      <c r="G2393" s="1" t="s">
        <v>3541</v>
      </c>
      <c r="H2393" s="1" t="s">
        <v>50</v>
      </c>
      <c r="I2393" s="1" t="s">
        <v>51</v>
      </c>
      <c r="J2393" s="1" t="s">
        <v>61</v>
      </c>
      <c r="M2393" s="1" t="s">
        <v>297</v>
      </c>
      <c r="N2393" s="1" t="s">
        <v>298</v>
      </c>
      <c r="O2393" s="1" t="s">
        <v>299</v>
      </c>
      <c r="P2393" s="1">
        <v>32.53707</v>
      </c>
      <c r="Q2393" s="1">
        <v>-103.52274</v>
      </c>
      <c r="R2393" s="1" t="s">
        <v>65</v>
      </c>
      <c r="S2393" s="1" t="s">
        <v>66</v>
      </c>
      <c r="T2393" s="1">
        <v>2</v>
      </c>
      <c r="V2393" s="1">
        <v>2</v>
      </c>
      <c r="W2393" s="1">
        <v>0</v>
      </c>
      <c r="X2393" s="1" t="s">
        <v>58</v>
      </c>
      <c r="Y2393" s="1" t="s">
        <v>58</v>
      </c>
      <c r="Z2393" s="1" t="s">
        <v>93</v>
      </c>
      <c r="AA2393" s="2">
        <v>42382.270833333336</v>
      </c>
      <c r="AB2393" s="2">
        <v>42382.5</v>
      </c>
      <c r="AC2393" s="1">
        <v>0</v>
      </c>
      <c r="AJ2393" s="1">
        <v>49</v>
      </c>
      <c r="AK2393" s="1">
        <v>2</v>
      </c>
      <c r="AR2393" s="1">
        <v>3500</v>
      </c>
      <c r="AS2393" s="1">
        <v>60</v>
      </c>
      <c r="AT2393" s="1">
        <v>0</v>
      </c>
      <c r="AU2393" s="1">
        <v>0</v>
      </c>
      <c r="AV2393" s="1">
        <v>0</v>
      </c>
      <c r="AW2393" s="1">
        <v>0</v>
      </c>
      <c r="AX2393" s="1">
        <v>3560</v>
      </c>
    </row>
    <row r="2394" spans="1:50" x14ac:dyDescent="0.25">
      <c r="A2394" s="1">
        <v>20160020</v>
      </c>
      <c r="B2394" s="1">
        <v>21529</v>
      </c>
      <c r="C2394" s="1">
        <v>2016</v>
      </c>
      <c r="D2394" s="2">
        <v>42382.409722222219</v>
      </c>
      <c r="E2394" s="1">
        <v>30829</v>
      </c>
      <c r="F2394" s="1" t="s">
        <v>771</v>
      </c>
      <c r="G2394" s="1" t="s">
        <v>1795</v>
      </c>
      <c r="H2394" s="1" t="s">
        <v>50</v>
      </c>
      <c r="I2394" s="1" t="s">
        <v>51</v>
      </c>
      <c r="J2394" s="1" t="s">
        <v>61</v>
      </c>
      <c r="M2394" s="1" t="s">
        <v>297</v>
      </c>
      <c r="N2394" s="1" t="s">
        <v>298</v>
      </c>
      <c r="O2394" s="1" t="s">
        <v>299</v>
      </c>
      <c r="P2394" s="1">
        <v>32.650658999999997</v>
      </c>
      <c r="Q2394" s="1">
        <v>-103.139764</v>
      </c>
      <c r="R2394" s="1" t="s">
        <v>56</v>
      </c>
      <c r="S2394" s="1" t="s">
        <v>332</v>
      </c>
      <c r="T2394" s="1">
        <v>0.5</v>
      </c>
      <c r="V2394" s="1">
        <v>0.5</v>
      </c>
      <c r="W2394" s="1">
        <v>0</v>
      </c>
      <c r="X2394" s="1" t="s">
        <v>58</v>
      </c>
      <c r="Y2394" s="1" t="s">
        <v>58</v>
      </c>
      <c r="Z2394" s="1" t="s">
        <v>93</v>
      </c>
      <c r="AA2394" s="2">
        <v>42382.409722222219</v>
      </c>
      <c r="AB2394" s="2">
        <v>42382.625</v>
      </c>
      <c r="AC2394" s="1">
        <v>0</v>
      </c>
      <c r="AJ2394" s="1">
        <v>51</v>
      </c>
      <c r="AK2394" s="1">
        <v>22</v>
      </c>
      <c r="AR2394" s="1">
        <v>1500</v>
      </c>
      <c r="AS2394" s="1">
        <v>15</v>
      </c>
      <c r="AT2394" s="1">
        <v>0</v>
      </c>
      <c r="AU2394" s="1">
        <v>0</v>
      </c>
      <c r="AV2394" s="1">
        <v>0</v>
      </c>
      <c r="AW2394" s="1">
        <v>0</v>
      </c>
      <c r="AX2394" s="1">
        <v>1515</v>
      </c>
    </row>
    <row r="2395" spans="1:50" x14ac:dyDescent="0.25">
      <c r="A2395" s="1">
        <v>20160036</v>
      </c>
      <c r="B2395" s="1">
        <v>21746</v>
      </c>
      <c r="C2395" s="1">
        <v>2016</v>
      </c>
      <c r="D2395" s="2">
        <v>42382.548611111109</v>
      </c>
      <c r="E2395" s="1">
        <v>31580</v>
      </c>
      <c r="F2395" s="1" t="s">
        <v>485</v>
      </c>
      <c r="G2395" s="1" t="s">
        <v>3542</v>
      </c>
      <c r="H2395" s="1" t="s">
        <v>50</v>
      </c>
      <c r="I2395" s="1" t="s">
        <v>51</v>
      </c>
      <c r="J2395" s="1" t="s">
        <v>61</v>
      </c>
      <c r="M2395" s="1" t="s">
        <v>297</v>
      </c>
      <c r="N2395" s="1" t="s">
        <v>129</v>
      </c>
      <c r="O2395" s="1" t="s">
        <v>130</v>
      </c>
      <c r="P2395" s="1">
        <v>35.944980000000001</v>
      </c>
      <c r="Q2395" s="1">
        <v>-96.748220000000003</v>
      </c>
      <c r="R2395" s="1" t="s">
        <v>125</v>
      </c>
      <c r="S2395" s="1" t="s">
        <v>126</v>
      </c>
      <c r="T2395" s="1">
        <v>1</v>
      </c>
      <c r="V2395" s="1">
        <v>1</v>
      </c>
      <c r="W2395" s="1">
        <v>0</v>
      </c>
      <c r="X2395" s="1" t="s">
        <v>58</v>
      </c>
      <c r="Y2395" s="1" t="s">
        <v>58</v>
      </c>
      <c r="Z2395" s="1" t="s">
        <v>58</v>
      </c>
      <c r="AC2395" s="1">
        <v>0</v>
      </c>
      <c r="AJ2395" s="1">
        <v>44</v>
      </c>
      <c r="AK2395" s="1">
        <v>22</v>
      </c>
      <c r="AR2395" s="1">
        <v>20000</v>
      </c>
      <c r="AS2395" s="1">
        <v>100</v>
      </c>
      <c r="AT2395" s="1">
        <v>0</v>
      </c>
      <c r="AU2395" s="1">
        <v>411</v>
      </c>
      <c r="AV2395" s="1">
        <v>0</v>
      </c>
      <c r="AW2395" s="1">
        <v>0</v>
      </c>
      <c r="AX2395" s="1">
        <v>20511</v>
      </c>
    </row>
    <row r="2396" spans="1:50" x14ac:dyDescent="0.25">
      <c r="A2396" s="1">
        <v>20160031</v>
      </c>
      <c r="B2396" s="1">
        <v>21535</v>
      </c>
      <c r="C2396" s="1">
        <v>2016</v>
      </c>
      <c r="D2396" s="2">
        <v>42384.1875</v>
      </c>
      <c r="E2396" s="1">
        <v>31618</v>
      </c>
      <c r="F2396" s="1" t="s">
        <v>275</v>
      </c>
      <c r="G2396" s="1" t="s">
        <v>3543</v>
      </c>
      <c r="H2396" s="1" t="s">
        <v>50</v>
      </c>
      <c r="I2396" s="1" t="s">
        <v>76</v>
      </c>
      <c r="J2396" s="1" t="s">
        <v>52</v>
      </c>
      <c r="K2396" s="1" t="s">
        <v>68</v>
      </c>
      <c r="L2396" s="1" t="s">
        <v>1161</v>
      </c>
      <c r="M2396" s="1" t="s">
        <v>1284</v>
      </c>
      <c r="N2396" s="1" t="s">
        <v>740</v>
      </c>
      <c r="O2396" s="1" t="s">
        <v>55</v>
      </c>
      <c r="P2396" s="1">
        <v>37.058121</v>
      </c>
      <c r="Q2396" s="1">
        <v>-95.634146999999999</v>
      </c>
      <c r="R2396" s="1" t="s">
        <v>65</v>
      </c>
      <c r="S2396" s="1" t="s">
        <v>100</v>
      </c>
      <c r="T2396" s="1">
        <v>169</v>
      </c>
      <c r="U2396" s="1">
        <v>238</v>
      </c>
      <c r="V2396" s="1">
        <v>20</v>
      </c>
      <c r="W2396" s="1">
        <v>149</v>
      </c>
      <c r="X2396" s="1" t="s">
        <v>58</v>
      </c>
      <c r="Y2396" s="1" t="s">
        <v>58</v>
      </c>
      <c r="Z2396" s="1" t="s">
        <v>93</v>
      </c>
      <c r="AA2396" s="2">
        <v>42384.414583333331</v>
      </c>
      <c r="AB2396" s="2">
        <v>42398.354861111111</v>
      </c>
      <c r="AC2396" s="1">
        <v>0</v>
      </c>
      <c r="AJ2396" s="1">
        <v>50</v>
      </c>
      <c r="AK2396" s="1">
        <v>6</v>
      </c>
      <c r="AR2396" s="1">
        <v>152000</v>
      </c>
      <c r="AS2396" s="1">
        <v>8319</v>
      </c>
      <c r="AT2396" s="1">
        <v>0</v>
      </c>
      <c r="AU2396" s="1">
        <v>400000</v>
      </c>
      <c r="AV2396" s="1">
        <v>0</v>
      </c>
      <c r="AW2396" s="1">
        <v>2500</v>
      </c>
      <c r="AX2396" s="1">
        <v>562819</v>
      </c>
    </row>
    <row r="2397" spans="1:50" x14ac:dyDescent="0.25">
      <c r="A2397" s="1">
        <v>20160024</v>
      </c>
      <c r="B2397" s="1">
        <v>21538</v>
      </c>
      <c r="C2397" s="1">
        <v>2016</v>
      </c>
      <c r="D2397" s="2">
        <v>42384.729166666664</v>
      </c>
      <c r="E2397" s="1">
        <v>30826</v>
      </c>
      <c r="F2397" s="1" t="s">
        <v>2871</v>
      </c>
      <c r="G2397" s="1" t="s">
        <v>3347</v>
      </c>
      <c r="H2397" s="1" t="s">
        <v>50</v>
      </c>
      <c r="I2397" s="1" t="s">
        <v>51</v>
      </c>
      <c r="J2397" s="1" t="s">
        <v>52</v>
      </c>
      <c r="K2397" s="1" t="s">
        <v>53</v>
      </c>
      <c r="M2397" s="1" t="s">
        <v>1284</v>
      </c>
      <c r="N2397" s="1" t="s">
        <v>3544</v>
      </c>
      <c r="O2397" s="1" t="s">
        <v>361</v>
      </c>
      <c r="P2397" s="1">
        <v>41.651411099999997</v>
      </c>
      <c r="Q2397" s="1">
        <v>-107.82316659999999</v>
      </c>
      <c r="R2397" s="1" t="s">
        <v>80</v>
      </c>
      <c r="S2397" s="1" t="s">
        <v>81</v>
      </c>
      <c r="T2397" s="1">
        <v>1.1000000000000001</v>
      </c>
      <c r="U2397" s="1">
        <v>0</v>
      </c>
      <c r="V2397" s="1">
        <v>0</v>
      </c>
      <c r="W2397" s="1">
        <v>1.1000000000000001</v>
      </c>
      <c r="X2397" s="1" t="s">
        <v>58</v>
      </c>
      <c r="Y2397" s="1" t="s">
        <v>58</v>
      </c>
      <c r="Z2397" s="1" t="s">
        <v>93</v>
      </c>
      <c r="AA2397" s="2">
        <v>42384.729166666664</v>
      </c>
      <c r="AB2397" s="2">
        <v>42384.90625</v>
      </c>
      <c r="AC2397" s="1">
        <v>0</v>
      </c>
      <c r="AJ2397" s="1">
        <v>34</v>
      </c>
      <c r="AK2397" s="1">
        <v>16</v>
      </c>
      <c r="AR2397" s="1">
        <v>200</v>
      </c>
      <c r="AS2397" s="1">
        <v>1000</v>
      </c>
      <c r="AT2397" s="1">
        <v>0</v>
      </c>
      <c r="AU2397" s="1">
        <v>0</v>
      </c>
      <c r="AV2397" s="1">
        <v>0</v>
      </c>
      <c r="AW2397" s="1">
        <v>0</v>
      </c>
      <c r="AX2397" s="1">
        <v>1200</v>
      </c>
    </row>
    <row r="2398" spans="1:50" x14ac:dyDescent="0.25">
      <c r="A2398" s="1">
        <v>20160032</v>
      </c>
      <c r="B2398" s="1">
        <v>21287</v>
      </c>
      <c r="C2398" s="1">
        <v>2016</v>
      </c>
      <c r="D2398" s="2">
        <v>42384.791666666664</v>
      </c>
      <c r="E2398" s="1">
        <v>32011</v>
      </c>
      <c r="F2398" s="1" t="s">
        <v>1154</v>
      </c>
      <c r="G2398" s="1" t="s">
        <v>3545</v>
      </c>
      <c r="H2398" s="1" t="s">
        <v>50</v>
      </c>
      <c r="I2398" s="1" t="s">
        <v>51</v>
      </c>
      <c r="J2398" s="1" t="s">
        <v>96</v>
      </c>
      <c r="K2398" s="1" t="s">
        <v>97</v>
      </c>
      <c r="M2398" s="1" t="s">
        <v>3546</v>
      </c>
      <c r="N2398" s="1" t="s">
        <v>1141</v>
      </c>
      <c r="O2398" s="1" t="s">
        <v>299</v>
      </c>
      <c r="P2398" s="1">
        <v>34.998457999999999</v>
      </c>
      <c r="Q2398" s="1">
        <v>-106.02381699999999</v>
      </c>
      <c r="R2398" s="1" t="s">
        <v>65</v>
      </c>
      <c r="S2398" s="1" t="s">
        <v>66</v>
      </c>
      <c r="T2398" s="1">
        <v>0.24</v>
      </c>
      <c r="V2398" s="1">
        <v>0</v>
      </c>
      <c r="W2398" s="1">
        <v>0.24</v>
      </c>
      <c r="X2398" s="1" t="s">
        <v>93</v>
      </c>
      <c r="Y2398" s="1" t="s">
        <v>58</v>
      </c>
      <c r="Z2398" s="1" t="s">
        <v>93</v>
      </c>
      <c r="AA2398" s="2">
        <v>42384.815972222219</v>
      </c>
      <c r="AB2398" s="2">
        <v>42386.545138888891</v>
      </c>
      <c r="AC2398" s="1">
        <v>0</v>
      </c>
      <c r="AJ2398" s="1">
        <v>52</v>
      </c>
      <c r="AK2398" s="1">
        <v>13</v>
      </c>
      <c r="AR2398" s="1">
        <v>108000</v>
      </c>
      <c r="AS2398" s="1">
        <v>50</v>
      </c>
      <c r="AT2398" s="1">
        <v>0</v>
      </c>
      <c r="AU2398" s="1">
        <v>1000</v>
      </c>
      <c r="AV2398" s="1">
        <v>5000</v>
      </c>
      <c r="AW2398" s="1">
        <v>0</v>
      </c>
      <c r="AX2398" s="1">
        <v>114050</v>
      </c>
    </row>
    <row r="2399" spans="1:50" x14ac:dyDescent="0.25">
      <c r="A2399" s="1">
        <v>20160055</v>
      </c>
      <c r="B2399" s="1">
        <v>21632</v>
      </c>
      <c r="C2399" s="1">
        <v>2016</v>
      </c>
      <c r="D2399" s="2">
        <v>42386.586805555555</v>
      </c>
      <c r="E2399" s="1">
        <v>39149</v>
      </c>
      <c r="F2399" s="1" t="s">
        <v>3547</v>
      </c>
      <c r="G2399" s="1" t="s">
        <v>3547</v>
      </c>
      <c r="H2399" s="1" t="s">
        <v>50</v>
      </c>
      <c r="I2399" s="1" t="s">
        <v>51</v>
      </c>
      <c r="J2399" s="1" t="s">
        <v>96</v>
      </c>
      <c r="K2399" s="1" t="s">
        <v>105</v>
      </c>
      <c r="M2399" s="1" t="s">
        <v>3548</v>
      </c>
      <c r="N2399" s="1" t="s">
        <v>473</v>
      </c>
      <c r="O2399" s="1" t="s">
        <v>238</v>
      </c>
      <c r="P2399" s="1">
        <v>40.661110999999998</v>
      </c>
      <c r="Q2399" s="1">
        <v>-74.110595000000004</v>
      </c>
      <c r="R2399" s="1" t="s">
        <v>125</v>
      </c>
      <c r="S2399" s="1" t="s">
        <v>126</v>
      </c>
      <c r="T2399" s="1">
        <v>519</v>
      </c>
      <c r="V2399" s="1">
        <v>200</v>
      </c>
      <c r="W2399" s="1">
        <v>319</v>
      </c>
      <c r="X2399" s="1" t="s">
        <v>58</v>
      </c>
      <c r="Y2399" s="1" t="s">
        <v>58</v>
      </c>
      <c r="Z2399" s="1" t="s">
        <v>58</v>
      </c>
      <c r="AC2399" s="1">
        <v>0</v>
      </c>
      <c r="AJ2399" s="1">
        <v>41</v>
      </c>
      <c r="AK2399" s="1">
        <v>0</v>
      </c>
      <c r="AR2399" s="1">
        <v>0</v>
      </c>
      <c r="AS2399" s="1">
        <v>19951</v>
      </c>
      <c r="AT2399" s="1">
        <v>0</v>
      </c>
      <c r="AU2399" s="1">
        <v>28000</v>
      </c>
      <c r="AV2399" s="1">
        <v>10000</v>
      </c>
      <c r="AW2399" s="1">
        <v>19951</v>
      </c>
      <c r="AX2399" s="1">
        <v>77902</v>
      </c>
    </row>
    <row r="2400" spans="1:50" x14ac:dyDescent="0.25">
      <c r="A2400" s="1">
        <v>20160041</v>
      </c>
      <c r="B2400" s="1">
        <v>21133</v>
      </c>
      <c r="C2400" s="1">
        <v>2016</v>
      </c>
      <c r="D2400" s="2">
        <v>42387.427083333336</v>
      </c>
      <c r="E2400" s="1">
        <v>26134</v>
      </c>
      <c r="F2400" s="1" t="s">
        <v>437</v>
      </c>
      <c r="G2400" s="1" t="s">
        <v>3549</v>
      </c>
      <c r="H2400" s="1" t="s">
        <v>50</v>
      </c>
      <c r="I2400" s="1" t="s">
        <v>51</v>
      </c>
      <c r="J2400" s="1" t="s">
        <v>61</v>
      </c>
      <c r="M2400" s="1" t="s">
        <v>3548</v>
      </c>
      <c r="N2400" s="1" t="s">
        <v>186</v>
      </c>
      <c r="O2400" s="1" t="s">
        <v>164</v>
      </c>
      <c r="P2400" s="1">
        <v>35.225037</v>
      </c>
      <c r="Q2400" s="1">
        <v>-119.55979000000001</v>
      </c>
      <c r="R2400" s="1" t="s">
        <v>65</v>
      </c>
      <c r="S2400" s="1" t="s">
        <v>173</v>
      </c>
      <c r="T2400" s="1">
        <v>0.48</v>
      </c>
      <c r="V2400" s="1">
        <v>0.48</v>
      </c>
      <c r="W2400" s="1">
        <v>0</v>
      </c>
      <c r="X2400" s="1" t="s">
        <v>58</v>
      </c>
      <c r="Y2400" s="1" t="s">
        <v>58</v>
      </c>
      <c r="Z2400" s="1" t="s">
        <v>93</v>
      </c>
      <c r="AA2400" s="2">
        <v>42387.427083333336</v>
      </c>
      <c r="AB2400" s="2">
        <v>42387.5</v>
      </c>
      <c r="AC2400" s="1">
        <v>0</v>
      </c>
      <c r="AJ2400" s="1">
        <v>49</v>
      </c>
      <c r="AK2400" s="1">
        <v>19</v>
      </c>
      <c r="AR2400" s="1">
        <v>0</v>
      </c>
      <c r="AS2400" s="1">
        <v>0</v>
      </c>
      <c r="AT2400" s="1">
        <v>0</v>
      </c>
      <c r="AU2400" s="1">
        <v>500</v>
      </c>
      <c r="AV2400" s="1">
        <v>0</v>
      </c>
      <c r="AW2400" s="1">
        <v>0</v>
      </c>
      <c r="AX2400" s="1">
        <v>500</v>
      </c>
    </row>
    <row r="2401" spans="1:50" x14ac:dyDescent="0.25">
      <c r="A2401" s="1">
        <v>20160042</v>
      </c>
      <c r="B2401" s="1">
        <v>21715</v>
      </c>
      <c r="C2401" s="1">
        <v>2016</v>
      </c>
      <c r="D2401" s="2">
        <v>42388.649305555555</v>
      </c>
      <c r="E2401" s="1">
        <v>31570</v>
      </c>
      <c r="F2401" s="1" t="s">
        <v>2390</v>
      </c>
      <c r="G2401" s="1" t="s">
        <v>2391</v>
      </c>
      <c r="H2401" s="1" t="s">
        <v>50</v>
      </c>
      <c r="I2401" s="1" t="s">
        <v>51</v>
      </c>
      <c r="J2401" s="1" t="s">
        <v>61</v>
      </c>
      <c r="M2401" s="1" t="s">
        <v>3548</v>
      </c>
      <c r="N2401" s="1" t="s">
        <v>1466</v>
      </c>
      <c r="O2401" s="1" t="s">
        <v>91</v>
      </c>
      <c r="P2401" s="1">
        <v>47.860550000000003</v>
      </c>
      <c r="Q2401" s="1">
        <v>-103.9325</v>
      </c>
      <c r="R2401" s="1" t="s">
        <v>65</v>
      </c>
      <c r="S2401" s="1" t="s">
        <v>173</v>
      </c>
      <c r="T2401" s="1">
        <v>1</v>
      </c>
      <c r="V2401" s="1">
        <v>1</v>
      </c>
      <c r="W2401" s="1">
        <v>0</v>
      </c>
      <c r="X2401" s="1" t="s">
        <v>58</v>
      </c>
      <c r="Y2401" s="1" t="s">
        <v>58</v>
      </c>
      <c r="Z2401" s="1" t="s">
        <v>93</v>
      </c>
      <c r="AA2401" s="2">
        <v>42388.669444444444</v>
      </c>
      <c r="AB2401" s="2">
        <v>42388.776388888888</v>
      </c>
      <c r="AC2401" s="1">
        <v>0</v>
      </c>
      <c r="AJ2401" s="1">
        <v>52</v>
      </c>
      <c r="AK2401" s="1">
        <v>15</v>
      </c>
      <c r="AR2401" s="1">
        <v>2500</v>
      </c>
      <c r="AS2401" s="1">
        <v>30</v>
      </c>
      <c r="AT2401" s="1">
        <v>0</v>
      </c>
      <c r="AU2401" s="1">
        <v>5000</v>
      </c>
      <c r="AV2401" s="1">
        <v>0</v>
      </c>
      <c r="AW2401" s="1">
        <v>0</v>
      </c>
      <c r="AX2401" s="1">
        <v>7530</v>
      </c>
    </row>
    <row r="2402" spans="1:50" x14ac:dyDescent="0.25">
      <c r="A2402" s="1">
        <v>20160044</v>
      </c>
      <c r="B2402" s="1">
        <v>21142</v>
      </c>
      <c r="C2402" s="1">
        <v>2016</v>
      </c>
      <c r="D2402" s="2">
        <v>42389.309027777781</v>
      </c>
      <c r="E2402" s="1">
        <v>18718</v>
      </c>
      <c r="F2402" s="1" t="s">
        <v>239</v>
      </c>
      <c r="G2402" s="1" t="s">
        <v>3550</v>
      </c>
      <c r="H2402" s="1" t="s">
        <v>50</v>
      </c>
      <c r="I2402" s="1" t="s">
        <v>51</v>
      </c>
      <c r="J2402" s="1" t="s">
        <v>96</v>
      </c>
      <c r="K2402" s="1" t="s">
        <v>105</v>
      </c>
      <c r="M2402" s="1" t="s">
        <v>3551</v>
      </c>
      <c r="N2402" s="1" t="s">
        <v>960</v>
      </c>
      <c r="O2402" s="1" t="s">
        <v>238</v>
      </c>
      <c r="P2402" s="1">
        <v>39.865299999999998</v>
      </c>
      <c r="Q2402" s="1">
        <v>-75.137900000000002</v>
      </c>
      <c r="R2402" s="1" t="s">
        <v>80</v>
      </c>
      <c r="S2402" s="1" t="s">
        <v>81</v>
      </c>
      <c r="T2402" s="1">
        <v>1.4</v>
      </c>
      <c r="V2402" s="1">
        <v>1.4</v>
      </c>
      <c r="W2402" s="1">
        <v>0</v>
      </c>
      <c r="X2402" s="1" t="s">
        <v>58</v>
      </c>
      <c r="Y2402" s="1" t="s">
        <v>58</v>
      </c>
      <c r="Z2402" s="1" t="s">
        <v>58</v>
      </c>
      <c r="AC2402" s="1">
        <v>0</v>
      </c>
      <c r="AJ2402" s="1">
        <v>50</v>
      </c>
      <c r="AK2402" s="1">
        <v>3</v>
      </c>
      <c r="AR2402" s="1">
        <v>0</v>
      </c>
      <c r="AS2402" s="1">
        <v>116</v>
      </c>
      <c r="AT2402" s="1">
        <v>0</v>
      </c>
      <c r="AU2402" s="1">
        <v>6000</v>
      </c>
      <c r="AV2402" s="1">
        <v>7500</v>
      </c>
      <c r="AW2402" s="1">
        <v>0</v>
      </c>
      <c r="AX2402" s="1">
        <v>13616</v>
      </c>
    </row>
    <row r="2403" spans="1:50" x14ac:dyDescent="0.25">
      <c r="A2403" s="1">
        <v>20160033</v>
      </c>
      <c r="B2403" s="1">
        <v>21259</v>
      </c>
      <c r="C2403" s="1">
        <v>2016</v>
      </c>
      <c r="D2403" s="2">
        <v>42389.336805555555</v>
      </c>
      <c r="E2403" s="1">
        <v>9175</v>
      </c>
      <c r="F2403" s="1" t="s">
        <v>121</v>
      </c>
      <c r="G2403" s="1" t="s">
        <v>3552</v>
      </c>
      <c r="H2403" s="1" t="s">
        <v>50</v>
      </c>
      <c r="I2403" s="1" t="s">
        <v>51</v>
      </c>
      <c r="J2403" s="1" t="s">
        <v>61</v>
      </c>
      <c r="M2403" s="1" t="s">
        <v>3551</v>
      </c>
      <c r="N2403" s="1" t="s">
        <v>3553</v>
      </c>
      <c r="O2403" s="1" t="s">
        <v>55</v>
      </c>
      <c r="P2403" s="1">
        <v>38.623252999999998</v>
      </c>
      <c r="Q2403" s="1">
        <v>-98.533734999999993</v>
      </c>
      <c r="R2403" s="1" t="s">
        <v>65</v>
      </c>
      <c r="S2403" s="1" t="s">
        <v>66</v>
      </c>
      <c r="T2403" s="1">
        <v>1.6</v>
      </c>
      <c r="V2403" s="1">
        <v>0.75</v>
      </c>
      <c r="W2403" s="1">
        <v>0.85</v>
      </c>
      <c r="X2403" s="1" t="s">
        <v>58</v>
      </c>
      <c r="Y2403" s="1" t="s">
        <v>58</v>
      </c>
      <c r="Z2403" s="1" t="s">
        <v>58</v>
      </c>
      <c r="AC2403" s="1">
        <v>0</v>
      </c>
      <c r="AJ2403" s="1">
        <v>50</v>
      </c>
      <c r="AK2403" s="1">
        <v>27</v>
      </c>
      <c r="AR2403" s="1">
        <v>100</v>
      </c>
      <c r="AS2403" s="1">
        <v>23</v>
      </c>
      <c r="AT2403" s="1">
        <v>0</v>
      </c>
      <c r="AU2403" s="1">
        <v>4883</v>
      </c>
      <c r="AV2403" s="1">
        <v>5000</v>
      </c>
      <c r="AW2403" s="1">
        <v>1600</v>
      </c>
      <c r="AX2403" s="1">
        <v>11606</v>
      </c>
    </row>
    <row r="2404" spans="1:50" x14ac:dyDescent="0.25">
      <c r="A2404" s="1">
        <v>20160043</v>
      </c>
      <c r="B2404" s="1">
        <v>21137</v>
      </c>
      <c r="C2404" s="1">
        <v>2016</v>
      </c>
      <c r="D2404" s="2">
        <v>42390.648611111108</v>
      </c>
      <c r="E2404" s="1">
        <v>31618</v>
      </c>
      <c r="F2404" s="1" t="s">
        <v>275</v>
      </c>
      <c r="G2404" s="1" t="s">
        <v>3554</v>
      </c>
      <c r="H2404" s="1" t="s">
        <v>50</v>
      </c>
      <c r="I2404" s="1" t="s">
        <v>51</v>
      </c>
      <c r="J2404" s="1" t="s">
        <v>52</v>
      </c>
      <c r="K2404" s="1" t="s">
        <v>53</v>
      </c>
      <c r="M2404" s="1" t="s">
        <v>3219</v>
      </c>
      <c r="N2404" s="1" t="s">
        <v>3555</v>
      </c>
      <c r="O2404" s="1" t="s">
        <v>86</v>
      </c>
      <c r="P2404" s="1">
        <v>34.217554</v>
      </c>
      <c r="Q2404" s="1">
        <v>-102.03148899999999</v>
      </c>
      <c r="R2404" s="1" t="s">
        <v>65</v>
      </c>
      <c r="S2404" s="1" t="s">
        <v>66</v>
      </c>
      <c r="T2404" s="1">
        <v>1</v>
      </c>
      <c r="U2404" s="1">
        <v>3</v>
      </c>
      <c r="V2404" s="1">
        <v>0</v>
      </c>
      <c r="W2404" s="1">
        <v>1</v>
      </c>
      <c r="X2404" s="1" t="s">
        <v>58</v>
      </c>
      <c r="Y2404" s="1" t="s">
        <v>58</v>
      </c>
      <c r="Z2404" s="1" t="s">
        <v>58</v>
      </c>
      <c r="AC2404" s="1">
        <v>0</v>
      </c>
      <c r="AJ2404" s="1">
        <v>48</v>
      </c>
      <c r="AK2404" s="1">
        <v>10</v>
      </c>
      <c r="AR2404" s="1">
        <v>100</v>
      </c>
      <c r="AS2404" s="1">
        <v>100</v>
      </c>
      <c r="AT2404" s="1">
        <v>0</v>
      </c>
      <c r="AU2404" s="1">
        <v>0</v>
      </c>
      <c r="AV2404" s="1">
        <v>0</v>
      </c>
      <c r="AW2404" s="1">
        <v>0</v>
      </c>
      <c r="AX2404" s="1">
        <v>200</v>
      </c>
    </row>
    <row r="2405" spans="1:50" x14ac:dyDescent="0.25">
      <c r="A2405" s="1">
        <v>20160046</v>
      </c>
      <c r="B2405" s="1">
        <v>21820</v>
      </c>
      <c r="C2405" s="1">
        <v>2016</v>
      </c>
      <c r="D2405" s="2">
        <v>42391.375</v>
      </c>
      <c r="E2405" s="1">
        <v>22430</v>
      </c>
      <c r="F2405" s="1" t="s">
        <v>215</v>
      </c>
      <c r="G2405" s="1" t="s">
        <v>3556</v>
      </c>
      <c r="H2405" s="1" t="s">
        <v>50</v>
      </c>
      <c r="I2405" s="1" t="s">
        <v>51</v>
      </c>
      <c r="J2405" s="1" t="s">
        <v>96</v>
      </c>
      <c r="K2405" s="1" t="s">
        <v>105</v>
      </c>
      <c r="M2405" s="1" t="s">
        <v>2734</v>
      </c>
      <c r="N2405" s="1" t="s">
        <v>1035</v>
      </c>
      <c r="O2405" s="1" t="s">
        <v>138</v>
      </c>
      <c r="P2405" s="1">
        <v>42.024237999999997</v>
      </c>
      <c r="Q2405" s="1">
        <v>-87.950772000000001</v>
      </c>
      <c r="R2405" s="1" t="s">
        <v>65</v>
      </c>
      <c r="S2405" s="1" t="s">
        <v>66</v>
      </c>
      <c r="T2405" s="1">
        <v>1</v>
      </c>
      <c r="V2405" s="1">
        <v>1</v>
      </c>
      <c r="W2405" s="1">
        <v>0</v>
      </c>
      <c r="X2405" s="1" t="s">
        <v>58</v>
      </c>
      <c r="Y2405" s="1" t="s">
        <v>58</v>
      </c>
      <c r="Z2405" s="1" t="s">
        <v>93</v>
      </c>
      <c r="AA2405" s="2">
        <v>42391.375</v>
      </c>
      <c r="AB2405" s="2">
        <v>42409.3125</v>
      </c>
      <c r="AC2405" s="1">
        <v>0</v>
      </c>
      <c r="AJ2405" s="1">
        <v>38</v>
      </c>
      <c r="AK2405" s="1">
        <v>26</v>
      </c>
      <c r="AR2405" s="1">
        <v>7500</v>
      </c>
      <c r="AS2405" s="1">
        <v>100</v>
      </c>
      <c r="AT2405" s="1">
        <v>0</v>
      </c>
      <c r="AU2405" s="1">
        <v>5000</v>
      </c>
      <c r="AV2405" s="1">
        <v>10000</v>
      </c>
      <c r="AW2405" s="1">
        <v>0</v>
      </c>
      <c r="AX2405" s="1">
        <v>22600</v>
      </c>
    </row>
    <row r="2406" spans="1:50" x14ac:dyDescent="0.25">
      <c r="A2406" s="1">
        <v>20160219</v>
      </c>
      <c r="B2406" s="1">
        <v>21845</v>
      </c>
      <c r="C2406" s="1">
        <v>2016</v>
      </c>
      <c r="D2406" s="2">
        <v>42391.625</v>
      </c>
      <c r="E2406" s="1">
        <v>26041</v>
      </c>
      <c r="F2406" s="1" t="s">
        <v>94</v>
      </c>
      <c r="G2406" s="1" t="s">
        <v>109</v>
      </c>
      <c r="H2406" s="1" t="s">
        <v>50</v>
      </c>
      <c r="I2406" s="1" t="s">
        <v>76</v>
      </c>
      <c r="J2406" s="1" t="s">
        <v>96</v>
      </c>
      <c r="K2406" s="1" t="s">
        <v>105</v>
      </c>
      <c r="M2406" s="1" t="s">
        <v>109</v>
      </c>
      <c r="N2406" s="1" t="s">
        <v>99</v>
      </c>
      <c r="O2406" s="1" t="s">
        <v>86</v>
      </c>
      <c r="P2406" s="1">
        <v>29.725359999999998</v>
      </c>
      <c r="Q2406" s="1">
        <v>-95.203339999999997</v>
      </c>
      <c r="R2406" s="1" t="s">
        <v>125</v>
      </c>
      <c r="S2406" s="1" t="s">
        <v>126</v>
      </c>
      <c r="T2406" s="1">
        <v>485</v>
      </c>
      <c r="V2406" s="1">
        <v>484</v>
      </c>
      <c r="W2406" s="1">
        <v>1</v>
      </c>
      <c r="X2406" s="1" t="s">
        <v>58</v>
      </c>
      <c r="Y2406" s="1" t="s">
        <v>58</v>
      </c>
      <c r="Z2406" s="1" t="s">
        <v>58</v>
      </c>
      <c r="AC2406" s="1">
        <v>0</v>
      </c>
      <c r="AJ2406" s="1">
        <v>41</v>
      </c>
      <c r="AK2406" s="1">
        <v>19</v>
      </c>
      <c r="AR2406" s="1">
        <v>71841</v>
      </c>
      <c r="AS2406" s="1">
        <v>51000</v>
      </c>
      <c r="AT2406" s="1">
        <v>0</v>
      </c>
      <c r="AU2406" s="1">
        <v>39780</v>
      </c>
      <c r="AV2406" s="1">
        <v>125658</v>
      </c>
      <c r="AW2406" s="1">
        <v>807540</v>
      </c>
      <c r="AX2406" s="1">
        <v>1095819</v>
      </c>
    </row>
    <row r="2407" spans="1:50" x14ac:dyDescent="0.25">
      <c r="A2407" s="1">
        <v>20160045</v>
      </c>
      <c r="B2407" s="1">
        <v>21466</v>
      </c>
      <c r="C2407" s="1">
        <v>2016</v>
      </c>
      <c r="D2407" s="2">
        <v>42391.6875</v>
      </c>
      <c r="E2407" s="1">
        <v>32109</v>
      </c>
      <c r="F2407" s="1" t="s">
        <v>1835</v>
      </c>
      <c r="G2407" s="1" t="s">
        <v>3557</v>
      </c>
      <c r="H2407" s="1" t="s">
        <v>50</v>
      </c>
      <c r="I2407" s="1" t="s">
        <v>76</v>
      </c>
      <c r="J2407" s="1" t="s">
        <v>52</v>
      </c>
      <c r="K2407" s="1" t="s">
        <v>53</v>
      </c>
      <c r="M2407" s="1" t="s">
        <v>109</v>
      </c>
      <c r="N2407" s="1" t="s">
        <v>3523</v>
      </c>
      <c r="O2407" s="1" t="s">
        <v>86</v>
      </c>
      <c r="P2407" s="1">
        <v>32.431944000000001</v>
      </c>
      <c r="Q2407" s="1">
        <v>-101.44</v>
      </c>
      <c r="R2407" s="1" t="s">
        <v>125</v>
      </c>
      <c r="S2407" s="1" t="s">
        <v>250</v>
      </c>
      <c r="T2407" s="1">
        <v>0.02</v>
      </c>
      <c r="U2407" s="1">
        <v>0</v>
      </c>
      <c r="V2407" s="1">
        <v>0</v>
      </c>
      <c r="W2407" s="1">
        <v>0.02</v>
      </c>
      <c r="X2407" s="1" t="s">
        <v>58</v>
      </c>
      <c r="Y2407" s="1" t="s">
        <v>58</v>
      </c>
      <c r="Z2407" s="1" t="s">
        <v>93</v>
      </c>
      <c r="AA2407" s="2">
        <v>42392.29583333333</v>
      </c>
      <c r="AB2407" s="2">
        <v>42393.6875</v>
      </c>
      <c r="AC2407" s="1">
        <v>0</v>
      </c>
      <c r="AJ2407" s="1">
        <v>45</v>
      </c>
      <c r="AK2407" s="1">
        <v>22</v>
      </c>
      <c r="AR2407" s="1">
        <v>75000</v>
      </c>
      <c r="AS2407" s="1">
        <v>3</v>
      </c>
      <c r="AT2407" s="1">
        <v>0</v>
      </c>
      <c r="AU2407" s="1">
        <v>50</v>
      </c>
      <c r="AV2407" s="1">
        <v>300</v>
      </c>
      <c r="AW2407" s="1">
        <v>0</v>
      </c>
      <c r="AX2407" s="1">
        <v>75353</v>
      </c>
    </row>
    <row r="2408" spans="1:50" x14ac:dyDescent="0.25">
      <c r="A2408" s="1">
        <v>20160040</v>
      </c>
      <c r="B2408" s="1">
        <v>21132</v>
      </c>
      <c r="C2408" s="1">
        <v>2016</v>
      </c>
      <c r="D2408" s="2">
        <v>42391.729166666664</v>
      </c>
      <c r="E2408" s="1">
        <v>2552</v>
      </c>
      <c r="F2408" s="1" t="s">
        <v>263</v>
      </c>
      <c r="G2408" s="1" t="s">
        <v>3558</v>
      </c>
      <c r="H2408" s="1" t="s">
        <v>50</v>
      </c>
      <c r="I2408" s="1" t="s">
        <v>51</v>
      </c>
      <c r="J2408" s="1" t="s">
        <v>96</v>
      </c>
      <c r="K2408" s="1" t="s">
        <v>105</v>
      </c>
      <c r="M2408" s="1" t="s">
        <v>2225</v>
      </c>
      <c r="N2408" s="1" t="s">
        <v>1654</v>
      </c>
      <c r="O2408" s="1" t="s">
        <v>833</v>
      </c>
      <c r="P2408" s="1">
        <v>33.282069999999997</v>
      </c>
      <c r="Q2408" s="1">
        <v>-86.803177000000005</v>
      </c>
      <c r="R2408" s="1" t="s">
        <v>125</v>
      </c>
      <c r="S2408" s="1" t="s">
        <v>250</v>
      </c>
      <c r="T2408" s="1">
        <v>2.67</v>
      </c>
      <c r="V2408" s="1">
        <v>2.67</v>
      </c>
      <c r="W2408" s="1">
        <v>0</v>
      </c>
      <c r="X2408" s="1" t="s">
        <v>58</v>
      </c>
      <c r="Y2408" s="1" t="s">
        <v>58</v>
      </c>
      <c r="Z2408" s="1" t="s">
        <v>93</v>
      </c>
      <c r="AA2408" s="2">
        <v>42391.804166666669</v>
      </c>
      <c r="AB2408" s="2">
        <v>42391.916666666664</v>
      </c>
      <c r="AC2408" s="1">
        <v>0</v>
      </c>
      <c r="AJ2408" s="1">
        <v>31</v>
      </c>
      <c r="AK2408" s="1">
        <v>3</v>
      </c>
      <c r="AR2408" s="1">
        <v>100</v>
      </c>
      <c r="AS2408" s="1">
        <v>200</v>
      </c>
      <c r="AT2408" s="1">
        <v>0</v>
      </c>
      <c r="AU2408" s="1">
        <v>5000</v>
      </c>
      <c r="AV2408" s="1">
        <v>19000</v>
      </c>
      <c r="AW2408" s="1">
        <v>0</v>
      </c>
      <c r="AX2408" s="1">
        <v>24300</v>
      </c>
    </row>
    <row r="2409" spans="1:50" x14ac:dyDescent="0.25">
      <c r="A2409" s="1">
        <v>20160039</v>
      </c>
      <c r="B2409" s="1">
        <v>21129</v>
      </c>
      <c r="C2409" s="1">
        <v>2016</v>
      </c>
      <c r="D2409" s="2">
        <v>42392.298611111109</v>
      </c>
      <c r="E2409" s="1">
        <v>31618</v>
      </c>
      <c r="F2409" s="1" t="s">
        <v>275</v>
      </c>
      <c r="G2409" s="1" t="s">
        <v>3559</v>
      </c>
      <c r="H2409" s="1" t="s">
        <v>50</v>
      </c>
      <c r="I2409" s="1" t="s">
        <v>95</v>
      </c>
      <c r="J2409" s="1" t="s">
        <v>61</v>
      </c>
      <c r="M2409" s="1" t="s">
        <v>393</v>
      </c>
      <c r="N2409" s="1" t="s">
        <v>207</v>
      </c>
      <c r="O2409" s="1" t="s">
        <v>86</v>
      </c>
      <c r="P2409" s="1">
        <v>30.008866999999999</v>
      </c>
      <c r="Q2409" s="1">
        <v>-94.054260999999997</v>
      </c>
      <c r="R2409" s="1" t="s">
        <v>165</v>
      </c>
      <c r="S2409" s="1" t="s">
        <v>165</v>
      </c>
      <c r="T2409" s="1">
        <v>1</v>
      </c>
      <c r="V2409" s="1">
        <v>1</v>
      </c>
      <c r="W2409" s="1">
        <v>0</v>
      </c>
      <c r="X2409" s="1" t="s">
        <v>58</v>
      </c>
      <c r="Y2409" s="1" t="s">
        <v>58</v>
      </c>
      <c r="Z2409" s="1" t="s">
        <v>58</v>
      </c>
      <c r="AC2409" s="1">
        <v>0</v>
      </c>
      <c r="AJ2409" s="1">
        <v>36</v>
      </c>
      <c r="AK2409" s="1">
        <v>27</v>
      </c>
      <c r="AR2409" s="1">
        <v>7000</v>
      </c>
      <c r="AS2409" s="1">
        <v>25</v>
      </c>
      <c r="AT2409" s="1">
        <v>0</v>
      </c>
      <c r="AU2409" s="1">
        <v>0</v>
      </c>
      <c r="AV2409" s="1">
        <v>18000</v>
      </c>
      <c r="AW2409" s="1">
        <v>0</v>
      </c>
      <c r="AX2409" s="1">
        <v>25025</v>
      </c>
    </row>
    <row r="2410" spans="1:50" x14ac:dyDescent="0.25">
      <c r="A2410" s="1">
        <v>20160098</v>
      </c>
      <c r="B2410" s="1">
        <v>21887</v>
      </c>
      <c r="C2410" s="1">
        <v>2016</v>
      </c>
      <c r="D2410" s="2">
        <v>42392.416666666664</v>
      </c>
      <c r="E2410" s="1">
        <v>11551</v>
      </c>
      <c r="F2410" s="1" t="s">
        <v>2069</v>
      </c>
      <c r="G2410" s="1" t="s">
        <v>3560</v>
      </c>
      <c r="H2410" s="1" t="s">
        <v>50</v>
      </c>
      <c r="I2410" s="1" t="s">
        <v>76</v>
      </c>
      <c r="J2410" s="1" t="s">
        <v>61</v>
      </c>
      <c r="M2410" s="1" t="s">
        <v>393</v>
      </c>
      <c r="N2410" s="1" t="s">
        <v>557</v>
      </c>
      <c r="O2410" s="1" t="s">
        <v>86</v>
      </c>
      <c r="P2410" s="1">
        <v>30.633700000000001</v>
      </c>
      <c r="Q2410" s="1">
        <v>-94.217079999999996</v>
      </c>
      <c r="R2410" s="1" t="s">
        <v>125</v>
      </c>
      <c r="S2410" s="1" t="s">
        <v>250</v>
      </c>
      <c r="T2410" s="1">
        <v>180</v>
      </c>
      <c r="V2410" s="1">
        <v>160</v>
      </c>
      <c r="W2410" s="1">
        <v>20</v>
      </c>
      <c r="X2410" s="1" t="s">
        <v>58</v>
      </c>
      <c r="Y2410" s="1" t="s">
        <v>58</v>
      </c>
      <c r="Z2410" s="1" t="s">
        <v>58</v>
      </c>
      <c r="AC2410" s="1">
        <v>0</v>
      </c>
      <c r="AJ2410" s="1">
        <v>44</v>
      </c>
      <c r="AK2410" s="1">
        <v>10</v>
      </c>
      <c r="AR2410" s="1">
        <v>56130</v>
      </c>
      <c r="AS2410" s="1">
        <v>1050</v>
      </c>
      <c r="AT2410" s="1">
        <v>25000</v>
      </c>
      <c r="AU2410" s="1">
        <v>169052</v>
      </c>
      <c r="AV2410" s="1">
        <v>465186</v>
      </c>
      <c r="AW2410" s="1">
        <v>20000</v>
      </c>
      <c r="AX2410" s="1">
        <v>736418</v>
      </c>
    </row>
    <row r="2411" spans="1:50" x14ac:dyDescent="0.25">
      <c r="A2411" s="1">
        <v>20160054</v>
      </c>
      <c r="B2411" s="1">
        <v>21158</v>
      </c>
      <c r="C2411" s="1">
        <v>2016</v>
      </c>
      <c r="D2411" s="2">
        <v>42395.333333333336</v>
      </c>
      <c r="E2411" s="1">
        <v>31684</v>
      </c>
      <c r="F2411" s="1" t="s">
        <v>1725</v>
      </c>
      <c r="G2411" s="1" t="s">
        <v>3561</v>
      </c>
      <c r="H2411" s="1" t="s">
        <v>50</v>
      </c>
      <c r="I2411" s="1" t="s">
        <v>51</v>
      </c>
      <c r="J2411" s="1" t="s">
        <v>96</v>
      </c>
      <c r="K2411" s="1" t="s">
        <v>97</v>
      </c>
      <c r="M2411" s="1" t="s">
        <v>331</v>
      </c>
      <c r="N2411" s="1" t="s">
        <v>1343</v>
      </c>
      <c r="O2411" s="1" t="s">
        <v>86</v>
      </c>
      <c r="P2411" s="1">
        <v>35.719298000000002</v>
      </c>
      <c r="Q2411" s="1">
        <v>-101.353026</v>
      </c>
      <c r="R2411" s="1" t="s">
        <v>56</v>
      </c>
      <c r="S2411" s="1" t="s">
        <v>332</v>
      </c>
      <c r="T2411" s="1">
        <v>2.8</v>
      </c>
      <c r="V2411" s="1">
        <v>2.8</v>
      </c>
      <c r="W2411" s="1">
        <v>0</v>
      </c>
      <c r="X2411" s="1" t="s">
        <v>58</v>
      </c>
      <c r="Y2411" s="1" t="s">
        <v>58</v>
      </c>
      <c r="Z2411" s="1" t="s">
        <v>58</v>
      </c>
      <c r="AC2411" s="1">
        <v>0</v>
      </c>
      <c r="AJ2411" s="1">
        <v>37</v>
      </c>
      <c r="AK2411" s="1">
        <v>23</v>
      </c>
      <c r="AR2411" s="1">
        <v>200</v>
      </c>
      <c r="AS2411" s="1">
        <v>90</v>
      </c>
      <c r="AT2411" s="1">
        <v>0</v>
      </c>
      <c r="AU2411" s="1">
        <v>0</v>
      </c>
      <c r="AV2411" s="1">
        <v>5000</v>
      </c>
      <c r="AW2411" s="1">
        <v>0</v>
      </c>
      <c r="AX2411" s="1">
        <v>5290</v>
      </c>
    </row>
    <row r="2412" spans="1:50" x14ac:dyDescent="0.25">
      <c r="A2412" s="1">
        <v>20160037</v>
      </c>
      <c r="B2412" s="1">
        <v>21353</v>
      </c>
      <c r="C2412" s="1">
        <v>2016</v>
      </c>
      <c r="D2412" s="2">
        <v>42395.357638888891</v>
      </c>
      <c r="E2412" s="1">
        <v>31618</v>
      </c>
      <c r="F2412" s="1" t="s">
        <v>275</v>
      </c>
      <c r="G2412" s="1" t="s">
        <v>3562</v>
      </c>
      <c r="H2412" s="1" t="s">
        <v>50</v>
      </c>
      <c r="I2412" s="1" t="s">
        <v>95</v>
      </c>
      <c r="J2412" s="1" t="s">
        <v>96</v>
      </c>
      <c r="K2412" s="1" t="s">
        <v>305</v>
      </c>
      <c r="M2412" s="1" t="s">
        <v>387</v>
      </c>
      <c r="N2412" s="1" t="s">
        <v>318</v>
      </c>
      <c r="O2412" s="1" t="s">
        <v>172</v>
      </c>
      <c r="P2412" s="1">
        <v>39.025364000000003</v>
      </c>
      <c r="Q2412" s="1">
        <v>-85.850245000000001</v>
      </c>
      <c r="R2412" s="1" t="s">
        <v>65</v>
      </c>
      <c r="S2412" s="1" t="s">
        <v>204</v>
      </c>
      <c r="T2412" s="1">
        <v>533</v>
      </c>
      <c r="V2412" s="1">
        <v>480</v>
      </c>
      <c r="W2412" s="1">
        <v>53</v>
      </c>
      <c r="X2412" s="1" t="s">
        <v>58</v>
      </c>
      <c r="Y2412" s="1" t="s">
        <v>58</v>
      </c>
      <c r="Z2412" s="1" t="s">
        <v>58</v>
      </c>
      <c r="AC2412" s="1">
        <v>0</v>
      </c>
      <c r="AJ2412" s="1">
        <v>49</v>
      </c>
      <c r="AK2412" s="1">
        <v>6</v>
      </c>
      <c r="AR2412" s="1">
        <v>5600</v>
      </c>
      <c r="AS2412" s="1">
        <v>23722</v>
      </c>
      <c r="AT2412" s="1">
        <v>0</v>
      </c>
      <c r="AU2412" s="1">
        <v>0</v>
      </c>
      <c r="AV2412" s="1">
        <v>120000</v>
      </c>
      <c r="AW2412" s="1">
        <v>0</v>
      </c>
      <c r="AX2412" s="1">
        <v>149322</v>
      </c>
    </row>
    <row r="2413" spans="1:50" x14ac:dyDescent="0.25">
      <c r="A2413" s="1">
        <v>20160057</v>
      </c>
      <c r="B2413" s="1">
        <v>21255</v>
      </c>
      <c r="C2413" s="1">
        <v>2016</v>
      </c>
      <c r="D2413" s="2">
        <v>42395.447916666664</v>
      </c>
      <c r="E2413" s="1">
        <v>31045</v>
      </c>
      <c r="F2413" s="1" t="s">
        <v>2073</v>
      </c>
      <c r="G2413" s="1" t="s">
        <v>3563</v>
      </c>
      <c r="H2413" s="1" t="s">
        <v>50</v>
      </c>
      <c r="I2413" s="1" t="s">
        <v>95</v>
      </c>
      <c r="J2413" s="1" t="s">
        <v>61</v>
      </c>
      <c r="M2413" s="1" t="s">
        <v>2062</v>
      </c>
      <c r="N2413" s="1" t="s">
        <v>3564</v>
      </c>
      <c r="O2413" s="1" t="s">
        <v>195</v>
      </c>
      <c r="P2413" s="1">
        <v>30.958680999999999</v>
      </c>
      <c r="Q2413" s="1">
        <v>-87.179141999999999</v>
      </c>
      <c r="R2413" s="1" t="s">
        <v>65</v>
      </c>
      <c r="S2413" s="1" t="s">
        <v>106</v>
      </c>
      <c r="T2413" s="1">
        <v>11</v>
      </c>
      <c r="V2413" s="1">
        <v>11</v>
      </c>
      <c r="W2413" s="1">
        <v>0</v>
      </c>
      <c r="X2413" s="1" t="s">
        <v>58</v>
      </c>
      <c r="Y2413" s="1" t="s">
        <v>58</v>
      </c>
      <c r="Z2413" s="1" t="s">
        <v>58</v>
      </c>
      <c r="AC2413" s="1">
        <v>0</v>
      </c>
      <c r="AJ2413" s="1">
        <v>49</v>
      </c>
      <c r="AK2413" s="1">
        <v>6</v>
      </c>
      <c r="AR2413" s="1">
        <v>47000</v>
      </c>
      <c r="AS2413" s="1">
        <v>352</v>
      </c>
      <c r="AT2413" s="1">
        <v>40000</v>
      </c>
      <c r="AU2413" s="1">
        <v>60000</v>
      </c>
      <c r="AV2413" s="1">
        <v>30000</v>
      </c>
      <c r="AW2413" s="1">
        <v>0</v>
      </c>
      <c r="AX2413" s="1">
        <v>177352</v>
      </c>
    </row>
    <row r="2414" spans="1:50" x14ac:dyDescent="0.25">
      <c r="A2414" s="1">
        <v>20160050</v>
      </c>
      <c r="B2414" s="1">
        <v>21153</v>
      </c>
      <c r="C2414" s="1">
        <v>2016</v>
      </c>
      <c r="D2414" s="2">
        <v>42396.583333333336</v>
      </c>
      <c r="E2414" s="1">
        <v>2552</v>
      </c>
      <c r="F2414" s="1" t="s">
        <v>263</v>
      </c>
      <c r="G2414" s="1" t="s">
        <v>2576</v>
      </c>
      <c r="H2414" s="1" t="s">
        <v>50</v>
      </c>
      <c r="I2414" s="1" t="s">
        <v>51</v>
      </c>
      <c r="J2414" s="1" t="s">
        <v>96</v>
      </c>
      <c r="K2414" s="1" t="s">
        <v>105</v>
      </c>
      <c r="M2414" s="1" t="s">
        <v>1489</v>
      </c>
      <c r="N2414" s="1" t="s">
        <v>1490</v>
      </c>
      <c r="O2414" s="1" t="s">
        <v>264</v>
      </c>
      <c r="P2414" s="1">
        <v>36.066839999999999</v>
      </c>
      <c r="Q2414" s="1">
        <v>-79.935119999999998</v>
      </c>
      <c r="R2414" s="1" t="s">
        <v>65</v>
      </c>
      <c r="S2414" s="1" t="s">
        <v>66</v>
      </c>
      <c r="T2414" s="1">
        <v>11</v>
      </c>
      <c r="V2414" s="1">
        <v>11</v>
      </c>
      <c r="W2414" s="1">
        <v>0</v>
      </c>
      <c r="X2414" s="1" t="s">
        <v>58</v>
      </c>
      <c r="Y2414" s="1" t="s">
        <v>58</v>
      </c>
      <c r="Z2414" s="1" t="s">
        <v>58</v>
      </c>
      <c r="AC2414" s="1">
        <v>0</v>
      </c>
      <c r="AJ2414" s="1">
        <v>31</v>
      </c>
      <c r="AK2414" s="1">
        <v>12</v>
      </c>
      <c r="AR2414" s="1">
        <v>18000</v>
      </c>
      <c r="AS2414" s="1">
        <v>700</v>
      </c>
      <c r="AT2414" s="1">
        <v>0</v>
      </c>
      <c r="AU2414" s="1">
        <v>17000</v>
      </c>
      <c r="AV2414" s="1">
        <v>15000</v>
      </c>
      <c r="AW2414" s="1">
        <v>0</v>
      </c>
      <c r="AX2414" s="1">
        <v>50700</v>
      </c>
    </row>
    <row r="2415" spans="1:50" x14ac:dyDescent="0.25">
      <c r="A2415" s="1">
        <v>20160059</v>
      </c>
      <c r="B2415" s="1">
        <v>21427</v>
      </c>
      <c r="C2415" s="1">
        <v>2016</v>
      </c>
      <c r="D2415" s="2">
        <v>42396.586111111108</v>
      </c>
      <c r="E2415" s="1">
        <v>31570</v>
      </c>
      <c r="F2415" s="1" t="s">
        <v>2390</v>
      </c>
      <c r="G2415" s="1" t="s">
        <v>2391</v>
      </c>
      <c r="H2415" s="1" t="s">
        <v>50</v>
      </c>
      <c r="I2415" s="1" t="s">
        <v>51</v>
      </c>
      <c r="J2415" s="1" t="s">
        <v>61</v>
      </c>
      <c r="M2415" s="1" t="s">
        <v>1489</v>
      </c>
      <c r="N2415" s="1" t="s">
        <v>1466</v>
      </c>
      <c r="O2415" s="1" t="s">
        <v>91</v>
      </c>
      <c r="P2415" s="1">
        <v>47.803269999999998</v>
      </c>
      <c r="Q2415" s="1">
        <v>-102.87909999999999</v>
      </c>
      <c r="R2415" s="1" t="s">
        <v>65</v>
      </c>
      <c r="S2415" s="1" t="s">
        <v>302</v>
      </c>
      <c r="T2415" s="1">
        <v>22.1</v>
      </c>
      <c r="V2415" s="1">
        <v>22.1</v>
      </c>
      <c r="W2415" s="1">
        <v>0</v>
      </c>
      <c r="X2415" s="1" t="s">
        <v>58</v>
      </c>
      <c r="Y2415" s="1" t="s">
        <v>58</v>
      </c>
      <c r="Z2415" s="1" t="s">
        <v>93</v>
      </c>
      <c r="AA2415" s="2">
        <v>42397.282638888886</v>
      </c>
      <c r="AB2415" s="2">
        <v>42397.768055555556</v>
      </c>
      <c r="AC2415" s="1">
        <v>0</v>
      </c>
      <c r="AJ2415" s="1">
        <v>50</v>
      </c>
      <c r="AK2415" s="1">
        <v>8</v>
      </c>
      <c r="AR2415" s="1">
        <v>0</v>
      </c>
      <c r="AS2415" s="1">
        <v>0</v>
      </c>
      <c r="AT2415" s="1">
        <v>0</v>
      </c>
      <c r="AU2415" s="1">
        <v>15000</v>
      </c>
      <c r="AV2415" s="1">
        <v>0</v>
      </c>
      <c r="AW2415" s="1">
        <v>0</v>
      </c>
      <c r="AX2415" s="1">
        <v>15000</v>
      </c>
    </row>
    <row r="2416" spans="1:50" x14ac:dyDescent="0.25">
      <c r="A2416" s="1">
        <v>20160047</v>
      </c>
      <c r="B2416" s="1">
        <v>21148</v>
      </c>
      <c r="C2416" s="1">
        <v>2016</v>
      </c>
      <c r="D2416" s="2">
        <v>42397.333333333336</v>
      </c>
      <c r="E2416" s="1">
        <v>31618</v>
      </c>
      <c r="F2416" s="1" t="s">
        <v>275</v>
      </c>
      <c r="G2416" s="1" t="s">
        <v>759</v>
      </c>
      <c r="H2416" s="1" t="s">
        <v>50</v>
      </c>
      <c r="I2416" s="1" t="s">
        <v>76</v>
      </c>
      <c r="J2416" s="1" t="s">
        <v>96</v>
      </c>
      <c r="K2416" s="1" t="s">
        <v>105</v>
      </c>
      <c r="M2416" s="1" t="s">
        <v>393</v>
      </c>
      <c r="N2416" s="1" t="s">
        <v>207</v>
      </c>
      <c r="O2416" s="1" t="s">
        <v>86</v>
      </c>
      <c r="P2416" s="1">
        <v>30.010784000000001</v>
      </c>
      <c r="Q2416" s="1">
        <v>-94.058079000000006</v>
      </c>
      <c r="R2416" s="1" t="s">
        <v>65</v>
      </c>
      <c r="S2416" s="1" t="s">
        <v>187</v>
      </c>
      <c r="T2416" s="1">
        <v>0.1</v>
      </c>
      <c r="V2416" s="1">
        <v>0.1</v>
      </c>
      <c r="W2416" s="1">
        <v>0</v>
      </c>
      <c r="X2416" s="1" t="s">
        <v>58</v>
      </c>
      <c r="Y2416" s="1" t="s">
        <v>58</v>
      </c>
      <c r="Z2416" s="1" t="s">
        <v>58</v>
      </c>
      <c r="AC2416" s="1">
        <v>0</v>
      </c>
      <c r="AJ2416" s="1">
        <v>32</v>
      </c>
      <c r="AK2416" s="1">
        <v>26</v>
      </c>
      <c r="AR2416" s="1">
        <v>10000</v>
      </c>
      <c r="AS2416" s="1">
        <v>6</v>
      </c>
      <c r="AT2416" s="1">
        <v>0</v>
      </c>
      <c r="AU2416" s="1">
        <v>0</v>
      </c>
      <c r="AV2416" s="1">
        <v>5000</v>
      </c>
      <c r="AW2416" s="1">
        <v>0</v>
      </c>
      <c r="AX2416" s="1">
        <v>15006</v>
      </c>
    </row>
    <row r="2417" spans="1:50" x14ac:dyDescent="0.25">
      <c r="A2417" s="1">
        <v>20160038</v>
      </c>
      <c r="B2417" s="1">
        <v>21193</v>
      </c>
      <c r="C2417" s="1">
        <v>2016</v>
      </c>
      <c r="D2417" s="2">
        <v>42397.875</v>
      </c>
      <c r="E2417" s="1">
        <v>39080</v>
      </c>
      <c r="F2417" s="1" t="s">
        <v>2670</v>
      </c>
      <c r="G2417" s="1" t="s">
        <v>3565</v>
      </c>
      <c r="H2417" s="1" t="s">
        <v>50</v>
      </c>
      <c r="I2417" s="1" t="s">
        <v>51</v>
      </c>
      <c r="J2417" s="1" t="s">
        <v>61</v>
      </c>
      <c r="M2417" s="1" t="s">
        <v>3566</v>
      </c>
      <c r="N2417" s="1" t="s">
        <v>1474</v>
      </c>
      <c r="O2417" s="1" t="s">
        <v>130</v>
      </c>
      <c r="P2417" s="1">
        <v>36.162773999999999</v>
      </c>
      <c r="Q2417" s="1">
        <v>-97.113140999999999</v>
      </c>
      <c r="R2417" s="1" t="s">
        <v>110</v>
      </c>
      <c r="S2417" s="1" t="s">
        <v>111</v>
      </c>
      <c r="T2417" s="1">
        <v>20</v>
      </c>
      <c r="V2417" s="1">
        <v>20</v>
      </c>
      <c r="W2417" s="1">
        <v>0</v>
      </c>
      <c r="X2417" s="1" t="s">
        <v>58</v>
      </c>
      <c r="Y2417" s="1" t="s">
        <v>58</v>
      </c>
      <c r="Z2417" s="1" t="s">
        <v>93</v>
      </c>
      <c r="AA2417" s="2">
        <v>42397.875</v>
      </c>
      <c r="AB2417" s="2">
        <v>42408.666666666664</v>
      </c>
      <c r="AC2417" s="1">
        <v>0</v>
      </c>
      <c r="AJ2417" s="1">
        <v>49</v>
      </c>
      <c r="AK2417" s="1">
        <v>26</v>
      </c>
      <c r="AR2417" s="1">
        <v>0</v>
      </c>
      <c r="AS2417" s="1">
        <v>600</v>
      </c>
      <c r="AT2417" s="1">
        <v>1400</v>
      </c>
      <c r="AU2417" s="1">
        <v>0</v>
      </c>
      <c r="AV2417" s="1">
        <v>28600</v>
      </c>
      <c r="AW2417" s="1">
        <v>0</v>
      </c>
      <c r="AX2417" s="1">
        <v>30600</v>
      </c>
    </row>
    <row r="2418" spans="1:50" x14ac:dyDescent="0.25">
      <c r="A2418" s="1">
        <v>20160058</v>
      </c>
      <c r="B2418" s="1">
        <v>21177</v>
      </c>
      <c r="C2418" s="1">
        <v>2016</v>
      </c>
      <c r="D2418" s="2">
        <v>42398.416666666664</v>
      </c>
      <c r="E2418" s="1">
        <v>300</v>
      </c>
      <c r="F2418" s="1" t="s">
        <v>82</v>
      </c>
      <c r="G2418" s="1" t="s">
        <v>3567</v>
      </c>
      <c r="H2418" s="1" t="s">
        <v>50</v>
      </c>
      <c r="I2418" s="1" t="s">
        <v>51</v>
      </c>
      <c r="J2418" s="1" t="s">
        <v>61</v>
      </c>
      <c r="M2418" s="1" t="s">
        <v>3568</v>
      </c>
      <c r="N2418" s="1" t="s">
        <v>2899</v>
      </c>
      <c r="O2418" s="1" t="s">
        <v>361</v>
      </c>
      <c r="P2418" s="1">
        <v>42.12294</v>
      </c>
      <c r="Q2418" s="1">
        <v>-104.30346</v>
      </c>
      <c r="R2418" s="1" t="s">
        <v>125</v>
      </c>
      <c r="S2418" s="1" t="s">
        <v>250</v>
      </c>
      <c r="T2418" s="1">
        <v>0.36</v>
      </c>
      <c r="V2418" s="1">
        <v>0.36</v>
      </c>
      <c r="W2418" s="1">
        <v>0</v>
      </c>
      <c r="X2418" s="1" t="s">
        <v>58</v>
      </c>
      <c r="Y2418" s="1" t="s">
        <v>58</v>
      </c>
      <c r="Z2418" s="1" t="s">
        <v>58</v>
      </c>
      <c r="AC2418" s="1">
        <v>0</v>
      </c>
      <c r="AJ2418" s="1">
        <v>34</v>
      </c>
      <c r="AK2418" s="1">
        <v>0</v>
      </c>
      <c r="AR2418" s="1">
        <v>500</v>
      </c>
      <c r="AS2418" s="1">
        <v>50</v>
      </c>
      <c r="AT2418" s="1">
        <v>0</v>
      </c>
      <c r="AU2418" s="1">
        <v>500</v>
      </c>
      <c r="AV2418" s="1">
        <v>1000</v>
      </c>
      <c r="AW2418" s="1">
        <v>0</v>
      </c>
      <c r="AX2418" s="1">
        <v>2050</v>
      </c>
    </row>
    <row r="2419" spans="1:50" x14ac:dyDescent="0.25">
      <c r="A2419" s="1">
        <v>20160049</v>
      </c>
      <c r="B2419" s="1">
        <v>21152</v>
      </c>
      <c r="C2419" s="1">
        <v>2016</v>
      </c>
      <c r="D2419" s="2">
        <v>42398.430555555555</v>
      </c>
      <c r="E2419" s="1">
        <v>15674</v>
      </c>
      <c r="F2419" s="1" t="s">
        <v>188</v>
      </c>
      <c r="G2419" s="1" t="s">
        <v>223</v>
      </c>
      <c r="H2419" s="1" t="s">
        <v>50</v>
      </c>
      <c r="I2419" s="1" t="s">
        <v>95</v>
      </c>
      <c r="J2419" s="1" t="s">
        <v>96</v>
      </c>
      <c r="K2419" s="1" t="s">
        <v>105</v>
      </c>
      <c r="M2419" s="1" t="s">
        <v>224</v>
      </c>
      <c r="N2419" s="1" t="s">
        <v>225</v>
      </c>
      <c r="O2419" s="1" t="s">
        <v>72</v>
      </c>
      <c r="P2419" s="1">
        <v>30.547750000000001</v>
      </c>
      <c r="Q2419" s="1">
        <v>-91.169104000000004</v>
      </c>
      <c r="R2419" s="1" t="s">
        <v>65</v>
      </c>
      <c r="S2419" s="1" t="s">
        <v>106</v>
      </c>
      <c r="T2419" s="1">
        <v>1.02</v>
      </c>
      <c r="V2419" s="1">
        <v>1.02</v>
      </c>
      <c r="W2419" s="1">
        <v>0</v>
      </c>
      <c r="X2419" s="1" t="s">
        <v>58</v>
      </c>
      <c r="Y2419" s="1" t="s">
        <v>58</v>
      </c>
      <c r="Z2419" s="1" t="s">
        <v>58</v>
      </c>
      <c r="AC2419" s="1">
        <v>0</v>
      </c>
      <c r="AJ2419" s="1">
        <v>31</v>
      </c>
      <c r="AK2419" s="1">
        <v>21</v>
      </c>
      <c r="AR2419" s="1">
        <v>350</v>
      </c>
      <c r="AS2419" s="1">
        <v>40</v>
      </c>
      <c r="AT2419" s="1">
        <v>0</v>
      </c>
      <c r="AU2419" s="1">
        <v>9100</v>
      </c>
      <c r="AV2419" s="1">
        <v>0</v>
      </c>
      <c r="AW2419" s="1">
        <v>0</v>
      </c>
      <c r="AX2419" s="1">
        <v>9490</v>
      </c>
    </row>
    <row r="2420" spans="1:50" x14ac:dyDescent="0.25">
      <c r="A2420" s="1">
        <v>20160051</v>
      </c>
      <c r="B2420" s="1">
        <v>21889</v>
      </c>
      <c r="C2420" s="1">
        <v>2016</v>
      </c>
      <c r="D2420" s="2">
        <v>42398.611111111109</v>
      </c>
      <c r="E2420" s="1">
        <v>31189</v>
      </c>
      <c r="F2420" s="1" t="s">
        <v>310</v>
      </c>
      <c r="G2420" s="1" t="s">
        <v>311</v>
      </c>
      <c r="H2420" s="1" t="s">
        <v>50</v>
      </c>
      <c r="I2420" s="1" t="s">
        <v>51</v>
      </c>
      <c r="J2420" s="1" t="s">
        <v>61</v>
      </c>
      <c r="M2420" s="1" t="s">
        <v>312</v>
      </c>
      <c r="N2420" s="1" t="s">
        <v>313</v>
      </c>
      <c r="O2420" s="1" t="s">
        <v>138</v>
      </c>
      <c r="P2420" s="1">
        <v>41.5543361</v>
      </c>
      <c r="Q2420" s="1">
        <v>-87.886602800000006</v>
      </c>
      <c r="R2420" s="1" t="s">
        <v>125</v>
      </c>
      <c r="S2420" s="1" t="s">
        <v>126</v>
      </c>
      <c r="T2420" s="1">
        <v>0.59</v>
      </c>
      <c r="V2420" s="1">
        <v>0.59</v>
      </c>
      <c r="W2420" s="1">
        <v>0</v>
      </c>
      <c r="X2420" s="1" t="s">
        <v>58</v>
      </c>
      <c r="Y2420" s="1" t="s">
        <v>58</v>
      </c>
      <c r="Z2420" s="1" t="s">
        <v>58</v>
      </c>
      <c r="AC2420" s="1">
        <v>0</v>
      </c>
      <c r="AJ2420" s="1">
        <v>52</v>
      </c>
      <c r="AK2420" s="1">
        <v>1</v>
      </c>
      <c r="AR2420" s="1">
        <v>50000</v>
      </c>
      <c r="AS2420" s="1">
        <v>15</v>
      </c>
      <c r="AT2420" s="1">
        <v>0</v>
      </c>
      <c r="AU2420" s="1">
        <v>3000</v>
      </c>
      <c r="AV2420" s="1">
        <v>22000</v>
      </c>
      <c r="AW2420" s="1">
        <v>0</v>
      </c>
      <c r="AX2420" s="1">
        <v>75015</v>
      </c>
    </row>
    <row r="2421" spans="1:50" x14ac:dyDescent="0.25">
      <c r="A2421" s="1">
        <v>20160061</v>
      </c>
      <c r="B2421" s="1">
        <v>21505</v>
      </c>
      <c r="C2421" s="1">
        <v>2016</v>
      </c>
      <c r="D2421" s="2">
        <v>42399.357638888891</v>
      </c>
      <c r="E2421" s="1">
        <v>2552</v>
      </c>
      <c r="F2421" s="1" t="s">
        <v>263</v>
      </c>
      <c r="G2421" s="1" t="s">
        <v>3569</v>
      </c>
      <c r="H2421" s="1" t="s">
        <v>50</v>
      </c>
      <c r="I2421" s="1" t="s">
        <v>76</v>
      </c>
      <c r="J2421" s="1" t="s">
        <v>96</v>
      </c>
      <c r="K2421" s="1" t="s">
        <v>105</v>
      </c>
      <c r="M2421" s="1" t="s">
        <v>2225</v>
      </c>
      <c r="N2421" s="1" t="s">
        <v>1654</v>
      </c>
      <c r="O2421" s="1" t="s">
        <v>833</v>
      </c>
      <c r="P2421" s="1">
        <v>33.281390000000002</v>
      </c>
      <c r="Q2421" s="1">
        <v>-86.759169999999997</v>
      </c>
      <c r="R2421" s="1" t="s">
        <v>65</v>
      </c>
      <c r="S2421" s="1" t="s">
        <v>120</v>
      </c>
      <c r="T2421" s="1">
        <v>3.02</v>
      </c>
      <c r="V2421" s="1">
        <v>2.9</v>
      </c>
      <c r="W2421" s="1">
        <v>0.12</v>
      </c>
      <c r="X2421" s="1" t="s">
        <v>58</v>
      </c>
      <c r="Y2421" s="1" t="s">
        <v>58</v>
      </c>
      <c r="Z2421" s="1" t="s">
        <v>93</v>
      </c>
      <c r="AA2421" s="2">
        <v>42401.318055555559</v>
      </c>
      <c r="AB2421" s="2">
        <v>42402.147916666669</v>
      </c>
      <c r="AC2421" s="1">
        <v>0</v>
      </c>
      <c r="AJ2421" s="1">
        <v>47</v>
      </c>
      <c r="AK2421" s="1">
        <v>19</v>
      </c>
      <c r="AR2421" s="1">
        <v>125000</v>
      </c>
      <c r="AS2421" s="1">
        <v>300</v>
      </c>
      <c r="AT2421" s="1">
        <v>250000</v>
      </c>
      <c r="AU2421" s="1">
        <v>275000</v>
      </c>
      <c r="AV2421" s="1">
        <v>75000</v>
      </c>
      <c r="AW2421" s="1">
        <v>0</v>
      </c>
      <c r="AX2421" s="1">
        <v>725300</v>
      </c>
    </row>
    <row r="2422" spans="1:50" x14ac:dyDescent="0.25">
      <c r="A2422" s="1">
        <v>20160029</v>
      </c>
      <c r="B2422" s="1">
        <v>21143</v>
      </c>
      <c r="C2422" s="1">
        <v>2016</v>
      </c>
      <c r="D2422" s="2">
        <v>42400.545138888891</v>
      </c>
      <c r="E2422" s="1">
        <v>39090</v>
      </c>
      <c r="F2422" s="1" t="s">
        <v>3570</v>
      </c>
      <c r="G2422" s="1" t="s">
        <v>3571</v>
      </c>
      <c r="H2422" s="1" t="s">
        <v>50</v>
      </c>
      <c r="I2422" s="1" t="s">
        <v>51</v>
      </c>
      <c r="J2422" s="1" t="s">
        <v>61</v>
      </c>
      <c r="M2422" s="1" t="s">
        <v>2225</v>
      </c>
      <c r="N2422" s="1" t="s">
        <v>1678</v>
      </c>
      <c r="O2422" s="1" t="s">
        <v>489</v>
      </c>
      <c r="P2422" s="1">
        <v>70.107619999999997</v>
      </c>
      <c r="Q2422" s="1">
        <v>-147.38632999999999</v>
      </c>
      <c r="R2422" s="1" t="s">
        <v>65</v>
      </c>
      <c r="S2422" s="1" t="s">
        <v>187</v>
      </c>
      <c r="T2422" s="1">
        <v>0.01</v>
      </c>
      <c r="V2422" s="1">
        <v>0.01</v>
      </c>
      <c r="W2422" s="1">
        <v>0</v>
      </c>
      <c r="X2422" s="1" t="s">
        <v>58</v>
      </c>
      <c r="Y2422" s="1" t="s">
        <v>58</v>
      </c>
      <c r="Z2422" s="1" t="s">
        <v>93</v>
      </c>
      <c r="AA2422" s="2">
        <v>42400.545138888891</v>
      </c>
      <c r="AB2422" s="2">
        <v>42400.631944444445</v>
      </c>
      <c r="AC2422" s="1">
        <v>0</v>
      </c>
      <c r="AJ2422" s="1">
        <v>45</v>
      </c>
      <c r="AK2422" s="1">
        <v>13</v>
      </c>
      <c r="AR2422" s="1">
        <v>0</v>
      </c>
      <c r="AS2422" s="1">
        <v>2</v>
      </c>
      <c r="AT2422" s="1">
        <v>0</v>
      </c>
      <c r="AU2422" s="1">
        <v>1800</v>
      </c>
      <c r="AV2422" s="1">
        <v>0</v>
      </c>
      <c r="AW2422" s="1">
        <v>0</v>
      </c>
      <c r="AX2422" s="1">
        <v>1802</v>
      </c>
    </row>
    <row r="2423" spans="1:50" x14ac:dyDescent="0.25">
      <c r="A2423" s="1">
        <v>20160060</v>
      </c>
      <c r="B2423" s="1">
        <v>21187</v>
      </c>
      <c r="C2423" s="1">
        <v>2016</v>
      </c>
      <c r="D2423" s="2">
        <v>42401.497916666667</v>
      </c>
      <c r="E2423" s="1">
        <v>11169</v>
      </c>
      <c r="F2423" s="1" t="s">
        <v>74</v>
      </c>
      <c r="G2423" s="1" t="s">
        <v>75</v>
      </c>
      <c r="H2423" s="1" t="s">
        <v>50</v>
      </c>
      <c r="I2423" s="1" t="s">
        <v>76</v>
      </c>
      <c r="J2423" s="1" t="s">
        <v>61</v>
      </c>
      <c r="M2423" s="1" t="s">
        <v>77</v>
      </c>
      <c r="N2423" s="1" t="s">
        <v>78</v>
      </c>
      <c r="O2423" s="1" t="s">
        <v>79</v>
      </c>
      <c r="P2423" s="1">
        <v>46.68329</v>
      </c>
      <c r="Q2423" s="1">
        <v>-92.057180000000002</v>
      </c>
      <c r="R2423" s="1" t="s">
        <v>110</v>
      </c>
      <c r="S2423" s="1" t="s">
        <v>111</v>
      </c>
      <c r="T2423" s="1">
        <v>104</v>
      </c>
      <c r="V2423" s="1">
        <v>104</v>
      </c>
      <c r="W2423" s="1">
        <v>0</v>
      </c>
      <c r="X2423" s="1" t="s">
        <v>58</v>
      </c>
      <c r="Y2423" s="1" t="s">
        <v>58</v>
      </c>
      <c r="Z2423" s="1" t="s">
        <v>58</v>
      </c>
      <c r="AC2423" s="1">
        <v>0</v>
      </c>
      <c r="AJ2423" s="1">
        <v>52</v>
      </c>
      <c r="AK2423" s="1">
        <v>24</v>
      </c>
      <c r="AR2423" s="1">
        <v>1992</v>
      </c>
      <c r="AS2423" s="1">
        <v>20</v>
      </c>
      <c r="AT2423" s="1">
        <v>0</v>
      </c>
      <c r="AU2423" s="1">
        <v>11142</v>
      </c>
      <c r="AV2423" s="1">
        <v>9610</v>
      </c>
      <c r="AW2423" s="1">
        <v>0</v>
      </c>
      <c r="AX2423" s="1">
        <v>22764</v>
      </c>
    </row>
    <row r="2424" spans="1:50" x14ac:dyDescent="0.25">
      <c r="A2424" s="1">
        <v>20160062</v>
      </c>
      <c r="B2424" s="1">
        <v>21541</v>
      </c>
      <c r="C2424" s="1">
        <v>2016</v>
      </c>
      <c r="D2424" s="2">
        <v>42403.34375</v>
      </c>
      <c r="E2424" s="1">
        <v>18718</v>
      </c>
      <c r="F2424" s="1" t="s">
        <v>239</v>
      </c>
      <c r="G2424" s="1" t="s">
        <v>287</v>
      </c>
      <c r="H2424" s="1" t="s">
        <v>50</v>
      </c>
      <c r="I2424" s="1" t="s">
        <v>76</v>
      </c>
      <c r="J2424" s="1" t="s">
        <v>61</v>
      </c>
      <c r="M2424" s="1" t="s">
        <v>288</v>
      </c>
      <c r="N2424" s="1" t="s">
        <v>289</v>
      </c>
      <c r="O2424" s="1" t="s">
        <v>86</v>
      </c>
      <c r="P2424" s="1">
        <v>32.07056</v>
      </c>
      <c r="Q2424" s="1">
        <v>-96.474199999999996</v>
      </c>
      <c r="R2424" s="1" t="s">
        <v>125</v>
      </c>
      <c r="S2424" s="1" t="s">
        <v>126</v>
      </c>
      <c r="T2424" s="1">
        <v>4</v>
      </c>
      <c r="V2424" s="1">
        <v>0.5</v>
      </c>
      <c r="W2424" s="1">
        <v>3.5</v>
      </c>
      <c r="X2424" s="1" t="s">
        <v>58</v>
      </c>
      <c r="Y2424" s="1" t="s">
        <v>58</v>
      </c>
      <c r="Z2424" s="1" t="s">
        <v>58</v>
      </c>
      <c r="AC2424" s="1">
        <v>0</v>
      </c>
      <c r="AJ2424" s="1">
        <v>35</v>
      </c>
      <c r="AK2424" s="1">
        <v>17</v>
      </c>
      <c r="AR2424" s="1">
        <v>22350</v>
      </c>
      <c r="AS2424" s="1">
        <v>101</v>
      </c>
      <c r="AT2424" s="1">
        <v>0</v>
      </c>
      <c r="AU2424" s="1">
        <v>7500</v>
      </c>
      <c r="AV2424" s="1">
        <v>12500</v>
      </c>
      <c r="AW2424" s="1">
        <v>0</v>
      </c>
      <c r="AX2424" s="1">
        <v>42451</v>
      </c>
    </row>
    <row r="2425" spans="1:50" x14ac:dyDescent="0.25">
      <c r="A2425" s="1">
        <v>20160052</v>
      </c>
      <c r="B2425" s="1">
        <v>21156</v>
      </c>
      <c r="C2425" s="1">
        <v>2016</v>
      </c>
      <c r="D2425" s="2">
        <v>42403.75</v>
      </c>
      <c r="E2425" s="1">
        <v>12470</v>
      </c>
      <c r="F2425" s="1" t="s">
        <v>265</v>
      </c>
      <c r="G2425" s="1" t="s">
        <v>3572</v>
      </c>
      <c r="H2425" s="1" t="s">
        <v>50</v>
      </c>
      <c r="I2425" s="1" t="s">
        <v>51</v>
      </c>
      <c r="J2425" s="1" t="s">
        <v>61</v>
      </c>
      <c r="M2425" s="1" t="s">
        <v>564</v>
      </c>
      <c r="N2425" s="1" t="s">
        <v>565</v>
      </c>
      <c r="O2425" s="1" t="s">
        <v>477</v>
      </c>
      <c r="P2425" s="1">
        <v>40.704979999999999</v>
      </c>
      <c r="Q2425" s="1">
        <v>-84.127510000000001</v>
      </c>
      <c r="R2425" s="1" t="s">
        <v>65</v>
      </c>
      <c r="S2425" s="1" t="s">
        <v>187</v>
      </c>
      <c r="T2425" s="1">
        <v>1.2</v>
      </c>
      <c r="V2425" s="1">
        <v>1.2</v>
      </c>
      <c r="W2425" s="1">
        <v>0</v>
      </c>
      <c r="X2425" s="1" t="s">
        <v>58</v>
      </c>
      <c r="Y2425" s="1" t="s">
        <v>58</v>
      </c>
      <c r="Z2425" s="1" t="s">
        <v>93</v>
      </c>
      <c r="AA2425" s="2">
        <v>42403.75</v>
      </c>
      <c r="AB2425" s="2">
        <v>42404.489583333336</v>
      </c>
      <c r="AC2425" s="1">
        <v>0</v>
      </c>
      <c r="AJ2425" s="1">
        <v>31</v>
      </c>
      <c r="AK2425" s="1">
        <v>13</v>
      </c>
      <c r="AR2425" s="1">
        <v>1000</v>
      </c>
      <c r="AS2425" s="1">
        <v>0</v>
      </c>
      <c r="AT2425" s="1">
        <v>0</v>
      </c>
      <c r="AU2425" s="1">
        <v>10000</v>
      </c>
      <c r="AV2425" s="1">
        <v>4000</v>
      </c>
      <c r="AW2425" s="1">
        <v>0</v>
      </c>
      <c r="AX2425" s="1">
        <v>15000</v>
      </c>
    </row>
    <row r="2426" spans="1:50" x14ac:dyDescent="0.25">
      <c r="A2426" s="1">
        <v>20160066</v>
      </c>
      <c r="B2426" s="1">
        <v>21202</v>
      </c>
      <c r="C2426" s="1">
        <v>2016</v>
      </c>
      <c r="D2426" s="2">
        <v>42407.34375</v>
      </c>
      <c r="E2426" s="1">
        <v>300</v>
      </c>
      <c r="F2426" s="1" t="s">
        <v>82</v>
      </c>
      <c r="G2426" s="1" t="s">
        <v>1413</v>
      </c>
      <c r="H2426" s="1" t="s">
        <v>50</v>
      </c>
      <c r="I2426" s="1" t="s">
        <v>95</v>
      </c>
      <c r="J2426" s="1" t="s">
        <v>61</v>
      </c>
      <c r="M2426" s="1" t="s">
        <v>513</v>
      </c>
      <c r="N2426" s="1" t="s">
        <v>514</v>
      </c>
      <c r="O2426" s="1" t="s">
        <v>86</v>
      </c>
      <c r="P2426" s="1">
        <v>31.136868</v>
      </c>
      <c r="Q2426" s="1">
        <v>-102.192539</v>
      </c>
      <c r="R2426" s="1" t="s">
        <v>125</v>
      </c>
      <c r="S2426" s="1" t="s">
        <v>126</v>
      </c>
      <c r="T2426" s="1">
        <v>300</v>
      </c>
      <c r="V2426" s="1">
        <v>300</v>
      </c>
      <c r="W2426" s="1">
        <v>0</v>
      </c>
      <c r="X2426" s="1" t="s">
        <v>58</v>
      </c>
      <c r="Y2426" s="1" t="s">
        <v>58</v>
      </c>
      <c r="Z2426" s="1" t="s">
        <v>58</v>
      </c>
      <c r="AC2426" s="1">
        <v>0</v>
      </c>
      <c r="AJ2426" s="1">
        <v>43</v>
      </c>
      <c r="AK2426" s="1">
        <v>16</v>
      </c>
      <c r="AR2426" s="1">
        <v>30000</v>
      </c>
      <c r="AS2426" s="1">
        <v>1120</v>
      </c>
      <c r="AT2426" s="1">
        <v>0</v>
      </c>
      <c r="AU2426" s="1">
        <v>9960</v>
      </c>
      <c r="AV2426" s="1">
        <v>0</v>
      </c>
      <c r="AW2426" s="1">
        <v>2000</v>
      </c>
      <c r="AX2426" s="1">
        <v>43080</v>
      </c>
    </row>
    <row r="2427" spans="1:50" x14ac:dyDescent="0.25">
      <c r="A2427" s="1">
        <v>20160091</v>
      </c>
      <c r="B2427" s="1">
        <v>21274</v>
      </c>
      <c r="C2427" s="1">
        <v>2016</v>
      </c>
      <c r="D2427" s="2">
        <v>42407.364583333336</v>
      </c>
      <c r="E2427" s="1">
        <v>32537</v>
      </c>
      <c r="F2427" s="1" t="s">
        <v>2770</v>
      </c>
      <c r="G2427" s="1" t="s">
        <v>2770</v>
      </c>
      <c r="H2427" s="1" t="s">
        <v>50</v>
      </c>
      <c r="I2427" s="1" t="s">
        <v>51</v>
      </c>
      <c r="J2427" s="1" t="s">
        <v>61</v>
      </c>
      <c r="M2427" s="1" t="s">
        <v>513</v>
      </c>
      <c r="N2427" s="1" t="s">
        <v>2320</v>
      </c>
      <c r="O2427" s="1" t="s">
        <v>361</v>
      </c>
      <c r="P2427" s="1">
        <v>43.832639</v>
      </c>
      <c r="Q2427" s="1">
        <v>-104.31971</v>
      </c>
      <c r="R2427" s="1" t="s">
        <v>65</v>
      </c>
      <c r="S2427" s="1" t="s">
        <v>66</v>
      </c>
      <c r="T2427" s="1">
        <v>80</v>
      </c>
      <c r="V2427" s="1">
        <v>70</v>
      </c>
      <c r="W2427" s="1">
        <v>10</v>
      </c>
      <c r="X2427" s="1" t="s">
        <v>58</v>
      </c>
      <c r="Y2427" s="1" t="s">
        <v>58</v>
      </c>
      <c r="Z2427" s="1" t="s">
        <v>58</v>
      </c>
      <c r="AC2427" s="1">
        <v>0</v>
      </c>
      <c r="AJ2427" s="1">
        <v>33</v>
      </c>
      <c r="AK2427" s="1">
        <v>0</v>
      </c>
      <c r="AR2427" s="1">
        <v>0</v>
      </c>
      <c r="AS2427" s="1">
        <v>420</v>
      </c>
      <c r="AT2427" s="1">
        <v>3200</v>
      </c>
      <c r="AU2427" s="1">
        <v>400</v>
      </c>
      <c r="AV2427" s="1">
        <v>0</v>
      </c>
      <c r="AW2427" s="1">
        <v>0</v>
      </c>
      <c r="AX2427" s="1">
        <v>4020</v>
      </c>
    </row>
    <row r="2428" spans="1:50" x14ac:dyDescent="0.25">
      <c r="A2428" s="1">
        <v>20160053</v>
      </c>
      <c r="B2428" s="1">
        <v>21880</v>
      </c>
      <c r="C2428" s="1">
        <v>2016</v>
      </c>
      <c r="D2428" s="2">
        <v>42408.583333333336</v>
      </c>
      <c r="E2428" s="1">
        <v>30834</v>
      </c>
      <c r="F2428" s="1" t="s">
        <v>1340</v>
      </c>
      <c r="G2428" s="1" t="s">
        <v>3573</v>
      </c>
      <c r="H2428" s="1" t="s">
        <v>50</v>
      </c>
      <c r="I2428" s="1" t="s">
        <v>51</v>
      </c>
      <c r="J2428" s="1" t="s">
        <v>61</v>
      </c>
      <c r="M2428" s="1" t="s">
        <v>849</v>
      </c>
      <c r="N2428" s="1" t="s">
        <v>163</v>
      </c>
      <c r="O2428" s="1" t="s">
        <v>164</v>
      </c>
      <c r="P2428" s="1">
        <v>33.764961</v>
      </c>
      <c r="Q2428" s="1">
        <v>-118.209047</v>
      </c>
      <c r="R2428" s="1" t="s">
        <v>125</v>
      </c>
      <c r="S2428" s="1" t="s">
        <v>126</v>
      </c>
      <c r="T2428" s="1">
        <v>0.5</v>
      </c>
      <c r="U2428" s="1">
        <v>0</v>
      </c>
      <c r="V2428" s="1">
        <v>0.5</v>
      </c>
      <c r="W2428" s="1">
        <v>0</v>
      </c>
      <c r="X2428" s="1" t="s">
        <v>58</v>
      </c>
      <c r="Y2428" s="1" t="s">
        <v>58</v>
      </c>
      <c r="Z2428" s="1" t="s">
        <v>93</v>
      </c>
      <c r="AA2428" s="2">
        <v>42408.59375</v>
      </c>
      <c r="AB2428" s="2">
        <v>42409.666666666664</v>
      </c>
      <c r="AC2428" s="1">
        <v>0</v>
      </c>
      <c r="AJ2428" s="1">
        <v>32</v>
      </c>
      <c r="AK2428" s="1">
        <v>16</v>
      </c>
      <c r="AR2428" s="1">
        <v>1000</v>
      </c>
      <c r="AS2428" s="1">
        <v>15</v>
      </c>
      <c r="AT2428" s="1">
        <v>0</v>
      </c>
      <c r="AU2428" s="1">
        <v>3000</v>
      </c>
      <c r="AV2428" s="1">
        <v>0</v>
      </c>
      <c r="AW2428" s="1">
        <v>0</v>
      </c>
      <c r="AX2428" s="1">
        <v>4015</v>
      </c>
    </row>
    <row r="2429" spans="1:50" x14ac:dyDescent="0.25">
      <c r="A2429" s="1">
        <v>20160048</v>
      </c>
      <c r="B2429" s="1">
        <v>21149</v>
      </c>
      <c r="C2429" s="1">
        <v>2016</v>
      </c>
      <c r="D2429" s="2">
        <v>42408.819444444445</v>
      </c>
      <c r="E2429" s="1">
        <v>31618</v>
      </c>
      <c r="F2429" s="1" t="s">
        <v>275</v>
      </c>
      <c r="G2429" s="1" t="s">
        <v>3559</v>
      </c>
      <c r="H2429" s="1" t="s">
        <v>50</v>
      </c>
      <c r="I2429" s="1" t="s">
        <v>51</v>
      </c>
      <c r="J2429" s="1" t="s">
        <v>61</v>
      </c>
      <c r="M2429" s="1" t="s">
        <v>393</v>
      </c>
      <c r="N2429" s="1" t="s">
        <v>207</v>
      </c>
      <c r="O2429" s="1" t="s">
        <v>86</v>
      </c>
      <c r="P2429" s="1">
        <v>30.008866999999999</v>
      </c>
      <c r="Q2429" s="1">
        <v>-94.054260999999997</v>
      </c>
      <c r="R2429" s="1" t="s">
        <v>56</v>
      </c>
      <c r="S2429" s="1" t="s">
        <v>139</v>
      </c>
      <c r="T2429" s="1">
        <v>1</v>
      </c>
      <c r="V2429" s="1">
        <v>1</v>
      </c>
      <c r="W2429" s="1">
        <v>0</v>
      </c>
      <c r="X2429" s="1" t="s">
        <v>58</v>
      </c>
      <c r="Y2429" s="1" t="s">
        <v>58</v>
      </c>
      <c r="Z2429" s="1" t="s">
        <v>93</v>
      </c>
      <c r="AA2429" s="2">
        <v>42408.819444444445</v>
      </c>
      <c r="AB2429" s="2">
        <v>42408.875</v>
      </c>
      <c r="AC2429" s="1">
        <v>0</v>
      </c>
      <c r="AJ2429" s="1">
        <v>48</v>
      </c>
      <c r="AK2429" s="1">
        <v>12</v>
      </c>
      <c r="AR2429" s="1">
        <v>1500</v>
      </c>
      <c r="AS2429" s="1">
        <v>30</v>
      </c>
      <c r="AT2429" s="1">
        <v>0</v>
      </c>
      <c r="AU2429" s="1">
        <v>0</v>
      </c>
      <c r="AV2429" s="1">
        <v>8000</v>
      </c>
      <c r="AW2429" s="1">
        <v>0</v>
      </c>
      <c r="AX2429" s="1">
        <v>9530</v>
      </c>
    </row>
    <row r="2430" spans="1:50" x14ac:dyDescent="0.25">
      <c r="A2430" s="1">
        <v>20160068</v>
      </c>
      <c r="B2430" s="1">
        <v>21208</v>
      </c>
      <c r="C2430" s="1">
        <v>2016</v>
      </c>
      <c r="D2430" s="2">
        <v>42410.34375</v>
      </c>
      <c r="E2430" s="1">
        <v>2552</v>
      </c>
      <c r="F2430" s="1" t="s">
        <v>263</v>
      </c>
      <c r="G2430" s="1" t="s">
        <v>3574</v>
      </c>
      <c r="H2430" s="1" t="s">
        <v>50</v>
      </c>
      <c r="I2430" s="1" t="s">
        <v>51</v>
      </c>
      <c r="J2430" s="1" t="s">
        <v>96</v>
      </c>
      <c r="K2430" s="1" t="s">
        <v>305</v>
      </c>
      <c r="M2430" s="1" t="s">
        <v>658</v>
      </c>
      <c r="N2430" s="1" t="s">
        <v>3575</v>
      </c>
      <c r="O2430" s="1" t="s">
        <v>350</v>
      </c>
      <c r="P2430" s="1">
        <v>38.555608159999998</v>
      </c>
      <c r="Q2430" s="1">
        <v>-77.709805770000003</v>
      </c>
      <c r="R2430" s="1" t="s">
        <v>65</v>
      </c>
      <c r="S2430" s="1" t="s">
        <v>173</v>
      </c>
      <c r="T2430" s="1">
        <v>1.5</v>
      </c>
      <c r="V2430" s="1">
        <v>1.5</v>
      </c>
      <c r="W2430" s="1">
        <v>0</v>
      </c>
      <c r="X2430" s="1" t="s">
        <v>58</v>
      </c>
      <c r="Y2430" s="1" t="s">
        <v>58</v>
      </c>
      <c r="Z2430" s="1" t="s">
        <v>58</v>
      </c>
      <c r="AC2430" s="1">
        <v>0</v>
      </c>
      <c r="AJ2430" s="1">
        <v>50</v>
      </c>
      <c r="AK2430" s="1">
        <v>7</v>
      </c>
      <c r="AR2430" s="1">
        <v>100</v>
      </c>
      <c r="AS2430" s="1">
        <v>50</v>
      </c>
      <c r="AT2430" s="1">
        <v>0</v>
      </c>
      <c r="AU2430" s="1">
        <v>0</v>
      </c>
      <c r="AV2430" s="1">
        <v>1000</v>
      </c>
      <c r="AW2430" s="1">
        <v>0</v>
      </c>
      <c r="AX2430" s="1">
        <v>1150</v>
      </c>
    </row>
    <row r="2431" spans="1:50" x14ac:dyDescent="0.25">
      <c r="A2431" s="1">
        <v>20160063</v>
      </c>
      <c r="B2431" s="1">
        <v>21192</v>
      </c>
      <c r="C2431" s="1">
        <v>2016</v>
      </c>
      <c r="D2431" s="2">
        <v>42410.559027777781</v>
      </c>
      <c r="E2431" s="1">
        <v>31618</v>
      </c>
      <c r="F2431" s="1" t="s">
        <v>275</v>
      </c>
      <c r="G2431" s="1" t="s">
        <v>1151</v>
      </c>
      <c r="H2431" s="1" t="s">
        <v>50</v>
      </c>
      <c r="I2431" s="1" t="s">
        <v>76</v>
      </c>
      <c r="J2431" s="1" t="s">
        <v>96</v>
      </c>
      <c r="K2431" s="1" t="s">
        <v>97</v>
      </c>
      <c r="M2431" s="1" t="s">
        <v>1152</v>
      </c>
      <c r="N2431" s="1" t="s">
        <v>1153</v>
      </c>
      <c r="O2431" s="1" t="s">
        <v>477</v>
      </c>
      <c r="P2431" s="1">
        <v>39.484724</v>
      </c>
      <c r="Q2431" s="1">
        <v>-84.222652999999994</v>
      </c>
      <c r="R2431" s="1" t="s">
        <v>56</v>
      </c>
      <c r="S2431" s="1" t="s">
        <v>57</v>
      </c>
      <c r="T2431" s="1">
        <v>69</v>
      </c>
      <c r="V2431" s="1">
        <v>69</v>
      </c>
      <c r="W2431" s="1">
        <v>0</v>
      </c>
      <c r="X2431" s="1" t="s">
        <v>58</v>
      </c>
      <c r="Y2431" s="1" t="s">
        <v>58</v>
      </c>
      <c r="Z2431" s="1" t="s">
        <v>93</v>
      </c>
      <c r="AA2431" s="2">
        <v>42410.559027777781</v>
      </c>
      <c r="AB2431" s="2">
        <v>42422.458333333336</v>
      </c>
      <c r="AC2431" s="1">
        <v>0</v>
      </c>
      <c r="AJ2431" s="1">
        <v>38</v>
      </c>
      <c r="AK2431" s="1">
        <v>11</v>
      </c>
      <c r="AR2431" s="1">
        <v>19000</v>
      </c>
      <c r="AS2431" s="1">
        <v>2523</v>
      </c>
      <c r="AT2431" s="1">
        <v>0</v>
      </c>
      <c r="AU2431" s="1">
        <v>0</v>
      </c>
      <c r="AV2431" s="1">
        <v>76229</v>
      </c>
      <c r="AW2431" s="1">
        <v>0</v>
      </c>
      <c r="AX2431" s="1">
        <v>97752</v>
      </c>
    </row>
    <row r="2432" spans="1:50" x14ac:dyDescent="0.25">
      <c r="A2432" s="1">
        <v>20160064</v>
      </c>
      <c r="B2432" s="1">
        <v>21728</v>
      </c>
      <c r="C2432" s="1">
        <v>2016</v>
      </c>
      <c r="D2432" s="2">
        <v>42411.354166666664</v>
      </c>
      <c r="E2432" s="1">
        <v>31618</v>
      </c>
      <c r="F2432" s="1" t="s">
        <v>275</v>
      </c>
      <c r="G2432" s="1" t="s">
        <v>759</v>
      </c>
      <c r="H2432" s="1" t="s">
        <v>50</v>
      </c>
      <c r="I2432" s="1" t="s">
        <v>95</v>
      </c>
      <c r="J2432" s="1" t="s">
        <v>96</v>
      </c>
      <c r="K2432" s="1" t="s">
        <v>97</v>
      </c>
      <c r="M2432" s="1" t="s">
        <v>393</v>
      </c>
      <c r="N2432" s="1" t="s">
        <v>207</v>
      </c>
      <c r="O2432" s="1" t="s">
        <v>86</v>
      </c>
      <c r="P2432" s="1">
        <v>30.013719999999999</v>
      </c>
      <c r="Q2432" s="1">
        <v>-94.055864</v>
      </c>
      <c r="R2432" s="1" t="s">
        <v>65</v>
      </c>
      <c r="S2432" s="1" t="s">
        <v>92</v>
      </c>
      <c r="T2432" s="1">
        <v>0.1</v>
      </c>
      <c r="V2432" s="1">
        <v>0</v>
      </c>
      <c r="W2432" s="1">
        <v>0.1</v>
      </c>
      <c r="X2432" s="1" t="s">
        <v>58</v>
      </c>
      <c r="Y2432" s="1" t="s">
        <v>58</v>
      </c>
      <c r="Z2432" s="1" t="s">
        <v>93</v>
      </c>
      <c r="AA2432" s="2">
        <v>42411.542361111111</v>
      </c>
      <c r="AC2432" s="1">
        <v>0</v>
      </c>
      <c r="AJ2432" s="1">
        <v>34</v>
      </c>
      <c r="AK2432" s="1">
        <v>4</v>
      </c>
      <c r="AR2432" s="1">
        <v>465816</v>
      </c>
      <c r="AS2432" s="1">
        <v>5</v>
      </c>
      <c r="AT2432" s="1">
        <v>0</v>
      </c>
      <c r="AU2432" s="1">
        <v>0</v>
      </c>
      <c r="AV2432" s="1">
        <v>5000</v>
      </c>
      <c r="AW2432" s="1">
        <v>0</v>
      </c>
      <c r="AX2432" s="1">
        <v>470821</v>
      </c>
    </row>
    <row r="2433" spans="1:50" x14ac:dyDescent="0.25">
      <c r="A2433" s="1">
        <v>20160069</v>
      </c>
      <c r="B2433" s="1">
        <v>21441</v>
      </c>
      <c r="C2433" s="1">
        <v>2016</v>
      </c>
      <c r="D2433" s="2">
        <v>42411.388888888891</v>
      </c>
      <c r="E2433" s="1">
        <v>18718</v>
      </c>
      <c r="F2433" s="1" t="s">
        <v>239</v>
      </c>
      <c r="G2433" s="1" t="s">
        <v>2040</v>
      </c>
      <c r="H2433" s="1" t="s">
        <v>50</v>
      </c>
      <c r="I2433" s="1" t="s">
        <v>76</v>
      </c>
      <c r="J2433" s="1" t="s">
        <v>61</v>
      </c>
      <c r="M2433" s="1" t="s">
        <v>1700</v>
      </c>
      <c r="N2433" s="1" t="s">
        <v>1700</v>
      </c>
      <c r="O2433" s="1" t="s">
        <v>86</v>
      </c>
      <c r="P2433" s="1">
        <v>34.321840000000002</v>
      </c>
      <c r="Q2433" s="1">
        <v>-100.24491999999999</v>
      </c>
      <c r="R2433" s="1" t="s">
        <v>125</v>
      </c>
      <c r="S2433" s="1" t="s">
        <v>250</v>
      </c>
      <c r="T2433" s="1">
        <v>20</v>
      </c>
      <c r="V2433" s="1">
        <v>5</v>
      </c>
      <c r="W2433" s="1">
        <v>15</v>
      </c>
      <c r="X2433" s="1" t="s">
        <v>58</v>
      </c>
      <c r="Y2433" s="1" t="s">
        <v>58</v>
      </c>
      <c r="Z2433" s="1" t="s">
        <v>93</v>
      </c>
      <c r="AA2433" s="2">
        <v>42411.397222222222</v>
      </c>
      <c r="AB2433" s="2">
        <v>42415.680555555555</v>
      </c>
      <c r="AC2433" s="1">
        <v>0</v>
      </c>
      <c r="AJ2433" s="1">
        <v>48</v>
      </c>
      <c r="AK2433" s="1">
        <v>3</v>
      </c>
      <c r="AR2433" s="1">
        <v>75000</v>
      </c>
      <c r="AS2433" s="1">
        <v>341</v>
      </c>
      <c r="AT2433" s="1">
        <v>0</v>
      </c>
      <c r="AU2433" s="1">
        <v>30000</v>
      </c>
      <c r="AV2433" s="1">
        <v>262899</v>
      </c>
      <c r="AW2433" s="1">
        <v>0</v>
      </c>
      <c r="AX2433" s="1">
        <v>368240</v>
      </c>
    </row>
    <row r="2434" spans="1:50" x14ac:dyDescent="0.25">
      <c r="A2434" s="1">
        <v>20160211</v>
      </c>
      <c r="B2434" s="1">
        <v>21491</v>
      </c>
      <c r="C2434" s="1">
        <v>2016</v>
      </c>
      <c r="D2434" s="2">
        <v>42411.829861111109</v>
      </c>
      <c r="E2434" s="1">
        <v>39264</v>
      </c>
      <c r="F2434" s="1" t="s">
        <v>3576</v>
      </c>
      <c r="G2434" s="1" t="s">
        <v>3577</v>
      </c>
      <c r="H2434" s="1" t="s">
        <v>50</v>
      </c>
      <c r="I2434" s="1" t="s">
        <v>51</v>
      </c>
      <c r="J2434" s="1" t="s">
        <v>61</v>
      </c>
      <c r="M2434" s="1" t="s">
        <v>1700</v>
      </c>
      <c r="N2434" s="1" t="s">
        <v>1547</v>
      </c>
      <c r="O2434" s="1" t="s">
        <v>299</v>
      </c>
      <c r="P2434" s="1">
        <v>32.063648999999998</v>
      </c>
      <c r="Q2434" s="1">
        <v>-104.1339</v>
      </c>
      <c r="R2434" s="1" t="s">
        <v>56</v>
      </c>
      <c r="S2434" s="1" t="s">
        <v>254</v>
      </c>
      <c r="T2434" s="1">
        <v>100</v>
      </c>
      <c r="V2434" s="1">
        <v>40</v>
      </c>
      <c r="W2434" s="1">
        <v>60</v>
      </c>
      <c r="X2434" s="1" t="s">
        <v>58</v>
      </c>
      <c r="Y2434" s="1" t="s">
        <v>58</v>
      </c>
      <c r="Z2434" s="1" t="s">
        <v>58</v>
      </c>
      <c r="AC2434" s="1">
        <v>0</v>
      </c>
      <c r="AJ2434" s="1">
        <v>49</v>
      </c>
      <c r="AK2434" s="1">
        <v>6</v>
      </c>
      <c r="AR2434" s="1">
        <v>0</v>
      </c>
      <c r="AS2434" s="1">
        <v>3000</v>
      </c>
      <c r="AT2434" s="1">
        <v>0</v>
      </c>
      <c r="AU2434" s="1">
        <v>105000</v>
      </c>
      <c r="AV2434" s="1">
        <v>80000</v>
      </c>
      <c r="AW2434" s="1">
        <v>0</v>
      </c>
      <c r="AX2434" s="1">
        <v>188000</v>
      </c>
    </row>
    <row r="2435" spans="1:50" x14ac:dyDescent="0.25">
      <c r="A2435" s="1">
        <v>20160070</v>
      </c>
      <c r="B2435" s="1">
        <v>21220</v>
      </c>
      <c r="C2435" s="1">
        <v>2016</v>
      </c>
      <c r="D2435" s="2">
        <v>42412.333333333336</v>
      </c>
      <c r="E2435" s="1">
        <v>39055</v>
      </c>
      <c r="F2435" s="1" t="s">
        <v>3578</v>
      </c>
      <c r="G2435" s="1" t="s">
        <v>3579</v>
      </c>
      <c r="H2435" s="1" t="s">
        <v>50</v>
      </c>
      <c r="I2435" s="1" t="s">
        <v>51</v>
      </c>
      <c r="J2435" s="1" t="s">
        <v>61</v>
      </c>
      <c r="M2435" s="1" t="s">
        <v>1700</v>
      </c>
      <c r="N2435" s="1" t="s">
        <v>2846</v>
      </c>
      <c r="O2435" s="1" t="s">
        <v>86</v>
      </c>
      <c r="P2435" s="1">
        <v>30.942413999999999</v>
      </c>
      <c r="Q2435" s="1">
        <v>-101.357894</v>
      </c>
      <c r="R2435" s="1" t="s">
        <v>56</v>
      </c>
      <c r="S2435" s="1" t="s">
        <v>154</v>
      </c>
      <c r="T2435" s="1">
        <v>8</v>
      </c>
      <c r="V2435" s="1">
        <v>8</v>
      </c>
      <c r="W2435" s="1">
        <v>0</v>
      </c>
      <c r="X2435" s="1" t="s">
        <v>58</v>
      </c>
      <c r="Y2435" s="1" t="s">
        <v>58</v>
      </c>
      <c r="Z2435" s="1" t="s">
        <v>58</v>
      </c>
      <c r="AC2435" s="1">
        <v>0</v>
      </c>
      <c r="AJ2435" s="1">
        <v>35</v>
      </c>
      <c r="AK2435" s="1">
        <v>18</v>
      </c>
      <c r="AR2435" s="1">
        <v>0</v>
      </c>
      <c r="AS2435" s="1">
        <v>300</v>
      </c>
      <c r="AT2435" s="1">
        <v>0</v>
      </c>
      <c r="AU2435" s="1">
        <v>5000</v>
      </c>
      <c r="AV2435" s="1">
        <v>2000</v>
      </c>
      <c r="AW2435" s="1">
        <v>0</v>
      </c>
      <c r="AX2435" s="1">
        <v>7300</v>
      </c>
    </row>
    <row r="2436" spans="1:50" x14ac:dyDescent="0.25">
      <c r="A2436" s="1">
        <v>20160071</v>
      </c>
      <c r="B2436" s="1">
        <v>21221</v>
      </c>
      <c r="C2436" s="1">
        <v>2016</v>
      </c>
      <c r="D2436" s="2">
        <v>42412.561805555553</v>
      </c>
      <c r="E2436" s="1">
        <v>10012</v>
      </c>
      <c r="F2436" s="1" t="s">
        <v>196</v>
      </c>
      <c r="G2436" s="1" t="s">
        <v>3580</v>
      </c>
      <c r="H2436" s="1" t="s">
        <v>50</v>
      </c>
      <c r="I2436" s="1" t="s">
        <v>76</v>
      </c>
      <c r="J2436" s="1" t="s">
        <v>52</v>
      </c>
      <c r="K2436" s="1" t="s">
        <v>142</v>
      </c>
      <c r="M2436" s="1" t="s">
        <v>1700</v>
      </c>
      <c r="N2436" s="1" t="s">
        <v>3581</v>
      </c>
      <c r="O2436" s="1" t="s">
        <v>258</v>
      </c>
      <c r="P2436" s="1">
        <v>41.119880000000002</v>
      </c>
      <c r="Q2436" s="1">
        <v>-91.647846999999999</v>
      </c>
      <c r="R2436" s="1" t="s">
        <v>65</v>
      </c>
      <c r="S2436" s="1" t="s">
        <v>187</v>
      </c>
      <c r="T2436" s="1">
        <v>0.28999999999999998</v>
      </c>
      <c r="U2436" s="1">
        <v>0</v>
      </c>
      <c r="V2436" s="1">
        <v>0</v>
      </c>
      <c r="W2436" s="1">
        <v>0.28999999999999998</v>
      </c>
      <c r="X2436" s="1" t="s">
        <v>58</v>
      </c>
      <c r="Y2436" s="1" t="s">
        <v>58</v>
      </c>
      <c r="Z2436" s="1" t="s">
        <v>93</v>
      </c>
      <c r="AA2436" s="2">
        <v>42412.561805555553</v>
      </c>
      <c r="AB2436" s="2">
        <v>42414.739583333336</v>
      </c>
      <c r="AC2436" s="1">
        <v>0</v>
      </c>
      <c r="AJ2436" s="1">
        <v>49</v>
      </c>
      <c r="AK2436" s="1">
        <v>17</v>
      </c>
      <c r="AR2436" s="1">
        <v>4080</v>
      </c>
      <c r="AS2436" s="1">
        <v>12</v>
      </c>
      <c r="AT2436" s="1">
        <v>0</v>
      </c>
      <c r="AU2436" s="1">
        <v>0</v>
      </c>
      <c r="AV2436" s="1">
        <v>0</v>
      </c>
      <c r="AW2436" s="1">
        <v>0</v>
      </c>
      <c r="AX2436" s="1">
        <v>4092</v>
      </c>
    </row>
    <row r="2437" spans="1:50" x14ac:dyDescent="0.25">
      <c r="A2437" s="1">
        <v>20160072</v>
      </c>
      <c r="B2437" s="1">
        <v>21222</v>
      </c>
      <c r="C2437" s="1">
        <v>2016</v>
      </c>
      <c r="D2437" s="2">
        <v>42412.822916666664</v>
      </c>
      <c r="E2437" s="1">
        <v>32450</v>
      </c>
      <c r="F2437" s="1" t="s">
        <v>900</v>
      </c>
      <c r="G2437" s="1" t="s">
        <v>3582</v>
      </c>
      <c r="H2437" s="1" t="s">
        <v>50</v>
      </c>
      <c r="I2437" s="1" t="s">
        <v>51</v>
      </c>
      <c r="J2437" s="1" t="s">
        <v>61</v>
      </c>
      <c r="M2437" s="1" t="s">
        <v>3583</v>
      </c>
      <c r="N2437" s="1" t="s">
        <v>3584</v>
      </c>
      <c r="O2437" s="1" t="s">
        <v>86</v>
      </c>
      <c r="P2437" s="1">
        <v>33.407519999999998</v>
      </c>
      <c r="Q2437" s="1">
        <v>-102.44847</v>
      </c>
      <c r="R2437" s="1" t="s">
        <v>65</v>
      </c>
      <c r="S2437" s="1" t="s">
        <v>302</v>
      </c>
      <c r="T2437" s="1">
        <v>34</v>
      </c>
      <c r="V2437" s="1">
        <v>20</v>
      </c>
      <c r="W2437" s="1">
        <v>14</v>
      </c>
      <c r="X2437" s="1" t="s">
        <v>58</v>
      </c>
      <c r="Y2437" s="1" t="s">
        <v>58</v>
      </c>
      <c r="Z2437" s="1" t="s">
        <v>93</v>
      </c>
      <c r="AA2437" s="2">
        <v>42412.729166666664</v>
      </c>
      <c r="AB2437" s="2">
        <v>42413.013888888891</v>
      </c>
      <c r="AC2437" s="1">
        <v>0</v>
      </c>
      <c r="AJ2437" s="1">
        <v>45</v>
      </c>
      <c r="AK2437" s="1">
        <v>25</v>
      </c>
      <c r="AR2437" s="1">
        <v>5000</v>
      </c>
      <c r="AS2437" s="1">
        <v>900</v>
      </c>
      <c r="AT2437" s="1">
        <v>0</v>
      </c>
      <c r="AU2437" s="1">
        <v>1000</v>
      </c>
      <c r="AV2437" s="1">
        <v>5000</v>
      </c>
      <c r="AW2437" s="1">
        <v>0</v>
      </c>
      <c r="AX2437" s="1">
        <v>11900</v>
      </c>
    </row>
    <row r="2438" spans="1:50" x14ac:dyDescent="0.25">
      <c r="A2438" s="1">
        <v>20160078</v>
      </c>
      <c r="B2438" s="1">
        <v>21652</v>
      </c>
      <c r="C2438" s="1">
        <v>2016</v>
      </c>
      <c r="D2438" s="2">
        <v>42414.336805555555</v>
      </c>
      <c r="E2438" s="1">
        <v>39145</v>
      </c>
      <c r="F2438" s="1" t="s">
        <v>2969</v>
      </c>
      <c r="G2438" s="1" t="s">
        <v>2145</v>
      </c>
      <c r="H2438" s="1" t="s">
        <v>50</v>
      </c>
      <c r="I2438" s="1" t="s">
        <v>95</v>
      </c>
      <c r="J2438" s="1" t="s">
        <v>61</v>
      </c>
      <c r="M2438" s="1" t="s">
        <v>128</v>
      </c>
      <c r="N2438" s="1" t="s">
        <v>129</v>
      </c>
      <c r="O2438" s="1" t="s">
        <v>130</v>
      </c>
      <c r="P2438" s="1">
        <v>35.945959999999999</v>
      </c>
      <c r="Q2438" s="1">
        <v>-96.762960000000007</v>
      </c>
      <c r="R2438" s="1" t="s">
        <v>65</v>
      </c>
      <c r="S2438" s="1" t="s">
        <v>106</v>
      </c>
      <c r="T2438" s="1">
        <v>152</v>
      </c>
      <c r="V2438" s="1">
        <v>152</v>
      </c>
      <c r="W2438" s="1">
        <v>0</v>
      </c>
      <c r="X2438" s="1" t="s">
        <v>58</v>
      </c>
      <c r="Y2438" s="1" t="s">
        <v>58</v>
      </c>
      <c r="Z2438" s="1" t="s">
        <v>58</v>
      </c>
      <c r="AC2438" s="1">
        <v>0</v>
      </c>
      <c r="AJ2438" s="1">
        <v>38</v>
      </c>
      <c r="AK2438" s="1">
        <v>26</v>
      </c>
      <c r="AR2438" s="1">
        <v>62000</v>
      </c>
      <c r="AS2438" s="1">
        <v>5300</v>
      </c>
      <c r="AT2438" s="1">
        <v>0</v>
      </c>
      <c r="AU2438" s="1">
        <v>80000</v>
      </c>
      <c r="AV2438" s="1">
        <v>40000</v>
      </c>
      <c r="AW2438" s="1">
        <v>0</v>
      </c>
      <c r="AX2438" s="1">
        <v>187300</v>
      </c>
    </row>
    <row r="2439" spans="1:50" x14ac:dyDescent="0.25">
      <c r="A2439" s="1">
        <v>20160077</v>
      </c>
      <c r="B2439" s="1">
        <v>21232</v>
      </c>
      <c r="C2439" s="1">
        <v>2016</v>
      </c>
      <c r="D2439" s="2">
        <v>42414.375</v>
      </c>
      <c r="E2439" s="1">
        <v>18718</v>
      </c>
      <c r="F2439" s="1" t="s">
        <v>239</v>
      </c>
      <c r="G2439" s="1" t="s">
        <v>287</v>
      </c>
      <c r="H2439" s="1" t="s">
        <v>50</v>
      </c>
      <c r="I2439" s="1" t="s">
        <v>51</v>
      </c>
      <c r="J2439" s="1" t="s">
        <v>61</v>
      </c>
      <c r="M2439" s="1" t="s">
        <v>288</v>
      </c>
      <c r="N2439" s="1" t="s">
        <v>289</v>
      </c>
      <c r="O2439" s="1" t="s">
        <v>86</v>
      </c>
      <c r="P2439" s="1">
        <v>32.070729999999998</v>
      </c>
      <c r="Q2439" s="1">
        <v>-96.474419999999995</v>
      </c>
      <c r="R2439" s="1" t="s">
        <v>125</v>
      </c>
      <c r="S2439" s="1" t="s">
        <v>126</v>
      </c>
      <c r="T2439" s="1">
        <v>195</v>
      </c>
      <c r="V2439" s="1">
        <v>175</v>
      </c>
      <c r="W2439" s="1">
        <v>20</v>
      </c>
      <c r="X2439" s="1" t="s">
        <v>58</v>
      </c>
      <c r="Y2439" s="1" t="s">
        <v>58</v>
      </c>
      <c r="Z2439" s="1" t="s">
        <v>93</v>
      </c>
      <c r="AA2439" s="2">
        <v>42414.37777777778</v>
      </c>
      <c r="AB2439" s="2">
        <v>42414.654166666667</v>
      </c>
      <c r="AC2439" s="1">
        <v>0</v>
      </c>
      <c r="AJ2439" s="1">
        <v>39</v>
      </c>
      <c r="AK2439" s="1">
        <v>25</v>
      </c>
      <c r="AR2439" s="1">
        <v>5000</v>
      </c>
      <c r="AS2439" s="1">
        <v>520</v>
      </c>
      <c r="AT2439" s="1">
        <v>0</v>
      </c>
      <c r="AU2439" s="1">
        <v>6500</v>
      </c>
      <c r="AV2439" s="1">
        <v>35000</v>
      </c>
      <c r="AW2439" s="1">
        <v>0</v>
      </c>
      <c r="AX2439" s="1">
        <v>47020</v>
      </c>
    </row>
    <row r="2440" spans="1:50" x14ac:dyDescent="0.25">
      <c r="A2440" s="1">
        <v>20160073</v>
      </c>
      <c r="B2440" s="1">
        <v>21894</v>
      </c>
      <c r="C2440" s="1">
        <v>2016</v>
      </c>
      <c r="D2440" s="2">
        <v>42416.28125</v>
      </c>
      <c r="E2440" s="1">
        <v>39191</v>
      </c>
      <c r="F2440" s="1" t="s">
        <v>3585</v>
      </c>
      <c r="G2440" s="1" t="s">
        <v>3586</v>
      </c>
      <c r="H2440" s="1" t="s">
        <v>50</v>
      </c>
      <c r="I2440" s="1" t="s">
        <v>76</v>
      </c>
      <c r="J2440" s="1" t="s">
        <v>96</v>
      </c>
      <c r="K2440" s="1" t="s">
        <v>105</v>
      </c>
      <c r="M2440" s="1" t="s">
        <v>3587</v>
      </c>
      <c r="N2440" s="1" t="s">
        <v>3588</v>
      </c>
      <c r="O2440" s="1" t="s">
        <v>159</v>
      </c>
      <c r="P2440" s="1">
        <v>40.759869000000002</v>
      </c>
      <c r="Q2440" s="1">
        <v>-73.944997999999998</v>
      </c>
      <c r="R2440" s="1" t="s">
        <v>125</v>
      </c>
      <c r="S2440" s="1" t="s">
        <v>250</v>
      </c>
      <c r="T2440" s="1">
        <v>249</v>
      </c>
      <c r="V2440" s="1">
        <v>249</v>
      </c>
      <c r="W2440" s="1">
        <v>0</v>
      </c>
      <c r="X2440" s="1" t="s">
        <v>58</v>
      </c>
      <c r="Y2440" s="1" t="s">
        <v>58</v>
      </c>
      <c r="Z2440" s="1" t="s">
        <v>93</v>
      </c>
      <c r="AA2440" s="2">
        <v>42416.286111111112</v>
      </c>
      <c r="AB2440" s="2">
        <v>42677.666666666664</v>
      </c>
      <c r="AC2440" s="1">
        <v>0</v>
      </c>
      <c r="AJ2440" s="1">
        <v>35</v>
      </c>
      <c r="AK2440" s="1">
        <v>0</v>
      </c>
      <c r="AR2440" s="1">
        <v>848137</v>
      </c>
      <c r="AS2440" s="1">
        <v>18824</v>
      </c>
      <c r="AT2440" s="1">
        <v>0</v>
      </c>
      <c r="AU2440" s="1">
        <v>0</v>
      </c>
      <c r="AV2440" s="1">
        <v>225000</v>
      </c>
      <c r="AW2440" s="1">
        <v>0</v>
      </c>
      <c r="AX2440" s="1">
        <v>1091961</v>
      </c>
    </row>
    <row r="2441" spans="1:50" x14ac:dyDescent="0.25">
      <c r="A2441" s="1">
        <v>20160076</v>
      </c>
      <c r="B2441" s="1">
        <v>21334</v>
      </c>
      <c r="C2441" s="1">
        <v>2016</v>
      </c>
      <c r="D2441" s="2">
        <v>42416.503472222219</v>
      </c>
      <c r="E2441" s="1">
        <v>31045</v>
      </c>
      <c r="F2441" s="1" t="s">
        <v>2073</v>
      </c>
      <c r="G2441" s="1" t="s">
        <v>3589</v>
      </c>
      <c r="H2441" s="1" t="s">
        <v>50</v>
      </c>
      <c r="I2441" s="1" t="s">
        <v>51</v>
      </c>
      <c r="J2441" s="1" t="s">
        <v>61</v>
      </c>
      <c r="M2441" s="1" t="s">
        <v>3590</v>
      </c>
      <c r="N2441" s="1" t="s">
        <v>3591</v>
      </c>
      <c r="O2441" s="1" t="s">
        <v>195</v>
      </c>
      <c r="P2441" s="1">
        <v>31.870006</v>
      </c>
      <c r="Q2441" s="1">
        <v>-89.678549000000004</v>
      </c>
      <c r="R2441" s="1" t="s">
        <v>80</v>
      </c>
      <c r="S2441" s="1" t="s">
        <v>292</v>
      </c>
      <c r="T2441" s="1">
        <v>330</v>
      </c>
      <c r="V2441" s="1">
        <v>300</v>
      </c>
      <c r="W2441" s="1">
        <v>30</v>
      </c>
      <c r="X2441" s="1" t="s">
        <v>58</v>
      </c>
      <c r="Y2441" s="1" t="s">
        <v>58</v>
      </c>
      <c r="Z2441" s="1" t="s">
        <v>93</v>
      </c>
      <c r="AA2441" s="2">
        <v>42416.48333333333</v>
      </c>
      <c r="AB2441" s="2">
        <v>42438.625</v>
      </c>
      <c r="AC2441" s="1">
        <v>0</v>
      </c>
      <c r="AJ2441" s="1">
        <v>41</v>
      </c>
      <c r="AK2441" s="1">
        <v>4</v>
      </c>
      <c r="AR2441" s="1">
        <v>19495</v>
      </c>
      <c r="AS2441" s="1">
        <v>10560</v>
      </c>
      <c r="AT2441" s="1">
        <v>0</v>
      </c>
      <c r="AU2441" s="1">
        <v>1800000</v>
      </c>
      <c r="AV2441" s="1">
        <v>0</v>
      </c>
      <c r="AW2441" s="1">
        <v>0</v>
      </c>
      <c r="AX2441" s="1">
        <v>1830055</v>
      </c>
    </row>
    <row r="2442" spans="1:50" x14ac:dyDescent="0.25">
      <c r="A2442" s="1">
        <v>20160067</v>
      </c>
      <c r="B2442" s="1">
        <v>21804</v>
      </c>
      <c r="C2442" s="1">
        <v>2016</v>
      </c>
      <c r="D2442" s="2">
        <v>42416.604166666664</v>
      </c>
      <c r="E2442" s="1">
        <v>22610</v>
      </c>
      <c r="F2442" s="1" t="s">
        <v>174</v>
      </c>
      <c r="G2442" s="1" t="s">
        <v>3592</v>
      </c>
      <c r="H2442" s="1" t="s">
        <v>50</v>
      </c>
      <c r="I2442" s="1" t="s">
        <v>95</v>
      </c>
      <c r="J2442" s="1" t="s">
        <v>96</v>
      </c>
      <c r="K2442" s="1" t="s">
        <v>105</v>
      </c>
      <c r="M2442" s="1" t="s">
        <v>1338</v>
      </c>
      <c r="N2442" s="1" t="s">
        <v>1339</v>
      </c>
      <c r="O2442" s="1" t="s">
        <v>482</v>
      </c>
      <c r="P2442" s="1">
        <v>43.545659999999998</v>
      </c>
      <c r="Q2442" s="1">
        <v>-96.793459999999996</v>
      </c>
      <c r="R2442" s="1" t="s">
        <v>80</v>
      </c>
      <c r="S2442" s="1" t="s">
        <v>81</v>
      </c>
      <c r="T2442" s="1">
        <v>31</v>
      </c>
      <c r="V2442" s="1">
        <v>31</v>
      </c>
      <c r="W2442" s="1">
        <v>0</v>
      </c>
      <c r="X2442" s="1" t="s">
        <v>58</v>
      </c>
      <c r="Y2442" s="1" t="s">
        <v>58</v>
      </c>
      <c r="Z2442" s="1" t="s">
        <v>58</v>
      </c>
      <c r="AC2442" s="1">
        <v>0</v>
      </c>
      <c r="AJ2442" s="1">
        <v>34</v>
      </c>
      <c r="AK2442" s="1">
        <v>13</v>
      </c>
      <c r="AR2442" s="1">
        <v>118000</v>
      </c>
      <c r="AS2442" s="1">
        <v>1300</v>
      </c>
      <c r="AT2442" s="1">
        <v>0</v>
      </c>
      <c r="AU2442" s="1">
        <v>63820</v>
      </c>
      <c r="AV2442" s="1">
        <v>0</v>
      </c>
      <c r="AW2442" s="1">
        <v>20000</v>
      </c>
      <c r="AX2442" s="1">
        <v>203120</v>
      </c>
    </row>
    <row r="2443" spans="1:50" x14ac:dyDescent="0.25">
      <c r="A2443" s="1">
        <v>20160080</v>
      </c>
      <c r="B2443" s="1">
        <v>21651</v>
      </c>
      <c r="C2443" s="1">
        <v>2016</v>
      </c>
      <c r="D2443" s="2">
        <v>42416.732638888891</v>
      </c>
      <c r="E2443" s="1">
        <v>31476</v>
      </c>
      <c r="F2443" s="1" t="s">
        <v>1754</v>
      </c>
      <c r="G2443" s="1" t="s">
        <v>3593</v>
      </c>
      <c r="H2443" s="1" t="s">
        <v>50</v>
      </c>
      <c r="I2443" s="1" t="s">
        <v>76</v>
      </c>
      <c r="J2443" s="1" t="s">
        <v>61</v>
      </c>
      <c r="M2443" s="1" t="s">
        <v>1338</v>
      </c>
      <c r="N2443" s="1" t="s">
        <v>2920</v>
      </c>
      <c r="O2443" s="1" t="s">
        <v>55</v>
      </c>
      <c r="P2443" s="1">
        <v>37.680383999999997</v>
      </c>
      <c r="Q2443" s="1">
        <v>-98.428467999999995</v>
      </c>
      <c r="R2443" s="1" t="s">
        <v>125</v>
      </c>
      <c r="S2443" s="1" t="s">
        <v>126</v>
      </c>
      <c r="T2443" s="1">
        <v>15</v>
      </c>
      <c r="V2443" s="1">
        <v>15</v>
      </c>
      <c r="W2443" s="1">
        <v>0</v>
      </c>
      <c r="X2443" s="1" t="s">
        <v>58</v>
      </c>
      <c r="Y2443" s="1" t="s">
        <v>58</v>
      </c>
      <c r="Z2443" s="1" t="s">
        <v>93</v>
      </c>
      <c r="AA2443" s="2">
        <v>42416.732638888891</v>
      </c>
      <c r="AB2443" s="2">
        <v>42418.3125</v>
      </c>
      <c r="AC2443" s="1">
        <v>0</v>
      </c>
      <c r="AJ2443" s="1">
        <v>41</v>
      </c>
      <c r="AK2443" s="1">
        <v>5</v>
      </c>
      <c r="AR2443" s="1">
        <v>8000</v>
      </c>
      <c r="AS2443" s="1">
        <v>250</v>
      </c>
      <c r="AT2443" s="1">
        <v>0</v>
      </c>
      <c r="AU2443" s="1">
        <v>2500</v>
      </c>
      <c r="AV2443" s="1">
        <v>12000</v>
      </c>
      <c r="AW2443" s="1">
        <v>0</v>
      </c>
      <c r="AX2443" s="1">
        <v>22750</v>
      </c>
    </row>
    <row r="2444" spans="1:50" x14ac:dyDescent="0.25">
      <c r="A2444" s="1">
        <v>20160065</v>
      </c>
      <c r="B2444" s="1">
        <v>21519</v>
      </c>
      <c r="C2444" s="1">
        <v>2016</v>
      </c>
      <c r="D2444" s="2">
        <v>42417.4375</v>
      </c>
      <c r="E2444" s="1">
        <v>32147</v>
      </c>
      <c r="F2444" s="1" t="s">
        <v>408</v>
      </c>
      <c r="G2444" s="1" t="s">
        <v>3594</v>
      </c>
      <c r="H2444" s="1" t="s">
        <v>50</v>
      </c>
      <c r="I2444" s="1" t="s">
        <v>51</v>
      </c>
      <c r="J2444" s="1" t="s">
        <v>61</v>
      </c>
      <c r="M2444" s="1" t="s">
        <v>3595</v>
      </c>
      <c r="N2444" s="1" t="s">
        <v>609</v>
      </c>
      <c r="O2444" s="1" t="s">
        <v>172</v>
      </c>
      <c r="P2444" s="1">
        <v>39.632573999999998</v>
      </c>
      <c r="Q2444" s="1">
        <v>-87.284057000000004</v>
      </c>
      <c r="R2444" s="1" t="s">
        <v>65</v>
      </c>
      <c r="S2444" s="1" t="s">
        <v>66</v>
      </c>
      <c r="T2444" s="1">
        <v>0.5</v>
      </c>
      <c r="V2444" s="1">
        <v>0.5</v>
      </c>
      <c r="W2444" s="1">
        <v>0</v>
      </c>
      <c r="X2444" s="1" t="s">
        <v>58</v>
      </c>
      <c r="Y2444" s="1" t="s">
        <v>58</v>
      </c>
      <c r="Z2444" s="1" t="s">
        <v>93</v>
      </c>
      <c r="AA2444" s="2">
        <v>42417.439583333333</v>
      </c>
      <c r="AB2444" s="2">
        <v>42417.754166666666</v>
      </c>
      <c r="AC2444" s="1">
        <v>0</v>
      </c>
      <c r="AJ2444" s="1">
        <v>34</v>
      </c>
      <c r="AK2444" s="1">
        <v>19</v>
      </c>
      <c r="AR2444" s="1">
        <v>9000</v>
      </c>
      <c r="AS2444" s="1">
        <v>9</v>
      </c>
      <c r="AT2444" s="1">
        <v>0</v>
      </c>
      <c r="AU2444" s="1">
        <v>1500</v>
      </c>
      <c r="AV2444" s="1">
        <v>0</v>
      </c>
      <c r="AW2444" s="1">
        <v>0</v>
      </c>
      <c r="AX2444" s="1">
        <v>10509</v>
      </c>
    </row>
    <row r="2445" spans="1:50" x14ac:dyDescent="0.25">
      <c r="A2445" s="1">
        <v>20160082</v>
      </c>
      <c r="B2445" s="1">
        <v>21243</v>
      </c>
      <c r="C2445" s="1">
        <v>2016</v>
      </c>
      <c r="D2445" s="2">
        <v>42417.982638888891</v>
      </c>
      <c r="E2445" s="1">
        <v>26085</v>
      </c>
      <c r="F2445" s="1" t="s">
        <v>131</v>
      </c>
      <c r="G2445" s="1" t="s">
        <v>132</v>
      </c>
      <c r="H2445" s="1" t="s">
        <v>50</v>
      </c>
      <c r="I2445" s="1" t="s">
        <v>95</v>
      </c>
      <c r="J2445" s="1" t="s">
        <v>61</v>
      </c>
      <c r="M2445" s="1" t="s">
        <v>128</v>
      </c>
      <c r="N2445" s="1" t="s">
        <v>133</v>
      </c>
      <c r="O2445" s="1" t="s">
        <v>130</v>
      </c>
      <c r="P2445" s="1">
        <v>35.938355000000001</v>
      </c>
      <c r="Q2445" s="1">
        <v>-96.740879000000007</v>
      </c>
      <c r="R2445" s="1" t="s">
        <v>56</v>
      </c>
      <c r="S2445" s="1" t="s">
        <v>729</v>
      </c>
      <c r="T2445" s="1">
        <v>0</v>
      </c>
      <c r="V2445" s="1">
        <v>0</v>
      </c>
      <c r="W2445" s="1">
        <v>0</v>
      </c>
      <c r="X2445" s="1" t="s">
        <v>58</v>
      </c>
      <c r="Y2445" s="1" t="s">
        <v>58</v>
      </c>
      <c r="Z2445" s="1" t="s">
        <v>58</v>
      </c>
      <c r="AC2445" s="1">
        <v>0</v>
      </c>
      <c r="AJ2445" s="1">
        <v>47</v>
      </c>
      <c r="AK2445" s="1">
        <v>10</v>
      </c>
      <c r="AR2445" s="1">
        <v>140000</v>
      </c>
      <c r="AS2445" s="1">
        <v>0</v>
      </c>
      <c r="AT2445" s="1">
        <v>0</v>
      </c>
      <c r="AU2445" s="1">
        <v>0</v>
      </c>
      <c r="AV2445" s="1">
        <v>0</v>
      </c>
      <c r="AW2445" s="1">
        <v>0</v>
      </c>
      <c r="AX2445" s="1">
        <v>140000</v>
      </c>
    </row>
    <row r="2446" spans="1:50" x14ac:dyDescent="0.25">
      <c r="A2446" s="1">
        <v>20160079</v>
      </c>
      <c r="B2446" s="1">
        <v>21237</v>
      </c>
      <c r="C2446" s="1">
        <v>2016</v>
      </c>
      <c r="D2446" s="2">
        <v>42418.822916666664</v>
      </c>
      <c r="E2446" s="1">
        <v>31618</v>
      </c>
      <c r="F2446" s="1" t="s">
        <v>275</v>
      </c>
      <c r="G2446" s="1" t="s">
        <v>3596</v>
      </c>
      <c r="H2446" s="1" t="s">
        <v>50</v>
      </c>
      <c r="I2446" s="1" t="s">
        <v>76</v>
      </c>
      <c r="J2446" s="1" t="s">
        <v>52</v>
      </c>
      <c r="K2446" s="1" t="s">
        <v>68</v>
      </c>
      <c r="L2446" s="1" t="s">
        <v>827</v>
      </c>
      <c r="M2446" s="1" t="s">
        <v>3597</v>
      </c>
      <c r="N2446" s="1" t="s">
        <v>1266</v>
      </c>
      <c r="O2446" s="1" t="s">
        <v>72</v>
      </c>
      <c r="P2446" s="1">
        <v>29.796113900000002</v>
      </c>
      <c r="Q2446" s="1">
        <v>-90.0150778</v>
      </c>
      <c r="R2446" s="1" t="s">
        <v>56</v>
      </c>
      <c r="S2446" s="1" t="s">
        <v>332</v>
      </c>
      <c r="T2446" s="1">
        <v>0.1</v>
      </c>
      <c r="U2446" s="1">
        <v>0</v>
      </c>
      <c r="V2446" s="1">
        <v>0</v>
      </c>
      <c r="W2446" s="1">
        <v>0.1</v>
      </c>
      <c r="X2446" s="1" t="s">
        <v>93</v>
      </c>
      <c r="Y2446" s="1" t="s">
        <v>58</v>
      </c>
      <c r="Z2446" s="1" t="s">
        <v>58</v>
      </c>
      <c r="AC2446" s="1">
        <v>0</v>
      </c>
      <c r="AJ2446" s="1">
        <v>37</v>
      </c>
      <c r="AK2446" s="1">
        <v>1</v>
      </c>
      <c r="AR2446" s="1">
        <v>0</v>
      </c>
      <c r="AS2446" s="1">
        <v>1</v>
      </c>
      <c r="AT2446" s="1">
        <v>0</v>
      </c>
      <c r="AU2446" s="1">
        <v>0</v>
      </c>
      <c r="AV2446" s="1">
        <v>0</v>
      </c>
      <c r="AW2446" s="1">
        <v>0</v>
      </c>
      <c r="AX2446" s="1">
        <v>1</v>
      </c>
    </row>
    <row r="2447" spans="1:50" x14ac:dyDescent="0.25">
      <c r="A2447" s="1">
        <v>20160083</v>
      </c>
      <c r="B2447" s="1">
        <v>21248</v>
      </c>
      <c r="C2447" s="1">
        <v>2016</v>
      </c>
      <c r="D2447" s="2">
        <v>42419.375</v>
      </c>
      <c r="E2447" s="1">
        <v>26041</v>
      </c>
      <c r="F2447" s="1" t="s">
        <v>94</v>
      </c>
      <c r="G2447" s="1" t="s">
        <v>3598</v>
      </c>
      <c r="H2447" s="1" t="s">
        <v>50</v>
      </c>
      <c r="I2447" s="1" t="s">
        <v>51</v>
      </c>
      <c r="J2447" s="1" t="s">
        <v>96</v>
      </c>
      <c r="K2447" s="1" t="s">
        <v>97</v>
      </c>
      <c r="M2447" s="1" t="s">
        <v>611</v>
      </c>
      <c r="N2447" s="1" t="s">
        <v>612</v>
      </c>
      <c r="O2447" s="1" t="s">
        <v>238</v>
      </c>
      <c r="P2447" s="1">
        <v>40.59064</v>
      </c>
      <c r="Q2447" s="1">
        <v>-74.219449999999995</v>
      </c>
      <c r="R2447" s="1" t="s">
        <v>65</v>
      </c>
      <c r="S2447" s="1" t="s">
        <v>187</v>
      </c>
      <c r="T2447" s="1">
        <v>0.8</v>
      </c>
      <c r="V2447" s="1">
        <v>0.8</v>
      </c>
      <c r="W2447" s="1">
        <v>0</v>
      </c>
      <c r="X2447" s="1" t="s">
        <v>58</v>
      </c>
      <c r="Y2447" s="1" t="s">
        <v>58</v>
      </c>
      <c r="Z2447" s="1" t="s">
        <v>93</v>
      </c>
      <c r="AA2447" s="2">
        <v>42419.375</v>
      </c>
      <c r="AB2447" s="2">
        <v>42419.75</v>
      </c>
      <c r="AC2447" s="1">
        <v>0</v>
      </c>
      <c r="AJ2447" s="1">
        <v>45</v>
      </c>
      <c r="AK2447" s="1">
        <v>11</v>
      </c>
      <c r="AR2447" s="1">
        <v>1000</v>
      </c>
      <c r="AS2447" s="1">
        <v>0</v>
      </c>
      <c r="AT2447" s="1">
        <v>0</v>
      </c>
      <c r="AU2447" s="1">
        <v>0</v>
      </c>
      <c r="AV2447" s="1">
        <v>5000</v>
      </c>
      <c r="AW2447" s="1">
        <v>0</v>
      </c>
      <c r="AX2447" s="1">
        <v>6000</v>
      </c>
    </row>
    <row r="2448" spans="1:50" x14ac:dyDescent="0.25">
      <c r="A2448" s="1">
        <v>20160084</v>
      </c>
      <c r="B2448" s="1">
        <v>21249</v>
      </c>
      <c r="C2448" s="1">
        <v>2016</v>
      </c>
      <c r="D2448" s="2">
        <v>42420.541666666664</v>
      </c>
      <c r="E2448" s="1">
        <v>1845</v>
      </c>
      <c r="F2448" s="1" t="s">
        <v>226</v>
      </c>
      <c r="G2448" s="1" t="s">
        <v>235</v>
      </c>
      <c r="H2448" s="1" t="s">
        <v>50</v>
      </c>
      <c r="I2448" s="1" t="s">
        <v>51</v>
      </c>
      <c r="J2448" s="1" t="s">
        <v>96</v>
      </c>
      <c r="K2448" s="1" t="s">
        <v>305</v>
      </c>
      <c r="M2448" s="1" t="s">
        <v>236</v>
      </c>
      <c r="N2448" s="1" t="s">
        <v>237</v>
      </c>
      <c r="O2448" s="1" t="s">
        <v>238</v>
      </c>
      <c r="P2448" s="1">
        <v>40.611539999999998</v>
      </c>
      <c r="Q2448" s="1">
        <v>-74.240350000000007</v>
      </c>
      <c r="R2448" s="1" t="s">
        <v>65</v>
      </c>
      <c r="S2448" s="1" t="s">
        <v>66</v>
      </c>
      <c r="T2448" s="1">
        <v>0.6</v>
      </c>
      <c r="V2448" s="1">
        <v>0.6</v>
      </c>
      <c r="W2448" s="1">
        <v>0</v>
      </c>
      <c r="X2448" s="1" t="s">
        <v>58</v>
      </c>
      <c r="Y2448" s="1" t="s">
        <v>58</v>
      </c>
      <c r="Z2448" s="1" t="s">
        <v>58</v>
      </c>
      <c r="AC2448" s="1">
        <v>0</v>
      </c>
      <c r="AJ2448" s="1">
        <v>41</v>
      </c>
      <c r="AK2448" s="1">
        <v>17</v>
      </c>
      <c r="AR2448" s="1">
        <v>5000</v>
      </c>
      <c r="AS2448" s="1">
        <v>0</v>
      </c>
      <c r="AT2448" s="1">
        <v>0</v>
      </c>
      <c r="AU2448" s="1">
        <v>3600</v>
      </c>
      <c r="AV2448" s="1">
        <v>2000</v>
      </c>
      <c r="AW2448" s="1">
        <v>0</v>
      </c>
      <c r="AX2448" s="1">
        <v>10600</v>
      </c>
    </row>
    <row r="2449" spans="1:50" x14ac:dyDescent="0.25">
      <c r="A2449" s="1">
        <v>20160075</v>
      </c>
      <c r="B2449" s="1">
        <v>21409</v>
      </c>
      <c r="C2449" s="1">
        <v>2016</v>
      </c>
      <c r="D2449" s="2">
        <v>42422.3125</v>
      </c>
      <c r="E2449" s="1">
        <v>30829</v>
      </c>
      <c r="F2449" s="1" t="s">
        <v>771</v>
      </c>
      <c r="G2449" s="1" t="s">
        <v>2063</v>
      </c>
      <c r="H2449" s="1" t="s">
        <v>50</v>
      </c>
      <c r="I2449" s="1" t="s">
        <v>95</v>
      </c>
      <c r="J2449" s="1" t="s">
        <v>61</v>
      </c>
      <c r="M2449" s="1" t="s">
        <v>128</v>
      </c>
      <c r="N2449" s="1" t="s">
        <v>133</v>
      </c>
      <c r="O2449" s="1" t="s">
        <v>130</v>
      </c>
      <c r="P2449" s="1">
        <v>35.940182999999998</v>
      </c>
      <c r="Q2449" s="1">
        <v>-96.745662999999993</v>
      </c>
      <c r="R2449" s="1" t="s">
        <v>65</v>
      </c>
      <c r="S2449" s="1" t="s">
        <v>106</v>
      </c>
      <c r="T2449" s="1">
        <v>0.2</v>
      </c>
      <c r="V2449" s="1">
        <v>0.2</v>
      </c>
      <c r="W2449" s="1">
        <v>0</v>
      </c>
      <c r="X2449" s="1" t="s">
        <v>58</v>
      </c>
      <c r="Y2449" s="1" t="s">
        <v>58</v>
      </c>
      <c r="Z2449" s="1" t="s">
        <v>58</v>
      </c>
      <c r="AC2449" s="1">
        <v>0</v>
      </c>
      <c r="AJ2449" s="1">
        <v>31</v>
      </c>
      <c r="AK2449" s="1">
        <v>28</v>
      </c>
      <c r="AR2449" s="1">
        <v>10500</v>
      </c>
      <c r="AS2449" s="1">
        <v>15</v>
      </c>
      <c r="AT2449" s="1">
        <v>0</v>
      </c>
      <c r="AU2449" s="1">
        <v>0</v>
      </c>
      <c r="AV2449" s="1">
        <v>0</v>
      </c>
      <c r="AW2449" s="1">
        <v>0</v>
      </c>
      <c r="AX2449" s="1">
        <v>10515</v>
      </c>
    </row>
    <row r="2450" spans="1:50" x14ac:dyDescent="0.25">
      <c r="A2450" s="1">
        <v>20160086</v>
      </c>
      <c r="B2450" s="1">
        <v>21526</v>
      </c>
      <c r="C2450" s="1">
        <v>2016</v>
      </c>
      <c r="D2450" s="2">
        <v>42422.458333333336</v>
      </c>
      <c r="E2450" s="1">
        <v>30829</v>
      </c>
      <c r="F2450" s="1" t="s">
        <v>771</v>
      </c>
      <c r="G2450" s="1" t="s">
        <v>3599</v>
      </c>
      <c r="H2450" s="1" t="s">
        <v>50</v>
      </c>
      <c r="I2450" s="1" t="s">
        <v>76</v>
      </c>
      <c r="J2450" s="1" t="s">
        <v>61</v>
      </c>
      <c r="M2450" s="1" t="s">
        <v>801</v>
      </c>
      <c r="N2450" s="1" t="s">
        <v>774</v>
      </c>
      <c r="O2450" s="1" t="s">
        <v>130</v>
      </c>
      <c r="P2450" s="1">
        <v>34.202100000000002</v>
      </c>
      <c r="Q2450" s="1">
        <v>-97.49</v>
      </c>
      <c r="R2450" s="1" t="s">
        <v>125</v>
      </c>
      <c r="S2450" s="1" t="s">
        <v>250</v>
      </c>
      <c r="T2450" s="1">
        <v>0.2</v>
      </c>
      <c r="V2450" s="1">
        <v>0.2</v>
      </c>
      <c r="W2450" s="1">
        <v>0</v>
      </c>
      <c r="X2450" s="1" t="s">
        <v>58</v>
      </c>
      <c r="Y2450" s="1" t="s">
        <v>58</v>
      </c>
      <c r="Z2450" s="1" t="s">
        <v>58</v>
      </c>
      <c r="AC2450" s="1">
        <v>0</v>
      </c>
      <c r="AJ2450" s="1">
        <v>30</v>
      </c>
      <c r="AK2450" s="1">
        <v>17</v>
      </c>
      <c r="AR2450" s="1">
        <v>20000</v>
      </c>
      <c r="AS2450" s="1">
        <v>0</v>
      </c>
      <c r="AT2450" s="1">
        <v>0</v>
      </c>
      <c r="AU2450" s="1">
        <v>1500</v>
      </c>
      <c r="AV2450" s="1">
        <v>1500</v>
      </c>
      <c r="AW2450" s="1">
        <v>0</v>
      </c>
      <c r="AX2450" s="1">
        <v>23000</v>
      </c>
    </row>
    <row r="2451" spans="1:50" x14ac:dyDescent="0.25">
      <c r="A2451" s="1">
        <v>20160087</v>
      </c>
      <c r="B2451" s="1">
        <v>21674</v>
      </c>
      <c r="C2451" s="1">
        <v>2016</v>
      </c>
      <c r="D2451" s="2">
        <v>42422.517361111109</v>
      </c>
      <c r="E2451" s="1">
        <v>39149</v>
      </c>
      <c r="F2451" s="1" t="s">
        <v>3547</v>
      </c>
      <c r="G2451" s="1" t="s">
        <v>3547</v>
      </c>
      <c r="H2451" s="1" t="s">
        <v>50</v>
      </c>
      <c r="I2451" s="1" t="s">
        <v>76</v>
      </c>
      <c r="J2451" s="1" t="s">
        <v>96</v>
      </c>
      <c r="K2451" s="1" t="s">
        <v>105</v>
      </c>
      <c r="M2451" s="1" t="s">
        <v>3548</v>
      </c>
      <c r="N2451" s="1" t="s">
        <v>473</v>
      </c>
      <c r="O2451" s="1" t="s">
        <v>238</v>
      </c>
      <c r="P2451" s="1">
        <v>40.665059999999997</v>
      </c>
      <c r="Q2451" s="1">
        <v>-74.109530000000007</v>
      </c>
      <c r="R2451" s="1" t="s">
        <v>65</v>
      </c>
      <c r="S2451" s="1" t="s">
        <v>120</v>
      </c>
      <c r="T2451" s="1">
        <v>359</v>
      </c>
      <c r="V2451" s="1">
        <v>300</v>
      </c>
      <c r="W2451" s="1">
        <v>59</v>
      </c>
      <c r="X2451" s="1" t="s">
        <v>58</v>
      </c>
      <c r="Y2451" s="1" t="s">
        <v>58</v>
      </c>
      <c r="Z2451" s="1" t="s">
        <v>58</v>
      </c>
      <c r="AC2451" s="1">
        <v>0</v>
      </c>
      <c r="AJ2451" s="1">
        <v>37</v>
      </c>
      <c r="AK2451" s="1">
        <v>14</v>
      </c>
      <c r="AR2451" s="1">
        <v>112565</v>
      </c>
      <c r="AS2451" s="1">
        <v>14903</v>
      </c>
      <c r="AT2451" s="1">
        <v>2000000</v>
      </c>
      <c r="AU2451" s="1">
        <v>10000</v>
      </c>
      <c r="AV2451" s="1">
        <v>500000</v>
      </c>
      <c r="AW2451" s="1">
        <v>0</v>
      </c>
      <c r="AX2451" s="1">
        <v>2637468</v>
      </c>
    </row>
    <row r="2452" spans="1:50" x14ac:dyDescent="0.25">
      <c r="A2452" s="1">
        <v>20160089</v>
      </c>
      <c r="B2452" s="1">
        <v>21261</v>
      </c>
      <c r="C2452" s="1">
        <v>2016</v>
      </c>
      <c r="D2452" s="2">
        <v>42422.666666666664</v>
      </c>
      <c r="E2452" s="1">
        <v>31555</v>
      </c>
      <c r="F2452" s="1" t="s">
        <v>450</v>
      </c>
      <c r="G2452" s="1" t="s">
        <v>3600</v>
      </c>
      <c r="H2452" s="1" t="s">
        <v>50</v>
      </c>
      <c r="I2452" s="1" t="s">
        <v>51</v>
      </c>
      <c r="J2452" s="1" t="s">
        <v>272</v>
      </c>
      <c r="M2452" s="1" t="s">
        <v>3601</v>
      </c>
      <c r="N2452" s="1" t="s">
        <v>3602</v>
      </c>
      <c r="O2452" s="1" t="s">
        <v>180</v>
      </c>
      <c r="P2452" s="1">
        <v>37.470999999999997</v>
      </c>
      <c r="Q2452" s="1">
        <v>-108.7912</v>
      </c>
      <c r="R2452" s="1" t="s">
        <v>65</v>
      </c>
      <c r="S2452" s="1" t="s">
        <v>187</v>
      </c>
      <c r="T2452" s="1">
        <v>223</v>
      </c>
      <c r="U2452" s="1">
        <v>3533</v>
      </c>
      <c r="V2452" s="1">
        <v>0</v>
      </c>
      <c r="W2452" s="1">
        <v>223</v>
      </c>
      <c r="X2452" s="1" t="s">
        <v>58</v>
      </c>
      <c r="Y2452" s="1" t="s">
        <v>58</v>
      </c>
      <c r="Z2452" s="1" t="s">
        <v>93</v>
      </c>
      <c r="AA2452" s="2">
        <v>42422.719444444447</v>
      </c>
      <c r="AB2452" s="2">
        <v>42422.731249999997</v>
      </c>
      <c r="AC2452" s="1">
        <v>0</v>
      </c>
      <c r="AJ2452" s="1">
        <v>42</v>
      </c>
      <c r="AK2452" s="1">
        <v>24</v>
      </c>
      <c r="AR2452" s="1">
        <v>130</v>
      </c>
      <c r="AS2452" s="1">
        <v>9345</v>
      </c>
      <c r="AT2452" s="1">
        <v>0</v>
      </c>
      <c r="AU2452" s="1">
        <v>0</v>
      </c>
      <c r="AV2452" s="1">
        <v>0</v>
      </c>
      <c r="AW2452" s="1">
        <v>0</v>
      </c>
      <c r="AX2452" s="1">
        <v>9475</v>
      </c>
    </row>
    <row r="2453" spans="1:50" x14ac:dyDescent="0.25">
      <c r="A2453" s="1">
        <v>20160085</v>
      </c>
      <c r="B2453" s="1">
        <v>21637</v>
      </c>
      <c r="C2453" s="1">
        <v>2016</v>
      </c>
      <c r="D2453" s="2">
        <v>42423.052083333336</v>
      </c>
      <c r="E2453" s="1">
        <v>1845</v>
      </c>
      <c r="F2453" s="1" t="s">
        <v>226</v>
      </c>
      <c r="G2453" s="1" t="s">
        <v>3603</v>
      </c>
      <c r="H2453" s="1" t="s">
        <v>50</v>
      </c>
      <c r="I2453" s="1" t="s">
        <v>51</v>
      </c>
      <c r="J2453" s="1" t="s">
        <v>96</v>
      </c>
      <c r="K2453" s="1" t="s">
        <v>97</v>
      </c>
      <c r="M2453" s="1" t="s">
        <v>3604</v>
      </c>
      <c r="N2453" s="1" t="s">
        <v>960</v>
      </c>
      <c r="O2453" s="1" t="s">
        <v>238</v>
      </c>
      <c r="P2453" s="1">
        <v>39.846715000000003</v>
      </c>
      <c r="Q2453" s="1">
        <v>-75.256348000000003</v>
      </c>
      <c r="R2453" s="1" t="s">
        <v>65</v>
      </c>
      <c r="S2453" s="1" t="s">
        <v>173</v>
      </c>
      <c r="T2453" s="1">
        <v>4.76</v>
      </c>
      <c r="V2453" s="1">
        <v>4.12</v>
      </c>
      <c r="W2453" s="1">
        <v>0.64</v>
      </c>
      <c r="X2453" s="1" t="s">
        <v>58</v>
      </c>
      <c r="Y2453" s="1" t="s">
        <v>58</v>
      </c>
      <c r="Z2453" s="1" t="s">
        <v>93</v>
      </c>
      <c r="AA2453" s="2">
        <v>42423.052083333336</v>
      </c>
      <c r="AB2453" s="2">
        <v>42427</v>
      </c>
      <c r="AC2453" s="1">
        <v>0</v>
      </c>
      <c r="AJ2453" s="1">
        <v>34</v>
      </c>
      <c r="AK2453" s="1">
        <v>16</v>
      </c>
      <c r="AR2453" s="1">
        <v>65800</v>
      </c>
      <c r="AS2453" s="1">
        <v>180</v>
      </c>
      <c r="AT2453" s="1">
        <v>0</v>
      </c>
      <c r="AU2453" s="1">
        <v>76000</v>
      </c>
      <c r="AV2453" s="1">
        <v>88943</v>
      </c>
      <c r="AW2453" s="1">
        <v>0</v>
      </c>
      <c r="AX2453" s="1">
        <v>230923</v>
      </c>
    </row>
    <row r="2454" spans="1:50" x14ac:dyDescent="0.25">
      <c r="A2454" s="1">
        <v>20160090</v>
      </c>
      <c r="B2454" s="1">
        <v>21518</v>
      </c>
      <c r="C2454" s="1">
        <v>2016</v>
      </c>
      <c r="D2454" s="2">
        <v>42423.873611111114</v>
      </c>
      <c r="E2454" s="1">
        <v>14145</v>
      </c>
      <c r="F2454" s="1" t="s">
        <v>3605</v>
      </c>
      <c r="G2454" s="1" t="s">
        <v>3606</v>
      </c>
      <c r="H2454" s="1" t="s">
        <v>50</v>
      </c>
      <c r="I2454" s="1" t="s">
        <v>51</v>
      </c>
      <c r="J2454" s="1" t="s">
        <v>61</v>
      </c>
      <c r="M2454" s="1" t="s">
        <v>3604</v>
      </c>
      <c r="N2454" s="1" t="s">
        <v>3607</v>
      </c>
      <c r="O2454" s="1" t="s">
        <v>477</v>
      </c>
      <c r="P2454" s="1">
        <v>40.484097200000001</v>
      </c>
      <c r="Q2454" s="1">
        <v>-81.995241699999994</v>
      </c>
      <c r="R2454" s="1" t="s">
        <v>65</v>
      </c>
      <c r="S2454" s="1" t="s">
        <v>66</v>
      </c>
      <c r="T2454" s="1">
        <v>150</v>
      </c>
      <c r="V2454" s="1">
        <v>125</v>
      </c>
      <c r="W2454" s="1">
        <v>25</v>
      </c>
      <c r="X2454" s="1" t="s">
        <v>58</v>
      </c>
      <c r="Y2454" s="1" t="s">
        <v>58</v>
      </c>
      <c r="Z2454" s="1" t="s">
        <v>93</v>
      </c>
      <c r="AA2454" s="2">
        <v>42423.873611111114</v>
      </c>
      <c r="AB2454" s="2">
        <v>42438.388888888891</v>
      </c>
      <c r="AC2454" s="1">
        <v>0</v>
      </c>
      <c r="AJ2454" s="1">
        <v>48</v>
      </c>
      <c r="AK2454" s="1">
        <v>1</v>
      </c>
      <c r="AR2454" s="1">
        <v>600</v>
      </c>
      <c r="AS2454" s="1">
        <v>4500</v>
      </c>
      <c r="AT2454" s="1">
        <v>100</v>
      </c>
      <c r="AU2454" s="1">
        <v>1125861</v>
      </c>
      <c r="AV2454" s="1">
        <v>0</v>
      </c>
      <c r="AW2454" s="1">
        <v>0</v>
      </c>
      <c r="AX2454" s="1">
        <v>1131061</v>
      </c>
    </row>
    <row r="2455" spans="1:50" x14ac:dyDescent="0.25">
      <c r="A2455" s="1">
        <v>20160088</v>
      </c>
      <c r="B2455" s="1">
        <v>21494</v>
      </c>
      <c r="C2455" s="1">
        <v>2016</v>
      </c>
      <c r="D2455" s="2">
        <v>42424.165277777778</v>
      </c>
      <c r="E2455" s="1">
        <v>3445</v>
      </c>
      <c r="F2455" s="1" t="s">
        <v>1614</v>
      </c>
      <c r="G2455" s="1" t="s">
        <v>3608</v>
      </c>
      <c r="H2455" s="1" t="s">
        <v>50</v>
      </c>
      <c r="I2455" s="1" t="s">
        <v>76</v>
      </c>
      <c r="J2455" s="1" t="s">
        <v>52</v>
      </c>
      <c r="K2455" s="1" t="s">
        <v>53</v>
      </c>
      <c r="M2455" s="1" t="s">
        <v>278</v>
      </c>
      <c r="N2455" s="1" t="s">
        <v>71</v>
      </c>
      <c r="O2455" s="1" t="s">
        <v>72</v>
      </c>
      <c r="P2455" s="1">
        <v>30.266670000000001</v>
      </c>
      <c r="Q2455" s="1">
        <v>-93.381140000000002</v>
      </c>
      <c r="R2455" s="1" t="s">
        <v>65</v>
      </c>
      <c r="S2455" s="1" t="s">
        <v>92</v>
      </c>
      <c r="T2455" s="1">
        <v>4950</v>
      </c>
      <c r="U2455" s="1">
        <v>0</v>
      </c>
      <c r="V2455" s="1">
        <v>0</v>
      </c>
      <c r="W2455" s="1">
        <v>4950</v>
      </c>
      <c r="X2455" s="1" t="s">
        <v>93</v>
      </c>
      <c r="Y2455" s="1" t="s">
        <v>93</v>
      </c>
      <c r="Z2455" s="1" t="s">
        <v>93</v>
      </c>
      <c r="AA2455" s="2">
        <v>42424.131249999999</v>
      </c>
      <c r="AB2455" s="2">
        <v>42429.677083333336</v>
      </c>
      <c r="AC2455" s="1">
        <v>1</v>
      </c>
      <c r="AJ2455" s="1">
        <v>52</v>
      </c>
      <c r="AK2455" s="1">
        <v>28</v>
      </c>
      <c r="AR2455" s="1">
        <v>500000</v>
      </c>
      <c r="AS2455" s="1">
        <v>81860</v>
      </c>
      <c r="AT2455" s="1">
        <v>2000</v>
      </c>
      <c r="AU2455" s="1">
        <v>5000</v>
      </c>
      <c r="AV2455" s="1">
        <v>5000</v>
      </c>
      <c r="AW2455" s="1">
        <v>0</v>
      </c>
      <c r="AX2455" s="1">
        <v>593860</v>
      </c>
    </row>
    <row r="2456" spans="1:50" x14ac:dyDescent="0.25">
      <c r="A2456" s="1">
        <v>20160118</v>
      </c>
      <c r="B2456" s="1">
        <v>21625</v>
      </c>
      <c r="C2456" s="1">
        <v>2016</v>
      </c>
      <c r="D2456" s="2">
        <v>42424.416666666664</v>
      </c>
      <c r="E2456" s="1">
        <v>39149</v>
      </c>
      <c r="F2456" s="1" t="s">
        <v>3547</v>
      </c>
      <c r="G2456" s="1" t="s">
        <v>3609</v>
      </c>
      <c r="H2456" s="1" t="s">
        <v>50</v>
      </c>
      <c r="I2456" s="1" t="s">
        <v>95</v>
      </c>
      <c r="J2456" s="1" t="s">
        <v>96</v>
      </c>
      <c r="K2456" s="1" t="s">
        <v>97</v>
      </c>
      <c r="M2456" s="1" t="s">
        <v>3548</v>
      </c>
      <c r="N2456" s="1" t="s">
        <v>473</v>
      </c>
      <c r="O2456" s="1" t="s">
        <v>238</v>
      </c>
      <c r="P2456" s="1">
        <v>40.658134400000002</v>
      </c>
      <c r="Q2456" s="1">
        <v>-74.108409260000002</v>
      </c>
      <c r="R2456" s="1" t="s">
        <v>125</v>
      </c>
      <c r="S2456" s="1" t="s">
        <v>126</v>
      </c>
      <c r="T2456" s="1">
        <v>0</v>
      </c>
      <c r="V2456" s="1">
        <v>0</v>
      </c>
      <c r="W2456" s="1">
        <v>0</v>
      </c>
      <c r="X2456" s="1" t="s">
        <v>58</v>
      </c>
      <c r="Y2456" s="1" t="s">
        <v>58</v>
      </c>
      <c r="Z2456" s="1" t="s">
        <v>58</v>
      </c>
      <c r="AC2456" s="1">
        <v>0</v>
      </c>
      <c r="AJ2456" s="1">
        <v>48</v>
      </c>
      <c r="AK2456" s="1">
        <v>3</v>
      </c>
      <c r="AR2456" s="1">
        <v>0</v>
      </c>
      <c r="AS2456" s="1">
        <v>0</v>
      </c>
      <c r="AT2456" s="1">
        <v>0</v>
      </c>
      <c r="AU2456" s="1">
        <v>4000</v>
      </c>
      <c r="AV2456" s="1">
        <v>0</v>
      </c>
      <c r="AW2456" s="1">
        <v>100000</v>
      </c>
      <c r="AX2456" s="1">
        <v>104000</v>
      </c>
    </row>
    <row r="2457" spans="1:50" x14ac:dyDescent="0.25">
      <c r="A2457" s="1">
        <v>20160119</v>
      </c>
      <c r="B2457" s="1">
        <v>21917</v>
      </c>
      <c r="C2457" s="1">
        <v>2016</v>
      </c>
      <c r="D2457" s="2">
        <v>42424.416666666664</v>
      </c>
      <c r="E2457" s="1">
        <v>39149</v>
      </c>
      <c r="F2457" s="1" t="s">
        <v>3547</v>
      </c>
      <c r="G2457" s="1" t="s">
        <v>3609</v>
      </c>
      <c r="H2457" s="1" t="s">
        <v>50</v>
      </c>
      <c r="I2457" s="1" t="s">
        <v>95</v>
      </c>
      <c r="J2457" s="1" t="s">
        <v>96</v>
      </c>
      <c r="K2457" s="1" t="s">
        <v>97</v>
      </c>
      <c r="M2457" s="1" t="s">
        <v>3548</v>
      </c>
      <c r="N2457" s="1" t="s">
        <v>473</v>
      </c>
      <c r="O2457" s="1" t="s">
        <v>238</v>
      </c>
      <c r="P2457" s="1">
        <v>40.65728842</v>
      </c>
      <c r="Q2457" s="1">
        <v>-74.110151569999999</v>
      </c>
      <c r="R2457" s="1" t="s">
        <v>125</v>
      </c>
      <c r="S2457" s="1" t="s">
        <v>126</v>
      </c>
      <c r="T2457" s="1">
        <v>0</v>
      </c>
      <c r="V2457" s="1">
        <v>0</v>
      </c>
      <c r="W2457" s="1">
        <v>0</v>
      </c>
      <c r="X2457" s="1" t="s">
        <v>58</v>
      </c>
      <c r="Y2457" s="1" t="s">
        <v>58</v>
      </c>
      <c r="Z2457" s="1" t="s">
        <v>58</v>
      </c>
      <c r="AC2457" s="1">
        <v>0</v>
      </c>
      <c r="AJ2457" s="1">
        <v>31</v>
      </c>
      <c r="AK2457" s="1">
        <v>22</v>
      </c>
      <c r="AR2457" s="1">
        <v>0</v>
      </c>
      <c r="AS2457" s="1">
        <v>0</v>
      </c>
      <c r="AT2457" s="1">
        <v>0</v>
      </c>
      <c r="AU2457" s="1">
        <v>4000</v>
      </c>
      <c r="AV2457" s="1">
        <v>0</v>
      </c>
      <c r="AW2457" s="1">
        <v>100000</v>
      </c>
      <c r="AX2457" s="1">
        <v>104000</v>
      </c>
    </row>
    <row r="2458" spans="1:50" x14ac:dyDescent="0.25">
      <c r="A2458" s="1">
        <v>20160081</v>
      </c>
      <c r="B2458" s="1">
        <v>21650</v>
      </c>
      <c r="C2458" s="1">
        <v>2016</v>
      </c>
      <c r="D2458" s="2">
        <v>42424.590277777781</v>
      </c>
      <c r="E2458" s="1">
        <v>31476</v>
      </c>
      <c r="F2458" s="1" t="s">
        <v>1754</v>
      </c>
      <c r="G2458" s="1" t="s">
        <v>3593</v>
      </c>
      <c r="H2458" s="1" t="s">
        <v>50</v>
      </c>
      <c r="I2458" s="1" t="s">
        <v>76</v>
      </c>
      <c r="J2458" s="1" t="s">
        <v>61</v>
      </c>
      <c r="M2458" s="1" t="s">
        <v>3548</v>
      </c>
      <c r="N2458" s="1" t="s">
        <v>2920</v>
      </c>
      <c r="O2458" s="1" t="s">
        <v>55</v>
      </c>
      <c r="P2458" s="1">
        <v>37.680383999999997</v>
      </c>
      <c r="Q2458" s="1">
        <v>-98.428467999999995</v>
      </c>
      <c r="R2458" s="1" t="s">
        <v>125</v>
      </c>
      <c r="S2458" s="1" t="s">
        <v>126</v>
      </c>
      <c r="T2458" s="1">
        <v>238</v>
      </c>
      <c r="V2458" s="1">
        <v>238</v>
      </c>
      <c r="W2458" s="1">
        <v>0</v>
      </c>
      <c r="X2458" s="1" t="s">
        <v>58</v>
      </c>
      <c r="Y2458" s="1" t="s">
        <v>58</v>
      </c>
      <c r="Z2458" s="1" t="s">
        <v>93</v>
      </c>
      <c r="AA2458" s="2">
        <v>42424.590277777781</v>
      </c>
      <c r="AB2458" s="2">
        <v>42426.625</v>
      </c>
      <c r="AC2458" s="1">
        <v>0</v>
      </c>
      <c r="AJ2458" s="1">
        <v>48</v>
      </c>
      <c r="AK2458" s="1">
        <v>21</v>
      </c>
      <c r="AR2458" s="1">
        <v>16420</v>
      </c>
      <c r="AS2458" s="1">
        <v>2460</v>
      </c>
      <c r="AT2458" s="1">
        <v>0</v>
      </c>
      <c r="AU2458" s="1">
        <v>2500</v>
      </c>
      <c r="AV2458" s="1">
        <v>12000</v>
      </c>
      <c r="AW2458" s="1">
        <v>0</v>
      </c>
      <c r="AX2458" s="1">
        <v>33380</v>
      </c>
    </row>
    <row r="2459" spans="1:50" x14ac:dyDescent="0.25">
      <c r="A2459" s="1">
        <v>20160093</v>
      </c>
      <c r="B2459" s="1">
        <v>21696</v>
      </c>
      <c r="C2459" s="1">
        <v>2016</v>
      </c>
      <c r="D2459" s="2">
        <v>42426.784722222219</v>
      </c>
      <c r="E2459" s="1">
        <v>10012</v>
      </c>
      <c r="F2459" s="1" t="s">
        <v>196</v>
      </c>
      <c r="G2459" s="1" t="s">
        <v>3610</v>
      </c>
      <c r="H2459" s="1" t="s">
        <v>50</v>
      </c>
      <c r="I2459" s="1" t="s">
        <v>76</v>
      </c>
      <c r="J2459" s="1" t="s">
        <v>52</v>
      </c>
      <c r="K2459" s="1" t="s">
        <v>142</v>
      </c>
      <c r="M2459" s="1" t="s">
        <v>3548</v>
      </c>
      <c r="N2459" s="1" t="s">
        <v>886</v>
      </c>
      <c r="O2459" s="1" t="s">
        <v>258</v>
      </c>
      <c r="P2459" s="1">
        <v>41.258087000000003</v>
      </c>
      <c r="Q2459" s="1">
        <v>-91.792113999999998</v>
      </c>
      <c r="R2459" s="1" t="s">
        <v>65</v>
      </c>
      <c r="S2459" s="1" t="s">
        <v>187</v>
      </c>
      <c r="T2459" s="1">
        <v>0.27</v>
      </c>
      <c r="U2459" s="1">
        <v>0</v>
      </c>
      <c r="V2459" s="1">
        <v>0</v>
      </c>
      <c r="W2459" s="1">
        <v>0.27</v>
      </c>
      <c r="X2459" s="1" t="s">
        <v>58</v>
      </c>
      <c r="Y2459" s="1" t="s">
        <v>58</v>
      </c>
      <c r="Z2459" s="1" t="s">
        <v>58</v>
      </c>
      <c r="AC2459" s="1">
        <v>0</v>
      </c>
      <c r="AJ2459" s="1">
        <v>50</v>
      </c>
      <c r="AK2459" s="1">
        <v>3</v>
      </c>
      <c r="AR2459" s="1">
        <v>2500</v>
      </c>
      <c r="AS2459" s="1">
        <v>11</v>
      </c>
      <c r="AT2459" s="1">
        <v>0</v>
      </c>
      <c r="AU2459" s="1">
        <v>500</v>
      </c>
      <c r="AV2459" s="1">
        <v>2000</v>
      </c>
      <c r="AW2459" s="1">
        <v>0</v>
      </c>
      <c r="AX2459" s="1">
        <v>5011</v>
      </c>
    </row>
    <row r="2460" spans="1:50" x14ac:dyDescent="0.25">
      <c r="A2460" s="1">
        <v>20160094</v>
      </c>
      <c r="B2460" s="1">
        <v>21520</v>
      </c>
      <c r="C2460" s="1">
        <v>2016</v>
      </c>
      <c r="D2460" s="2">
        <v>42428.689583333333</v>
      </c>
      <c r="E2460" s="1">
        <v>39013</v>
      </c>
      <c r="F2460" s="1" t="s">
        <v>2860</v>
      </c>
      <c r="G2460" s="1" t="s">
        <v>3611</v>
      </c>
      <c r="H2460" s="1" t="s">
        <v>50</v>
      </c>
      <c r="I2460" s="1" t="s">
        <v>51</v>
      </c>
      <c r="J2460" s="1" t="s">
        <v>96</v>
      </c>
      <c r="K2460" s="1" t="s">
        <v>305</v>
      </c>
      <c r="M2460" s="1" t="s">
        <v>849</v>
      </c>
      <c r="N2460" s="1" t="s">
        <v>163</v>
      </c>
      <c r="O2460" s="1" t="s">
        <v>164</v>
      </c>
      <c r="P2460" s="1">
        <v>33.775959999999998</v>
      </c>
      <c r="Q2460" s="1">
        <v>-118.21399700000001</v>
      </c>
      <c r="R2460" s="1" t="s">
        <v>56</v>
      </c>
      <c r="S2460" s="1" t="s">
        <v>254</v>
      </c>
      <c r="T2460" s="1">
        <v>30</v>
      </c>
      <c r="V2460" s="1">
        <v>30</v>
      </c>
      <c r="W2460" s="1">
        <v>0</v>
      </c>
      <c r="X2460" s="1" t="s">
        <v>58</v>
      </c>
      <c r="Y2460" s="1" t="s">
        <v>58</v>
      </c>
      <c r="Z2460" s="1" t="s">
        <v>58</v>
      </c>
      <c r="AC2460" s="1">
        <v>0</v>
      </c>
      <c r="AJ2460" s="1">
        <v>36</v>
      </c>
      <c r="AK2460" s="1">
        <v>24</v>
      </c>
      <c r="AR2460" s="1">
        <v>500</v>
      </c>
      <c r="AS2460" s="1">
        <v>1200</v>
      </c>
      <c r="AT2460" s="1">
        <v>0</v>
      </c>
      <c r="AU2460" s="1">
        <v>5000</v>
      </c>
      <c r="AV2460" s="1">
        <v>0</v>
      </c>
      <c r="AW2460" s="1">
        <v>0</v>
      </c>
      <c r="AX2460" s="1">
        <v>6700</v>
      </c>
    </row>
    <row r="2461" spans="1:50" x14ac:dyDescent="0.25">
      <c r="A2461" s="1">
        <v>20160095</v>
      </c>
      <c r="B2461" s="1">
        <v>21504</v>
      </c>
      <c r="C2461" s="1">
        <v>2016</v>
      </c>
      <c r="D2461" s="2">
        <v>42429.583333333336</v>
      </c>
      <c r="E2461" s="1">
        <v>2552</v>
      </c>
      <c r="F2461" s="1" t="s">
        <v>263</v>
      </c>
      <c r="G2461" s="1" t="s">
        <v>3612</v>
      </c>
      <c r="H2461" s="1" t="s">
        <v>50</v>
      </c>
      <c r="I2461" s="1" t="s">
        <v>76</v>
      </c>
      <c r="J2461" s="1" t="s">
        <v>96</v>
      </c>
      <c r="K2461" s="1" t="s">
        <v>305</v>
      </c>
      <c r="M2461" s="1" t="s">
        <v>3613</v>
      </c>
      <c r="N2461" s="1" t="s">
        <v>2693</v>
      </c>
      <c r="O2461" s="1" t="s">
        <v>425</v>
      </c>
      <c r="P2461" s="1">
        <v>33.975062000000001</v>
      </c>
      <c r="Q2461" s="1">
        <v>-83.898977000000002</v>
      </c>
      <c r="R2461" s="1" t="s">
        <v>65</v>
      </c>
      <c r="S2461" s="1" t="s">
        <v>120</v>
      </c>
      <c r="T2461" s="1">
        <v>13.71</v>
      </c>
      <c r="V2461" s="1">
        <v>13.71</v>
      </c>
      <c r="W2461" s="1">
        <v>0</v>
      </c>
      <c r="X2461" s="1" t="s">
        <v>58</v>
      </c>
      <c r="Y2461" s="1" t="s">
        <v>58</v>
      </c>
      <c r="Z2461" s="1" t="s">
        <v>93</v>
      </c>
      <c r="AA2461" s="2">
        <v>42429.460416666669</v>
      </c>
      <c r="AB2461" s="2">
        <v>42430.609722222223</v>
      </c>
      <c r="AC2461" s="1">
        <v>0</v>
      </c>
      <c r="AJ2461" s="1">
        <v>38</v>
      </c>
      <c r="AK2461" s="1">
        <v>15</v>
      </c>
      <c r="AR2461" s="1">
        <v>50000</v>
      </c>
      <c r="AS2461" s="1">
        <v>353</v>
      </c>
      <c r="AT2461" s="1">
        <v>25000</v>
      </c>
      <c r="AU2461" s="1">
        <v>275000</v>
      </c>
      <c r="AV2461" s="1">
        <v>497000</v>
      </c>
      <c r="AW2461" s="1">
        <v>0</v>
      </c>
      <c r="AX2461" s="1">
        <v>847353</v>
      </c>
    </row>
    <row r="2462" spans="1:50" x14ac:dyDescent="0.25">
      <c r="A2462" s="1">
        <v>20160074</v>
      </c>
      <c r="B2462" s="1">
        <v>21229</v>
      </c>
      <c r="C2462" s="1">
        <v>2016</v>
      </c>
      <c r="D2462" s="2">
        <v>42429.84375</v>
      </c>
      <c r="E2462" s="1">
        <v>31618</v>
      </c>
      <c r="F2462" s="1" t="s">
        <v>275</v>
      </c>
      <c r="G2462" s="1" t="s">
        <v>759</v>
      </c>
      <c r="H2462" s="1" t="s">
        <v>50</v>
      </c>
      <c r="I2462" s="1" t="s">
        <v>51</v>
      </c>
      <c r="J2462" s="1" t="s">
        <v>52</v>
      </c>
      <c r="K2462" s="1" t="s">
        <v>68</v>
      </c>
      <c r="L2462" s="1" t="s">
        <v>69</v>
      </c>
      <c r="M2462" s="1" t="s">
        <v>393</v>
      </c>
      <c r="N2462" s="1" t="s">
        <v>207</v>
      </c>
      <c r="O2462" s="1" t="s">
        <v>86</v>
      </c>
      <c r="P2462" s="1">
        <v>30.013718999999998</v>
      </c>
      <c r="Q2462" s="1">
        <v>-94.053796000000006</v>
      </c>
      <c r="R2462" s="1" t="s">
        <v>65</v>
      </c>
      <c r="S2462" s="1" t="s">
        <v>66</v>
      </c>
      <c r="T2462" s="1">
        <v>0.2</v>
      </c>
      <c r="U2462" s="1">
        <v>5</v>
      </c>
      <c r="V2462" s="1">
        <v>0</v>
      </c>
      <c r="W2462" s="1">
        <v>0.2</v>
      </c>
      <c r="X2462" s="1" t="s">
        <v>58</v>
      </c>
      <c r="Y2462" s="1" t="s">
        <v>58</v>
      </c>
      <c r="Z2462" s="1" t="s">
        <v>58</v>
      </c>
      <c r="AC2462" s="1">
        <v>0</v>
      </c>
      <c r="AJ2462" s="1">
        <v>30</v>
      </c>
      <c r="AK2462" s="1">
        <v>9</v>
      </c>
      <c r="AR2462" s="1">
        <v>500</v>
      </c>
      <c r="AS2462" s="1">
        <v>2</v>
      </c>
      <c r="AT2462" s="1">
        <v>0</v>
      </c>
      <c r="AU2462" s="1">
        <v>0</v>
      </c>
      <c r="AV2462" s="1">
        <v>0</v>
      </c>
      <c r="AW2462" s="1">
        <v>0</v>
      </c>
      <c r="AX2462" s="1">
        <v>502</v>
      </c>
    </row>
    <row r="2463" spans="1:50" x14ac:dyDescent="0.25">
      <c r="A2463" s="1">
        <v>20160097</v>
      </c>
      <c r="B2463" s="1">
        <v>21284</v>
      </c>
      <c r="C2463" s="1">
        <v>2016</v>
      </c>
      <c r="D2463" s="2">
        <v>42432.385416666664</v>
      </c>
      <c r="E2463" s="1">
        <v>18718</v>
      </c>
      <c r="F2463" s="1" t="s">
        <v>239</v>
      </c>
      <c r="G2463" s="1" t="s">
        <v>3614</v>
      </c>
      <c r="H2463" s="1" t="s">
        <v>50</v>
      </c>
      <c r="I2463" s="1" t="s">
        <v>51</v>
      </c>
      <c r="J2463" s="1" t="s">
        <v>96</v>
      </c>
      <c r="K2463" s="1" t="s">
        <v>105</v>
      </c>
      <c r="M2463" s="1" t="s">
        <v>3615</v>
      </c>
      <c r="N2463" s="1" t="s">
        <v>1654</v>
      </c>
      <c r="O2463" s="1" t="s">
        <v>86</v>
      </c>
      <c r="P2463" s="1">
        <v>31.797470000000001</v>
      </c>
      <c r="Q2463" s="1">
        <v>-94.142219999999995</v>
      </c>
      <c r="R2463" s="1" t="s">
        <v>65</v>
      </c>
      <c r="S2463" s="1" t="s">
        <v>187</v>
      </c>
      <c r="T2463" s="1">
        <v>0.24</v>
      </c>
      <c r="V2463" s="1">
        <v>0</v>
      </c>
      <c r="W2463" s="1">
        <v>0.24</v>
      </c>
      <c r="X2463" s="1" t="s">
        <v>58</v>
      </c>
      <c r="Y2463" s="1" t="s">
        <v>58</v>
      </c>
      <c r="Z2463" s="1" t="s">
        <v>93</v>
      </c>
      <c r="AA2463" s="2">
        <v>42432.554166666669</v>
      </c>
      <c r="AB2463" s="2">
        <v>42432.667361111111</v>
      </c>
      <c r="AC2463" s="1">
        <v>0</v>
      </c>
      <c r="AJ2463" s="1">
        <v>33</v>
      </c>
      <c r="AK2463" s="1">
        <v>14</v>
      </c>
      <c r="AR2463" s="1">
        <v>5000</v>
      </c>
      <c r="AS2463" s="1">
        <v>30</v>
      </c>
      <c r="AT2463" s="1">
        <v>0</v>
      </c>
      <c r="AU2463" s="1">
        <v>1000</v>
      </c>
      <c r="AV2463" s="1">
        <v>1200</v>
      </c>
      <c r="AW2463" s="1">
        <v>0</v>
      </c>
      <c r="AX2463" s="1">
        <v>7230</v>
      </c>
    </row>
    <row r="2464" spans="1:50" x14ac:dyDescent="0.25">
      <c r="A2464" s="1">
        <v>20160101</v>
      </c>
      <c r="B2464" s="1">
        <v>21609</v>
      </c>
      <c r="C2464" s="1">
        <v>2016</v>
      </c>
      <c r="D2464" s="2">
        <v>42434.430555555555</v>
      </c>
      <c r="E2464" s="1">
        <v>1845</v>
      </c>
      <c r="F2464" s="1" t="s">
        <v>226</v>
      </c>
      <c r="G2464" s="1" t="s">
        <v>3616</v>
      </c>
      <c r="H2464" s="1" t="s">
        <v>50</v>
      </c>
      <c r="I2464" s="1" t="s">
        <v>51</v>
      </c>
      <c r="J2464" s="1" t="s">
        <v>96</v>
      </c>
      <c r="K2464" s="1" t="s">
        <v>97</v>
      </c>
      <c r="M2464" s="1" t="s">
        <v>3617</v>
      </c>
      <c r="N2464" s="1" t="s">
        <v>1758</v>
      </c>
      <c r="O2464" s="1" t="s">
        <v>328</v>
      </c>
      <c r="P2464" s="1">
        <v>40.620666999999997</v>
      </c>
      <c r="Q2464" s="1">
        <v>-75.570108000000005</v>
      </c>
      <c r="R2464" s="1" t="s">
        <v>65</v>
      </c>
      <c r="S2464" s="1" t="s">
        <v>187</v>
      </c>
      <c r="T2464" s="1">
        <v>0.23</v>
      </c>
      <c r="V2464" s="1">
        <v>0.23</v>
      </c>
      <c r="W2464" s="1">
        <v>0</v>
      </c>
      <c r="X2464" s="1" t="s">
        <v>58</v>
      </c>
      <c r="Y2464" s="1" t="s">
        <v>58</v>
      </c>
      <c r="Z2464" s="1" t="s">
        <v>58</v>
      </c>
      <c r="AC2464" s="1">
        <v>0</v>
      </c>
      <c r="AJ2464" s="1">
        <v>42</v>
      </c>
      <c r="AK2464" s="1">
        <v>28</v>
      </c>
      <c r="AR2464" s="1">
        <v>1000</v>
      </c>
      <c r="AS2464" s="1">
        <v>0</v>
      </c>
      <c r="AT2464" s="1">
        <v>0</v>
      </c>
      <c r="AU2464" s="1">
        <v>3000</v>
      </c>
      <c r="AV2464" s="1">
        <v>12800</v>
      </c>
      <c r="AW2464" s="1">
        <v>0</v>
      </c>
      <c r="AX2464" s="1">
        <v>16800</v>
      </c>
    </row>
    <row r="2465" spans="1:50" x14ac:dyDescent="0.25">
      <c r="A2465" s="1">
        <v>20160092</v>
      </c>
      <c r="B2465" s="1">
        <v>21276</v>
      </c>
      <c r="C2465" s="1">
        <v>2016</v>
      </c>
      <c r="D2465" s="2">
        <v>42435.197916666664</v>
      </c>
      <c r="E2465" s="1">
        <v>31618</v>
      </c>
      <c r="F2465" s="1" t="s">
        <v>275</v>
      </c>
      <c r="G2465" s="1" t="s">
        <v>3618</v>
      </c>
      <c r="H2465" s="1" t="s">
        <v>50</v>
      </c>
      <c r="I2465" s="1" t="s">
        <v>51</v>
      </c>
      <c r="J2465" s="1" t="s">
        <v>52</v>
      </c>
      <c r="K2465" s="1" t="s">
        <v>53</v>
      </c>
      <c r="M2465" s="1" t="s">
        <v>3619</v>
      </c>
      <c r="N2465" s="1" t="s">
        <v>2613</v>
      </c>
      <c r="O2465" s="1" t="s">
        <v>86</v>
      </c>
      <c r="P2465" s="1">
        <v>32.187260000000002</v>
      </c>
      <c r="Q2465" s="1">
        <v>-94.259979999999999</v>
      </c>
      <c r="R2465" s="1" t="s">
        <v>65</v>
      </c>
      <c r="S2465" s="1" t="s">
        <v>66</v>
      </c>
      <c r="T2465" s="1">
        <v>0.2</v>
      </c>
      <c r="U2465" s="1">
        <v>0</v>
      </c>
      <c r="V2465" s="1">
        <v>0</v>
      </c>
      <c r="W2465" s="1">
        <v>0.2</v>
      </c>
      <c r="X2465" s="1" t="s">
        <v>58</v>
      </c>
      <c r="Y2465" s="1" t="s">
        <v>58</v>
      </c>
      <c r="Z2465" s="1" t="s">
        <v>93</v>
      </c>
      <c r="AA2465" s="2">
        <v>42435.204861111109</v>
      </c>
      <c r="AB2465" s="2">
        <v>42435.263888888891</v>
      </c>
      <c r="AC2465" s="1">
        <v>0</v>
      </c>
      <c r="AJ2465" s="1">
        <v>41</v>
      </c>
      <c r="AK2465" s="1">
        <v>0</v>
      </c>
      <c r="AR2465" s="1">
        <v>50</v>
      </c>
      <c r="AS2465" s="1">
        <v>25</v>
      </c>
      <c r="AT2465" s="1">
        <v>0</v>
      </c>
      <c r="AU2465" s="1">
        <v>0</v>
      </c>
      <c r="AV2465" s="1">
        <v>0</v>
      </c>
      <c r="AW2465" s="1">
        <v>0</v>
      </c>
      <c r="AX2465" s="1">
        <v>75</v>
      </c>
    </row>
    <row r="2466" spans="1:50" x14ac:dyDescent="0.25">
      <c r="A2466" s="1">
        <v>20160102</v>
      </c>
      <c r="B2466" s="1">
        <v>21829</v>
      </c>
      <c r="C2466" s="1">
        <v>2016</v>
      </c>
      <c r="D2466" s="2">
        <v>42436.552083333336</v>
      </c>
      <c r="E2466" s="1">
        <v>32109</v>
      </c>
      <c r="F2466" s="1" t="s">
        <v>1835</v>
      </c>
      <c r="G2466" s="1" t="s">
        <v>3373</v>
      </c>
      <c r="H2466" s="1" t="s">
        <v>50</v>
      </c>
      <c r="I2466" s="1" t="s">
        <v>51</v>
      </c>
      <c r="J2466" s="1" t="s">
        <v>52</v>
      </c>
      <c r="K2466" s="1" t="s">
        <v>53</v>
      </c>
      <c r="M2466" s="1" t="s">
        <v>2566</v>
      </c>
      <c r="N2466" s="1" t="s">
        <v>690</v>
      </c>
      <c r="O2466" s="1" t="s">
        <v>86</v>
      </c>
      <c r="P2466" s="1">
        <v>29.845934</v>
      </c>
      <c r="Q2466" s="1">
        <v>-94.908022000000003</v>
      </c>
      <c r="R2466" s="1" t="s">
        <v>56</v>
      </c>
      <c r="S2466" s="1" t="s">
        <v>139</v>
      </c>
      <c r="T2466" s="1">
        <v>4.8</v>
      </c>
      <c r="U2466" s="1">
        <v>0</v>
      </c>
      <c r="V2466" s="1">
        <v>0</v>
      </c>
      <c r="W2466" s="1">
        <v>4.8</v>
      </c>
      <c r="X2466" s="1" t="s">
        <v>58</v>
      </c>
      <c r="Y2466" s="1" t="s">
        <v>58</v>
      </c>
      <c r="Z2466" s="1" t="s">
        <v>93</v>
      </c>
      <c r="AA2466" s="2">
        <v>42436.552083333336</v>
      </c>
      <c r="AB2466" s="2">
        <v>42436.5625</v>
      </c>
      <c r="AC2466" s="1">
        <v>0</v>
      </c>
      <c r="AJ2466" s="1">
        <v>37</v>
      </c>
      <c r="AK2466" s="1">
        <v>15</v>
      </c>
      <c r="AR2466" s="1">
        <v>25</v>
      </c>
      <c r="AS2466" s="1">
        <v>200</v>
      </c>
      <c r="AT2466" s="1">
        <v>0</v>
      </c>
      <c r="AU2466" s="1">
        <v>0</v>
      </c>
      <c r="AV2466" s="1">
        <v>0</v>
      </c>
      <c r="AW2466" s="1">
        <v>0</v>
      </c>
      <c r="AX2466" s="1">
        <v>225</v>
      </c>
    </row>
    <row r="2467" spans="1:50" x14ac:dyDescent="0.25">
      <c r="A2467" s="1">
        <v>20160105</v>
      </c>
      <c r="B2467" s="1">
        <v>21345</v>
      </c>
      <c r="C2467" s="1">
        <v>2016</v>
      </c>
      <c r="D2467" s="2">
        <v>42437.93472222222</v>
      </c>
      <c r="E2467" s="1">
        <v>31174</v>
      </c>
      <c r="F2467" s="1" t="s">
        <v>144</v>
      </c>
      <c r="G2467" s="1" t="s">
        <v>3620</v>
      </c>
      <c r="H2467" s="1" t="s">
        <v>50</v>
      </c>
      <c r="I2467" s="1" t="s">
        <v>95</v>
      </c>
      <c r="J2467" s="1" t="s">
        <v>61</v>
      </c>
      <c r="M2467" s="1" t="s">
        <v>2566</v>
      </c>
      <c r="N2467" s="1" t="s">
        <v>186</v>
      </c>
      <c r="O2467" s="1" t="s">
        <v>164</v>
      </c>
      <c r="P2467" s="1">
        <v>35.529176999999997</v>
      </c>
      <c r="Q2467" s="1">
        <v>-119.808998</v>
      </c>
      <c r="R2467" s="1" t="s">
        <v>125</v>
      </c>
      <c r="S2467" s="1" t="s">
        <v>250</v>
      </c>
      <c r="T2467" s="1">
        <v>0.14000000000000001</v>
      </c>
      <c r="V2467" s="1">
        <v>0.14000000000000001</v>
      </c>
      <c r="W2467" s="1">
        <v>0</v>
      </c>
      <c r="X2467" s="1" t="s">
        <v>58</v>
      </c>
      <c r="Y2467" s="1" t="s">
        <v>58</v>
      </c>
      <c r="Z2467" s="1" t="s">
        <v>58</v>
      </c>
      <c r="AC2467" s="1">
        <v>0</v>
      </c>
      <c r="AJ2467" s="1">
        <v>47</v>
      </c>
      <c r="AK2467" s="1">
        <v>17</v>
      </c>
      <c r="AR2467" s="1">
        <v>990000</v>
      </c>
      <c r="AS2467" s="1">
        <v>0</v>
      </c>
      <c r="AT2467" s="1">
        <v>0</v>
      </c>
      <c r="AU2467" s="1">
        <v>9000</v>
      </c>
      <c r="AV2467" s="1">
        <v>1000</v>
      </c>
      <c r="AW2467" s="1">
        <v>0</v>
      </c>
      <c r="AX2467" s="1">
        <v>1000000</v>
      </c>
    </row>
    <row r="2468" spans="1:50" x14ac:dyDescent="0.25">
      <c r="A2468" s="1">
        <v>20160107</v>
      </c>
      <c r="B2468" s="1">
        <v>21300</v>
      </c>
      <c r="C2468" s="1">
        <v>2016</v>
      </c>
      <c r="D2468" s="2">
        <v>42438.385416666664</v>
      </c>
      <c r="E2468" s="1">
        <v>31957</v>
      </c>
      <c r="F2468" s="1" t="s">
        <v>3449</v>
      </c>
      <c r="G2468" s="1" t="s">
        <v>2662</v>
      </c>
      <c r="H2468" s="1" t="s">
        <v>50</v>
      </c>
      <c r="I2468" s="1" t="s">
        <v>51</v>
      </c>
      <c r="J2468" s="1" t="s">
        <v>61</v>
      </c>
      <c r="M2468" s="1" t="s">
        <v>1156</v>
      </c>
      <c r="N2468" s="1" t="s">
        <v>2240</v>
      </c>
      <c r="O2468" s="1" t="s">
        <v>86</v>
      </c>
      <c r="P2468" s="1">
        <v>31.802900000000001</v>
      </c>
      <c r="Q2468" s="1">
        <v>-103.81377999999999</v>
      </c>
      <c r="R2468" s="1" t="s">
        <v>65</v>
      </c>
      <c r="S2468" s="1" t="s">
        <v>66</v>
      </c>
      <c r="T2468" s="1">
        <v>0.24</v>
      </c>
      <c r="V2468" s="1">
        <v>0.24</v>
      </c>
      <c r="W2468" s="1">
        <v>0</v>
      </c>
      <c r="X2468" s="1" t="s">
        <v>58</v>
      </c>
      <c r="Y2468" s="1" t="s">
        <v>58</v>
      </c>
      <c r="Z2468" s="1" t="s">
        <v>93</v>
      </c>
      <c r="AA2468" s="2">
        <v>42438.340277777781</v>
      </c>
      <c r="AB2468" s="2">
        <v>42438.397916666669</v>
      </c>
      <c r="AC2468" s="1">
        <v>0</v>
      </c>
      <c r="AJ2468" s="1">
        <v>35</v>
      </c>
      <c r="AK2468" s="1">
        <v>26</v>
      </c>
      <c r="AR2468" s="1">
        <v>0</v>
      </c>
      <c r="AS2468" s="1">
        <v>9</v>
      </c>
      <c r="AT2468" s="1">
        <v>0</v>
      </c>
      <c r="AU2468" s="1">
        <v>0</v>
      </c>
      <c r="AV2468" s="1">
        <v>0</v>
      </c>
      <c r="AW2468" s="1">
        <v>0</v>
      </c>
      <c r="AX2468" s="1">
        <v>9</v>
      </c>
    </row>
    <row r="2469" spans="1:50" x14ac:dyDescent="0.25">
      <c r="A2469" s="1">
        <v>20160108</v>
      </c>
      <c r="B2469" s="1">
        <v>21301</v>
      </c>
      <c r="C2469" s="1">
        <v>2016</v>
      </c>
      <c r="D2469" s="2">
        <v>42439.725694444445</v>
      </c>
      <c r="E2469" s="1">
        <v>1845</v>
      </c>
      <c r="F2469" s="1" t="s">
        <v>226</v>
      </c>
      <c r="G2469" s="1" t="s">
        <v>3621</v>
      </c>
      <c r="H2469" s="1" t="s">
        <v>50</v>
      </c>
      <c r="I2469" s="1" t="s">
        <v>51</v>
      </c>
      <c r="J2469" s="1" t="s">
        <v>96</v>
      </c>
      <c r="K2469" s="1" t="s">
        <v>97</v>
      </c>
      <c r="M2469" s="1" t="s">
        <v>661</v>
      </c>
      <c r="N2469" s="1" t="s">
        <v>661</v>
      </c>
      <c r="O2469" s="1" t="s">
        <v>159</v>
      </c>
      <c r="P2469" s="1">
        <v>40.657443000000001</v>
      </c>
      <c r="Q2469" s="1">
        <v>-73.899930999999995</v>
      </c>
      <c r="R2469" s="1" t="s">
        <v>87</v>
      </c>
      <c r="S2469" s="1" t="s">
        <v>88</v>
      </c>
      <c r="T2469" s="1">
        <v>2</v>
      </c>
      <c r="V2469" s="1">
        <v>0</v>
      </c>
      <c r="W2469" s="1">
        <v>2</v>
      </c>
      <c r="X2469" s="1" t="s">
        <v>58</v>
      </c>
      <c r="Y2469" s="1" t="s">
        <v>58</v>
      </c>
      <c r="Z2469" s="1" t="s">
        <v>93</v>
      </c>
      <c r="AA2469" s="2">
        <v>42439.725694444445</v>
      </c>
      <c r="AB2469" s="2">
        <v>42440.679861111108</v>
      </c>
      <c r="AC2469" s="1">
        <v>0</v>
      </c>
      <c r="AJ2469" s="1">
        <v>43</v>
      </c>
      <c r="AK2469" s="1">
        <v>17</v>
      </c>
      <c r="AR2469" s="1">
        <v>0</v>
      </c>
      <c r="AS2469" s="1">
        <v>119</v>
      </c>
      <c r="AT2469" s="1">
        <v>0</v>
      </c>
      <c r="AU2469" s="1">
        <v>60788</v>
      </c>
      <c r="AV2469" s="1">
        <v>0</v>
      </c>
      <c r="AW2469" s="1">
        <v>0</v>
      </c>
      <c r="AX2469" s="1">
        <v>60907</v>
      </c>
    </row>
    <row r="2470" spans="1:50" x14ac:dyDescent="0.25">
      <c r="A2470" s="1">
        <v>20160106</v>
      </c>
      <c r="B2470" s="1">
        <v>21790</v>
      </c>
      <c r="C2470" s="1">
        <v>2016</v>
      </c>
      <c r="D2470" s="2">
        <v>42439.848611111112</v>
      </c>
      <c r="E2470" s="1">
        <v>10012</v>
      </c>
      <c r="F2470" s="1" t="s">
        <v>196</v>
      </c>
      <c r="G2470" s="1" t="s">
        <v>3610</v>
      </c>
      <c r="H2470" s="1" t="s">
        <v>50</v>
      </c>
      <c r="I2470" s="1" t="s">
        <v>76</v>
      </c>
      <c r="J2470" s="1" t="s">
        <v>52</v>
      </c>
      <c r="K2470" s="1" t="s">
        <v>142</v>
      </c>
      <c r="M2470" s="1" t="s">
        <v>661</v>
      </c>
      <c r="N2470" s="1" t="s">
        <v>886</v>
      </c>
      <c r="O2470" s="1" t="s">
        <v>258</v>
      </c>
      <c r="P2470" s="1">
        <v>41.187142999999999</v>
      </c>
      <c r="Q2470" s="1">
        <v>-91.709379999999996</v>
      </c>
      <c r="R2470" s="1" t="s">
        <v>65</v>
      </c>
      <c r="S2470" s="1" t="s">
        <v>187</v>
      </c>
      <c r="T2470" s="1">
        <v>1.74</v>
      </c>
      <c r="U2470" s="1">
        <v>0</v>
      </c>
      <c r="V2470" s="1">
        <v>0</v>
      </c>
      <c r="W2470" s="1">
        <v>1.74</v>
      </c>
      <c r="X2470" s="1" t="s">
        <v>58</v>
      </c>
      <c r="Y2470" s="1" t="s">
        <v>58</v>
      </c>
      <c r="Z2470" s="1" t="s">
        <v>58</v>
      </c>
      <c r="AC2470" s="1">
        <v>0</v>
      </c>
      <c r="AJ2470" s="1">
        <v>30</v>
      </c>
      <c r="AK2470" s="1">
        <v>14</v>
      </c>
      <c r="AR2470" s="1">
        <v>4500</v>
      </c>
      <c r="AS2470" s="1">
        <v>75</v>
      </c>
      <c r="AT2470" s="1">
        <v>0</v>
      </c>
      <c r="AU2470" s="1">
        <v>200</v>
      </c>
      <c r="AV2470" s="1">
        <v>500</v>
      </c>
      <c r="AW2470" s="1">
        <v>0</v>
      </c>
      <c r="AX2470" s="1">
        <v>5275</v>
      </c>
    </row>
    <row r="2471" spans="1:50" x14ac:dyDescent="0.25">
      <c r="A2471" s="1">
        <v>20160103</v>
      </c>
      <c r="B2471" s="1">
        <v>21483</v>
      </c>
      <c r="C2471" s="1">
        <v>2016</v>
      </c>
      <c r="D2471" s="2">
        <v>42440.354166666664</v>
      </c>
      <c r="E2471" s="1">
        <v>39145</v>
      </c>
      <c r="F2471" s="1" t="s">
        <v>2969</v>
      </c>
      <c r="G2471" s="1" t="s">
        <v>3071</v>
      </c>
      <c r="H2471" s="1" t="s">
        <v>50</v>
      </c>
      <c r="I2471" s="1" t="s">
        <v>95</v>
      </c>
      <c r="J2471" s="1" t="s">
        <v>61</v>
      </c>
      <c r="M2471" s="1" t="s">
        <v>128</v>
      </c>
      <c r="N2471" s="1" t="s">
        <v>129</v>
      </c>
      <c r="O2471" s="1" t="s">
        <v>130</v>
      </c>
      <c r="P2471" s="1">
        <v>35.958500000000001</v>
      </c>
      <c r="Q2471" s="1">
        <v>-96.759780000000006</v>
      </c>
      <c r="R2471" s="1" t="s">
        <v>65</v>
      </c>
      <c r="S2471" s="1" t="s">
        <v>73</v>
      </c>
      <c r="T2471" s="1">
        <v>0.48</v>
      </c>
      <c r="V2471" s="1">
        <v>0.48</v>
      </c>
      <c r="W2471" s="1">
        <v>0</v>
      </c>
      <c r="X2471" s="1" t="s">
        <v>58</v>
      </c>
      <c r="Y2471" s="1" t="s">
        <v>58</v>
      </c>
      <c r="Z2471" s="1" t="s">
        <v>58</v>
      </c>
      <c r="AC2471" s="1">
        <v>0</v>
      </c>
      <c r="AJ2471" s="1">
        <v>30</v>
      </c>
      <c r="AK2471" s="1">
        <v>7</v>
      </c>
      <c r="AR2471" s="1">
        <v>500</v>
      </c>
      <c r="AS2471" s="1">
        <v>20</v>
      </c>
      <c r="AT2471" s="1">
        <v>0</v>
      </c>
      <c r="AU2471" s="1">
        <v>10400</v>
      </c>
      <c r="AV2471" s="1">
        <v>1080</v>
      </c>
      <c r="AW2471" s="1">
        <v>0</v>
      </c>
      <c r="AX2471" s="1">
        <v>12000</v>
      </c>
    </row>
    <row r="2472" spans="1:50" x14ac:dyDescent="0.25">
      <c r="A2472" s="1">
        <v>20160109</v>
      </c>
      <c r="B2472" s="1">
        <v>21508</v>
      </c>
      <c r="C2472" s="1">
        <v>2016</v>
      </c>
      <c r="D2472" s="2">
        <v>42440.604166666664</v>
      </c>
      <c r="E2472" s="1">
        <v>30755</v>
      </c>
      <c r="F2472" s="1" t="s">
        <v>521</v>
      </c>
      <c r="G2472" s="1" t="s">
        <v>3622</v>
      </c>
      <c r="H2472" s="1" t="s">
        <v>50</v>
      </c>
      <c r="I2472" s="1" t="s">
        <v>76</v>
      </c>
      <c r="J2472" s="1" t="s">
        <v>52</v>
      </c>
      <c r="K2472" s="1" t="s">
        <v>68</v>
      </c>
      <c r="L2472" s="1" t="s">
        <v>3623</v>
      </c>
      <c r="M2472" s="1" t="s">
        <v>128</v>
      </c>
      <c r="N2472" s="1" t="s">
        <v>3484</v>
      </c>
      <c r="O2472" s="1" t="s">
        <v>86</v>
      </c>
      <c r="P2472" s="1">
        <v>29.977871</v>
      </c>
      <c r="Q2472" s="1">
        <v>-94.811150999999995</v>
      </c>
      <c r="R2472" s="1" t="s">
        <v>65</v>
      </c>
      <c r="S2472" s="1" t="s">
        <v>173</v>
      </c>
      <c r="T2472" s="1">
        <v>0.37</v>
      </c>
      <c r="U2472" s="1">
        <v>0</v>
      </c>
      <c r="V2472" s="1">
        <v>0</v>
      </c>
      <c r="W2472" s="1">
        <v>0.37</v>
      </c>
      <c r="X2472" s="1" t="s">
        <v>58</v>
      </c>
      <c r="Y2472" s="1" t="s">
        <v>58</v>
      </c>
      <c r="Z2472" s="1" t="s">
        <v>58</v>
      </c>
      <c r="AC2472" s="1">
        <v>0</v>
      </c>
      <c r="AJ2472" s="1">
        <v>40</v>
      </c>
      <c r="AK2472" s="1">
        <v>11</v>
      </c>
      <c r="AR2472" s="1">
        <v>0</v>
      </c>
      <c r="AS2472" s="1">
        <v>0</v>
      </c>
      <c r="AT2472" s="1">
        <v>0</v>
      </c>
      <c r="AU2472" s="1">
        <v>0</v>
      </c>
      <c r="AV2472" s="1">
        <v>0</v>
      </c>
      <c r="AW2472" s="1">
        <v>200000</v>
      </c>
      <c r="AX2472" s="1">
        <v>200000</v>
      </c>
    </row>
    <row r="2473" spans="1:50" x14ac:dyDescent="0.25">
      <c r="A2473" s="1">
        <v>20160110</v>
      </c>
      <c r="B2473" s="1">
        <v>21739</v>
      </c>
      <c r="C2473" s="1">
        <v>2016</v>
      </c>
      <c r="D2473" s="2">
        <v>42441.583333333336</v>
      </c>
      <c r="E2473" s="1">
        <v>11169</v>
      </c>
      <c r="F2473" s="1" t="s">
        <v>74</v>
      </c>
      <c r="G2473" s="1" t="s">
        <v>268</v>
      </c>
      <c r="H2473" s="1" t="s">
        <v>50</v>
      </c>
      <c r="I2473" s="1" t="s">
        <v>51</v>
      </c>
      <c r="J2473" s="1" t="s">
        <v>61</v>
      </c>
      <c r="M2473" s="1" t="s">
        <v>269</v>
      </c>
      <c r="N2473" s="1" t="s">
        <v>270</v>
      </c>
      <c r="O2473" s="1" t="s">
        <v>153</v>
      </c>
      <c r="P2473" s="1">
        <v>47.689729999999997</v>
      </c>
      <c r="Q2473" s="1">
        <v>-95.41198</v>
      </c>
      <c r="R2473" s="1" t="s">
        <v>125</v>
      </c>
      <c r="S2473" s="1" t="s">
        <v>126</v>
      </c>
      <c r="T2473" s="1">
        <v>0.21</v>
      </c>
      <c r="V2473" s="1">
        <v>0.21</v>
      </c>
      <c r="W2473" s="1">
        <v>0</v>
      </c>
      <c r="X2473" s="1" t="s">
        <v>58</v>
      </c>
      <c r="Y2473" s="1" t="s">
        <v>58</v>
      </c>
      <c r="Z2473" s="1" t="s">
        <v>58</v>
      </c>
      <c r="AC2473" s="1">
        <v>0</v>
      </c>
      <c r="AJ2473" s="1">
        <v>50</v>
      </c>
      <c r="AK2473" s="1">
        <v>7</v>
      </c>
      <c r="AR2473" s="1">
        <v>43184</v>
      </c>
      <c r="AS2473" s="1">
        <v>0</v>
      </c>
      <c r="AT2473" s="1">
        <v>0</v>
      </c>
      <c r="AU2473" s="1">
        <v>3344</v>
      </c>
      <c r="AV2473" s="1">
        <v>0</v>
      </c>
      <c r="AW2473" s="1">
        <v>0</v>
      </c>
      <c r="AX2473" s="1">
        <v>46528</v>
      </c>
    </row>
    <row r="2474" spans="1:50" x14ac:dyDescent="0.25">
      <c r="A2474" s="1">
        <v>20160111</v>
      </c>
      <c r="B2474" s="1">
        <v>21616</v>
      </c>
      <c r="C2474" s="1">
        <v>2016</v>
      </c>
      <c r="D2474" s="2">
        <v>42443.5</v>
      </c>
      <c r="E2474" s="1">
        <v>31189</v>
      </c>
      <c r="F2474" s="1" t="s">
        <v>310</v>
      </c>
      <c r="G2474" s="1" t="s">
        <v>3624</v>
      </c>
      <c r="H2474" s="1" t="s">
        <v>50</v>
      </c>
      <c r="I2474" s="1" t="s">
        <v>51</v>
      </c>
      <c r="J2474" s="1" t="s">
        <v>61</v>
      </c>
      <c r="M2474" s="1" t="s">
        <v>1714</v>
      </c>
      <c r="N2474" s="1" t="s">
        <v>313</v>
      </c>
      <c r="O2474" s="1" t="s">
        <v>138</v>
      </c>
      <c r="P2474" s="1">
        <v>41.414332000000002</v>
      </c>
      <c r="Q2474" s="1">
        <v>-87.988990999999999</v>
      </c>
      <c r="R2474" s="1" t="s">
        <v>65</v>
      </c>
      <c r="S2474" s="1" t="s">
        <v>66</v>
      </c>
      <c r="T2474" s="1">
        <v>0.23</v>
      </c>
      <c r="V2474" s="1">
        <v>0.23</v>
      </c>
      <c r="W2474" s="1">
        <v>0</v>
      </c>
      <c r="X2474" s="1" t="s">
        <v>58</v>
      </c>
      <c r="Y2474" s="1" t="s">
        <v>58</v>
      </c>
      <c r="Z2474" s="1" t="s">
        <v>58</v>
      </c>
      <c r="AC2474" s="1">
        <v>0</v>
      </c>
      <c r="AJ2474" s="1">
        <v>49</v>
      </c>
      <c r="AK2474" s="1">
        <v>23</v>
      </c>
      <c r="AR2474" s="1">
        <v>12000</v>
      </c>
      <c r="AS2474" s="1">
        <v>10</v>
      </c>
      <c r="AT2474" s="1">
        <v>0</v>
      </c>
      <c r="AU2474" s="1">
        <v>500</v>
      </c>
      <c r="AV2474" s="1">
        <v>1200</v>
      </c>
      <c r="AW2474" s="1">
        <v>0</v>
      </c>
      <c r="AX2474" s="1">
        <v>13710</v>
      </c>
    </row>
    <row r="2475" spans="1:50" x14ac:dyDescent="0.25">
      <c r="A2475" s="1">
        <v>20160104</v>
      </c>
      <c r="B2475" s="1">
        <v>21296</v>
      </c>
      <c r="C2475" s="1">
        <v>2016</v>
      </c>
      <c r="D2475" s="2">
        <v>42445.072222222225</v>
      </c>
      <c r="E2475" s="1">
        <v>31618</v>
      </c>
      <c r="F2475" s="1" t="s">
        <v>275</v>
      </c>
      <c r="G2475" s="1" t="s">
        <v>3625</v>
      </c>
      <c r="H2475" s="1" t="s">
        <v>50</v>
      </c>
      <c r="I2475" s="1" t="s">
        <v>51</v>
      </c>
      <c r="J2475" s="1" t="s">
        <v>52</v>
      </c>
      <c r="K2475" s="1" t="s">
        <v>53</v>
      </c>
      <c r="M2475" s="1" t="s">
        <v>697</v>
      </c>
      <c r="N2475" s="1" t="s">
        <v>99</v>
      </c>
      <c r="O2475" s="1" t="s">
        <v>86</v>
      </c>
      <c r="P2475" s="1">
        <v>29.701112999999999</v>
      </c>
      <c r="Q2475" s="1">
        <v>-94.967825000000005</v>
      </c>
      <c r="R2475" s="1" t="s">
        <v>65</v>
      </c>
      <c r="S2475" s="1" t="s">
        <v>302</v>
      </c>
      <c r="T2475" s="1">
        <v>8.3000000000000007</v>
      </c>
      <c r="U2475" s="1">
        <v>0</v>
      </c>
      <c r="V2475" s="1">
        <v>0</v>
      </c>
      <c r="W2475" s="1">
        <v>8.3000000000000007</v>
      </c>
      <c r="X2475" s="1" t="s">
        <v>58</v>
      </c>
      <c r="Y2475" s="1" t="s">
        <v>58</v>
      </c>
      <c r="Z2475" s="1" t="s">
        <v>58</v>
      </c>
      <c r="AC2475" s="1">
        <v>0</v>
      </c>
      <c r="AJ2475" s="1">
        <v>51</v>
      </c>
      <c r="AK2475" s="1">
        <v>24</v>
      </c>
      <c r="AR2475" s="1">
        <v>400</v>
      </c>
      <c r="AS2475" s="1">
        <v>350</v>
      </c>
      <c r="AT2475" s="1">
        <v>0</v>
      </c>
      <c r="AU2475" s="1">
        <v>0</v>
      </c>
      <c r="AV2475" s="1">
        <v>0</v>
      </c>
      <c r="AW2475" s="1">
        <v>0</v>
      </c>
      <c r="AX2475" s="1">
        <v>750</v>
      </c>
    </row>
    <row r="2476" spans="1:50" x14ac:dyDescent="0.25">
      <c r="A2476" s="1">
        <v>20160096</v>
      </c>
      <c r="B2476" s="1">
        <v>21401</v>
      </c>
      <c r="C2476" s="1">
        <v>2016</v>
      </c>
      <c r="D2476" s="2">
        <v>42446.345138888886</v>
      </c>
      <c r="E2476" s="1">
        <v>2552</v>
      </c>
      <c r="F2476" s="1" t="s">
        <v>263</v>
      </c>
      <c r="G2476" s="1" t="s">
        <v>3626</v>
      </c>
      <c r="H2476" s="1" t="s">
        <v>50</v>
      </c>
      <c r="I2476" s="1" t="s">
        <v>76</v>
      </c>
      <c r="J2476" s="1" t="s">
        <v>96</v>
      </c>
      <c r="K2476" s="1" t="s">
        <v>105</v>
      </c>
      <c r="M2476" s="1" t="s">
        <v>3627</v>
      </c>
      <c r="N2476" s="1" t="s">
        <v>3628</v>
      </c>
      <c r="O2476" s="1" t="s">
        <v>833</v>
      </c>
      <c r="P2476" s="1">
        <v>32.704639999999998</v>
      </c>
      <c r="Q2476" s="1">
        <v>-88.186120000000003</v>
      </c>
      <c r="R2476" s="1" t="s">
        <v>65</v>
      </c>
      <c r="S2476" s="1" t="s">
        <v>187</v>
      </c>
      <c r="T2476" s="1">
        <v>1.5</v>
      </c>
      <c r="V2476" s="1">
        <v>1.5</v>
      </c>
      <c r="W2476" s="1">
        <v>0</v>
      </c>
      <c r="X2476" s="1" t="s">
        <v>58</v>
      </c>
      <c r="Y2476" s="1" t="s">
        <v>58</v>
      </c>
      <c r="Z2476" s="1" t="s">
        <v>58</v>
      </c>
      <c r="AC2476" s="1">
        <v>0</v>
      </c>
      <c r="AJ2476" s="1">
        <v>33</v>
      </c>
      <c r="AK2476" s="1">
        <v>21</v>
      </c>
      <c r="AR2476" s="1">
        <v>2250</v>
      </c>
      <c r="AS2476" s="1">
        <v>68</v>
      </c>
      <c r="AT2476" s="1">
        <v>0</v>
      </c>
      <c r="AU2476" s="1">
        <v>65000</v>
      </c>
      <c r="AV2476" s="1">
        <v>0</v>
      </c>
      <c r="AW2476" s="1">
        <v>0</v>
      </c>
      <c r="AX2476" s="1">
        <v>67318</v>
      </c>
    </row>
    <row r="2477" spans="1:50" x14ac:dyDescent="0.25">
      <c r="A2477" s="1">
        <v>20160116</v>
      </c>
      <c r="B2477" s="1">
        <v>21608</v>
      </c>
      <c r="C2477" s="1">
        <v>2016</v>
      </c>
      <c r="D2477" s="2">
        <v>42447.451388888891</v>
      </c>
      <c r="E2477" s="1">
        <v>39012</v>
      </c>
      <c r="F2477" s="1" t="s">
        <v>3629</v>
      </c>
      <c r="G2477" s="1" t="s">
        <v>3630</v>
      </c>
      <c r="H2477" s="1" t="s">
        <v>50</v>
      </c>
      <c r="I2477" s="1" t="s">
        <v>51</v>
      </c>
      <c r="J2477" s="1" t="s">
        <v>61</v>
      </c>
      <c r="M2477" s="1" t="s">
        <v>3627</v>
      </c>
      <c r="N2477" s="1" t="s">
        <v>3631</v>
      </c>
      <c r="O2477" s="1" t="s">
        <v>91</v>
      </c>
      <c r="P2477" s="1">
        <v>48.85108984</v>
      </c>
      <c r="Q2477" s="1">
        <v>-103.02299412000001</v>
      </c>
      <c r="R2477" s="1" t="s">
        <v>165</v>
      </c>
      <c r="S2477" s="1" t="s">
        <v>2396</v>
      </c>
      <c r="T2477" s="1">
        <v>150</v>
      </c>
      <c r="V2477" s="1">
        <v>150</v>
      </c>
      <c r="W2477" s="1">
        <v>0</v>
      </c>
      <c r="X2477" s="1" t="s">
        <v>58</v>
      </c>
      <c r="Y2477" s="1" t="s">
        <v>58</v>
      </c>
      <c r="Z2477" s="1" t="s">
        <v>93</v>
      </c>
      <c r="AA2477" s="2">
        <v>42447.463888888888</v>
      </c>
      <c r="AB2477" s="2">
        <v>42447.664583333331</v>
      </c>
      <c r="AC2477" s="1">
        <v>0</v>
      </c>
      <c r="AJ2477" s="1">
        <v>33</v>
      </c>
      <c r="AK2477" s="1">
        <v>11</v>
      </c>
      <c r="AR2477" s="1">
        <v>50</v>
      </c>
      <c r="AS2477" s="1">
        <v>6000</v>
      </c>
      <c r="AT2477" s="1">
        <v>0</v>
      </c>
      <c r="AU2477" s="1">
        <v>0</v>
      </c>
      <c r="AV2477" s="1">
        <v>514000</v>
      </c>
      <c r="AW2477" s="1">
        <v>0</v>
      </c>
      <c r="AX2477" s="1">
        <v>520050</v>
      </c>
    </row>
    <row r="2478" spans="1:50" x14ac:dyDescent="0.25">
      <c r="A2478" s="1">
        <v>20160114</v>
      </c>
      <c r="B2478" s="1">
        <v>21901</v>
      </c>
      <c r="C2478" s="1">
        <v>2016</v>
      </c>
      <c r="D2478" s="2">
        <v>42449.886805555558</v>
      </c>
      <c r="E2478" s="1">
        <v>31684</v>
      </c>
      <c r="F2478" s="1" t="s">
        <v>1725</v>
      </c>
      <c r="G2478" s="1" t="s">
        <v>3632</v>
      </c>
      <c r="H2478" s="1" t="s">
        <v>50</v>
      </c>
      <c r="I2478" s="1" t="s">
        <v>51</v>
      </c>
      <c r="J2478" s="1" t="s">
        <v>61</v>
      </c>
      <c r="M2478" s="1" t="s">
        <v>3627</v>
      </c>
      <c r="N2478" s="1" t="s">
        <v>763</v>
      </c>
      <c r="O2478" s="1" t="s">
        <v>86</v>
      </c>
      <c r="P2478" s="1">
        <v>33.787393000000002</v>
      </c>
      <c r="Q2478" s="1">
        <v>-102.520163</v>
      </c>
      <c r="R2478" s="1" t="s">
        <v>56</v>
      </c>
      <c r="S2478" s="1" t="s">
        <v>139</v>
      </c>
      <c r="T2478" s="1">
        <v>1.34</v>
      </c>
      <c r="V2478" s="1">
        <v>1.34</v>
      </c>
      <c r="W2478" s="1">
        <v>0</v>
      </c>
      <c r="X2478" s="1" t="s">
        <v>58</v>
      </c>
      <c r="Y2478" s="1" t="s">
        <v>58</v>
      </c>
      <c r="Z2478" s="1" t="s">
        <v>58</v>
      </c>
      <c r="AC2478" s="1">
        <v>0</v>
      </c>
      <c r="AJ2478" s="1">
        <v>36</v>
      </c>
      <c r="AK2478" s="1">
        <v>11</v>
      </c>
      <c r="AR2478" s="1">
        <v>8000</v>
      </c>
      <c r="AS2478" s="1">
        <v>50</v>
      </c>
      <c r="AT2478" s="1">
        <v>0</v>
      </c>
      <c r="AU2478" s="1">
        <v>150</v>
      </c>
      <c r="AV2478" s="1">
        <v>11200</v>
      </c>
      <c r="AW2478" s="1">
        <v>0</v>
      </c>
      <c r="AX2478" s="1">
        <v>19400</v>
      </c>
    </row>
    <row r="2479" spans="1:50" x14ac:dyDescent="0.25">
      <c r="A2479" s="1">
        <v>20160117</v>
      </c>
      <c r="B2479" s="1">
        <v>21320</v>
      </c>
      <c r="C2479" s="1">
        <v>2016</v>
      </c>
      <c r="D2479" s="2">
        <v>42450.416666666664</v>
      </c>
      <c r="E2479" s="1">
        <v>300</v>
      </c>
      <c r="F2479" s="1" t="s">
        <v>82</v>
      </c>
      <c r="G2479" s="1" t="s">
        <v>3567</v>
      </c>
      <c r="H2479" s="1" t="s">
        <v>50</v>
      </c>
      <c r="I2479" s="1" t="s">
        <v>95</v>
      </c>
      <c r="J2479" s="1" t="s">
        <v>61</v>
      </c>
      <c r="M2479" s="1" t="s">
        <v>3568</v>
      </c>
      <c r="N2479" s="1" t="s">
        <v>2899</v>
      </c>
      <c r="O2479" s="1" t="s">
        <v>361</v>
      </c>
      <c r="P2479" s="1">
        <v>42.208129999999997</v>
      </c>
      <c r="Q2479" s="1">
        <v>-104.51255</v>
      </c>
      <c r="R2479" s="1" t="s">
        <v>125</v>
      </c>
      <c r="S2479" s="1" t="s">
        <v>126</v>
      </c>
      <c r="T2479" s="1">
        <v>0.64</v>
      </c>
      <c r="V2479" s="1">
        <v>0.64</v>
      </c>
      <c r="W2479" s="1">
        <v>0</v>
      </c>
      <c r="X2479" s="1" t="s">
        <v>58</v>
      </c>
      <c r="Y2479" s="1" t="s">
        <v>58</v>
      </c>
      <c r="Z2479" s="1" t="s">
        <v>93</v>
      </c>
      <c r="AA2479" s="2">
        <v>42450.420138888891</v>
      </c>
      <c r="AB2479" s="2">
        <v>42452.5</v>
      </c>
      <c r="AC2479" s="1">
        <v>0</v>
      </c>
      <c r="AJ2479" s="1">
        <v>37</v>
      </c>
      <c r="AK2479" s="1">
        <v>26</v>
      </c>
      <c r="AR2479" s="1">
        <v>11000</v>
      </c>
      <c r="AS2479" s="1">
        <v>20</v>
      </c>
      <c r="AT2479" s="1">
        <v>0</v>
      </c>
      <c r="AU2479" s="1">
        <v>7000</v>
      </c>
      <c r="AV2479" s="1">
        <v>5000</v>
      </c>
      <c r="AW2479" s="1">
        <v>0</v>
      </c>
      <c r="AX2479" s="1">
        <v>23020</v>
      </c>
    </row>
    <row r="2480" spans="1:50" x14ac:dyDescent="0.25">
      <c r="A2480" s="1">
        <v>20160115</v>
      </c>
      <c r="B2480" s="1">
        <v>21858</v>
      </c>
      <c r="C2480" s="1">
        <v>2016</v>
      </c>
      <c r="D2480" s="2">
        <v>42450.805555555555</v>
      </c>
      <c r="E2480" s="1">
        <v>22610</v>
      </c>
      <c r="F2480" s="1" t="s">
        <v>174</v>
      </c>
      <c r="G2480" s="1" t="s">
        <v>3633</v>
      </c>
      <c r="H2480" s="1" t="s">
        <v>50</v>
      </c>
      <c r="I2480" s="1" t="s">
        <v>76</v>
      </c>
      <c r="J2480" s="1" t="s">
        <v>96</v>
      </c>
      <c r="K2480" s="1" t="s">
        <v>97</v>
      </c>
      <c r="M2480" s="1" t="s">
        <v>3634</v>
      </c>
      <c r="N2480" s="1" t="s">
        <v>629</v>
      </c>
      <c r="O2480" s="1" t="s">
        <v>91</v>
      </c>
      <c r="P2480" s="1">
        <v>46.9803</v>
      </c>
      <c r="Q2480" s="1">
        <v>-96.882750000000001</v>
      </c>
      <c r="R2480" s="1" t="s">
        <v>65</v>
      </c>
      <c r="S2480" s="1" t="s">
        <v>92</v>
      </c>
      <c r="T2480" s="1">
        <v>20</v>
      </c>
      <c r="V2480" s="1">
        <v>20</v>
      </c>
      <c r="W2480" s="1">
        <v>0</v>
      </c>
      <c r="X2480" s="1" t="s">
        <v>58</v>
      </c>
      <c r="Y2480" s="1" t="s">
        <v>58</v>
      </c>
      <c r="Z2480" s="1" t="s">
        <v>93</v>
      </c>
      <c r="AA2480" s="2">
        <v>42450.784722222219</v>
      </c>
      <c r="AB2480" s="2">
        <v>42454.732638888891</v>
      </c>
      <c r="AC2480" s="1">
        <v>2</v>
      </c>
      <c r="AJ2480" s="1">
        <v>43</v>
      </c>
      <c r="AK2480" s="1">
        <v>5</v>
      </c>
      <c r="AR2480" s="1">
        <v>15000</v>
      </c>
      <c r="AS2480" s="1">
        <v>1200</v>
      </c>
      <c r="AT2480" s="1">
        <v>0</v>
      </c>
      <c r="AU2480" s="1">
        <v>585468</v>
      </c>
      <c r="AV2480" s="1">
        <v>0</v>
      </c>
      <c r="AW2480" s="1">
        <v>52641</v>
      </c>
      <c r="AX2480" s="1">
        <v>654309</v>
      </c>
    </row>
    <row r="2481" spans="1:50" x14ac:dyDescent="0.25">
      <c r="A2481" s="1">
        <v>20160112</v>
      </c>
      <c r="B2481" s="1">
        <v>21311</v>
      </c>
      <c r="C2481" s="1">
        <v>2016</v>
      </c>
      <c r="D2481" s="2">
        <v>42451.277777777781</v>
      </c>
      <c r="E2481" s="1">
        <v>32147</v>
      </c>
      <c r="F2481" s="1" t="s">
        <v>408</v>
      </c>
      <c r="G2481" s="1" t="s">
        <v>3635</v>
      </c>
      <c r="H2481" s="1" t="s">
        <v>50</v>
      </c>
      <c r="I2481" s="1" t="s">
        <v>95</v>
      </c>
      <c r="J2481" s="1" t="s">
        <v>61</v>
      </c>
      <c r="M2481" s="1" t="s">
        <v>104</v>
      </c>
      <c r="N2481" s="1" t="s">
        <v>3636</v>
      </c>
      <c r="O2481" s="1" t="s">
        <v>195</v>
      </c>
      <c r="P2481" s="1">
        <v>31.166</v>
      </c>
      <c r="Q2481" s="1">
        <v>-90.776399999999995</v>
      </c>
      <c r="R2481" s="1" t="s">
        <v>110</v>
      </c>
      <c r="S2481" s="1" t="s">
        <v>1354</v>
      </c>
      <c r="T2481" s="1">
        <v>0.1</v>
      </c>
      <c r="V2481" s="1">
        <v>0.1</v>
      </c>
      <c r="W2481" s="1">
        <v>0</v>
      </c>
      <c r="X2481" s="1" t="s">
        <v>58</v>
      </c>
      <c r="Y2481" s="1" t="s">
        <v>58</v>
      </c>
      <c r="Z2481" s="1" t="s">
        <v>93</v>
      </c>
      <c r="AA2481" s="2">
        <v>42451.625</v>
      </c>
      <c r="AC2481" s="1">
        <v>0</v>
      </c>
      <c r="AJ2481" s="1">
        <v>46</v>
      </c>
      <c r="AK2481" s="1">
        <v>4</v>
      </c>
      <c r="AR2481" s="1">
        <v>0</v>
      </c>
      <c r="AS2481" s="1">
        <v>0</v>
      </c>
      <c r="AT2481" s="1">
        <v>0</v>
      </c>
      <c r="AU2481" s="1">
        <v>0</v>
      </c>
      <c r="AV2481" s="1">
        <v>0</v>
      </c>
      <c r="AW2481" s="1">
        <v>0</v>
      </c>
      <c r="AX2481" s="1">
        <v>0</v>
      </c>
    </row>
    <row r="2482" spans="1:50" x14ac:dyDescent="0.25">
      <c r="A2482" s="1">
        <v>20160113</v>
      </c>
      <c r="B2482" s="1">
        <v>21613</v>
      </c>
      <c r="C2482" s="1">
        <v>2016</v>
      </c>
      <c r="D2482" s="2">
        <v>42452.4375</v>
      </c>
      <c r="E2482" s="1">
        <v>18092</v>
      </c>
      <c r="F2482" s="1" t="s">
        <v>303</v>
      </c>
      <c r="G2482" s="1" t="s">
        <v>2413</v>
      </c>
      <c r="H2482" s="1" t="s">
        <v>50</v>
      </c>
      <c r="I2482" s="1" t="s">
        <v>76</v>
      </c>
      <c r="J2482" s="1" t="s">
        <v>96</v>
      </c>
      <c r="K2482" s="1" t="s">
        <v>97</v>
      </c>
      <c r="M2482" s="1" t="s">
        <v>1433</v>
      </c>
      <c r="N2482" s="1" t="s">
        <v>1325</v>
      </c>
      <c r="O2482" s="1" t="s">
        <v>164</v>
      </c>
      <c r="P2482" s="1">
        <v>38.004227</v>
      </c>
      <c r="Q2482" s="1">
        <v>-122.055465</v>
      </c>
      <c r="R2482" s="1" t="s">
        <v>125</v>
      </c>
      <c r="S2482" s="1" t="s">
        <v>126</v>
      </c>
      <c r="T2482" s="1">
        <v>2.19</v>
      </c>
      <c r="V2482" s="1">
        <v>2.19</v>
      </c>
      <c r="W2482" s="1">
        <v>0</v>
      </c>
      <c r="X2482" s="1" t="s">
        <v>58</v>
      </c>
      <c r="Y2482" s="1" t="s">
        <v>58</v>
      </c>
      <c r="Z2482" s="1" t="s">
        <v>58</v>
      </c>
      <c r="AC2482" s="1">
        <v>0</v>
      </c>
      <c r="AJ2482" s="1">
        <v>40</v>
      </c>
      <c r="AK2482" s="1">
        <v>29</v>
      </c>
      <c r="AR2482" s="1">
        <v>300</v>
      </c>
      <c r="AS2482" s="1">
        <v>196</v>
      </c>
      <c r="AT2482" s="1">
        <v>0</v>
      </c>
      <c r="AU2482" s="1">
        <v>25000</v>
      </c>
      <c r="AV2482" s="1">
        <v>0</v>
      </c>
      <c r="AW2482" s="1">
        <v>0</v>
      </c>
      <c r="AX2482" s="1">
        <v>25496</v>
      </c>
    </row>
    <row r="2483" spans="1:50" x14ac:dyDescent="0.25">
      <c r="A2483" s="1">
        <v>20160120</v>
      </c>
      <c r="B2483" s="1">
        <v>21325</v>
      </c>
      <c r="C2483" s="1">
        <v>2016</v>
      </c>
      <c r="D2483" s="2">
        <v>42452.479166666664</v>
      </c>
      <c r="E2483" s="1">
        <v>31618</v>
      </c>
      <c r="F2483" s="1" t="s">
        <v>275</v>
      </c>
      <c r="G2483" s="1" t="s">
        <v>3559</v>
      </c>
      <c r="H2483" s="1" t="s">
        <v>50</v>
      </c>
      <c r="I2483" s="1" t="s">
        <v>51</v>
      </c>
      <c r="J2483" s="1" t="s">
        <v>61</v>
      </c>
      <c r="M2483" s="1" t="s">
        <v>393</v>
      </c>
      <c r="N2483" s="1" t="s">
        <v>3637</v>
      </c>
      <c r="O2483" s="1" t="s">
        <v>86</v>
      </c>
      <c r="P2483" s="1">
        <v>30.004722000000001</v>
      </c>
      <c r="Q2483" s="1">
        <v>-94.057582999999994</v>
      </c>
      <c r="R2483" s="1" t="s">
        <v>56</v>
      </c>
      <c r="S2483" s="1" t="s">
        <v>1647</v>
      </c>
      <c r="T2483" s="1">
        <v>10</v>
      </c>
      <c r="V2483" s="1">
        <v>10</v>
      </c>
      <c r="W2483" s="1">
        <v>0</v>
      </c>
      <c r="X2483" s="1" t="s">
        <v>58</v>
      </c>
      <c r="Y2483" s="1" t="s">
        <v>58</v>
      </c>
      <c r="Z2483" s="1" t="s">
        <v>93</v>
      </c>
      <c r="AA2483" s="2">
        <v>42452.479166666664</v>
      </c>
      <c r="AB2483" s="2">
        <v>42457.59375</v>
      </c>
      <c r="AC2483" s="1">
        <v>0</v>
      </c>
      <c r="AJ2483" s="1">
        <v>32</v>
      </c>
      <c r="AK2483" s="1">
        <v>8</v>
      </c>
      <c r="AR2483" s="1">
        <v>0</v>
      </c>
      <c r="AS2483" s="1">
        <v>400</v>
      </c>
      <c r="AT2483" s="1">
        <v>0</v>
      </c>
      <c r="AU2483" s="1">
        <v>0</v>
      </c>
      <c r="AV2483" s="1">
        <v>33000</v>
      </c>
      <c r="AW2483" s="1">
        <v>0</v>
      </c>
      <c r="AX2483" s="1">
        <v>33400</v>
      </c>
    </row>
    <row r="2484" spans="1:50" x14ac:dyDescent="0.25">
      <c r="A2484" s="1">
        <v>20160123</v>
      </c>
      <c r="B2484" s="1">
        <v>21964</v>
      </c>
      <c r="C2484" s="1">
        <v>2016</v>
      </c>
      <c r="D2484" s="2">
        <v>42452.818749999999</v>
      </c>
      <c r="E2484" s="1">
        <v>32412</v>
      </c>
      <c r="F2484" s="1" t="s">
        <v>2420</v>
      </c>
      <c r="G2484" s="1" t="s">
        <v>3638</v>
      </c>
      <c r="H2484" s="1" t="s">
        <v>50</v>
      </c>
      <c r="I2484" s="1" t="s">
        <v>51</v>
      </c>
      <c r="J2484" s="1" t="s">
        <v>52</v>
      </c>
      <c r="K2484" s="1" t="s">
        <v>68</v>
      </c>
      <c r="L2484" s="1" t="s">
        <v>69</v>
      </c>
      <c r="M2484" s="1" t="s">
        <v>428</v>
      </c>
      <c r="N2484" s="1" t="s">
        <v>886</v>
      </c>
      <c r="O2484" s="1" t="s">
        <v>328</v>
      </c>
      <c r="P2484" s="1">
        <v>40.265185000000002</v>
      </c>
      <c r="Q2484" s="1">
        <v>-80.259890999999996</v>
      </c>
      <c r="R2484" s="1" t="s">
        <v>65</v>
      </c>
      <c r="S2484" s="1" t="s">
        <v>187</v>
      </c>
      <c r="T2484" s="1">
        <v>29</v>
      </c>
      <c r="U2484" s="1">
        <v>28</v>
      </c>
      <c r="V2484" s="1">
        <v>0</v>
      </c>
      <c r="W2484" s="1">
        <v>29</v>
      </c>
      <c r="X2484" s="1" t="s">
        <v>58</v>
      </c>
      <c r="Y2484" s="1" t="s">
        <v>58</v>
      </c>
      <c r="Z2484" s="1" t="s">
        <v>93</v>
      </c>
      <c r="AA2484" s="2">
        <v>42452.819444444445</v>
      </c>
      <c r="AB2484" s="2">
        <v>42454.503472222219</v>
      </c>
      <c r="AC2484" s="1">
        <v>0</v>
      </c>
      <c r="AJ2484" s="1">
        <v>52</v>
      </c>
      <c r="AK2484" s="1">
        <v>0</v>
      </c>
      <c r="AR2484" s="1">
        <v>9000</v>
      </c>
      <c r="AS2484" s="1">
        <v>1219</v>
      </c>
      <c r="AT2484" s="1">
        <v>0</v>
      </c>
      <c r="AU2484" s="1">
        <v>0</v>
      </c>
      <c r="AV2484" s="1">
        <v>0</v>
      </c>
      <c r="AW2484" s="1">
        <v>20000</v>
      </c>
      <c r="AX2484" s="1">
        <v>30219</v>
      </c>
    </row>
    <row r="2485" spans="1:50" x14ac:dyDescent="0.25">
      <c r="A2485" s="1">
        <v>20160124</v>
      </c>
      <c r="B2485" s="1">
        <v>21560</v>
      </c>
      <c r="C2485" s="1">
        <v>2016</v>
      </c>
      <c r="D2485" s="2">
        <v>42456.368055555555</v>
      </c>
      <c r="E2485" s="1">
        <v>31672</v>
      </c>
      <c r="F2485" s="1" t="s">
        <v>271</v>
      </c>
      <c r="G2485" s="1" t="s">
        <v>3485</v>
      </c>
      <c r="H2485" s="1" t="s">
        <v>50</v>
      </c>
      <c r="I2485" s="1" t="s">
        <v>76</v>
      </c>
      <c r="J2485" s="1" t="s">
        <v>272</v>
      </c>
      <c r="M2485" s="1" t="s">
        <v>428</v>
      </c>
      <c r="N2485" s="1" t="s">
        <v>3639</v>
      </c>
      <c r="O2485" s="1" t="s">
        <v>86</v>
      </c>
      <c r="P2485" s="1">
        <v>36.474058900000003</v>
      </c>
      <c r="Q2485" s="1">
        <v>-100.59471139999999</v>
      </c>
      <c r="R2485" s="1" t="s">
        <v>125</v>
      </c>
      <c r="S2485" s="1" t="s">
        <v>250</v>
      </c>
      <c r="T2485" s="1">
        <v>83</v>
      </c>
      <c r="U2485" s="1">
        <v>866</v>
      </c>
      <c r="V2485" s="1">
        <v>0</v>
      </c>
      <c r="W2485" s="1">
        <v>83</v>
      </c>
      <c r="X2485" s="1" t="s">
        <v>58</v>
      </c>
      <c r="Y2485" s="1" t="s">
        <v>58</v>
      </c>
      <c r="Z2485" s="1" t="s">
        <v>93</v>
      </c>
      <c r="AA2485" s="2">
        <v>42456.552083333336</v>
      </c>
      <c r="AB2485" s="2">
        <v>42458.833333333336</v>
      </c>
      <c r="AC2485" s="1">
        <v>0</v>
      </c>
      <c r="AJ2485" s="1">
        <v>32</v>
      </c>
      <c r="AK2485" s="1">
        <v>11</v>
      </c>
      <c r="AR2485" s="1">
        <v>15000</v>
      </c>
      <c r="AS2485" s="1">
        <v>1500</v>
      </c>
      <c r="AT2485" s="1">
        <v>1000</v>
      </c>
      <c r="AU2485" s="1">
        <v>0</v>
      </c>
      <c r="AV2485" s="1">
        <v>0</v>
      </c>
      <c r="AW2485" s="1">
        <v>0</v>
      </c>
      <c r="AX2485" s="1">
        <v>17500</v>
      </c>
    </row>
    <row r="2486" spans="1:50" x14ac:dyDescent="0.25">
      <c r="A2486" s="1">
        <v>20160127</v>
      </c>
      <c r="B2486" s="1">
        <v>21338</v>
      </c>
      <c r="C2486" s="1">
        <v>2016</v>
      </c>
      <c r="D2486" s="2">
        <v>42457.333333333336</v>
      </c>
      <c r="E2486" s="1">
        <v>300</v>
      </c>
      <c r="F2486" s="1" t="s">
        <v>82</v>
      </c>
      <c r="G2486" s="1" t="s">
        <v>3567</v>
      </c>
      <c r="H2486" s="1" t="s">
        <v>50</v>
      </c>
      <c r="I2486" s="1" t="s">
        <v>95</v>
      </c>
      <c r="J2486" s="1" t="s">
        <v>61</v>
      </c>
      <c r="M2486" s="1" t="s">
        <v>3568</v>
      </c>
      <c r="N2486" s="1" t="s">
        <v>2899</v>
      </c>
      <c r="O2486" s="1" t="s">
        <v>361</v>
      </c>
      <c r="P2486" s="1">
        <v>42.208129999999997</v>
      </c>
      <c r="Q2486" s="1">
        <v>-104.51255</v>
      </c>
      <c r="R2486" s="1" t="s">
        <v>125</v>
      </c>
      <c r="S2486" s="1" t="s">
        <v>126</v>
      </c>
      <c r="T2486" s="1">
        <v>61</v>
      </c>
      <c r="V2486" s="1">
        <v>61</v>
      </c>
      <c r="W2486" s="1">
        <v>0</v>
      </c>
      <c r="X2486" s="1" t="s">
        <v>58</v>
      </c>
      <c r="Y2486" s="1" t="s">
        <v>58</v>
      </c>
      <c r="Z2486" s="1" t="s">
        <v>93</v>
      </c>
      <c r="AA2486" s="2">
        <v>42457.333333333336</v>
      </c>
      <c r="AB2486" s="2">
        <v>42468.625</v>
      </c>
      <c r="AC2486" s="1">
        <v>0</v>
      </c>
      <c r="AJ2486" s="1">
        <v>49</v>
      </c>
      <c r="AK2486" s="1">
        <v>17</v>
      </c>
      <c r="AR2486" s="1">
        <v>20000</v>
      </c>
      <c r="AS2486" s="1">
        <v>2200</v>
      </c>
      <c r="AT2486" s="1">
        <v>0</v>
      </c>
      <c r="AU2486" s="1">
        <v>7000</v>
      </c>
      <c r="AV2486" s="1">
        <v>40000</v>
      </c>
      <c r="AW2486" s="1">
        <v>0</v>
      </c>
      <c r="AX2486" s="1">
        <v>69200</v>
      </c>
    </row>
    <row r="2487" spans="1:50" x14ac:dyDescent="0.25">
      <c r="A2487" s="1">
        <v>20160126</v>
      </c>
      <c r="B2487" s="1">
        <v>21620</v>
      </c>
      <c r="C2487" s="1">
        <v>2016</v>
      </c>
      <c r="D2487" s="2">
        <v>42457.618055555555</v>
      </c>
      <c r="E2487" s="1">
        <v>22610</v>
      </c>
      <c r="F2487" s="1" t="s">
        <v>174</v>
      </c>
      <c r="G2487" s="1" t="s">
        <v>3151</v>
      </c>
      <c r="H2487" s="1" t="s">
        <v>50</v>
      </c>
      <c r="I2487" s="1" t="s">
        <v>95</v>
      </c>
      <c r="J2487" s="1" t="s">
        <v>96</v>
      </c>
      <c r="K2487" s="1" t="s">
        <v>105</v>
      </c>
      <c r="M2487" s="1" t="s">
        <v>3152</v>
      </c>
      <c r="N2487" s="1" t="s">
        <v>3153</v>
      </c>
      <c r="O2487" s="1" t="s">
        <v>258</v>
      </c>
      <c r="P2487" s="1">
        <v>42.537430000000001</v>
      </c>
      <c r="Q2487" s="1">
        <v>-96.356800000000007</v>
      </c>
      <c r="R2487" s="1" t="s">
        <v>65</v>
      </c>
      <c r="S2487" s="1" t="s">
        <v>100</v>
      </c>
      <c r="T2487" s="1">
        <v>10</v>
      </c>
      <c r="V2487" s="1">
        <v>7.0000000000000007E-2</v>
      </c>
      <c r="W2487" s="1">
        <v>9.93</v>
      </c>
      <c r="X2487" s="1" t="s">
        <v>58</v>
      </c>
      <c r="Y2487" s="1" t="s">
        <v>58</v>
      </c>
      <c r="Z2487" s="1" t="s">
        <v>58</v>
      </c>
      <c r="AC2487" s="1">
        <v>0</v>
      </c>
      <c r="AJ2487" s="1">
        <v>50</v>
      </c>
      <c r="AK2487" s="1">
        <v>10</v>
      </c>
      <c r="AR2487" s="1">
        <v>40000</v>
      </c>
      <c r="AS2487" s="1">
        <v>900</v>
      </c>
      <c r="AT2487" s="1">
        <v>0</v>
      </c>
      <c r="AU2487" s="1">
        <v>7000</v>
      </c>
      <c r="AV2487" s="1">
        <v>29000</v>
      </c>
      <c r="AW2487" s="1">
        <v>10000</v>
      </c>
      <c r="AX2487" s="1">
        <v>86900</v>
      </c>
    </row>
    <row r="2488" spans="1:50" x14ac:dyDescent="0.25">
      <c r="A2488" s="1">
        <v>20160128</v>
      </c>
      <c r="B2488" s="1">
        <v>21615</v>
      </c>
      <c r="C2488" s="1">
        <v>2016</v>
      </c>
      <c r="D2488" s="2">
        <v>42458.354166666664</v>
      </c>
      <c r="E2488" s="1">
        <v>39145</v>
      </c>
      <c r="F2488" s="1" t="s">
        <v>2969</v>
      </c>
      <c r="G2488" s="1" t="s">
        <v>3640</v>
      </c>
      <c r="H2488" s="1" t="s">
        <v>50</v>
      </c>
      <c r="I2488" s="1" t="s">
        <v>76</v>
      </c>
      <c r="J2488" s="1" t="s">
        <v>61</v>
      </c>
      <c r="M2488" s="1" t="s">
        <v>128</v>
      </c>
      <c r="N2488" s="1" t="s">
        <v>129</v>
      </c>
      <c r="O2488" s="1" t="s">
        <v>130</v>
      </c>
      <c r="P2488" s="1">
        <v>35.958370000000002</v>
      </c>
      <c r="Q2488" s="1">
        <v>-96.754056000000006</v>
      </c>
      <c r="R2488" s="1" t="s">
        <v>65</v>
      </c>
      <c r="S2488" s="1" t="s">
        <v>173</v>
      </c>
      <c r="T2488" s="1">
        <v>2.6</v>
      </c>
      <c r="V2488" s="1">
        <v>2.6</v>
      </c>
      <c r="W2488" s="1">
        <v>0</v>
      </c>
      <c r="X2488" s="1" t="s">
        <v>58</v>
      </c>
      <c r="Y2488" s="1" t="s">
        <v>58</v>
      </c>
      <c r="Z2488" s="1" t="s">
        <v>58</v>
      </c>
      <c r="AC2488" s="1">
        <v>0</v>
      </c>
      <c r="AJ2488" s="1">
        <v>37</v>
      </c>
      <c r="AK2488" s="1">
        <v>16</v>
      </c>
      <c r="AR2488" s="1">
        <v>500</v>
      </c>
      <c r="AS2488" s="1">
        <v>105</v>
      </c>
      <c r="AT2488" s="1">
        <v>0</v>
      </c>
      <c r="AU2488" s="1">
        <v>5000</v>
      </c>
      <c r="AV2488" s="1">
        <v>4400</v>
      </c>
      <c r="AW2488" s="1">
        <v>0</v>
      </c>
      <c r="AX2488" s="1">
        <v>10005</v>
      </c>
    </row>
    <row r="2489" spans="1:50" x14ac:dyDescent="0.25">
      <c r="A2489" s="1">
        <v>20160134</v>
      </c>
      <c r="B2489" s="1">
        <v>21349</v>
      </c>
      <c r="C2489" s="1">
        <v>2016</v>
      </c>
      <c r="D2489" s="2">
        <v>42460.208333333336</v>
      </c>
      <c r="E2489" s="1">
        <v>1960</v>
      </c>
      <c r="F2489" s="1" t="s">
        <v>2746</v>
      </c>
      <c r="G2489" s="1" t="s">
        <v>3641</v>
      </c>
      <c r="H2489" s="1" t="s">
        <v>50</v>
      </c>
      <c r="I2489" s="1" t="s">
        <v>51</v>
      </c>
      <c r="J2489" s="1" t="s">
        <v>61</v>
      </c>
      <c r="M2489" s="1" t="s">
        <v>128</v>
      </c>
      <c r="N2489" s="1" t="s">
        <v>1930</v>
      </c>
      <c r="O2489" s="1" t="s">
        <v>361</v>
      </c>
      <c r="P2489" s="1">
        <v>42.225879999999997</v>
      </c>
      <c r="Q2489" s="1">
        <v>-104.69195999999999</v>
      </c>
      <c r="R2489" s="1" t="s">
        <v>65</v>
      </c>
      <c r="S2489" s="1" t="s">
        <v>302</v>
      </c>
      <c r="T2489" s="1">
        <v>6</v>
      </c>
      <c r="V2489" s="1">
        <v>5</v>
      </c>
      <c r="W2489" s="1">
        <v>1</v>
      </c>
      <c r="X2489" s="1" t="s">
        <v>58</v>
      </c>
      <c r="Y2489" s="1" t="s">
        <v>58</v>
      </c>
      <c r="Z2489" s="1" t="s">
        <v>58</v>
      </c>
      <c r="AC2489" s="1">
        <v>0</v>
      </c>
      <c r="AJ2489" s="1">
        <v>38</v>
      </c>
      <c r="AK2489" s="1">
        <v>27</v>
      </c>
      <c r="AR2489" s="1">
        <v>5000</v>
      </c>
      <c r="AS2489" s="1">
        <v>120</v>
      </c>
      <c r="AT2489" s="1">
        <v>2000</v>
      </c>
      <c r="AU2489" s="1">
        <v>500</v>
      </c>
      <c r="AV2489" s="1">
        <v>1000</v>
      </c>
      <c r="AW2489" s="1">
        <v>0</v>
      </c>
      <c r="AX2489" s="1">
        <v>8620</v>
      </c>
    </row>
    <row r="2490" spans="1:50" x14ac:dyDescent="0.25">
      <c r="A2490" s="1">
        <v>20160122</v>
      </c>
      <c r="B2490" s="1">
        <v>21406</v>
      </c>
      <c r="C2490" s="1">
        <v>2016</v>
      </c>
      <c r="D2490" s="2">
        <v>42460.630555555559</v>
      </c>
      <c r="E2490" s="1">
        <v>39023</v>
      </c>
      <c r="F2490" s="1" t="s">
        <v>2311</v>
      </c>
      <c r="G2490" s="1" t="s">
        <v>3642</v>
      </c>
      <c r="H2490" s="1" t="s">
        <v>50</v>
      </c>
      <c r="I2490" s="1" t="s">
        <v>51</v>
      </c>
      <c r="J2490" s="1" t="s">
        <v>96</v>
      </c>
      <c r="K2490" s="1" t="s">
        <v>176</v>
      </c>
      <c r="L2490" s="1" t="s">
        <v>3643</v>
      </c>
      <c r="M2490" s="1" t="s">
        <v>2228</v>
      </c>
      <c r="N2490" s="1" t="s">
        <v>2229</v>
      </c>
      <c r="O2490" s="1" t="s">
        <v>86</v>
      </c>
      <c r="P2490" s="1">
        <v>28.510103999999998</v>
      </c>
      <c r="Q2490" s="1">
        <v>-99.223506</v>
      </c>
      <c r="R2490" s="1" t="s">
        <v>65</v>
      </c>
      <c r="S2490" s="1" t="s">
        <v>187</v>
      </c>
      <c r="T2490" s="1">
        <v>0.9</v>
      </c>
      <c r="V2490" s="1">
        <v>0.9</v>
      </c>
      <c r="W2490" s="1">
        <v>0</v>
      </c>
      <c r="X2490" s="1" t="s">
        <v>58</v>
      </c>
      <c r="Y2490" s="1" t="s">
        <v>58</v>
      </c>
      <c r="Z2490" s="1" t="s">
        <v>58</v>
      </c>
      <c r="AC2490" s="1">
        <v>0</v>
      </c>
      <c r="AJ2490" s="1">
        <v>33</v>
      </c>
      <c r="AK2490" s="1">
        <v>16</v>
      </c>
      <c r="AR2490" s="1">
        <v>3557</v>
      </c>
      <c r="AS2490" s="1">
        <v>0</v>
      </c>
      <c r="AT2490" s="1">
        <v>0</v>
      </c>
      <c r="AU2490" s="1">
        <v>915</v>
      </c>
      <c r="AV2490" s="1">
        <v>0</v>
      </c>
      <c r="AW2490" s="1">
        <v>0</v>
      </c>
      <c r="AX2490" s="1">
        <v>4472</v>
      </c>
    </row>
    <row r="2491" spans="1:50" x14ac:dyDescent="0.25">
      <c r="A2491" s="1">
        <v>20160130</v>
      </c>
      <c r="B2491" s="1">
        <v>21400</v>
      </c>
      <c r="C2491" s="1">
        <v>2016</v>
      </c>
      <c r="D2491" s="2">
        <v>42460.788194444445</v>
      </c>
      <c r="E2491" s="1">
        <v>4805</v>
      </c>
      <c r="F2491" s="1" t="s">
        <v>181</v>
      </c>
      <c r="G2491" s="1" t="s">
        <v>1572</v>
      </c>
      <c r="H2491" s="1" t="s">
        <v>50</v>
      </c>
      <c r="I2491" s="1" t="s">
        <v>51</v>
      </c>
      <c r="J2491" s="1" t="s">
        <v>96</v>
      </c>
      <c r="K2491" s="1" t="s">
        <v>105</v>
      </c>
      <c r="M2491" s="1" t="s">
        <v>1573</v>
      </c>
      <c r="N2491" s="1" t="s">
        <v>740</v>
      </c>
      <c r="O2491" s="1" t="s">
        <v>86</v>
      </c>
      <c r="P2491" s="1">
        <v>30.26632292</v>
      </c>
      <c r="Q2491" s="1">
        <v>-95.352292770000005</v>
      </c>
      <c r="R2491" s="1" t="s">
        <v>65</v>
      </c>
      <c r="S2491" s="1" t="s">
        <v>73</v>
      </c>
      <c r="T2491" s="1">
        <v>960</v>
      </c>
      <c r="V2491" s="1">
        <v>534</v>
      </c>
      <c r="W2491" s="1">
        <v>426</v>
      </c>
      <c r="X2491" s="1" t="s">
        <v>58</v>
      </c>
      <c r="Y2491" s="1" t="s">
        <v>58</v>
      </c>
      <c r="Z2491" s="1" t="s">
        <v>93</v>
      </c>
      <c r="AA2491" s="2">
        <v>42460.793055555558</v>
      </c>
      <c r="AB2491" s="2">
        <v>42461.554166666669</v>
      </c>
      <c r="AC2491" s="1">
        <v>0</v>
      </c>
      <c r="AJ2491" s="1">
        <v>31</v>
      </c>
      <c r="AK2491" s="1">
        <v>18</v>
      </c>
      <c r="AR2491" s="1">
        <v>1000</v>
      </c>
      <c r="AS2491" s="1">
        <v>16000</v>
      </c>
      <c r="AT2491" s="1">
        <v>0</v>
      </c>
      <c r="AU2491" s="1">
        <v>277168</v>
      </c>
      <c r="AV2491" s="1">
        <v>1708000</v>
      </c>
      <c r="AW2491" s="1">
        <v>0</v>
      </c>
      <c r="AX2491" s="1">
        <v>2002168</v>
      </c>
    </row>
    <row r="2492" spans="1:50" x14ac:dyDescent="0.25">
      <c r="A2492" s="1">
        <v>20160135</v>
      </c>
      <c r="B2492" s="1">
        <v>22043</v>
      </c>
      <c r="C2492" s="1">
        <v>2016</v>
      </c>
      <c r="D2492" s="2">
        <v>42462.522222222222</v>
      </c>
      <c r="E2492" s="1">
        <v>32334</v>
      </c>
      <c r="F2492" s="1" t="s">
        <v>478</v>
      </c>
      <c r="G2492" s="1" t="s">
        <v>3644</v>
      </c>
      <c r="H2492" s="1" t="s">
        <v>50</v>
      </c>
      <c r="I2492" s="1" t="s">
        <v>76</v>
      </c>
      <c r="J2492" s="1" t="s">
        <v>61</v>
      </c>
      <c r="M2492" s="1" t="s">
        <v>1573</v>
      </c>
      <c r="N2492" s="1" t="s">
        <v>1343</v>
      </c>
      <c r="O2492" s="1" t="s">
        <v>482</v>
      </c>
      <c r="P2492" s="1">
        <v>43.240355999999998</v>
      </c>
      <c r="Q2492" s="1">
        <v>-97.459258000000005</v>
      </c>
      <c r="R2492" s="1" t="s">
        <v>65</v>
      </c>
      <c r="S2492" s="1" t="s">
        <v>120</v>
      </c>
      <c r="T2492" s="1">
        <v>400</v>
      </c>
      <c r="V2492" s="1">
        <v>400</v>
      </c>
      <c r="W2492" s="1">
        <v>0</v>
      </c>
      <c r="X2492" s="1" t="s">
        <v>58</v>
      </c>
      <c r="Y2492" s="1" t="s">
        <v>58</v>
      </c>
      <c r="Z2492" s="1" t="s">
        <v>93</v>
      </c>
      <c r="AA2492" s="2">
        <v>42462.534722222219</v>
      </c>
      <c r="AB2492" s="2">
        <v>42470.375</v>
      </c>
      <c r="AC2492" s="1">
        <v>0</v>
      </c>
      <c r="AJ2492" s="1">
        <v>43</v>
      </c>
      <c r="AK2492" s="1">
        <v>21</v>
      </c>
      <c r="AR2492" s="1">
        <v>1446227</v>
      </c>
      <c r="AS2492" s="1">
        <v>11620</v>
      </c>
      <c r="AT2492" s="1">
        <v>732618</v>
      </c>
      <c r="AU2492" s="1">
        <v>1608352</v>
      </c>
      <c r="AV2492" s="1">
        <v>5269522</v>
      </c>
      <c r="AW2492" s="1">
        <v>0</v>
      </c>
      <c r="AX2492" s="1">
        <v>9068339</v>
      </c>
    </row>
    <row r="2493" spans="1:50" x14ac:dyDescent="0.25">
      <c r="A2493" s="1">
        <v>20160137</v>
      </c>
      <c r="B2493" s="1">
        <v>21570</v>
      </c>
      <c r="C2493" s="1">
        <v>2016</v>
      </c>
      <c r="D2493" s="2">
        <v>42464.585416666669</v>
      </c>
      <c r="E2493" s="1">
        <v>9175</v>
      </c>
      <c r="F2493" s="1" t="s">
        <v>121</v>
      </c>
      <c r="G2493" s="1" t="s">
        <v>3645</v>
      </c>
      <c r="H2493" s="1" t="s">
        <v>50</v>
      </c>
      <c r="I2493" s="1" t="s">
        <v>76</v>
      </c>
      <c r="J2493" s="1" t="s">
        <v>61</v>
      </c>
      <c r="M2493" s="1" t="s">
        <v>1573</v>
      </c>
      <c r="N2493" s="1" t="s">
        <v>167</v>
      </c>
      <c r="O2493" s="1" t="s">
        <v>55</v>
      </c>
      <c r="P2493" s="1">
        <v>38.852094000000001</v>
      </c>
      <c r="Q2493" s="1">
        <v>-99.132413</v>
      </c>
      <c r="R2493" s="1" t="s">
        <v>65</v>
      </c>
      <c r="S2493" s="1" t="s">
        <v>92</v>
      </c>
      <c r="T2493" s="1">
        <v>65.3</v>
      </c>
      <c r="V2493" s="1">
        <v>0</v>
      </c>
      <c r="W2493" s="1">
        <v>65.3</v>
      </c>
      <c r="X2493" s="1" t="s">
        <v>58</v>
      </c>
      <c r="Y2493" s="1" t="s">
        <v>58</v>
      </c>
      <c r="Z2493" s="1" t="s">
        <v>93</v>
      </c>
      <c r="AA2493" s="2">
        <v>42464.585416666669</v>
      </c>
      <c r="AB2493" s="2">
        <v>42494.416666666664</v>
      </c>
      <c r="AC2493" s="1">
        <v>0</v>
      </c>
      <c r="AJ2493" s="1">
        <v>52</v>
      </c>
      <c r="AK2493" s="1">
        <v>3</v>
      </c>
      <c r="AR2493" s="1">
        <v>3000</v>
      </c>
      <c r="AS2493" s="1">
        <v>1920</v>
      </c>
      <c r="AT2493" s="1">
        <v>1000</v>
      </c>
      <c r="AU2493" s="1">
        <v>6900</v>
      </c>
      <c r="AV2493" s="1">
        <v>15000</v>
      </c>
      <c r="AW2493" s="1">
        <v>12346</v>
      </c>
      <c r="AX2493" s="1">
        <v>40166</v>
      </c>
    </row>
    <row r="2494" spans="1:50" x14ac:dyDescent="0.25">
      <c r="A2494" s="1">
        <v>20160121</v>
      </c>
      <c r="B2494" s="1">
        <v>21326</v>
      </c>
      <c r="C2494" s="1">
        <v>2016</v>
      </c>
      <c r="D2494" s="2">
        <v>42464.645833333336</v>
      </c>
      <c r="E2494" s="1">
        <v>26041</v>
      </c>
      <c r="F2494" s="1" t="s">
        <v>94</v>
      </c>
      <c r="G2494" s="1" t="s">
        <v>3646</v>
      </c>
      <c r="H2494" s="1" t="s">
        <v>50</v>
      </c>
      <c r="I2494" s="1" t="s">
        <v>51</v>
      </c>
      <c r="J2494" s="1" t="s">
        <v>96</v>
      </c>
      <c r="K2494" s="1" t="s">
        <v>97</v>
      </c>
      <c r="M2494" s="1" t="s">
        <v>765</v>
      </c>
      <c r="N2494" s="1" t="s">
        <v>612</v>
      </c>
      <c r="O2494" s="1" t="s">
        <v>238</v>
      </c>
      <c r="P2494" s="1">
        <v>40.523327000000002</v>
      </c>
      <c r="Q2494" s="1">
        <v>-74.256012999999996</v>
      </c>
      <c r="R2494" s="1" t="s">
        <v>125</v>
      </c>
      <c r="S2494" s="1" t="s">
        <v>250</v>
      </c>
      <c r="T2494" s="1">
        <v>0.24</v>
      </c>
      <c r="V2494" s="1">
        <v>0.24</v>
      </c>
      <c r="W2494" s="1">
        <v>0</v>
      </c>
      <c r="X2494" s="1" t="s">
        <v>58</v>
      </c>
      <c r="Y2494" s="1" t="s">
        <v>58</v>
      </c>
      <c r="Z2494" s="1" t="s">
        <v>58</v>
      </c>
      <c r="AC2494" s="1">
        <v>0</v>
      </c>
      <c r="AJ2494" s="1">
        <v>41</v>
      </c>
      <c r="AK2494" s="1">
        <v>4</v>
      </c>
      <c r="AR2494" s="1">
        <v>5000</v>
      </c>
      <c r="AS2494" s="1">
        <v>0</v>
      </c>
      <c r="AT2494" s="1">
        <v>0</v>
      </c>
      <c r="AU2494" s="1">
        <v>0</v>
      </c>
      <c r="AV2494" s="1">
        <v>30000</v>
      </c>
      <c r="AW2494" s="1">
        <v>0</v>
      </c>
      <c r="AX2494" s="1">
        <v>35000</v>
      </c>
    </row>
    <row r="2495" spans="1:50" x14ac:dyDescent="0.25">
      <c r="A2495" s="1">
        <v>20160139</v>
      </c>
      <c r="B2495" s="1">
        <v>21461</v>
      </c>
      <c r="C2495" s="1">
        <v>2016</v>
      </c>
      <c r="D2495" s="2">
        <v>42466.399305555555</v>
      </c>
      <c r="E2495" s="1">
        <v>31957</v>
      </c>
      <c r="F2495" s="1" t="s">
        <v>3449</v>
      </c>
      <c r="G2495" s="1" t="s">
        <v>1716</v>
      </c>
      <c r="H2495" s="1" t="s">
        <v>50</v>
      </c>
      <c r="I2495" s="1" t="s">
        <v>51</v>
      </c>
      <c r="J2495" s="1" t="s">
        <v>61</v>
      </c>
      <c r="M2495" s="1" t="s">
        <v>1217</v>
      </c>
      <c r="N2495" s="1" t="s">
        <v>1218</v>
      </c>
      <c r="O2495" s="1" t="s">
        <v>86</v>
      </c>
      <c r="P2495" s="1">
        <v>31.771673</v>
      </c>
      <c r="Q2495" s="1">
        <v>-103.17817100000001</v>
      </c>
      <c r="R2495" s="1" t="s">
        <v>125</v>
      </c>
      <c r="S2495" s="1" t="s">
        <v>126</v>
      </c>
      <c r="T2495" s="1">
        <v>4</v>
      </c>
      <c r="V2495" s="1">
        <v>4</v>
      </c>
      <c r="W2495" s="1">
        <v>0</v>
      </c>
      <c r="X2495" s="1" t="s">
        <v>58</v>
      </c>
      <c r="Y2495" s="1" t="s">
        <v>58</v>
      </c>
      <c r="Z2495" s="1" t="s">
        <v>93</v>
      </c>
      <c r="AA2495" s="2">
        <v>42466.399305555555</v>
      </c>
      <c r="AB2495" s="2">
        <v>42473.354166666664</v>
      </c>
      <c r="AC2495" s="1">
        <v>0</v>
      </c>
      <c r="AJ2495" s="1">
        <v>34</v>
      </c>
      <c r="AK2495" s="1">
        <v>9</v>
      </c>
      <c r="AR2495" s="1">
        <v>10000</v>
      </c>
      <c r="AS2495" s="1">
        <v>160</v>
      </c>
      <c r="AT2495" s="1">
        <v>0</v>
      </c>
      <c r="AU2495" s="1">
        <v>0</v>
      </c>
      <c r="AV2495" s="1">
        <v>13000</v>
      </c>
      <c r="AW2495" s="1">
        <v>0</v>
      </c>
      <c r="AX2495" s="1">
        <v>23160</v>
      </c>
    </row>
    <row r="2496" spans="1:50" x14ac:dyDescent="0.25">
      <c r="A2496" s="1">
        <v>20160140</v>
      </c>
      <c r="B2496" s="1">
        <v>21561</v>
      </c>
      <c r="C2496" s="1">
        <v>2016</v>
      </c>
      <c r="D2496" s="2">
        <v>42470.798611111109</v>
      </c>
      <c r="E2496" s="1">
        <v>31672</v>
      </c>
      <c r="F2496" s="1" t="s">
        <v>271</v>
      </c>
      <c r="G2496" s="1" t="s">
        <v>3485</v>
      </c>
      <c r="H2496" s="1" t="s">
        <v>50</v>
      </c>
      <c r="I2496" s="1" t="s">
        <v>76</v>
      </c>
      <c r="J2496" s="1" t="s">
        <v>272</v>
      </c>
      <c r="M2496" s="1" t="s">
        <v>1217</v>
      </c>
      <c r="N2496" s="1" t="s">
        <v>3647</v>
      </c>
      <c r="O2496" s="1" t="s">
        <v>130</v>
      </c>
      <c r="P2496" s="1">
        <v>36.765307999999997</v>
      </c>
      <c r="Q2496" s="1">
        <v>-100.591781</v>
      </c>
      <c r="R2496" s="1" t="s">
        <v>65</v>
      </c>
      <c r="S2496" s="1" t="s">
        <v>92</v>
      </c>
      <c r="T2496" s="1">
        <v>100.1</v>
      </c>
      <c r="U2496" s="1">
        <v>850</v>
      </c>
      <c r="V2496" s="1">
        <v>0</v>
      </c>
      <c r="W2496" s="1">
        <v>100.1</v>
      </c>
      <c r="X2496" s="1" t="s">
        <v>58</v>
      </c>
      <c r="Y2496" s="1" t="s">
        <v>58</v>
      </c>
      <c r="Z2496" s="1" t="s">
        <v>93</v>
      </c>
      <c r="AA2496" s="2">
        <v>42470.822916666664</v>
      </c>
      <c r="AB2496" s="2">
        <v>42473.416666666664</v>
      </c>
      <c r="AC2496" s="1">
        <v>0</v>
      </c>
      <c r="AJ2496" s="1">
        <v>44</v>
      </c>
      <c r="AK2496" s="1">
        <v>18</v>
      </c>
      <c r="AR2496" s="1">
        <v>6000</v>
      </c>
      <c r="AS2496" s="1">
        <v>1000</v>
      </c>
      <c r="AT2496" s="1">
        <v>1500</v>
      </c>
      <c r="AU2496" s="1">
        <v>0</v>
      </c>
      <c r="AV2496" s="1">
        <v>0</v>
      </c>
      <c r="AW2496" s="1">
        <v>0</v>
      </c>
      <c r="AX2496" s="1">
        <v>8500</v>
      </c>
    </row>
    <row r="2497" spans="1:50" x14ac:dyDescent="0.25">
      <c r="A2497" s="1">
        <v>20160129</v>
      </c>
      <c r="B2497" s="1">
        <v>21342</v>
      </c>
      <c r="C2497" s="1">
        <v>2016</v>
      </c>
      <c r="D2497" s="2">
        <v>42471.92291666667</v>
      </c>
      <c r="E2497" s="1">
        <v>31174</v>
      </c>
      <c r="F2497" s="1" t="s">
        <v>144</v>
      </c>
      <c r="G2497" s="1" t="s">
        <v>3648</v>
      </c>
      <c r="H2497" s="1" t="s">
        <v>50</v>
      </c>
      <c r="I2497" s="1" t="s">
        <v>76</v>
      </c>
      <c r="J2497" s="1" t="s">
        <v>61</v>
      </c>
      <c r="M2497" s="1" t="s">
        <v>798</v>
      </c>
      <c r="N2497" s="1" t="s">
        <v>99</v>
      </c>
      <c r="O2497" s="1" t="s">
        <v>86</v>
      </c>
      <c r="P2497" s="1">
        <v>29.8567</v>
      </c>
      <c r="Q2497" s="1">
        <v>-94.994500000000002</v>
      </c>
      <c r="R2497" s="1" t="s">
        <v>65</v>
      </c>
      <c r="S2497" s="1" t="s">
        <v>92</v>
      </c>
      <c r="T2497" s="1">
        <v>2.1</v>
      </c>
      <c r="V2497" s="1">
        <v>2.1</v>
      </c>
      <c r="W2497" s="1">
        <v>0</v>
      </c>
      <c r="X2497" s="1" t="s">
        <v>58</v>
      </c>
      <c r="Y2497" s="1" t="s">
        <v>58</v>
      </c>
      <c r="Z2497" s="1" t="s">
        <v>93</v>
      </c>
      <c r="AA2497" s="2">
        <v>42471.92291666667</v>
      </c>
      <c r="AB2497" s="2">
        <v>42473.333333333336</v>
      </c>
      <c r="AC2497" s="1">
        <v>0</v>
      </c>
      <c r="AJ2497" s="1">
        <v>38</v>
      </c>
      <c r="AK2497" s="1">
        <v>13</v>
      </c>
      <c r="AR2497" s="1">
        <v>75000</v>
      </c>
      <c r="AS2497" s="1">
        <v>0</v>
      </c>
      <c r="AT2497" s="1">
        <v>0</v>
      </c>
      <c r="AU2497" s="1">
        <v>50000</v>
      </c>
      <c r="AV2497" s="1">
        <v>0</v>
      </c>
      <c r="AW2497" s="1">
        <v>0</v>
      </c>
      <c r="AX2497" s="1">
        <v>125000</v>
      </c>
    </row>
    <row r="2498" spans="1:50" x14ac:dyDescent="0.25">
      <c r="A2498" s="1">
        <v>20160136</v>
      </c>
      <c r="B2498" s="1">
        <v>21440</v>
      </c>
      <c r="C2498" s="1">
        <v>2016</v>
      </c>
      <c r="D2498" s="2">
        <v>42472.364583333336</v>
      </c>
      <c r="E2498" s="1">
        <v>32678</v>
      </c>
      <c r="F2498" s="1" t="s">
        <v>2730</v>
      </c>
      <c r="G2498" s="1" t="s">
        <v>3649</v>
      </c>
      <c r="H2498" s="1" t="s">
        <v>50</v>
      </c>
      <c r="I2498" s="1" t="s">
        <v>51</v>
      </c>
      <c r="J2498" s="1" t="s">
        <v>96</v>
      </c>
      <c r="K2498" s="1" t="s">
        <v>176</v>
      </c>
      <c r="L2498" s="1" t="s">
        <v>2313</v>
      </c>
      <c r="M2498" s="1" t="s">
        <v>3650</v>
      </c>
      <c r="N2498" s="1" t="s">
        <v>3650</v>
      </c>
      <c r="O2498" s="1" t="s">
        <v>86</v>
      </c>
      <c r="P2498" s="1">
        <v>29.317764</v>
      </c>
      <c r="Q2498" s="1">
        <v>-96.021609999999995</v>
      </c>
      <c r="R2498" s="1" t="s">
        <v>65</v>
      </c>
      <c r="S2498" s="1" t="s">
        <v>187</v>
      </c>
      <c r="T2498" s="1">
        <v>1.4</v>
      </c>
      <c r="V2498" s="1">
        <v>1.4</v>
      </c>
      <c r="W2498" s="1">
        <v>0</v>
      </c>
      <c r="X2498" s="1" t="s">
        <v>58</v>
      </c>
      <c r="Y2498" s="1" t="s">
        <v>58</v>
      </c>
      <c r="Z2498" s="1" t="s">
        <v>93</v>
      </c>
      <c r="AA2498" s="2">
        <v>42472.376388888886</v>
      </c>
      <c r="AB2498" s="2">
        <v>42472.455555555556</v>
      </c>
      <c r="AC2498" s="1">
        <v>0</v>
      </c>
      <c r="AJ2498" s="1">
        <v>51</v>
      </c>
      <c r="AK2498" s="1">
        <v>23</v>
      </c>
      <c r="AR2498" s="1">
        <v>0</v>
      </c>
      <c r="AS2498" s="1">
        <v>0</v>
      </c>
      <c r="AT2498" s="1">
        <v>0</v>
      </c>
      <c r="AU2498" s="1">
        <v>2200</v>
      </c>
      <c r="AV2498" s="1">
        <v>0</v>
      </c>
      <c r="AW2498" s="1">
        <v>0</v>
      </c>
      <c r="AX2498" s="1">
        <v>2200</v>
      </c>
    </row>
    <row r="2499" spans="1:50" x14ac:dyDescent="0.25">
      <c r="A2499" s="1">
        <v>20160143</v>
      </c>
      <c r="B2499" s="1">
        <v>22001</v>
      </c>
      <c r="C2499" s="1">
        <v>2016</v>
      </c>
      <c r="D2499" s="2">
        <v>42472.458333333336</v>
      </c>
      <c r="E2499" s="1">
        <v>30782</v>
      </c>
      <c r="F2499" s="1" t="s">
        <v>1600</v>
      </c>
      <c r="G2499" s="1" t="s">
        <v>3651</v>
      </c>
      <c r="H2499" s="1" t="s">
        <v>50</v>
      </c>
      <c r="I2499" s="1" t="s">
        <v>76</v>
      </c>
      <c r="J2499" s="1" t="s">
        <v>61</v>
      </c>
      <c r="M2499" s="1" t="s">
        <v>3652</v>
      </c>
      <c r="N2499" s="1" t="s">
        <v>3652</v>
      </c>
      <c r="O2499" s="1" t="s">
        <v>86</v>
      </c>
      <c r="P2499" s="1">
        <v>28.846419999999998</v>
      </c>
      <c r="Q2499" s="1">
        <v>-98.087119999999999</v>
      </c>
      <c r="R2499" s="1" t="s">
        <v>125</v>
      </c>
      <c r="S2499" s="1" t="s">
        <v>126</v>
      </c>
      <c r="T2499" s="1">
        <v>50</v>
      </c>
      <c r="V2499" s="1">
        <v>45</v>
      </c>
      <c r="W2499" s="1">
        <v>5</v>
      </c>
      <c r="X2499" s="1" t="s">
        <v>58</v>
      </c>
      <c r="Y2499" s="1" t="s">
        <v>58</v>
      </c>
      <c r="Z2499" s="1" t="s">
        <v>93</v>
      </c>
      <c r="AA2499" s="2">
        <v>42472.458333333336</v>
      </c>
      <c r="AB2499" s="2">
        <v>42473.479166666664</v>
      </c>
      <c r="AC2499" s="1">
        <v>0</v>
      </c>
      <c r="AJ2499" s="1">
        <v>39</v>
      </c>
      <c r="AK2499" s="1">
        <v>24</v>
      </c>
      <c r="AR2499" s="1">
        <v>40000</v>
      </c>
      <c r="AS2499" s="1">
        <v>2000</v>
      </c>
      <c r="AT2499" s="1">
        <v>0</v>
      </c>
      <c r="AU2499" s="1">
        <v>5000</v>
      </c>
      <c r="AV2499" s="1">
        <v>20000</v>
      </c>
      <c r="AW2499" s="1">
        <v>0</v>
      </c>
      <c r="AX2499" s="1">
        <v>67000</v>
      </c>
    </row>
    <row r="2500" spans="1:50" x14ac:dyDescent="0.25">
      <c r="A2500" s="1">
        <v>20160145</v>
      </c>
      <c r="B2500" s="1">
        <v>21568</v>
      </c>
      <c r="C2500" s="1">
        <v>2016</v>
      </c>
      <c r="D2500" s="2">
        <v>42474.543055555558</v>
      </c>
      <c r="E2500" s="1">
        <v>31476</v>
      </c>
      <c r="F2500" s="1" t="s">
        <v>1754</v>
      </c>
      <c r="G2500" s="1" t="s">
        <v>2918</v>
      </c>
      <c r="H2500" s="1" t="s">
        <v>50</v>
      </c>
      <c r="I2500" s="1" t="s">
        <v>76</v>
      </c>
      <c r="J2500" s="1" t="s">
        <v>61</v>
      </c>
      <c r="M2500" s="1" t="s">
        <v>3652</v>
      </c>
      <c r="N2500" s="1" t="s">
        <v>2920</v>
      </c>
      <c r="O2500" s="1" t="s">
        <v>55</v>
      </c>
      <c r="P2500" s="1">
        <v>37.679043999999998</v>
      </c>
      <c r="Q2500" s="1">
        <v>-98.439386999999996</v>
      </c>
      <c r="R2500" s="1" t="s">
        <v>125</v>
      </c>
      <c r="S2500" s="1" t="s">
        <v>126</v>
      </c>
      <c r="T2500" s="1">
        <v>4</v>
      </c>
      <c r="V2500" s="1">
        <v>4</v>
      </c>
      <c r="W2500" s="1">
        <v>0</v>
      </c>
      <c r="X2500" s="1" t="s">
        <v>58</v>
      </c>
      <c r="Y2500" s="1" t="s">
        <v>58</v>
      </c>
      <c r="Z2500" s="1" t="s">
        <v>93</v>
      </c>
      <c r="AA2500" s="2">
        <v>42474.545138888891</v>
      </c>
      <c r="AC2500" s="1">
        <v>0</v>
      </c>
      <c r="AJ2500" s="1">
        <v>31</v>
      </c>
      <c r="AK2500" s="1">
        <v>20</v>
      </c>
      <c r="AR2500" s="1">
        <v>6000</v>
      </c>
      <c r="AS2500" s="1">
        <v>600</v>
      </c>
      <c r="AT2500" s="1">
        <v>500</v>
      </c>
      <c r="AU2500" s="1">
        <v>1500</v>
      </c>
      <c r="AV2500" s="1">
        <v>250</v>
      </c>
      <c r="AW2500" s="1">
        <v>0</v>
      </c>
      <c r="AX2500" s="1">
        <v>8850</v>
      </c>
    </row>
    <row r="2501" spans="1:50" x14ac:dyDescent="0.25">
      <c r="A2501" s="1">
        <v>20160141</v>
      </c>
      <c r="B2501" s="1">
        <v>21365</v>
      </c>
      <c r="C2501" s="1">
        <v>2016</v>
      </c>
      <c r="D2501" s="2">
        <v>42475.46875</v>
      </c>
      <c r="E2501" s="1">
        <v>30829</v>
      </c>
      <c r="F2501" s="1" t="s">
        <v>771</v>
      </c>
      <c r="G2501" s="1" t="s">
        <v>1709</v>
      </c>
      <c r="H2501" s="1" t="s">
        <v>50</v>
      </c>
      <c r="I2501" s="1" t="s">
        <v>95</v>
      </c>
      <c r="J2501" s="1" t="s">
        <v>61</v>
      </c>
      <c r="M2501" s="1" t="s">
        <v>1710</v>
      </c>
      <c r="N2501" s="1" t="s">
        <v>825</v>
      </c>
      <c r="O2501" s="1" t="s">
        <v>86</v>
      </c>
      <c r="P2501" s="1">
        <v>28.951036999999999</v>
      </c>
      <c r="Q2501" s="1">
        <v>-95.433297999999994</v>
      </c>
      <c r="R2501" s="1" t="s">
        <v>65</v>
      </c>
      <c r="S2501" s="1" t="s">
        <v>106</v>
      </c>
      <c r="T2501" s="1">
        <v>1</v>
      </c>
      <c r="V2501" s="1">
        <v>1</v>
      </c>
      <c r="W2501" s="1">
        <v>0</v>
      </c>
      <c r="X2501" s="1" t="s">
        <v>58</v>
      </c>
      <c r="Y2501" s="1" t="s">
        <v>58</v>
      </c>
      <c r="Z2501" s="1" t="s">
        <v>58</v>
      </c>
      <c r="AC2501" s="1">
        <v>0</v>
      </c>
      <c r="AJ2501" s="1">
        <v>34</v>
      </c>
      <c r="AK2501" s="1">
        <v>27</v>
      </c>
      <c r="AR2501" s="1">
        <v>39428</v>
      </c>
      <c r="AS2501" s="1">
        <v>40</v>
      </c>
      <c r="AT2501" s="1">
        <v>0</v>
      </c>
      <c r="AU2501" s="1">
        <v>0</v>
      </c>
      <c r="AV2501" s="1">
        <v>0</v>
      </c>
      <c r="AW2501" s="1">
        <v>0</v>
      </c>
      <c r="AX2501" s="1">
        <v>39468</v>
      </c>
    </row>
    <row r="2502" spans="1:50" x14ac:dyDescent="0.25">
      <c r="A2502" s="1">
        <v>20160138</v>
      </c>
      <c r="B2502" s="1">
        <v>21359</v>
      </c>
      <c r="C2502" s="1">
        <v>2016</v>
      </c>
      <c r="D2502" s="2">
        <v>42475.756944444445</v>
      </c>
      <c r="E2502" s="1">
        <v>2552</v>
      </c>
      <c r="F2502" s="1" t="s">
        <v>263</v>
      </c>
      <c r="G2502" s="1" t="s">
        <v>3612</v>
      </c>
      <c r="H2502" s="1" t="s">
        <v>50</v>
      </c>
      <c r="I2502" s="1" t="s">
        <v>76</v>
      </c>
      <c r="J2502" s="1" t="s">
        <v>96</v>
      </c>
      <c r="K2502" s="1" t="s">
        <v>97</v>
      </c>
      <c r="M2502" s="1" t="s">
        <v>3653</v>
      </c>
      <c r="N2502" s="1" t="s">
        <v>3654</v>
      </c>
      <c r="O2502" s="1" t="s">
        <v>833</v>
      </c>
      <c r="P2502" s="1">
        <v>33.659399999999998</v>
      </c>
      <c r="Q2502" s="1">
        <v>-85.4649</v>
      </c>
      <c r="R2502" s="1" t="s">
        <v>65</v>
      </c>
      <c r="S2502" s="1" t="s">
        <v>92</v>
      </c>
      <c r="T2502" s="1">
        <v>14.29</v>
      </c>
      <c r="V2502" s="1">
        <v>5.71</v>
      </c>
      <c r="W2502" s="1">
        <v>8.58</v>
      </c>
      <c r="X2502" s="1" t="s">
        <v>58</v>
      </c>
      <c r="Y2502" s="1" t="s">
        <v>58</v>
      </c>
      <c r="Z2502" s="1" t="s">
        <v>93</v>
      </c>
      <c r="AA2502" s="2">
        <v>42475.761805555558</v>
      </c>
      <c r="AB2502" s="2">
        <v>42477.131249999999</v>
      </c>
      <c r="AC2502" s="1">
        <v>0</v>
      </c>
      <c r="AJ2502" s="1">
        <v>49</v>
      </c>
      <c r="AK2502" s="1">
        <v>0</v>
      </c>
      <c r="AR2502" s="1">
        <v>73000</v>
      </c>
      <c r="AS2502" s="1">
        <v>1200</v>
      </c>
      <c r="AT2502" s="1">
        <v>25000</v>
      </c>
      <c r="AU2502" s="1">
        <v>514000</v>
      </c>
      <c r="AV2502" s="1">
        <v>334000</v>
      </c>
      <c r="AW2502" s="1">
        <v>0</v>
      </c>
      <c r="AX2502" s="1">
        <v>947200</v>
      </c>
    </row>
    <row r="2503" spans="1:50" x14ac:dyDescent="0.25">
      <c r="A2503" s="1">
        <v>20160144</v>
      </c>
      <c r="B2503" s="1">
        <v>21984</v>
      </c>
      <c r="C2503" s="1">
        <v>2016</v>
      </c>
      <c r="D2503" s="2">
        <v>42476.125</v>
      </c>
      <c r="E2503" s="1">
        <v>32147</v>
      </c>
      <c r="F2503" s="1" t="s">
        <v>408</v>
      </c>
      <c r="G2503" s="1" t="s">
        <v>3655</v>
      </c>
      <c r="H2503" s="1" t="s">
        <v>50</v>
      </c>
      <c r="I2503" s="1" t="s">
        <v>51</v>
      </c>
      <c r="J2503" s="1" t="s">
        <v>96</v>
      </c>
      <c r="K2503" s="1" t="s">
        <v>105</v>
      </c>
      <c r="M2503" s="1" t="s">
        <v>3656</v>
      </c>
      <c r="N2503" s="1" t="s">
        <v>3657</v>
      </c>
      <c r="O2503" s="1" t="s">
        <v>172</v>
      </c>
      <c r="P2503" s="1">
        <v>38.27373</v>
      </c>
      <c r="Q2503" s="1">
        <v>-87.851659999999995</v>
      </c>
      <c r="R2503" s="1" t="s">
        <v>80</v>
      </c>
      <c r="S2503" s="1" t="s">
        <v>459</v>
      </c>
      <c r="T2503" s="1">
        <v>854</v>
      </c>
      <c r="V2503" s="1">
        <v>0</v>
      </c>
      <c r="W2503" s="1">
        <v>854</v>
      </c>
      <c r="X2503" s="1" t="s">
        <v>58</v>
      </c>
      <c r="Y2503" s="1" t="s">
        <v>58</v>
      </c>
      <c r="Z2503" s="1" t="s">
        <v>93</v>
      </c>
      <c r="AA2503" s="2">
        <v>42475.452777777777</v>
      </c>
      <c r="AB2503" s="2">
        <v>42548.626388888886</v>
      </c>
      <c r="AC2503" s="1">
        <v>0</v>
      </c>
      <c r="AJ2503" s="1">
        <v>49</v>
      </c>
      <c r="AK2503" s="1">
        <v>7</v>
      </c>
      <c r="AR2503" s="1">
        <v>7701361</v>
      </c>
      <c r="AS2503" s="1">
        <v>44800</v>
      </c>
      <c r="AT2503" s="1">
        <v>0</v>
      </c>
      <c r="AU2503" s="1">
        <v>1750789</v>
      </c>
      <c r="AV2503" s="1">
        <v>0</v>
      </c>
      <c r="AW2503" s="1">
        <v>0</v>
      </c>
      <c r="AX2503" s="1">
        <v>9496950</v>
      </c>
    </row>
    <row r="2504" spans="1:50" x14ac:dyDescent="0.25">
      <c r="A2504" s="1">
        <v>20160146</v>
      </c>
      <c r="B2504" s="1">
        <v>21908</v>
      </c>
      <c r="C2504" s="1">
        <v>2016</v>
      </c>
      <c r="D2504" s="2">
        <v>42476.979166666664</v>
      </c>
      <c r="E2504" s="1">
        <v>31684</v>
      </c>
      <c r="F2504" s="1" t="s">
        <v>1725</v>
      </c>
      <c r="G2504" s="1" t="s">
        <v>3658</v>
      </c>
      <c r="H2504" s="1" t="s">
        <v>50</v>
      </c>
      <c r="I2504" s="1" t="s">
        <v>76</v>
      </c>
      <c r="J2504" s="1" t="s">
        <v>61</v>
      </c>
      <c r="M2504" s="1" t="s">
        <v>3659</v>
      </c>
      <c r="N2504" s="1" t="s">
        <v>1301</v>
      </c>
      <c r="O2504" s="1" t="s">
        <v>164</v>
      </c>
      <c r="P2504" s="1">
        <v>34.723948999999998</v>
      </c>
      <c r="Q2504" s="1">
        <v>-120.433842</v>
      </c>
      <c r="R2504" s="1" t="s">
        <v>125</v>
      </c>
      <c r="S2504" s="1" t="s">
        <v>250</v>
      </c>
      <c r="T2504" s="1">
        <v>18</v>
      </c>
      <c r="V2504" s="1">
        <v>18</v>
      </c>
      <c r="W2504" s="1">
        <v>0</v>
      </c>
      <c r="X2504" s="1" t="s">
        <v>58</v>
      </c>
      <c r="Y2504" s="1" t="s">
        <v>58</v>
      </c>
      <c r="Z2504" s="1" t="s">
        <v>93</v>
      </c>
      <c r="AA2504" s="2">
        <v>42476.979166666664</v>
      </c>
      <c r="AB2504" s="2">
        <v>42486.625</v>
      </c>
      <c r="AC2504" s="1">
        <v>0</v>
      </c>
      <c r="AJ2504" s="1">
        <v>32</v>
      </c>
      <c r="AK2504" s="1">
        <v>14</v>
      </c>
      <c r="AR2504" s="1">
        <v>15000</v>
      </c>
      <c r="AS2504" s="1">
        <v>720</v>
      </c>
      <c r="AT2504" s="1">
        <v>30000</v>
      </c>
      <c r="AU2504" s="1">
        <v>222000</v>
      </c>
      <c r="AV2504" s="1">
        <v>75000</v>
      </c>
      <c r="AW2504" s="1">
        <v>0</v>
      </c>
      <c r="AX2504" s="1">
        <v>342720</v>
      </c>
    </row>
    <row r="2505" spans="1:50" x14ac:dyDescent="0.25">
      <c r="A2505" s="1">
        <v>20160152</v>
      </c>
      <c r="B2505" s="1">
        <v>21382</v>
      </c>
      <c r="C2505" s="1">
        <v>2016</v>
      </c>
      <c r="D2505" s="2">
        <v>42479.166666666664</v>
      </c>
      <c r="E2505" s="1">
        <v>26085</v>
      </c>
      <c r="F2505" s="1" t="s">
        <v>131</v>
      </c>
      <c r="G2505" s="1" t="s">
        <v>3660</v>
      </c>
      <c r="H2505" s="1" t="s">
        <v>50</v>
      </c>
      <c r="I2505" s="1" t="s">
        <v>76</v>
      </c>
      <c r="J2505" s="1" t="s">
        <v>61</v>
      </c>
      <c r="M2505" s="1" t="s">
        <v>2298</v>
      </c>
      <c r="N2505" s="1" t="s">
        <v>2298</v>
      </c>
      <c r="O2505" s="1" t="s">
        <v>72</v>
      </c>
      <c r="P2505" s="1">
        <v>30.003900000000002</v>
      </c>
      <c r="Q2505" s="1">
        <v>-90.8566</v>
      </c>
      <c r="R2505" s="1" t="s">
        <v>125</v>
      </c>
      <c r="S2505" s="1" t="s">
        <v>126</v>
      </c>
      <c r="T2505" s="1">
        <v>123</v>
      </c>
      <c r="V2505" s="1">
        <v>123</v>
      </c>
      <c r="W2505" s="1">
        <v>0</v>
      </c>
      <c r="X2505" s="1" t="s">
        <v>58</v>
      </c>
      <c r="Y2505" s="1" t="s">
        <v>58</v>
      </c>
      <c r="Z2505" s="1" t="s">
        <v>58</v>
      </c>
      <c r="AC2505" s="1">
        <v>0</v>
      </c>
      <c r="AJ2505" s="1">
        <v>42</v>
      </c>
      <c r="AK2505" s="1">
        <v>25</v>
      </c>
      <c r="AR2505" s="1">
        <v>0</v>
      </c>
      <c r="AS2505" s="1">
        <v>4920</v>
      </c>
      <c r="AT2505" s="1">
        <v>28000</v>
      </c>
      <c r="AU2505" s="1">
        <v>502315</v>
      </c>
      <c r="AV2505" s="1">
        <v>43891</v>
      </c>
      <c r="AW2505" s="1">
        <v>0</v>
      </c>
      <c r="AX2505" s="1">
        <v>579126</v>
      </c>
    </row>
    <row r="2506" spans="1:50" x14ac:dyDescent="0.25">
      <c r="A2506" s="1">
        <v>20160153</v>
      </c>
      <c r="B2506" s="1">
        <v>21383</v>
      </c>
      <c r="C2506" s="1">
        <v>2016</v>
      </c>
      <c r="D2506" s="2">
        <v>42479.357638888891</v>
      </c>
      <c r="E2506" s="1">
        <v>300</v>
      </c>
      <c r="F2506" s="1" t="s">
        <v>82</v>
      </c>
      <c r="G2506" s="1" t="s">
        <v>3661</v>
      </c>
      <c r="H2506" s="1" t="s">
        <v>50</v>
      </c>
      <c r="I2506" s="1" t="s">
        <v>51</v>
      </c>
      <c r="J2506" s="1" t="s">
        <v>61</v>
      </c>
      <c r="M2506" s="1" t="s">
        <v>1471</v>
      </c>
      <c r="N2506" s="1" t="s">
        <v>298</v>
      </c>
      <c r="O2506" s="1" t="s">
        <v>299</v>
      </c>
      <c r="P2506" s="1">
        <v>32.075699999999998</v>
      </c>
      <c r="Q2506" s="1">
        <v>-103.67049</v>
      </c>
      <c r="R2506" s="1" t="s">
        <v>56</v>
      </c>
      <c r="S2506" s="1" t="s">
        <v>729</v>
      </c>
      <c r="T2506" s="1">
        <v>190</v>
      </c>
      <c r="V2506" s="1">
        <v>190</v>
      </c>
      <c r="W2506" s="1">
        <v>0</v>
      </c>
      <c r="X2506" s="1" t="s">
        <v>58</v>
      </c>
      <c r="Y2506" s="1" t="s">
        <v>58</v>
      </c>
      <c r="Z2506" s="1" t="s">
        <v>58</v>
      </c>
      <c r="AC2506" s="1">
        <v>0</v>
      </c>
      <c r="AJ2506" s="1">
        <v>46</v>
      </c>
      <c r="AK2506" s="1">
        <v>21</v>
      </c>
      <c r="AR2506" s="1">
        <v>0</v>
      </c>
      <c r="AS2506" s="1">
        <v>3600</v>
      </c>
      <c r="AT2506" s="1">
        <v>0</v>
      </c>
      <c r="AU2506" s="1">
        <v>8500</v>
      </c>
      <c r="AV2506" s="1">
        <v>350000</v>
      </c>
      <c r="AW2506" s="1">
        <v>0</v>
      </c>
      <c r="AX2506" s="1">
        <v>362100</v>
      </c>
    </row>
    <row r="2507" spans="1:50" x14ac:dyDescent="0.25">
      <c r="A2507" s="1">
        <v>20160416</v>
      </c>
      <c r="B2507" s="1">
        <v>22049</v>
      </c>
      <c r="C2507" s="1">
        <v>2016</v>
      </c>
      <c r="D2507" s="2">
        <v>42480.46875</v>
      </c>
      <c r="E2507" s="1">
        <v>39302</v>
      </c>
      <c r="F2507" s="1" t="s">
        <v>3662</v>
      </c>
      <c r="G2507" s="1" t="s">
        <v>3663</v>
      </c>
      <c r="H2507" s="1" t="s">
        <v>50</v>
      </c>
      <c r="I2507" s="1" t="s">
        <v>51</v>
      </c>
      <c r="J2507" s="1" t="s">
        <v>61</v>
      </c>
      <c r="M2507" s="1" t="s">
        <v>1471</v>
      </c>
      <c r="N2507" s="1" t="s">
        <v>777</v>
      </c>
      <c r="O2507" s="1" t="s">
        <v>86</v>
      </c>
      <c r="P2507" s="1">
        <v>29.368055999999999</v>
      </c>
      <c r="Q2507" s="1">
        <v>-97.204443999999995</v>
      </c>
      <c r="R2507" s="1" t="s">
        <v>65</v>
      </c>
      <c r="S2507" s="1" t="s">
        <v>302</v>
      </c>
      <c r="T2507" s="1">
        <v>6</v>
      </c>
      <c r="V2507" s="1">
        <v>4</v>
      </c>
      <c r="W2507" s="1">
        <v>2</v>
      </c>
      <c r="X2507" s="1" t="s">
        <v>58</v>
      </c>
      <c r="Y2507" s="1" t="s">
        <v>58</v>
      </c>
      <c r="Z2507" s="1" t="s">
        <v>93</v>
      </c>
      <c r="AA2507" s="2">
        <v>42480.479166666664</v>
      </c>
      <c r="AB2507" s="2">
        <v>42481.333333333336</v>
      </c>
      <c r="AC2507" s="1">
        <v>0</v>
      </c>
      <c r="AJ2507" s="1">
        <v>31</v>
      </c>
      <c r="AK2507" s="1">
        <v>25</v>
      </c>
      <c r="AR2507" s="1">
        <v>0</v>
      </c>
      <c r="AS2507" s="1">
        <v>0</v>
      </c>
      <c r="AT2507" s="1">
        <v>0</v>
      </c>
      <c r="AU2507" s="1">
        <v>0</v>
      </c>
      <c r="AV2507" s="1">
        <v>360000</v>
      </c>
      <c r="AW2507" s="1">
        <v>0</v>
      </c>
      <c r="AX2507" s="1">
        <v>360000</v>
      </c>
    </row>
    <row r="2508" spans="1:50" x14ac:dyDescent="0.25">
      <c r="A2508" s="1">
        <v>20160125</v>
      </c>
      <c r="B2508" s="1">
        <v>21495</v>
      </c>
      <c r="C2508" s="1">
        <v>2016</v>
      </c>
      <c r="D2508" s="2">
        <v>42480.604166666664</v>
      </c>
      <c r="E2508" s="1">
        <v>26149</v>
      </c>
      <c r="F2508" s="1" t="s">
        <v>486</v>
      </c>
      <c r="G2508" s="1" t="s">
        <v>3664</v>
      </c>
      <c r="H2508" s="1" t="s">
        <v>50</v>
      </c>
      <c r="I2508" s="1" t="s">
        <v>95</v>
      </c>
      <c r="J2508" s="1" t="s">
        <v>61</v>
      </c>
      <c r="M2508" s="1" t="s">
        <v>1471</v>
      </c>
      <c r="N2508" s="1" t="s">
        <v>3210</v>
      </c>
      <c r="O2508" s="1" t="s">
        <v>489</v>
      </c>
      <c r="P2508" s="1">
        <v>66.812822999999995</v>
      </c>
      <c r="Q2508" s="1">
        <v>-150.66268099999999</v>
      </c>
      <c r="R2508" s="1" t="s">
        <v>65</v>
      </c>
      <c r="S2508" s="1" t="s">
        <v>106</v>
      </c>
      <c r="T2508" s="1">
        <v>0</v>
      </c>
      <c r="V2508" s="1">
        <v>0</v>
      </c>
      <c r="W2508" s="1">
        <v>0</v>
      </c>
      <c r="X2508" s="1" t="s">
        <v>93</v>
      </c>
      <c r="Y2508" s="1" t="s">
        <v>58</v>
      </c>
      <c r="Z2508" s="1" t="s">
        <v>93</v>
      </c>
      <c r="AA2508" s="2">
        <v>42480.609722222223</v>
      </c>
      <c r="AB2508" s="2">
        <v>42480.979166666664</v>
      </c>
      <c r="AC2508" s="1">
        <v>0</v>
      </c>
      <c r="AJ2508" s="1">
        <v>38</v>
      </c>
      <c r="AK2508" s="1">
        <v>19</v>
      </c>
      <c r="AR2508" s="1">
        <v>42000</v>
      </c>
      <c r="AS2508" s="1">
        <v>0</v>
      </c>
      <c r="AT2508" s="1">
        <v>0</v>
      </c>
      <c r="AU2508" s="1">
        <v>359000</v>
      </c>
      <c r="AV2508" s="1">
        <v>0</v>
      </c>
      <c r="AW2508" s="1">
        <v>0</v>
      </c>
      <c r="AX2508" s="1">
        <v>401000</v>
      </c>
    </row>
    <row r="2509" spans="1:50" x14ac:dyDescent="0.25">
      <c r="A2509" s="1">
        <v>20160149</v>
      </c>
      <c r="B2509" s="1">
        <v>21378</v>
      </c>
      <c r="C2509" s="1">
        <v>2016</v>
      </c>
      <c r="D2509" s="2">
        <v>42480.692361111112</v>
      </c>
      <c r="E2509" s="1">
        <v>32011</v>
      </c>
      <c r="F2509" s="1" t="s">
        <v>1154</v>
      </c>
      <c r="G2509" s="1" t="s">
        <v>2791</v>
      </c>
      <c r="H2509" s="1" t="s">
        <v>50</v>
      </c>
      <c r="I2509" s="1" t="s">
        <v>95</v>
      </c>
      <c r="J2509" s="1" t="s">
        <v>61</v>
      </c>
      <c r="M2509" s="1" t="s">
        <v>1471</v>
      </c>
      <c r="N2509" s="1" t="s">
        <v>453</v>
      </c>
      <c r="O2509" s="1" t="s">
        <v>86</v>
      </c>
      <c r="P2509" s="1">
        <v>32.756261000000002</v>
      </c>
      <c r="Q2509" s="1">
        <v>-102.71986099999999</v>
      </c>
      <c r="R2509" s="1" t="s">
        <v>65</v>
      </c>
      <c r="S2509" s="1" t="s">
        <v>106</v>
      </c>
      <c r="T2509" s="1">
        <v>32</v>
      </c>
      <c r="V2509" s="1">
        <v>30</v>
      </c>
      <c r="W2509" s="1">
        <v>2</v>
      </c>
      <c r="X2509" s="1" t="s">
        <v>58</v>
      </c>
      <c r="Y2509" s="1" t="s">
        <v>58</v>
      </c>
      <c r="Z2509" s="1" t="s">
        <v>58</v>
      </c>
      <c r="AC2509" s="1">
        <v>0</v>
      </c>
      <c r="AJ2509" s="1">
        <v>46</v>
      </c>
      <c r="AK2509" s="1">
        <v>21</v>
      </c>
      <c r="AR2509" s="1">
        <v>1000</v>
      </c>
      <c r="AS2509" s="1">
        <v>90</v>
      </c>
      <c r="AT2509" s="1">
        <v>0</v>
      </c>
      <c r="AU2509" s="1">
        <v>4365</v>
      </c>
      <c r="AV2509" s="1">
        <v>16000</v>
      </c>
      <c r="AW2509" s="1">
        <v>7973</v>
      </c>
      <c r="AX2509" s="1">
        <v>29428</v>
      </c>
    </row>
    <row r="2510" spans="1:50" x14ac:dyDescent="0.25">
      <c r="A2510" s="1">
        <v>20160155</v>
      </c>
      <c r="B2510" s="1">
        <v>21524</v>
      </c>
      <c r="C2510" s="1">
        <v>2016</v>
      </c>
      <c r="D2510" s="2">
        <v>42481.270833333336</v>
      </c>
      <c r="E2510" s="1">
        <v>39183</v>
      </c>
      <c r="F2510" s="1" t="s">
        <v>3459</v>
      </c>
      <c r="G2510" s="1" t="s">
        <v>3665</v>
      </c>
      <c r="H2510" s="1" t="s">
        <v>50</v>
      </c>
      <c r="I2510" s="1" t="s">
        <v>51</v>
      </c>
      <c r="J2510" s="1" t="s">
        <v>61</v>
      </c>
      <c r="M2510" s="1" t="s">
        <v>1471</v>
      </c>
      <c r="N2510" s="1" t="s">
        <v>249</v>
      </c>
      <c r="O2510" s="1" t="s">
        <v>86</v>
      </c>
      <c r="P2510" s="1">
        <v>32.212649999999996</v>
      </c>
      <c r="Q2510" s="1">
        <v>-101.54602</v>
      </c>
      <c r="R2510" s="1" t="s">
        <v>65</v>
      </c>
      <c r="S2510" s="1" t="s">
        <v>173</v>
      </c>
      <c r="T2510" s="1">
        <v>40</v>
      </c>
      <c r="V2510" s="1">
        <v>40</v>
      </c>
      <c r="W2510" s="1">
        <v>0</v>
      </c>
      <c r="X2510" s="1" t="s">
        <v>58</v>
      </c>
      <c r="Y2510" s="1" t="s">
        <v>58</v>
      </c>
      <c r="Z2510" s="1" t="s">
        <v>58</v>
      </c>
      <c r="AC2510" s="1">
        <v>0</v>
      </c>
      <c r="AJ2510" s="1">
        <v>50</v>
      </c>
      <c r="AK2510" s="1">
        <v>23</v>
      </c>
      <c r="AR2510" s="1">
        <v>1000</v>
      </c>
      <c r="AS2510" s="1">
        <v>1800</v>
      </c>
      <c r="AT2510" s="1">
        <v>5000</v>
      </c>
      <c r="AU2510" s="1">
        <v>6500</v>
      </c>
      <c r="AV2510" s="1">
        <v>5500</v>
      </c>
      <c r="AW2510" s="1">
        <v>0</v>
      </c>
      <c r="AX2510" s="1">
        <v>19800</v>
      </c>
    </row>
    <row r="2511" spans="1:50" x14ac:dyDescent="0.25">
      <c r="A2511" s="1">
        <v>20160154</v>
      </c>
      <c r="B2511" s="1">
        <v>21384</v>
      </c>
      <c r="C2511" s="1">
        <v>2016</v>
      </c>
      <c r="D2511" s="2">
        <v>42481.548611111109</v>
      </c>
      <c r="E2511" s="1">
        <v>31684</v>
      </c>
      <c r="F2511" s="1" t="s">
        <v>1725</v>
      </c>
      <c r="G2511" s="1" t="s">
        <v>3666</v>
      </c>
      <c r="H2511" s="1" t="s">
        <v>50</v>
      </c>
      <c r="I2511" s="1" t="s">
        <v>51</v>
      </c>
      <c r="J2511" s="1" t="s">
        <v>61</v>
      </c>
      <c r="M2511" s="1" t="s">
        <v>1471</v>
      </c>
      <c r="N2511" s="1" t="s">
        <v>3667</v>
      </c>
      <c r="O2511" s="1" t="s">
        <v>86</v>
      </c>
      <c r="P2511" s="1">
        <v>33.404778</v>
      </c>
      <c r="Q2511" s="1">
        <v>-102.751036</v>
      </c>
      <c r="R2511" s="1" t="s">
        <v>56</v>
      </c>
      <c r="S2511" s="1" t="s">
        <v>139</v>
      </c>
      <c r="T2511" s="1">
        <v>0.17</v>
      </c>
      <c r="V2511" s="1">
        <v>0.17</v>
      </c>
      <c r="W2511" s="1">
        <v>0</v>
      </c>
      <c r="X2511" s="1" t="s">
        <v>58</v>
      </c>
      <c r="Y2511" s="1" t="s">
        <v>58</v>
      </c>
      <c r="Z2511" s="1" t="s">
        <v>58</v>
      </c>
      <c r="AC2511" s="1">
        <v>0</v>
      </c>
      <c r="AJ2511" s="1">
        <v>36</v>
      </c>
      <c r="AK2511" s="1">
        <v>2</v>
      </c>
      <c r="AR2511" s="1">
        <v>100</v>
      </c>
      <c r="AS2511" s="1">
        <v>10</v>
      </c>
      <c r="AT2511" s="1">
        <v>0</v>
      </c>
      <c r="AU2511" s="1">
        <v>0</v>
      </c>
      <c r="AV2511" s="1">
        <v>500</v>
      </c>
      <c r="AW2511" s="1">
        <v>0</v>
      </c>
      <c r="AX2511" s="1">
        <v>610</v>
      </c>
    </row>
    <row r="2512" spans="1:50" x14ac:dyDescent="0.25">
      <c r="A2512" s="1">
        <v>20160150</v>
      </c>
      <c r="B2512" s="1">
        <v>21379</v>
      </c>
      <c r="C2512" s="1">
        <v>2016</v>
      </c>
      <c r="D2512" s="2">
        <v>42483.375</v>
      </c>
      <c r="E2512" s="1">
        <v>22442</v>
      </c>
      <c r="F2512" s="1" t="s">
        <v>566</v>
      </c>
      <c r="G2512" s="1" t="s">
        <v>2331</v>
      </c>
      <c r="H2512" s="1" t="s">
        <v>50</v>
      </c>
      <c r="I2512" s="1" t="s">
        <v>51</v>
      </c>
      <c r="J2512" s="1" t="s">
        <v>61</v>
      </c>
      <c r="M2512" s="1" t="s">
        <v>644</v>
      </c>
      <c r="N2512" s="1" t="s">
        <v>645</v>
      </c>
      <c r="O2512" s="1" t="s">
        <v>86</v>
      </c>
      <c r="P2512" s="1">
        <v>32.498289999999997</v>
      </c>
      <c r="Q2512" s="1">
        <v>-98.636210000000005</v>
      </c>
      <c r="R2512" s="1" t="s">
        <v>65</v>
      </c>
      <c r="S2512" s="1" t="s">
        <v>66</v>
      </c>
      <c r="T2512" s="1">
        <v>4</v>
      </c>
      <c r="V2512" s="1">
        <v>4</v>
      </c>
      <c r="W2512" s="1">
        <v>0</v>
      </c>
      <c r="X2512" s="1" t="s">
        <v>58</v>
      </c>
      <c r="Y2512" s="1" t="s">
        <v>58</v>
      </c>
      <c r="Z2512" s="1" t="s">
        <v>93</v>
      </c>
      <c r="AA2512" s="2">
        <v>42483.402777777781</v>
      </c>
      <c r="AB2512" s="2">
        <v>42487.36041666667</v>
      </c>
      <c r="AC2512" s="1">
        <v>0</v>
      </c>
      <c r="AJ2512" s="1">
        <v>38</v>
      </c>
      <c r="AK2512" s="1">
        <v>11</v>
      </c>
      <c r="AR2512" s="1">
        <v>14321</v>
      </c>
      <c r="AS2512" s="1">
        <v>0</v>
      </c>
      <c r="AT2512" s="1">
        <v>0</v>
      </c>
      <c r="AU2512" s="1">
        <v>3500</v>
      </c>
      <c r="AV2512" s="1">
        <v>4500</v>
      </c>
      <c r="AW2512" s="1">
        <v>0</v>
      </c>
      <c r="AX2512" s="1">
        <v>22321</v>
      </c>
    </row>
    <row r="2513" spans="1:50" x14ac:dyDescent="0.25">
      <c r="A2513" s="1">
        <v>20160142</v>
      </c>
      <c r="B2513" s="1">
        <v>21367</v>
      </c>
      <c r="C2513" s="1">
        <v>2016</v>
      </c>
      <c r="D2513" s="2">
        <v>42484.208333333336</v>
      </c>
      <c r="E2513" s="1">
        <v>2162</v>
      </c>
      <c r="F2513" s="1" t="s">
        <v>3668</v>
      </c>
      <c r="G2513" s="1" t="s">
        <v>3669</v>
      </c>
      <c r="H2513" s="1" t="s">
        <v>50</v>
      </c>
      <c r="I2513" s="1" t="s">
        <v>51</v>
      </c>
      <c r="J2513" s="1" t="s">
        <v>52</v>
      </c>
      <c r="K2513" s="1" t="s">
        <v>68</v>
      </c>
      <c r="L2513" s="1" t="s">
        <v>343</v>
      </c>
      <c r="M2513" s="1" t="s">
        <v>368</v>
      </c>
      <c r="N2513" s="1" t="s">
        <v>496</v>
      </c>
      <c r="O2513" s="1" t="s">
        <v>72</v>
      </c>
      <c r="P2513" s="1">
        <v>30.318508999999999</v>
      </c>
      <c r="Q2513" s="1">
        <v>-91.257691199999996</v>
      </c>
      <c r="R2513" s="1" t="s">
        <v>65</v>
      </c>
      <c r="S2513" s="1" t="s">
        <v>204</v>
      </c>
      <c r="T2513" s="1">
        <v>0.7</v>
      </c>
      <c r="U2513" s="1">
        <v>0</v>
      </c>
      <c r="V2513" s="1">
        <v>0</v>
      </c>
      <c r="W2513" s="1">
        <v>0.7</v>
      </c>
      <c r="X2513" s="1" t="s">
        <v>58</v>
      </c>
      <c r="Y2513" s="1" t="s">
        <v>58</v>
      </c>
      <c r="Z2513" s="1" t="s">
        <v>93</v>
      </c>
      <c r="AA2513" s="2">
        <v>42484.253472222219</v>
      </c>
      <c r="AB2513" s="2">
        <v>42494.583333333336</v>
      </c>
      <c r="AC2513" s="1">
        <v>0</v>
      </c>
      <c r="AJ2513" s="1">
        <v>32</v>
      </c>
      <c r="AK2513" s="1">
        <v>1</v>
      </c>
      <c r="AR2513" s="1">
        <v>6000</v>
      </c>
      <c r="AS2513" s="1">
        <v>300</v>
      </c>
      <c r="AT2513" s="1">
        <v>0</v>
      </c>
      <c r="AU2513" s="1">
        <v>0</v>
      </c>
      <c r="AV2513" s="1">
        <v>0</v>
      </c>
      <c r="AW2513" s="1">
        <v>0</v>
      </c>
      <c r="AX2513" s="1">
        <v>6300</v>
      </c>
    </row>
    <row r="2514" spans="1:50" x14ac:dyDescent="0.25">
      <c r="A2514" s="1">
        <v>20160156</v>
      </c>
      <c r="B2514" s="1">
        <v>21754</v>
      </c>
      <c r="C2514" s="1">
        <v>2016</v>
      </c>
      <c r="D2514" s="2">
        <v>42484.982638888891</v>
      </c>
      <c r="E2514" s="1">
        <v>32099</v>
      </c>
      <c r="F2514" s="1" t="s">
        <v>1729</v>
      </c>
      <c r="G2514" s="1" t="s">
        <v>3508</v>
      </c>
      <c r="H2514" s="1" t="s">
        <v>50</v>
      </c>
      <c r="I2514" s="1" t="s">
        <v>76</v>
      </c>
      <c r="J2514" s="1" t="s">
        <v>61</v>
      </c>
      <c r="M2514" s="1" t="s">
        <v>1569</v>
      </c>
      <c r="N2514" s="1" t="s">
        <v>997</v>
      </c>
      <c r="O2514" s="1" t="s">
        <v>86</v>
      </c>
      <c r="P2514" s="1">
        <v>27.8125</v>
      </c>
      <c r="Q2514" s="1">
        <v>-97.503600000000006</v>
      </c>
      <c r="R2514" s="1" t="s">
        <v>125</v>
      </c>
      <c r="S2514" s="1" t="s">
        <v>126</v>
      </c>
      <c r="T2514" s="1">
        <v>15</v>
      </c>
      <c r="V2514" s="1">
        <v>15</v>
      </c>
      <c r="W2514" s="1">
        <v>0</v>
      </c>
      <c r="X2514" s="1" t="s">
        <v>58</v>
      </c>
      <c r="Y2514" s="1" t="s">
        <v>58</v>
      </c>
      <c r="Z2514" s="1" t="s">
        <v>93</v>
      </c>
      <c r="AA2514" s="2">
        <v>42484.482638888891</v>
      </c>
      <c r="AB2514" s="2">
        <v>42487.666666666664</v>
      </c>
      <c r="AC2514" s="1">
        <v>0</v>
      </c>
      <c r="AJ2514" s="1">
        <v>49</v>
      </c>
      <c r="AK2514" s="1">
        <v>3</v>
      </c>
      <c r="AR2514" s="1">
        <v>2500</v>
      </c>
      <c r="AS2514" s="1">
        <v>600</v>
      </c>
      <c r="AT2514" s="1">
        <v>0</v>
      </c>
      <c r="AU2514" s="1">
        <v>500</v>
      </c>
      <c r="AV2514" s="1">
        <v>23000</v>
      </c>
      <c r="AW2514" s="1">
        <v>0</v>
      </c>
      <c r="AX2514" s="1">
        <v>26600</v>
      </c>
    </row>
    <row r="2515" spans="1:50" x14ac:dyDescent="0.25">
      <c r="A2515" s="1">
        <v>20160158</v>
      </c>
      <c r="B2515" s="1">
        <v>21392</v>
      </c>
      <c r="C2515" s="1">
        <v>2016</v>
      </c>
      <c r="D2515" s="2">
        <v>42486.302777777775</v>
      </c>
      <c r="E2515" s="1">
        <v>32117</v>
      </c>
      <c r="F2515" s="1" t="s">
        <v>3670</v>
      </c>
      <c r="G2515" s="1" t="s">
        <v>3671</v>
      </c>
      <c r="H2515" s="1" t="s">
        <v>50</v>
      </c>
      <c r="I2515" s="1" t="s">
        <v>51</v>
      </c>
      <c r="J2515" s="1" t="s">
        <v>52</v>
      </c>
      <c r="K2515" s="1" t="s">
        <v>53</v>
      </c>
      <c r="M2515" s="1" t="s">
        <v>1569</v>
      </c>
      <c r="N2515" s="1" t="s">
        <v>3672</v>
      </c>
      <c r="O2515" s="1" t="s">
        <v>72</v>
      </c>
      <c r="P2515" s="1">
        <v>30.056628</v>
      </c>
      <c r="Q2515" s="1">
        <v>-91.136160000000004</v>
      </c>
      <c r="R2515" s="1" t="s">
        <v>65</v>
      </c>
      <c r="S2515" s="1" t="s">
        <v>302</v>
      </c>
      <c r="T2515" s="1">
        <v>47.62</v>
      </c>
      <c r="U2515" s="1">
        <v>0</v>
      </c>
      <c r="V2515" s="1">
        <v>0</v>
      </c>
      <c r="W2515" s="1">
        <v>47.62</v>
      </c>
      <c r="X2515" s="1" t="s">
        <v>58</v>
      </c>
      <c r="Y2515" s="1" t="s">
        <v>58</v>
      </c>
      <c r="Z2515" s="1" t="s">
        <v>93</v>
      </c>
      <c r="AA2515" s="2">
        <v>42486.302777777775</v>
      </c>
      <c r="AB2515" s="2">
        <v>42486.344444444447</v>
      </c>
      <c r="AC2515" s="1">
        <v>0</v>
      </c>
      <c r="AJ2515" s="1">
        <v>48</v>
      </c>
      <c r="AK2515" s="1">
        <v>3</v>
      </c>
      <c r="AR2515" s="1">
        <v>500</v>
      </c>
      <c r="AS2515" s="1">
        <v>1300</v>
      </c>
      <c r="AT2515" s="1">
        <v>0</v>
      </c>
      <c r="AU2515" s="1">
        <v>0</v>
      </c>
      <c r="AV2515" s="1">
        <v>0</v>
      </c>
      <c r="AW2515" s="1">
        <v>0</v>
      </c>
      <c r="AX2515" s="1">
        <v>1800</v>
      </c>
    </row>
    <row r="2516" spans="1:50" x14ac:dyDescent="0.25">
      <c r="A2516" s="1">
        <v>20160147</v>
      </c>
      <c r="B2516" s="1">
        <v>21631</v>
      </c>
      <c r="C2516" s="1">
        <v>2016</v>
      </c>
      <c r="D2516" s="2">
        <v>42488.444444444445</v>
      </c>
      <c r="E2516" s="1">
        <v>39149</v>
      </c>
      <c r="F2516" s="1" t="s">
        <v>3547</v>
      </c>
      <c r="G2516" s="1" t="s">
        <v>3673</v>
      </c>
      <c r="H2516" s="1" t="s">
        <v>50</v>
      </c>
      <c r="I2516" s="1" t="s">
        <v>51</v>
      </c>
      <c r="J2516" s="1" t="s">
        <v>96</v>
      </c>
      <c r="K2516" s="1" t="s">
        <v>105</v>
      </c>
      <c r="M2516" s="1" t="s">
        <v>3548</v>
      </c>
      <c r="N2516" s="1" t="s">
        <v>473</v>
      </c>
      <c r="O2516" s="1" t="s">
        <v>238</v>
      </c>
      <c r="P2516" s="1">
        <v>40.657792000000001</v>
      </c>
      <c r="Q2516" s="1">
        <v>-74.091887999999997</v>
      </c>
      <c r="R2516" s="1" t="s">
        <v>165</v>
      </c>
      <c r="S2516" s="1" t="s">
        <v>165</v>
      </c>
      <c r="T2516" s="1">
        <v>150</v>
      </c>
      <c r="V2516" s="1">
        <v>140</v>
      </c>
      <c r="W2516" s="1">
        <v>10</v>
      </c>
      <c r="X2516" s="1" t="s">
        <v>58</v>
      </c>
      <c r="Y2516" s="1" t="s">
        <v>58</v>
      </c>
      <c r="Z2516" s="1" t="s">
        <v>58</v>
      </c>
      <c r="AC2516" s="1">
        <v>0</v>
      </c>
      <c r="AJ2516" s="1">
        <v>45</v>
      </c>
      <c r="AK2516" s="1">
        <v>16</v>
      </c>
      <c r="AR2516" s="1">
        <v>1000</v>
      </c>
      <c r="AS2516" s="1">
        <v>0</v>
      </c>
      <c r="AT2516" s="1">
        <v>0</v>
      </c>
      <c r="AU2516" s="1">
        <v>5000</v>
      </c>
      <c r="AV2516" s="1">
        <v>0</v>
      </c>
      <c r="AW2516" s="1">
        <v>0</v>
      </c>
      <c r="AX2516" s="1">
        <v>6000</v>
      </c>
    </row>
    <row r="2517" spans="1:50" x14ac:dyDescent="0.25">
      <c r="A2517" s="1">
        <v>20160160</v>
      </c>
      <c r="B2517" s="1">
        <v>21395</v>
      </c>
      <c r="C2517" s="1">
        <v>2016</v>
      </c>
      <c r="D2517" s="2">
        <v>42488.447916666664</v>
      </c>
      <c r="E2517" s="1">
        <v>31476</v>
      </c>
      <c r="F2517" s="1" t="s">
        <v>1754</v>
      </c>
      <c r="G2517" s="1" t="s">
        <v>3506</v>
      </c>
      <c r="H2517" s="1" t="s">
        <v>50</v>
      </c>
      <c r="I2517" s="1" t="s">
        <v>76</v>
      </c>
      <c r="J2517" s="1" t="s">
        <v>61</v>
      </c>
      <c r="M2517" s="1" t="s">
        <v>3548</v>
      </c>
      <c r="N2517" s="1" t="s">
        <v>474</v>
      </c>
      <c r="O2517" s="1" t="s">
        <v>55</v>
      </c>
      <c r="P2517" s="1">
        <v>38.093693000000002</v>
      </c>
      <c r="Q2517" s="1">
        <v>-98.682561000000007</v>
      </c>
      <c r="R2517" s="1" t="s">
        <v>125</v>
      </c>
      <c r="S2517" s="1" t="s">
        <v>126</v>
      </c>
      <c r="T2517" s="1">
        <v>4</v>
      </c>
      <c r="V2517" s="1">
        <v>4</v>
      </c>
      <c r="W2517" s="1">
        <v>0</v>
      </c>
      <c r="X2517" s="1" t="s">
        <v>58</v>
      </c>
      <c r="Y2517" s="1" t="s">
        <v>58</v>
      </c>
      <c r="Z2517" s="1" t="s">
        <v>93</v>
      </c>
      <c r="AA2517" s="2">
        <v>42488.448611111111</v>
      </c>
      <c r="AB2517" s="2">
        <v>42492.572916666664</v>
      </c>
      <c r="AC2517" s="1">
        <v>0</v>
      </c>
      <c r="AJ2517" s="1">
        <v>32</v>
      </c>
      <c r="AK2517" s="1">
        <v>16</v>
      </c>
      <c r="AR2517" s="1">
        <v>12500</v>
      </c>
      <c r="AS2517" s="1">
        <v>60</v>
      </c>
      <c r="AT2517" s="1">
        <v>500</v>
      </c>
      <c r="AU2517" s="1">
        <v>2500</v>
      </c>
      <c r="AV2517" s="1">
        <v>612</v>
      </c>
      <c r="AW2517" s="1">
        <v>0</v>
      </c>
      <c r="AX2517" s="1">
        <v>16172</v>
      </c>
    </row>
    <row r="2518" spans="1:50" x14ac:dyDescent="0.25">
      <c r="A2518" s="1">
        <v>20160151</v>
      </c>
      <c r="B2518" s="1">
        <v>21380</v>
      </c>
      <c r="C2518" s="1">
        <v>2016</v>
      </c>
      <c r="D2518" s="2">
        <v>42488.583333333336</v>
      </c>
      <c r="E2518" s="1">
        <v>30829</v>
      </c>
      <c r="F2518" s="1" t="s">
        <v>771</v>
      </c>
      <c r="G2518" s="1" t="s">
        <v>1189</v>
      </c>
      <c r="H2518" s="1" t="s">
        <v>50</v>
      </c>
      <c r="I2518" s="1" t="s">
        <v>95</v>
      </c>
      <c r="J2518" s="1" t="s">
        <v>61</v>
      </c>
      <c r="M2518" s="1" t="s">
        <v>658</v>
      </c>
      <c r="N2518" s="1" t="s">
        <v>658</v>
      </c>
      <c r="O2518" s="1" t="s">
        <v>86</v>
      </c>
      <c r="P2518" s="1">
        <v>32.020434000000002</v>
      </c>
      <c r="Q2518" s="1">
        <v>-102.01499800000001</v>
      </c>
      <c r="R2518" s="1" t="s">
        <v>65</v>
      </c>
      <c r="S2518" s="1" t="s">
        <v>187</v>
      </c>
      <c r="T2518" s="1">
        <v>0.1</v>
      </c>
      <c r="V2518" s="1">
        <v>0.1</v>
      </c>
      <c r="W2518" s="1">
        <v>0</v>
      </c>
      <c r="X2518" s="1" t="s">
        <v>58</v>
      </c>
      <c r="Y2518" s="1" t="s">
        <v>58</v>
      </c>
      <c r="Z2518" s="1" t="s">
        <v>58</v>
      </c>
      <c r="AC2518" s="1">
        <v>0</v>
      </c>
      <c r="AJ2518" s="1">
        <v>30</v>
      </c>
      <c r="AK2518" s="1">
        <v>27</v>
      </c>
      <c r="AR2518" s="1">
        <v>700</v>
      </c>
      <c r="AS2518" s="1">
        <v>20</v>
      </c>
      <c r="AT2518" s="1">
        <v>0</v>
      </c>
      <c r="AU2518" s="1">
        <v>0</v>
      </c>
      <c r="AV2518" s="1">
        <v>0</v>
      </c>
      <c r="AW2518" s="1">
        <v>0</v>
      </c>
      <c r="AX2518" s="1">
        <v>720</v>
      </c>
    </row>
    <row r="2519" spans="1:50" x14ac:dyDescent="0.25">
      <c r="A2519" s="1">
        <v>20160164</v>
      </c>
      <c r="B2519" s="1">
        <v>21403</v>
      </c>
      <c r="C2519" s="1">
        <v>2016</v>
      </c>
      <c r="D2519" s="2">
        <v>42491.291666666664</v>
      </c>
      <c r="E2519" s="1">
        <v>300</v>
      </c>
      <c r="F2519" s="1" t="s">
        <v>82</v>
      </c>
      <c r="G2519" s="1" t="s">
        <v>3674</v>
      </c>
      <c r="H2519" s="1" t="s">
        <v>50</v>
      </c>
      <c r="I2519" s="1" t="s">
        <v>95</v>
      </c>
      <c r="J2519" s="1" t="s">
        <v>61</v>
      </c>
      <c r="M2519" s="1" t="s">
        <v>104</v>
      </c>
      <c r="N2519" s="1" t="s">
        <v>3675</v>
      </c>
      <c r="O2519" s="1" t="s">
        <v>195</v>
      </c>
      <c r="P2519" s="1">
        <v>31.169097000000001</v>
      </c>
      <c r="Q2519" s="1">
        <v>-90.775614000000004</v>
      </c>
      <c r="R2519" s="1" t="s">
        <v>65</v>
      </c>
      <c r="S2519" s="1" t="s">
        <v>187</v>
      </c>
      <c r="T2519" s="1">
        <v>14</v>
      </c>
      <c r="V2519" s="1">
        <v>14</v>
      </c>
      <c r="W2519" s="1">
        <v>0</v>
      </c>
      <c r="X2519" s="1" t="s">
        <v>58</v>
      </c>
      <c r="Y2519" s="1" t="s">
        <v>58</v>
      </c>
      <c r="Z2519" s="1" t="s">
        <v>58</v>
      </c>
      <c r="AC2519" s="1">
        <v>0</v>
      </c>
      <c r="AJ2519" s="1">
        <v>34</v>
      </c>
      <c r="AK2519" s="1">
        <v>15</v>
      </c>
      <c r="AR2519" s="1">
        <v>0</v>
      </c>
      <c r="AS2519" s="1">
        <v>0</v>
      </c>
      <c r="AT2519" s="1">
        <v>0</v>
      </c>
      <c r="AU2519" s="1">
        <v>7000</v>
      </c>
      <c r="AV2519" s="1">
        <v>0</v>
      </c>
      <c r="AW2519" s="1">
        <v>0</v>
      </c>
      <c r="AX2519" s="1">
        <v>7000</v>
      </c>
    </row>
    <row r="2520" spans="1:50" x14ac:dyDescent="0.25">
      <c r="A2520" s="1">
        <v>20160162</v>
      </c>
      <c r="B2520" s="1">
        <v>21614</v>
      </c>
      <c r="C2520" s="1">
        <v>2016</v>
      </c>
      <c r="D2520" s="2">
        <v>42494.583333333336</v>
      </c>
      <c r="E2520" s="1">
        <v>22610</v>
      </c>
      <c r="F2520" s="1" t="s">
        <v>174</v>
      </c>
      <c r="G2520" s="1" t="s">
        <v>355</v>
      </c>
      <c r="H2520" s="1" t="s">
        <v>50</v>
      </c>
      <c r="I2520" s="1" t="s">
        <v>51</v>
      </c>
      <c r="J2520" s="1" t="s">
        <v>96</v>
      </c>
      <c r="K2520" s="1" t="s">
        <v>105</v>
      </c>
      <c r="M2520" s="1" t="s">
        <v>356</v>
      </c>
      <c r="N2520" s="1" t="s">
        <v>356</v>
      </c>
      <c r="O2520" s="1" t="s">
        <v>130</v>
      </c>
      <c r="P2520" s="1">
        <v>36.132179999999998</v>
      </c>
      <c r="Q2520" s="1">
        <v>-96.029899999999998</v>
      </c>
      <c r="R2520" s="1" t="s">
        <v>65</v>
      </c>
      <c r="S2520" s="1" t="s">
        <v>187</v>
      </c>
      <c r="T2520" s="1">
        <v>50</v>
      </c>
      <c r="V2520" s="1">
        <v>23.5</v>
      </c>
      <c r="W2520" s="1">
        <v>26.5</v>
      </c>
      <c r="X2520" s="1" t="s">
        <v>58</v>
      </c>
      <c r="Y2520" s="1" t="s">
        <v>58</v>
      </c>
      <c r="Z2520" s="1" t="s">
        <v>93</v>
      </c>
      <c r="AA2520" s="2">
        <v>42494.583333333336</v>
      </c>
      <c r="AB2520" s="2">
        <v>42495.822916666664</v>
      </c>
      <c r="AC2520" s="1">
        <v>0</v>
      </c>
      <c r="AJ2520" s="1">
        <v>39</v>
      </c>
      <c r="AK2520" s="1">
        <v>15</v>
      </c>
      <c r="AR2520" s="1">
        <v>3300</v>
      </c>
      <c r="AS2520" s="1">
        <v>2226</v>
      </c>
      <c r="AT2520" s="1">
        <v>0</v>
      </c>
      <c r="AU2520" s="1">
        <v>35500</v>
      </c>
      <c r="AV2520" s="1">
        <v>58000</v>
      </c>
      <c r="AW2520" s="1">
        <v>5000</v>
      </c>
      <c r="AX2520" s="1">
        <v>104026</v>
      </c>
    </row>
    <row r="2521" spans="1:50" x14ac:dyDescent="0.25">
      <c r="A2521" s="1">
        <v>20160167</v>
      </c>
      <c r="B2521" s="1">
        <v>21412</v>
      </c>
      <c r="C2521" s="1">
        <v>2016</v>
      </c>
      <c r="D2521" s="2">
        <v>42495.511805555558</v>
      </c>
      <c r="E2521" s="1">
        <v>31684</v>
      </c>
      <c r="F2521" s="1" t="s">
        <v>1725</v>
      </c>
      <c r="G2521" s="1" t="s">
        <v>3676</v>
      </c>
      <c r="H2521" s="1" t="s">
        <v>50</v>
      </c>
      <c r="I2521" s="1" t="s">
        <v>51</v>
      </c>
      <c r="J2521" s="1" t="s">
        <v>96</v>
      </c>
      <c r="K2521" s="1" t="s">
        <v>97</v>
      </c>
      <c r="M2521" s="1" t="s">
        <v>356</v>
      </c>
      <c r="N2521" s="1" t="s">
        <v>2459</v>
      </c>
      <c r="O2521" s="1" t="s">
        <v>180</v>
      </c>
      <c r="P2521" s="1">
        <v>38.008561999999998</v>
      </c>
      <c r="Q2521" s="1">
        <v>-103.499971</v>
      </c>
      <c r="R2521" s="1" t="s">
        <v>56</v>
      </c>
      <c r="S2521" s="1" t="s">
        <v>139</v>
      </c>
      <c r="T2521" s="1">
        <v>91.1</v>
      </c>
      <c r="V2521" s="1">
        <v>11</v>
      </c>
      <c r="W2521" s="1">
        <v>80.099999999999994</v>
      </c>
      <c r="X2521" s="1" t="s">
        <v>58</v>
      </c>
      <c r="Y2521" s="1" t="s">
        <v>58</v>
      </c>
      <c r="Z2521" s="1" t="s">
        <v>93</v>
      </c>
      <c r="AA2521" s="2">
        <v>42495.555555555555</v>
      </c>
      <c r="AB2521" s="2">
        <v>42497.666666666664</v>
      </c>
      <c r="AC2521" s="1">
        <v>0</v>
      </c>
      <c r="AJ2521" s="1">
        <v>38</v>
      </c>
      <c r="AK2521" s="1">
        <v>22</v>
      </c>
      <c r="AR2521" s="1">
        <v>5500</v>
      </c>
      <c r="AS2521" s="1">
        <v>5000</v>
      </c>
      <c r="AT2521" s="1">
        <v>0</v>
      </c>
      <c r="AU2521" s="1">
        <v>72000</v>
      </c>
      <c r="AV2521" s="1">
        <v>150000</v>
      </c>
      <c r="AW2521" s="1">
        <v>0</v>
      </c>
      <c r="AX2521" s="1">
        <v>232500</v>
      </c>
    </row>
    <row r="2522" spans="1:50" x14ac:dyDescent="0.25">
      <c r="A2522" s="1">
        <v>20160161</v>
      </c>
      <c r="B2522" s="1">
        <v>21398</v>
      </c>
      <c r="C2522" s="1">
        <v>2016</v>
      </c>
      <c r="D2522" s="2">
        <v>42495.635416666664</v>
      </c>
      <c r="E2522" s="1">
        <v>32099</v>
      </c>
      <c r="F2522" s="1" t="s">
        <v>1729</v>
      </c>
      <c r="G2522" s="1" t="s">
        <v>3677</v>
      </c>
      <c r="H2522" s="1" t="s">
        <v>50</v>
      </c>
      <c r="I2522" s="1" t="s">
        <v>51</v>
      </c>
      <c r="J2522" s="1" t="s">
        <v>52</v>
      </c>
      <c r="K2522" s="1" t="s">
        <v>53</v>
      </c>
      <c r="M2522" s="1" t="s">
        <v>3678</v>
      </c>
      <c r="N2522" s="1" t="s">
        <v>2846</v>
      </c>
      <c r="O2522" s="1" t="s">
        <v>86</v>
      </c>
      <c r="P2522" s="1">
        <v>30.684000000000001</v>
      </c>
      <c r="Q2522" s="1">
        <v>-101.27110999999999</v>
      </c>
      <c r="R2522" s="1" t="s">
        <v>110</v>
      </c>
      <c r="S2522" s="1" t="s">
        <v>111</v>
      </c>
      <c r="T2522" s="1">
        <v>694</v>
      </c>
      <c r="U2522" s="1">
        <v>0</v>
      </c>
      <c r="V2522" s="1">
        <v>0</v>
      </c>
      <c r="W2522" s="1">
        <v>694</v>
      </c>
      <c r="X2522" s="1" t="s">
        <v>58</v>
      </c>
      <c r="Y2522" s="1" t="s">
        <v>58</v>
      </c>
      <c r="Z2522" s="1" t="s">
        <v>93</v>
      </c>
      <c r="AA2522" s="2">
        <v>42495.635416666664</v>
      </c>
      <c r="AB2522" s="2">
        <v>42495.652083333334</v>
      </c>
      <c r="AC2522" s="1">
        <v>0</v>
      </c>
      <c r="AJ2522" s="1">
        <v>33</v>
      </c>
      <c r="AK2522" s="1">
        <v>19</v>
      </c>
      <c r="AR2522" s="1">
        <v>0</v>
      </c>
      <c r="AS2522" s="1">
        <v>11104</v>
      </c>
      <c r="AT2522" s="1">
        <v>0</v>
      </c>
      <c r="AU2522" s="1">
        <v>0</v>
      </c>
      <c r="AV2522" s="1">
        <v>0</v>
      </c>
      <c r="AW2522" s="1">
        <v>0</v>
      </c>
      <c r="AX2522" s="1">
        <v>11104</v>
      </c>
    </row>
    <row r="2523" spans="1:50" x14ac:dyDescent="0.25">
      <c r="A2523" s="1">
        <v>20160169</v>
      </c>
      <c r="B2523" s="1">
        <v>21893</v>
      </c>
      <c r="C2523" s="1">
        <v>2016</v>
      </c>
      <c r="D2523" s="2">
        <v>42495.677777777775</v>
      </c>
      <c r="E2523" s="1">
        <v>32099</v>
      </c>
      <c r="F2523" s="1" t="s">
        <v>1729</v>
      </c>
      <c r="G2523" s="1" t="s">
        <v>3679</v>
      </c>
      <c r="H2523" s="1" t="s">
        <v>50</v>
      </c>
      <c r="I2523" s="1" t="s">
        <v>51</v>
      </c>
      <c r="J2523" s="1" t="s">
        <v>52</v>
      </c>
      <c r="K2523" s="1" t="s">
        <v>53</v>
      </c>
      <c r="M2523" s="1" t="s">
        <v>3678</v>
      </c>
      <c r="N2523" s="1" t="s">
        <v>889</v>
      </c>
      <c r="O2523" s="1" t="s">
        <v>86</v>
      </c>
      <c r="P2523" s="1">
        <v>32.090307000000003</v>
      </c>
      <c r="Q2523" s="1">
        <v>-101.8809</v>
      </c>
      <c r="R2523" s="1" t="s">
        <v>65</v>
      </c>
      <c r="S2523" s="1" t="s">
        <v>302</v>
      </c>
      <c r="T2523" s="1">
        <v>63</v>
      </c>
      <c r="U2523" s="1">
        <v>0</v>
      </c>
      <c r="V2523" s="1">
        <v>0</v>
      </c>
      <c r="W2523" s="1">
        <v>63</v>
      </c>
      <c r="X2523" s="1" t="s">
        <v>58</v>
      </c>
      <c r="Y2523" s="1" t="s">
        <v>58</v>
      </c>
      <c r="Z2523" s="1" t="s">
        <v>93</v>
      </c>
      <c r="AA2523" s="2">
        <v>42495.693749999999</v>
      </c>
      <c r="AB2523" s="2">
        <v>42495.944444444445</v>
      </c>
      <c r="AC2523" s="1">
        <v>0</v>
      </c>
      <c r="AJ2523" s="1">
        <v>31</v>
      </c>
      <c r="AK2523" s="1">
        <v>16</v>
      </c>
      <c r="AR2523" s="1">
        <v>100</v>
      </c>
      <c r="AS2523" s="1">
        <v>1008</v>
      </c>
      <c r="AT2523" s="1">
        <v>0</v>
      </c>
      <c r="AU2523" s="1">
        <v>0</v>
      </c>
      <c r="AV2523" s="1">
        <v>0</v>
      </c>
      <c r="AW2523" s="1">
        <v>0</v>
      </c>
      <c r="AX2523" s="1">
        <v>1108</v>
      </c>
    </row>
    <row r="2524" spans="1:50" x14ac:dyDescent="0.25">
      <c r="A2524" s="1">
        <v>20160168</v>
      </c>
      <c r="B2524" s="1">
        <v>21879</v>
      </c>
      <c r="C2524" s="1">
        <v>2016</v>
      </c>
      <c r="D2524" s="2">
        <v>42495.802083333336</v>
      </c>
      <c r="E2524" s="1">
        <v>19410</v>
      </c>
      <c r="F2524" s="1" t="s">
        <v>3680</v>
      </c>
      <c r="G2524" s="1" t="s">
        <v>3681</v>
      </c>
      <c r="H2524" s="1" t="s">
        <v>50</v>
      </c>
      <c r="I2524" s="1" t="s">
        <v>76</v>
      </c>
      <c r="J2524" s="1" t="s">
        <v>61</v>
      </c>
      <c r="M2524" s="1" t="s">
        <v>849</v>
      </c>
      <c r="N2524" s="1" t="s">
        <v>163</v>
      </c>
      <c r="O2524" s="1" t="s">
        <v>164</v>
      </c>
      <c r="P2524" s="1">
        <v>33.758660999999996</v>
      </c>
      <c r="Q2524" s="1">
        <v>-118.203322</v>
      </c>
      <c r="R2524" s="1" t="s">
        <v>125</v>
      </c>
      <c r="S2524" s="1" t="s">
        <v>250</v>
      </c>
      <c r="T2524" s="1">
        <v>2.98</v>
      </c>
      <c r="V2524" s="1">
        <v>2.98</v>
      </c>
      <c r="W2524" s="1">
        <v>0</v>
      </c>
      <c r="X2524" s="1" t="s">
        <v>58</v>
      </c>
      <c r="Y2524" s="1" t="s">
        <v>58</v>
      </c>
      <c r="Z2524" s="1" t="s">
        <v>93</v>
      </c>
      <c r="AA2524" s="2">
        <v>42495.8125</v>
      </c>
      <c r="AB2524" s="2">
        <v>42626.541666666664</v>
      </c>
      <c r="AC2524" s="1">
        <v>0</v>
      </c>
      <c r="AJ2524" s="1">
        <v>39</v>
      </c>
      <c r="AK2524" s="1">
        <v>9</v>
      </c>
      <c r="AR2524" s="1">
        <v>7000</v>
      </c>
      <c r="AS2524" s="1">
        <v>120</v>
      </c>
      <c r="AT2524" s="1">
        <v>0</v>
      </c>
      <c r="AU2524" s="1">
        <v>3000</v>
      </c>
      <c r="AV2524" s="1">
        <v>0</v>
      </c>
      <c r="AW2524" s="1">
        <v>0</v>
      </c>
      <c r="AX2524" s="1">
        <v>10120</v>
      </c>
    </row>
    <row r="2525" spans="1:50" x14ac:dyDescent="0.25">
      <c r="A2525" s="1">
        <v>20160165</v>
      </c>
      <c r="B2525" s="1">
        <v>21970</v>
      </c>
      <c r="C2525" s="1">
        <v>2016</v>
      </c>
      <c r="D2525" s="2">
        <v>42496.604166666664</v>
      </c>
      <c r="E2525" s="1">
        <v>1845</v>
      </c>
      <c r="F2525" s="1" t="s">
        <v>226</v>
      </c>
      <c r="G2525" s="1" t="s">
        <v>3682</v>
      </c>
      <c r="H2525" s="1" t="s">
        <v>50</v>
      </c>
      <c r="I2525" s="1" t="s">
        <v>95</v>
      </c>
      <c r="J2525" s="1" t="s">
        <v>96</v>
      </c>
      <c r="K2525" s="1" t="s">
        <v>105</v>
      </c>
      <c r="M2525" s="1" t="s">
        <v>3683</v>
      </c>
      <c r="N2525" s="1" t="s">
        <v>2443</v>
      </c>
      <c r="O2525" s="1" t="s">
        <v>284</v>
      </c>
      <c r="P2525" s="1">
        <v>40.203876999999999</v>
      </c>
      <c r="Q2525" s="1">
        <v>-93.32611</v>
      </c>
      <c r="R2525" s="1" t="s">
        <v>110</v>
      </c>
      <c r="S2525" s="1" t="s">
        <v>1354</v>
      </c>
      <c r="T2525" s="1">
        <v>0.48</v>
      </c>
      <c r="V2525" s="1">
        <v>0.48</v>
      </c>
      <c r="W2525" s="1">
        <v>0</v>
      </c>
      <c r="X2525" s="1" t="s">
        <v>58</v>
      </c>
      <c r="Y2525" s="1" t="s">
        <v>58</v>
      </c>
      <c r="Z2525" s="1" t="s">
        <v>58</v>
      </c>
      <c r="AC2525" s="1">
        <v>0</v>
      </c>
      <c r="AJ2525" s="1">
        <v>48</v>
      </c>
      <c r="AK2525" s="1">
        <v>8</v>
      </c>
      <c r="AR2525" s="1">
        <v>1000</v>
      </c>
      <c r="AS2525" s="1">
        <v>47</v>
      </c>
      <c r="AT2525" s="1">
        <v>0</v>
      </c>
      <c r="AU2525" s="1">
        <v>5000</v>
      </c>
      <c r="AV2525" s="1">
        <v>5000</v>
      </c>
      <c r="AW2525" s="1">
        <v>0</v>
      </c>
      <c r="AX2525" s="1">
        <v>11047</v>
      </c>
    </row>
    <row r="2526" spans="1:50" x14ac:dyDescent="0.25">
      <c r="A2526" s="1">
        <v>20160170</v>
      </c>
      <c r="B2526" s="1">
        <v>21957</v>
      </c>
      <c r="C2526" s="1">
        <v>2016</v>
      </c>
      <c r="D2526" s="2">
        <v>42496.62222222222</v>
      </c>
      <c r="E2526" s="1">
        <v>26049</v>
      </c>
      <c r="F2526" s="1" t="s">
        <v>3306</v>
      </c>
      <c r="G2526" s="1" t="s">
        <v>3684</v>
      </c>
      <c r="H2526" s="1" t="s">
        <v>50</v>
      </c>
      <c r="I2526" s="1" t="s">
        <v>51</v>
      </c>
      <c r="J2526" s="1" t="s">
        <v>61</v>
      </c>
      <c r="M2526" s="1" t="s">
        <v>3683</v>
      </c>
      <c r="N2526" s="1" t="s">
        <v>3685</v>
      </c>
      <c r="O2526" s="1" t="s">
        <v>172</v>
      </c>
      <c r="P2526" s="1">
        <v>37.941809999999997</v>
      </c>
      <c r="Q2526" s="1">
        <v>-87.905079999999998</v>
      </c>
      <c r="R2526" s="1" t="s">
        <v>56</v>
      </c>
      <c r="S2526" s="1" t="s">
        <v>729</v>
      </c>
      <c r="T2526" s="1">
        <v>0.6</v>
      </c>
      <c r="V2526" s="1">
        <v>0.6</v>
      </c>
      <c r="W2526" s="1">
        <v>0</v>
      </c>
      <c r="X2526" s="1" t="s">
        <v>58</v>
      </c>
      <c r="Y2526" s="1" t="s">
        <v>58</v>
      </c>
      <c r="Z2526" s="1" t="s">
        <v>93</v>
      </c>
      <c r="AA2526" s="2">
        <v>42496.62222222222</v>
      </c>
      <c r="AB2526" s="2">
        <v>42497.367361111108</v>
      </c>
      <c r="AC2526" s="1">
        <v>0</v>
      </c>
      <c r="AJ2526" s="1">
        <v>44</v>
      </c>
      <c r="AK2526" s="1">
        <v>1</v>
      </c>
      <c r="AR2526" s="1">
        <v>3404</v>
      </c>
      <c r="AS2526" s="1">
        <v>23</v>
      </c>
      <c r="AT2526" s="1">
        <v>0</v>
      </c>
      <c r="AU2526" s="1">
        <v>1906</v>
      </c>
      <c r="AV2526" s="1">
        <v>0</v>
      </c>
      <c r="AW2526" s="1">
        <v>0</v>
      </c>
      <c r="AX2526" s="1">
        <v>5333</v>
      </c>
    </row>
    <row r="2527" spans="1:50" x14ac:dyDescent="0.25">
      <c r="A2527" s="1">
        <v>20160171</v>
      </c>
      <c r="B2527" s="1">
        <v>21956</v>
      </c>
      <c r="C2527" s="1">
        <v>2016</v>
      </c>
      <c r="D2527" s="2">
        <v>42496.62222222222</v>
      </c>
      <c r="E2527" s="1">
        <v>26049</v>
      </c>
      <c r="F2527" s="1" t="s">
        <v>3306</v>
      </c>
      <c r="G2527" s="1" t="s">
        <v>3684</v>
      </c>
      <c r="H2527" s="1" t="s">
        <v>50</v>
      </c>
      <c r="I2527" s="1" t="s">
        <v>51</v>
      </c>
      <c r="J2527" s="1" t="s">
        <v>61</v>
      </c>
      <c r="M2527" s="1" t="s">
        <v>3683</v>
      </c>
      <c r="N2527" s="1" t="s">
        <v>3685</v>
      </c>
      <c r="O2527" s="1" t="s">
        <v>172</v>
      </c>
      <c r="P2527" s="1">
        <v>37.942610000000002</v>
      </c>
      <c r="Q2527" s="1">
        <v>-87.915589999999995</v>
      </c>
      <c r="R2527" s="1" t="s">
        <v>56</v>
      </c>
      <c r="S2527" s="1" t="s">
        <v>729</v>
      </c>
      <c r="T2527" s="1">
        <v>2.4</v>
      </c>
      <c r="V2527" s="1">
        <v>2.2999999999999998</v>
      </c>
      <c r="W2527" s="1">
        <v>0.1</v>
      </c>
      <c r="X2527" s="1" t="s">
        <v>58</v>
      </c>
      <c r="Y2527" s="1" t="s">
        <v>58</v>
      </c>
      <c r="Z2527" s="1" t="s">
        <v>93</v>
      </c>
      <c r="AA2527" s="2">
        <v>42496.62222222222</v>
      </c>
      <c r="AB2527" s="2">
        <v>42497.482638888891</v>
      </c>
      <c r="AC2527" s="1">
        <v>0</v>
      </c>
      <c r="AJ2527" s="1">
        <v>46</v>
      </c>
      <c r="AK2527" s="1">
        <v>7</v>
      </c>
      <c r="AR2527" s="1">
        <v>9404</v>
      </c>
      <c r="AS2527" s="1">
        <v>91</v>
      </c>
      <c r="AT2527" s="1">
        <v>0</v>
      </c>
      <c r="AU2527" s="1">
        <v>20435</v>
      </c>
      <c r="AV2527" s="1">
        <v>0</v>
      </c>
      <c r="AW2527" s="1">
        <v>0</v>
      </c>
      <c r="AX2527" s="1">
        <v>29930</v>
      </c>
    </row>
    <row r="2528" spans="1:50" x14ac:dyDescent="0.25">
      <c r="A2528" s="1">
        <v>20160166</v>
      </c>
      <c r="B2528" s="1">
        <v>21789</v>
      </c>
      <c r="C2528" s="1">
        <v>2016</v>
      </c>
      <c r="D2528" s="2">
        <v>42497.322916666664</v>
      </c>
      <c r="E2528" s="1">
        <v>32258</v>
      </c>
      <c r="F2528" s="1" t="s">
        <v>1111</v>
      </c>
      <c r="G2528" s="1" t="s">
        <v>3686</v>
      </c>
      <c r="H2528" s="1" t="s">
        <v>50</v>
      </c>
      <c r="I2528" s="1" t="s">
        <v>51</v>
      </c>
      <c r="J2528" s="1" t="s">
        <v>96</v>
      </c>
      <c r="K2528" s="1" t="s">
        <v>176</v>
      </c>
      <c r="L2528" s="1" t="s">
        <v>2313</v>
      </c>
      <c r="M2528" s="1" t="s">
        <v>3683</v>
      </c>
      <c r="N2528" s="1" t="s">
        <v>3687</v>
      </c>
      <c r="O2528" s="1" t="s">
        <v>91</v>
      </c>
      <c r="P2528" s="1">
        <v>47.096633500000003</v>
      </c>
      <c r="Q2528" s="1">
        <v>-98.267658800000007</v>
      </c>
      <c r="R2528" s="1" t="s">
        <v>56</v>
      </c>
      <c r="S2528" s="1" t="s">
        <v>139</v>
      </c>
      <c r="T2528" s="1">
        <v>1.48</v>
      </c>
      <c r="V2528" s="1">
        <v>1.48</v>
      </c>
      <c r="W2528" s="1">
        <v>0</v>
      </c>
      <c r="X2528" s="1" t="s">
        <v>58</v>
      </c>
      <c r="Y2528" s="1" t="s">
        <v>58</v>
      </c>
      <c r="Z2528" s="1" t="s">
        <v>93</v>
      </c>
      <c r="AA2528" s="2">
        <v>42497.339583333334</v>
      </c>
      <c r="AB2528" s="2">
        <v>42497.490277777775</v>
      </c>
      <c r="AC2528" s="1">
        <v>0</v>
      </c>
      <c r="AJ2528" s="1">
        <v>34</v>
      </c>
      <c r="AK2528" s="1">
        <v>5</v>
      </c>
      <c r="AR2528" s="1">
        <v>20</v>
      </c>
      <c r="AS2528" s="1">
        <v>68</v>
      </c>
      <c r="AT2528" s="1">
        <v>0</v>
      </c>
      <c r="AU2528" s="1">
        <v>780</v>
      </c>
      <c r="AV2528" s="1">
        <v>23300</v>
      </c>
      <c r="AW2528" s="1">
        <v>0</v>
      </c>
      <c r="AX2528" s="1">
        <v>24168</v>
      </c>
    </row>
    <row r="2529" spans="1:50" x14ac:dyDescent="0.25">
      <c r="A2529" s="1">
        <v>20160175</v>
      </c>
      <c r="B2529" s="1">
        <v>21712</v>
      </c>
      <c r="C2529" s="1">
        <v>2016</v>
      </c>
      <c r="D2529" s="2">
        <v>42498.381944444445</v>
      </c>
      <c r="E2529" s="1">
        <v>39012</v>
      </c>
      <c r="F2529" s="1" t="s">
        <v>3629</v>
      </c>
      <c r="G2529" s="1" t="s">
        <v>3688</v>
      </c>
      <c r="H2529" s="1" t="s">
        <v>50</v>
      </c>
      <c r="I2529" s="1" t="s">
        <v>95</v>
      </c>
      <c r="J2529" s="1" t="s">
        <v>61</v>
      </c>
      <c r="M2529" s="1" t="s">
        <v>3683</v>
      </c>
      <c r="N2529" s="1" t="s">
        <v>3689</v>
      </c>
      <c r="O2529" s="1" t="s">
        <v>91</v>
      </c>
      <c r="P2529" s="1">
        <v>48.888795999999999</v>
      </c>
      <c r="Q2529" s="1">
        <v>-102.738899</v>
      </c>
      <c r="R2529" s="1" t="s">
        <v>65</v>
      </c>
      <c r="S2529" s="1" t="s">
        <v>302</v>
      </c>
      <c r="T2529" s="1">
        <v>31</v>
      </c>
      <c r="V2529" s="1">
        <v>31</v>
      </c>
      <c r="W2529" s="1">
        <v>0</v>
      </c>
      <c r="X2529" s="1" t="s">
        <v>58</v>
      </c>
      <c r="Y2529" s="1" t="s">
        <v>58</v>
      </c>
      <c r="Z2529" s="1" t="s">
        <v>58</v>
      </c>
      <c r="AC2529" s="1">
        <v>0</v>
      </c>
      <c r="AJ2529" s="1">
        <v>35</v>
      </c>
      <c r="AK2529" s="1">
        <v>4</v>
      </c>
      <c r="AR2529" s="1">
        <v>100</v>
      </c>
      <c r="AS2529" s="1">
        <v>1488</v>
      </c>
      <c r="AT2529" s="1">
        <v>0</v>
      </c>
      <c r="AU2529" s="1">
        <v>0</v>
      </c>
      <c r="AV2529" s="1">
        <v>66887</v>
      </c>
      <c r="AW2529" s="1">
        <v>0</v>
      </c>
      <c r="AX2529" s="1">
        <v>68475</v>
      </c>
    </row>
    <row r="2530" spans="1:50" x14ac:dyDescent="0.25">
      <c r="A2530" s="1">
        <v>20160172</v>
      </c>
      <c r="B2530" s="1">
        <v>21421</v>
      </c>
      <c r="C2530" s="1">
        <v>2016</v>
      </c>
      <c r="D2530" s="2">
        <v>42499.986111111109</v>
      </c>
      <c r="E2530" s="1">
        <v>22610</v>
      </c>
      <c r="F2530" s="1" t="s">
        <v>174</v>
      </c>
      <c r="G2530" s="1" t="s">
        <v>3525</v>
      </c>
      <c r="H2530" s="1" t="s">
        <v>50</v>
      </c>
      <c r="I2530" s="1" t="s">
        <v>51</v>
      </c>
      <c r="J2530" s="1" t="s">
        <v>96</v>
      </c>
      <c r="K2530" s="1" t="s">
        <v>97</v>
      </c>
      <c r="M2530" s="1" t="s">
        <v>1326</v>
      </c>
      <c r="N2530" s="1" t="s">
        <v>863</v>
      </c>
      <c r="O2530" s="1" t="s">
        <v>258</v>
      </c>
      <c r="P2530" s="1">
        <v>41.562440000000002</v>
      </c>
      <c r="Q2530" s="1">
        <v>-93.521979999999999</v>
      </c>
      <c r="R2530" s="1" t="s">
        <v>65</v>
      </c>
      <c r="S2530" s="1" t="s">
        <v>173</v>
      </c>
      <c r="T2530" s="1">
        <v>1</v>
      </c>
      <c r="V2530" s="1">
        <v>0.78</v>
      </c>
      <c r="W2530" s="1">
        <v>0.22</v>
      </c>
      <c r="X2530" s="1" t="s">
        <v>58</v>
      </c>
      <c r="Y2530" s="1" t="s">
        <v>58</v>
      </c>
      <c r="Z2530" s="1" t="s">
        <v>93</v>
      </c>
      <c r="AA2530" s="2">
        <v>42499.986111111109</v>
      </c>
      <c r="AB2530" s="2">
        <v>42500.020833333336</v>
      </c>
      <c r="AC2530" s="1">
        <v>0</v>
      </c>
      <c r="AJ2530" s="1">
        <v>43</v>
      </c>
      <c r="AK2530" s="1">
        <v>12</v>
      </c>
      <c r="AR2530" s="1">
        <v>10</v>
      </c>
      <c r="AS2530" s="1">
        <v>90</v>
      </c>
      <c r="AT2530" s="1">
        <v>0</v>
      </c>
      <c r="AU2530" s="1">
        <v>25000</v>
      </c>
      <c r="AV2530" s="1">
        <v>5000</v>
      </c>
      <c r="AW2530" s="1">
        <v>0</v>
      </c>
      <c r="AX2530" s="1">
        <v>30100</v>
      </c>
    </row>
    <row r="2531" spans="1:50" x14ac:dyDescent="0.25">
      <c r="A2531" s="1">
        <v>20160174</v>
      </c>
      <c r="B2531" s="1">
        <v>22031</v>
      </c>
      <c r="C2531" s="1">
        <v>2016</v>
      </c>
      <c r="D2531" s="2">
        <v>42500.458333333336</v>
      </c>
      <c r="E2531" s="1">
        <v>12105</v>
      </c>
      <c r="F2531" s="1" t="s">
        <v>140</v>
      </c>
      <c r="G2531" s="1" t="s">
        <v>3690</v>
      </c>
      <c r="H2531" s="1" t="s">
        <v>50</v>
      </c>
      <c r="I2531" s="1" t="s">
        <v>76</v>
      </c>
      <c r="J2531" s="1" t="s">
        <v>52</v>
      </c>
      <c r="K2531" s="1" t="s">
        <v>142</v>
      </c>
      <c r="M2531" s="1" t="s">
        <v>1326</v>
      </c>
      <c r="N2531" s="1" t="s">
        <v>3691</v>
      </c>
      <c r="O2531" s="1" t="s">
        <v>55</v>
      </c>
      <c r="P2531" s="1">
        <v>37.642919999999997</v>
      </c>
      <c r="Q2531" s="1">
        <v>-98.849630000000005</v>
      </c>
      <c r="R2531" s="1" t="s">
        <v>125</v>
      </c>
      <c r="S2531" s="1" t="s">
        <v>250</v>
      </c>
      <c r="T2531" s="1">
        <v>37.5</v>
      </c>
      <c r="U2531" s="1">
        <v>0</v>
      </c>
      <c r="V2531" s="1">
        <v>37.5</v>
      </c>
      <c r="W2531" s="1">
        <v>0</v>
      </c>
      <c r="X2531" s="1" t="s">
        <v>58</v>
      </c>
      <c r="Y2531" s="1" t="s">
        <v>58</v>
      </c>
      <c r="Z2531" s="1" t="s">
        <v>93</v>
      </c>
      <c r="AA2531" s="2">
        <v>42500.458333333336</v>
      </c>
      <c r="AB2531" s="2">
        <v>42503.795138888891</v>
      </c>
      <c r="AC2531" s="1">
        <v>0</v>
      </c>
      <c r="AJ2531" s="1">
        <v>32</v>
      </c>
      <c r="AK2531" s="1">
        <v>13</v>
      </c>
      <c r="AR2531" s="1">
        <v>80000</v>
      </c>
      <c r="AS2531" s="1">
        <v>2016</v>
      </c>
      <c r="AT2531" s="1">
        <v>250</v>
      </c>
      <c r="AU2531" s="1">
        <v>103869</v>
      </c>
      <c r="AV2531" s="1">
        <v>178316</v>
      </c>
      <c r="AW2531" s="1">
        <v>10000</v>
      </c>
      <c r="AX2531" s="1">
        <v>374451</v>
      </c>
    </row>
    <row r="2532" spans="1:50" x14ac:dyDescent="0.25">
      <c r="A2532" s="1">
        <v>20160178</v>
      </c>
      <c r="B2532" s="1">
        <v>21430</v>
      </c>
      <c r="C2532" s="1">
        <v>2016</v>
      </c>
      <c r="D2532" s="2">
        <v>42500.583333333336</v>
      </c>
      <c r="E2532" s="1">
        <v>30829</v>
      </c>
      <c r="F2532" s="1" t="s">
        <v>771</v>
      </c>
      <c r="G2532" s="1" t="s">
        <v>3217</v>
      </c>
      <c r="H2532" s="1" t="s">
        <v>50</v>
      </c>
      <c r="I2532" s="1" t="s">
        <v>95</v>
      </c>
      <c r="J2532" s="1" t="s">
        <v>61</v>
      </c>
      <c r="M2532" s="1" t="s">
        <v>428</v>
      </c>
      <c r="N2532" s="1" t="s">
        <v>99</v>
      </c>
      <c r="O2532" s="1" t="s">
        <v>86</v>
      </c>
      <c r="P2532" s="1">
        <v>29.747375000000002</v>
      </c>
      <c r="Q2532" s="1">
        <v>-95.130696999999998</v>
      </c>
      <c r="R2532" s="1" t="s">
        <v>56</v>
      </c>
      <c r="S2532" s="1" t="s">
        <v>332</v>
      </c>
      <c r="T2532" s="1">
        <v>0.01</v>
      </c>
      <c r="V2532" s="1">
        <v>0.01</v>
      </c>
      <c r="W2532" s="1">
        <v>0</v>
      </c>
      <c r="X2532" s="1" t="s">
        <v>93</v>
      </c>
      <c r="Y2532" s="1" t="s">
        <v>58</v>
      </c>
      <c r="Z2532" s="1" t="s">
        <v>58</v>
      </c>
      <c r="AC2532" s="1">
        <v>0</v>
      </c>
      <c r="AJ2532" s="1">
        <v>50</v>
      </c>
      <c r="AK2532" s="1">
        <v>0</v>
      </c>
      <c r="AR2532" s="1">
        <v>150</v>
      </c>
      <c r="AS2532" s="1">
        <v>5</v>
      </c>
      <c r="AT2532" s="1">
        <v>0</v>
      </c>
      <c r="AU2532" s="1">
        <v>0</v>
      </c>
      <c r="AV2532" s="1">
        <v>0</v>
      </c>
      <c r="AW2532" s="1">
        <v>0</v>
      </c>
      <c r="AX2532" s="1">
        <v>155</v>
      </c>
    </row>
    <row r="2533" spans="1:50" x14ac:dyDescent="0.25">
      <c r="A2533" s="1">
        <v>20160176</v>
      </c>
      <c r="B2533" s="1">
        <v>21619</v>
      </c>
      <c r="C2533" s="1">
        <v>2016</v>
      </c>
      <c r="D2533" s="2">
        <v>42501.395833333336</v>
      </c>
      <c r="E2533" s="1">
        <v>1845</v>
      </c>
      <c r="F2533" s="1" t="s">
        <v>226</v>
      </c>
      <c r="G2533" s="1" t="s">
        <v>2883</v>
      </c>
      <c r="H2533" s="1" t="s">
        <v>50</v>
      </c>
      <c r="I2533" s="1" t="s">
        <v>95</v>
      </c>
      <c r="J2533" s="1" t="s">
        <v>96</v>
      </c>
      <c r="K2533" s="1" t="s">
        <v>97</v>
      </c>
      <c r="M2533" s="1" t="s">
        <v>2884</v>
      </c>
      <c r="N2533" s="1" t="s">
        <v>3692</v>
      </c>
      <c r="O2533" s="1" t="s">
        <v>328</v>
      </c>
      <c r="P2533" s="1">
        <v>39.846972000000001</v>
      </c>
      <c r="Q2533" s="1">
        <v>-75.495013999999998</v>
      </c>
      <c r="R2533" s="1" t="s">
        <v>65</v>
      </c>
      <c r="S2533" s="1" t="s">
        <v>204</v>
      </c>
      <c r="T2533" s="1">
        <v>0.6</v>
      </c>
      <c r="V2533" s="1">
        <v>0.6</v>
      </c>
      <c r="W2533" s="1">
        <v>0</v>
      </c>
      <c r="X2533" s="1" t="s">
        <v>58</v>
      </c>
      <c r="Y2533" s="1" t="s">
        <v>58</v>
      </c>
      <c r="Z2533" s="1" t="s">
        <v>58</v>
      </c>
      <c r="AC2533" s="1">
        <v>0</v>
      </c>
      <c r="AJ2533" s="1">
        <v>35</v>
      </c>
      <c r="AK2533" s="1">
        <v>6</v>
      </c>
      <c r="AR2533" s="1">
        <v>5000</v>
      </c>
      <c r="AS2533" s="1">
        <v>0</v>
      </c>
      <c r="AT2533" s="1">
        <v>0</v>
      </c>
      <c r="AU2533" s="1">
        <v>1000</v>
      </c>
      <c r="AV2533" s="1">
        <v>1000</v>
      </c>
      <c r="AW2533" s="1">
        <v>0</v>
      </c>
      <c r="AX2533" s="1">
        <v>7000</v>
      </c>
    </row>
    <row r="2534" spans="1:50" x14ac:dyDescent="0.25">
      <c r="A2534" s="1">
        <v>20160177</v>
      </c>
      <c r="B2534" s="1">
        <v>21584</v>
      </c>
      <c r="C2534" s="1">
        <v>2016</v>
      </c>
      <c r="D2534" s="2">
        <v>42502.285416666666</v>
      </c>
      <c r="E2534" s="1">
        <v>31555</v>
      </c>
      <c r="F2534" s="1" t="s">
        <v>450</v>
      </c>
      <c r="G2534" s="1" t="s">
        <v>3693</v>
      </c>
      <c r="H2534" s="1" t="s">
        <v>50</v>
      </c>
      <c r="I2534" s="1" t="s">
        <v>51</v>
      </c>
      <c r="J2534" s="1" t="s">
        <v>272</v>
      </c>
      <c r="M2534" s="1" t="s">
        <v>3694</v>
      </c>
      <c r="N2534" s="1" t="s">
        <v>3695</v>
      </c>
      <c r="O2534" s="1" t="s">
        <v>299</v>
      </c>
      <c r="P2534" s="1">
        <v>33.964550000000003</v>
      </c>
      <c r="Q2534" s="1">
        <v>-104.58069</v>
      </c>
      <c r="R2534" s="1" t="s">
        <v>56</v>
      </c>
      <c r="S2534" s="1" t="s">
        <v>254</v>
      </c>
      <c r="T2534" s="1">
        <v>70</v>
      </c>
      <c r="U2534" s="1">
        <v>0</v>
      </c>
      <c r="V2534" s="1">
        <v>0</v>
      </c>
      <c r="W2534" s="1">
        <v>70</v>
      </c>
      <c r="X2534" s="1" t="s">
        <v>58</v>
      </c>
      <c r="Y2534" s="1" t="s">
        <v>58</v>
      </c>
      <c r="Z2534" s="1" t="s">
        <v>58</v>
      </c>
      <c r="AC2534" s="1">
        <v>0</v>
      </c>
      <c r="AJ2534" s="1">
        <v>40</v>
      </c>
      <c r="AK2534" s="1">
        <v>1</v>
      </c>
      <c r="AR2534" s="1">
        <v>0</v>
      </c>
      <c r="AS2534" s="1">
        <v>170</v>
      </c>
      <c r="AT2534" s="1">
        <v>0</v>
      </c>
      <c r="AU2534" s="1">
        <v>0</v>
      </c>
      <c r="AV2534" s="1">
        <v>0</v>
      </c>
      <c r="AW2534" s="1">
        <v>0</v>
      </c>
      <c r="AX2534" s="1">
        <v>170</v>
      </c>
    </row>
    <row r="2535" spans="1:50" x14ac:dyDescent="0.25">
      <c r="A2535" s="1">
        <v>20160159</v>
      </c>
      <c r="B2535" s="1">
        <v>21572</v>
      </c>
      <c r="C2535" s="1">
        <v>2016</v>
      </c>
      <c r="D2535" s="2">
        <v>42503.510416666664</v>
      </c>
      <c r="E2535" s="1">
        <v>31174</v>
      </c>
      <c r="F2535" s="1" t="s">
        <v>144</v>
      </c>
      <c r="G2535" s="1" t="s">
        <v>3696</v>
      </c>
      <c r="H2535" s="1" t="s">
        <v>50</v>
      </c>
      <c r="I2535" s="1" t="s">
        <v>95</v>
      </c>
      <c r="J2535" s="1" t="s">
        <v>61</v>
      </c>
      <c r="M2535" s="1" t="s">
        <v>457</v>
      </c>
      <c r="N2535" s="1" t="s">
        <v>457</v>
      </c>
      <c r="O2535" s="1" t="s">
        <v>72</v>
      </c>
      <c r="P2535" s="1">
        <v>30.016650899999998</v>
      </c>
      <c r="Q2535" s="1">
        <v>-90.844778000000005</v>
      </c>
      <c r="R2535" s="1" t="s">
        <v>65</v>
      </c>
      <c r="S2535" s="1" t="s">
        <v>187</v>
      </c>
      <c r="T2535" s="1">
        <v>5.8</v>
      </c>
      <c r="V2535" s="1">
        <v>5.8</v>
      </c>
      <c r="W2535" s="1">
        <v>0</v>
      </c>
      <c r="X2535" s="1" t="s">
        <v>58</v>
      </c>
      <c r="Y2535" s="1" t="s">
        <v>58</v>
      </c>
      <c r="Z2535" s="1" t="s">
        <v>58</v>
      </c>
      <c r="AC2535" s="1">
        <v>0</v>
      </c>
      <c r="AJ2535" s="1">
        <v>45</v>
      </c>
      <c r="AK2535" s="1">
        <v>29</v>
      </c>
      <c r="AR2535" s="1">
        <v>50000</v>
      </c>
      <c r="AS2535" s="1">
        <v>0</v>
      </c>
      <c r="AT2535" s="1">
        <v>0</v>
      </c>
      <c r="AU2535" s="1">
        <v>10000</v>
      </c>
      <c r="AV2535" s="1">
        <v>0</v>
      </c>
      <c r="AW2535" s="1">
        <v>0</v>
      </c>
      <c r="AX2535" s="1">
        <v>60000</v>
      </c>
    </row>
    <row r="2536" spans="1:50" x14ac:dyDescent="0.25">
      <c r="A2536" s="1">
        <v>20160173</v>
      </c>
      <c r="B2536" s="1">
        <v>21630</v>
      </c>
      <c r="C2536" s="1">
        <v>2016</v>
      </c>
      <c r="D2536" s="2">
        <v>42504.520833333336</v>
      </c>
      <c r="E2536" s="1">
        <v>39149</v>
      </c>
      <c r="F2536" s="1" t="s">
        <v>3547</v>
      </c>
      <c r="G2536" s="1" t="s">
        <v>3547</v>
      </c>
      <c r="H2536" s="1" t="s">
        <v>50</v>
      </c>
      <c r="I2536" s="1" t="s">
        <v>95</v>
      </c>
      <c r="J2536" s="1" t="s">
        <v>96</v>
      </c>
      <c r="K2536" s="1" t="s">
        <v>105</v>
      </c>
      <c r="M2536" s="1" t="s">
        <v>3548</v>
      </c>
      <c r="N2536" s="1" t="s">
        <v>473</v>
      </c>
      <c r="O2536" s="1" t="s">
        <v>238</v>
      </c>
      <c r="P2536" s="1">
        <v>40.650953000000001</v>
      </c>
      <c r="Q2536" s="1">
        <v>-74.119834999999995</v>
      </c>
      <c r="R2536" s="1" t="s">
        <v>65</v>
      </c>
      <c r="S2536" s="1" t="s">
        <v>302</v>
      </c>
      <c r="T2536" s="1">
        <v>2</v>
      </c>
      <c r="V2536" s="1">
        <v>0</v>
      </c>
      <c r="W2536" s="1">
        <v>2</v>
      </c>
      <c r="X2536" s="1" t="s">
        <v>58</v>
      </c>
      <c r="Y2536" s="1" t="s">
        <v>58</v>
      </c>
      <c r="Z2536" s="1" t="s">
        <v>58</v>
      </c>
      <c r="AC2536" s="1">
        <v>0</v>
      </c>
      <c r="AJ2536" s="1">
        <v>40</v>
      </c>
      <c r="AK2536" s="1">
        <v>24</v>
      </c>
      <c r="AR2536" s="1">
        <v>8000</v>
      </c>
      <c r="AS2536" s="1">
        <v>0</v>
      </c>
      <c r="AT2536" s="1">
        <v>0</v>
      </c>
      <c r="AU2536" s="1">
        <v>12300</v>
      </c>
      <c r="AV2536" s="1">
        <v>0</v>
      </c>
      <c r="AW2536" s="1">
        <v>0</v>
      </c>
      <c r="AX2536" s="1">
        <v>20300</v>
      </c>
    </row>
    <row r="2537" spans="1:50" x14ac:dyDescent="0.25">
      <c r="A2537" s="1">
        <v>20160181</v>
      </c>
      <c r="B2537" s="1">
        <v>21624</v>
      </c>
      <c r="C2537" s="1">
        <v>2016</v>
      </c>
      <c r="D2537" s="2">
        <v>42505.524305555555</v>
      </c>
      <c r="E2537" s="1">
        <v>31684</v>
      </c>
      <c r="F2537" s="1" t="s">
        <v>1725</v>
      </c>
      <c r="G2537" s="1" t="s">
        <v>934</v>
      </c>
      <c r="H2537" s="1" t="s">
        <v>50</v>
      </c>
      <c r="I2537" s="1" t="s">
        <v>95</v>
      </c>
      <c r="J2537" s="1" t="s">
        <v>96</v>
      </c>
      <c r="K2537" s="1" t="s">
        <v>97</v>
      </c>
      <c r="M2537" s="1" t="s">
        <v>109</v>
      </c>
      <c r="N2537" s="1" t="s">
        <v>99</v>
      </c>
      <c r="O2537" s="1" t="s">
        <v>86</v>
      </c>
      <c r="P2537" s="1">
        <v>29.715674</v>
      </c>
      <c r="Q2537" s="1">
        <v>-95.178747000000001</v>
      </c>
      <c r="R2537" s="1" t="s">
        <v>65</v>
      </c>
      <c r="S2537" s="1" t="s">
        <v>106</v>
      </c>
      <c r="T2537" s="1">
        <v>3.61</v>
      </c>
      <c r="V2537" s="1">
        <v>3.61</v>
      </c>
      <c r="W2537" s="1">
        <v>0</v>
      </c>
      <c r="X2537" s="1" t="s">
        <v>58</v>
      </c>
      <c r="Y2537" s="1" t="s">
        <v>58</v>
      </c>
      <c r="Z2537" s="1" t="s">
        <v>58</v>
      </c>
      <c r="AC2537" s="1">
        <v>0</v>
      </c>
      <c r="AJ2537" s="1">
        <v>31</v>
      </c>
      <c r="AK2537" s="1">
        <v>8</v>
      </c>
      <c r="AR2537" s="1">
        <v>24000</v>
      </c>
      <c r="AS2537" s="1">
        <v>350</v>
      </c>
      <c r="AT2537" s="1">
        <v>0</v>
      </c>
      <c r="AU2537" s="1">
        <v>107000</v>
      </c>
      <c r="AV2537" s="1">
        <v>7500</v>
      </c>
      <c r="AW2537" s="1">
        <v>0</v>
      </c>
      <c r="AX2537" s="1">
        <v>138850</v>
      </c>
    </row>
    <row r="2538" spans="1:50" x14ac:dyDescent="0.25">
      <c r="A2538" s="1">
        <v>20160179</v>
      </c>
      <c r="B2538" s="1">
        <v>21433</v>
      </c>
      <c r="C2538" s="1">
        <v>2016</v>
      </c>
      <c r="D2538" s="2">
        <v>42505.625</v>
      </c>
      <c r="E2538" s="1">
        <v>22610</v>
      </c>
      <c r="F2538" s="1" t="s">
        <v>174</v>
      </c>
      <c r="G2538" s="1" t="s">
        <v>3697</v>
      </c>
      <c r="H2538" s="1" t="s">
        <v>50</v>
      </c>
      <c r="I2538" s="1" t="s">
        <v>51</v>
      </c>
      <c r="J2538" s="1" t="s">
        <v>61</v>
      </c>
      <c r="M2538" s="1" t="s">
        <v>315</v>
      </c>
      <c r="N2538" s="1" t="s">
        <v>316</v>
      </c>
      <c r="O2538" s="1" t="s">
        <v>86</v>
      </c>
      <c r="P2538" s="1">
        <v>29.365570000000002</v>
      </c>
      <c r="Q2538" s="1">
        <v>-94.939760000000007</v>
      </c>
      <c r="R2538" s="1" t="s">
        <v>125</v>
      </c>
      <c r="S2538" s="1" t="s">
        <v>126</v>
      </c>
      <c r="T2538" s="1">
        <v>10</v>
      </c>
      <c r="V2538" s="1">
        <v>10</v>
      </c>
      <c r="W2538" s="1">
        <v>0</v>
      </c>
      <c r="X2538" s="1" t="s">
        <v>58</v>
      </c>
      <c r="Y2538" s="1" t="s">
        <v>58</v>
      </c>
      <c r="Z2538" s="1" t="s">
        <v>58</v>
      </c>
      <c r="AC2538" s="1">
        <v>0</v>
      </c>
      <c r="AJ2538" s="1">
        <v>37</v>
      </c>
      <c r="AK2538" s="1">
        <v>29</v>
      </c>
      <c r="AR2538" s="1">
        <v>25000</v>
      </c>
      <c r="AS2538" s="1">
        <v>500</v>
      </c>
      <c r="AT2538" s="1">
        <v>0</v>
      </c>
      <c r="AU2538" s="1">
        <v>80000</v>
      </c>
      <c r="AV2538" s="1">
        <v>80000</v>
      </c>
      <c r="AW2538" s="1">
        <v>0</v>
      </c>
      <c r="AX2538" s="1">
        <v>185500</v>
      </c>
    </row>
    <row r="2539" spans="1:50" x14ac:dyDescent="0.25">
      <c r="A2539" s="1">
        <v>20160183</v>
      </c>
      <c r="B2539" s="1">
        <v>21684</v>
      </c>
      <c r="C2539" s="1">
        <v>2016</v>
      </c>
      <c r="D2539" s="2">
        <v>42506.107638888891</v>
      </c>
      <c r="E2539" s="1">
        <v>22855</v>
      </c>
      <c r="F2539" s="1" t="s">
        <v>149</v>
      </c>
      <c r="G2539" s="1" t="s">
        <v>3698</v>
      </c>
      <c r="H2539" s="1" t="s">
        <v>50</v>
      </c>
      <c r="I2539" s="1" t="s">
        <v>95</v>
      </c>
      <c r="J2539" s="1" t="s">
        <v>61</v>
      </c>
      <c r="M2539" s="1" t="s">
        <v>1827</v>
      </c>
      <c r="N2539" s="1" t="s">
        <v>1094</v>
      </c>
      <c r="O2539" s="1" t="s">
        <v>86</v>
      </c>
      <c r="P2539" s="1">
        <v>27.829677</v>
      </c>
      <c r="Q2539" s="1">
        <v>-97.197331000000005</v>
      </c>
      <c r="R2539" s="1" t="s">
        <v>80</v>
      </c>
      <c r="S2539" s="1" t="s">
        <v>459</v>
      </c>
      <c r="T2539" s="1">
        <v>5</v>
      </c>
      <c r="V2539" s="1">
        <v>5</v>
      </c>
      <c r="W2539" s="1">
        <v>0</v>
      </c>
      <c r="X2539" s="1" t="s">
        <v>58</v>
      </c>
      <c r="Y2539" s="1" t="s">
        <v>58</v>
      </c>
      <c r="Z2539" s="1" t="s">
        <v>93</v>
      </c>
      <c r="AA2539" s="2">
        <v>42506.114583333336</v>
      </c>
      <c r="AB2539" s="2">
        <v>42506.423611111109</v>
      </c>
      <c r="AC2539" s="1">
        <v>0</v>
      </c>
      <c r="AJ2539" s="1">
        <v>31</v>
      </c>
      <c r="AK2539" s="1">
        <v>16</v>
      </c>
      <c r="AR2539" s="1">
        <v>7747</v>
      </c>
      <c r="AS2539" s="1">
        <v>0</v>
      </c>
      <c r="AT2539" s="1">
        <v>0</v>
      </c>
      <c r="AU2539" s="1">
        <v>433856</v>
      </c>
      <c r="AV2539" s="1">
        <v>0</v>
      </c>
      <c r="AW2539" s="1">
        <v>0</v>
      </c>
      <c r="AX2539" s="1">
        <v>441603</v>
      </c>
    </row>
    <row r="2540" spans="1:50" x14ac:dyDescent="0.25">
      <c r="A2540" s="1">
        <v>20160182</v>
      </c>
      <c r="B2540" s="1">
        <v>21438</v>
      </c>
      <c r="C2540" s="1">
        <v>2016</v>
      </c>
      <c r="D2540" s="2">
        <v>42506.256944444445</v>
      </c>
      <c r="E2540" s="1">
        <v>31580</v>
      </c>
      <c r="F2540" s="1" t="s">
        <v>485</v>
      </c>
      <c r="G2540" s="1" t="s">
        <v>677</v>
      </c>
      <c r="H2540" s="1" t="s">
        <v>50</v>
      </c>
      <c r="I2540" s="1" t="s">
        <v>51</v>
      </c>
      <c r="J2540" s="1" t="s">
        <v>96</v>
      </c>
      <c r="K2540" s="1" t="s">
        <v>105</v>
      </c>
      <c r="M2540" s="1" t="s">
        <v>98</v>
      </c>
      <c r="N2540" s="1" t="s">
        <v>99</v>
      </c>
      <c r="O2540" s="1" t="s">
        <v>86</v>
      </c>
      <c r="P2540" s="1">
        <v>29.747399999999999</v>
      </c>
      <c r="Q2540" s="1">
        <v>-95.204570000000004</v>
      </c>
      <c r="R2540" s="1" t="s">
        <v>56</v>
      </c>
      <c r="S2540" s="1" t="s">
        <v>332</v>
      </c>
      <c r="T2540" s="1">
        <v>38</v>
      </c>
      <c r="V2540" s="1">
        <v>38</v>
      </c>
      <c r="W2540" s="1">
        <v>0</v>
      </c>
      <c r="X2540" s="1" t="s">
        <v>58</v>
      </c>
      <c r="Y2540" s="1" t="s">
        <v>58</v>
      </c>
      <c r="Z2540" s="1" t="s">
        <v>58</v>
      </c>
      <c r="AC2540" s="1">
        <v>0</v>
      </c>
      <c r="AJ2540" s="1">
        <v>38</v>
      </c>
      <c r="AK2540" s="1">
        <v>16</v>
      </c>
      <c r="AR2540" s="1">
        <v>0</v>
      </c>
      <c r="AS2540" s="1">
        <v>1300</v>
      </c>
      <c r="AT2540" s="1">
        <v>0</v>
      </c>
      <c r="AU2540" s="1">
        <v>8000</v>
      </c>
      <c r="AV2540" s="1">
        <v>7500</v>
      </c>
      <c r="AW2540" s="1">
        <v>0</v>
      </c>
      <c r="AX2540" s="1">
        <v>16800</v>
      </c>
    </row>
    <row r="2541" spans="1:50" x14ac:dyDescent="0.25">
      <c r="A2541" s="1">
        <v>20160185</v>
      </c>
      <c r="B2541" s="1">
        <v>21445</v>
      </c>
      <c r="C2541" s="1">
        <v>2016</v>
      </c>
      <c r="D2541" s="2">
        <v>42507.530555555553</v>
      </c>
      <c r="E2541" s="1">
        <v>26041</v>
      </c>
      <c r="F2541" s="1" t="s">
        <v>94</v>
      </c>
      <c r="G2541" s="1" t="s">
        <v>3699</v>
      </c>
      <c r="H2541" s="1" t="s">
        <v>50</v>
      </c>
      <c r="I2541" s="1" t="s">
        <v>51</v>
      </c>
      <c r="J2541" s="1" t="s">
        <v>96</v>
      </c>
      <c r="K2541" s="1" t="s">
        <v>305</v>
      </c>
      <c r="M2541" s="1" t="s">
        <v>236</v>
      </c>
      <c r="N2541" s="1" t="s">
        <v>237</v>
      </c>
      <c r="O2541" s="1" t="s">
        <v>238</v>
      </c>
      <c r="P2541" s="1">
        <v>40.606140000000003</v>
      </c>
      <c r="Q2541" s="1">
        <v>-74.235209999999995</v>
      </c>
      <c r="R2541" s="1" t="s">
        <v>65</v>
      </c>
      <c r="S2541" s="1" t="s">
        <v>204</v>
      </c>
      <c r="T2541" s="1">
        <v>0.14000000000000001</v>
      </c>
      <c r="V2541" s="1">
        <v>0</v>
      </c>
      <c r="W2541" s="1">
        <v>0.14000000000000001</v>
      </c>
      <c r="X2541" s="1" t="s">
        <v>58</v>
      </c>
      <c r="Y2541" s="1" t="s">
        <v>58</v>
      </c>
      <c r="Z2541" s="1" t="s">
        <v>93</v>
      </c>
      <c r="AA2541" s="2">
        <v>42507.530555555553</v>
      </c>
      <c r="AB2541" s="2">
        <v>42510.416666666664</v>
      </c>
      <c r="AC2541" s="1">
        <v>0</v>
      </c>
      <c r="AJ2541" s="1">
        <v>50</v>
      </c>
      <c r="AK2541" s="1">
        <v>17</v>
      </c>
      <c r="AR2541" s="1">
        <v>3000</v>
      </c>
      <c r="AS2541" s="1">
        <v>0</v>
      </c>
      <c r="AT2541" s="1">
        <v>0</v>
      </c>
      <c r="AU2541" s="1">
        <v>0</v>
      </c>
      <c r="AV2541" s="1">
        <v>20000</v>
      </c>
      <c r="AW2541" s="1">
        <v>0</v>
      </c>
      <c r="AX2541" s="1">
        <v>23000</v>
      </c>
    </row>
    <row r="2542" spans="1:50" x14ac:dyDescent="0.25">
      <c r="A2542" s="1">
        <v>20160180</v>
      </c>
      <c r="B2542" s="1">
        <v>21435</v>
      </c>
      <c r="C2542" s="1">
        <v>2016</v>
      </c>
      <c r="D2542" s="2">
        <v>42509.28125</v>
      </c>
      <c r="E2542" s="1">
        <v>30829</v>
      </c>
      <c r="F2542" s="1" t="s">
        <v>771</v>
      </c>
      <c r="G2542" s="1" t="s">
        <v>1189</v>
      </c>
      <c r="H2542" s="1" t="s">
        <v>50</v>
      </c>
      <c r="I2542" s="1" t="s">
        <v>51</v>
      </c>
      <c r="J2542" s="1" t="s">
        <v>61</v>
      </c>
      <c r="M2542" s="1" t="s">
        <v>658</v>
      </c>
      <c r="N2542" s="1" t="s">
        <v>658</v>
      </c>
      <c r="O2542" s="1" t="s">
        <v>86</v>
      </c>
      <c r="P2542" s="1">
        <v>32.019331999999999</v>
      </c>
      <c r="Q2542" s="1">
        <v>-102.016355</v>
      </c>
      <c r="R2542" s="1" t="s">
        <v>65</v>
      </c>
      <c r="S2542" s="1" t="s">
        <v>106</v>
      </c>
      <c r="T2542" s="1">
        <v>0.1</v>
      </c>
      <c r="V2542" s="1">
        <v>0.1</v>
      </c>
      <c r="W2542" s="1">
        <v>0</v>
      </c>
      <c r="X2542" s="1" t="s">
        <v>58</v>
      </c>
      <c r="Y2542" s="1" t="s">
        <v>58</v>
      </c>
      <c r="Z2542" s="1" t="s">
        <v>93</v>
      </c>
      <c r="AA2542" s="2">
        <v>42509.284722222219</v>
      </c>
      <c r="AB2542" s="2">
        <v>42509.375</v>
      </c>
      <c r="AC2542" s="1">
        <v>0</v>
      </c>
      <c r="AJ2542" s="1">
        <v>31</v>
      </c>
      <c r="AK2542" s="1">
        <v>16</v>
      </c>
      <c r="AR2542" s="1">
        <v>800</v>
      </c>
      <c r="AS2542" s="1">
        <v>20</v>
      </c>
      <c r="AT2542" s="1">
        <v>0</v>
      </c>
      <c r="AU2542" s="1">
        <v>0</v>
      </c>
      <c r="AV2542" s="1">
        <v>0</v>
      </c>
      <c r="AW2542" s="1">
        <v>0</v>
      </c>
      <c r="AX2542" s="1">
        <v>820</v>
      </c>
    </row>
    <row r="2543" spans="1:50" x14ac:dyDescent="0.25">
      <c r="A2543" s="1">
        <v>20160184</v>
      </c>
      <c r="B2543" s="1">
        <v>21575</v>
      </c>
      <c r="C2543" s="1">
        <v>2016</v>
      </c>
      <c r="D2543" s="2">
        <v>42510.024305555555</v>
      </c>
      <c r="E2543" s="1">
        <v>31174</v>
      </c>
      <c r="F2543" s="1" t="s">
        <v>144</v>
      </c>
      <c r="G2543" s="1" t="s">
        <v>3700</v>
      </c>
      <c r="H2543" s="1" t="s">
        <v>50</v>
      </c>
      <c r="I2543" s="1" t="s">
        <v>76</v>
      </c>
      <c r="J2543" s="1" t="s">
        <v>61</v>
      </c>
      <c r="M2543" s="1" t="s">
        <v>3257</v>
      </c>
      <c r="N2543" s="1" t="s">
        <v>3701</v>
      </c>
      <c r="O2543" s="1" t="s">
        <v>164</v>
      </c>
      <c r="P2543" s="1">
        <v>37.729259999999996</v>
      </c>
      <c r="Q2543" s="1">
        <v>-121.55971</v>
      </c>
      <c r="R2543" s="1" t="s">
        <v>65</v>
      </c>
      <c r="S2543" s="1" t="s">
        <v>92</v>
      </c>
      <c r="T2543" s="1">
        <v>500</v>
      </c>
      <c r="V2543" s="1">
        <v>400</v>
      </c>
      <c r="W2543" s="1">
        <v>100</v>
      </c>
      <c r="X2543" s="1" t="s">
        <v>58</v>
      </c>
      <c r="Y2543" s="1" t="s">
        <v>58</v>
      </c>
      <c r="Z2543" s="1" t="s">
        <v>93</v>
      </c>
      <c r="AA2543" s="2">
        <v>42510.025694444441</v>
      </c>
      <c r="AB2543" s="2">
        <v>42513.541666666664</v>
      </c>
      <c r="AC2543" s="1">
        <v>0</v>
      </c>
      <c r="AJ2543" s="1">
        <v>41</v>
      </c>
      <c r="AK2543" s="1">
        <v>22</v>
      </c>
      <c r="AR2543" s="1">
        <v>1330000</v>
      </c>
      <c r="AS2543" s="1">
        <v>0</v>
      </c>
      <c r="AT2543" s="1">
        <v>25000</v>
      </c>
      <c r="AU2543" s="1">
        <v>1585000</v>
      </c>
      <c r="AV2543" s="1">
        <v>1600000</v>
      </c>
      <c r="AW2543" s="1">
        <v>0</v>
      </c>
      <c r="AX2543" s="1">
        <v>4540000</v>
      </c>
    </row>
    <row r="2544" spans="1:50" x14ac:dyDescent="0.25">
      <c r="A2544" s="1">
        <v>20160188</v>
      </c>
      <c r="B2544" s="1">
        <v>21449</v>
      </c>
      <c r="C2544" s="1">
        <v>2016</v>
      </c>
      <c r="D2544" s="2">
        <v>42510.597916666666</v>
      </c>
      <c r="E2544" s="1">
        <v>31618</v>
      </c>
      <c r="F2544" s="1" t="s">
        <v>275</v>
      </c>
      <c r="G2544" s="1" t="s">
        <v>3702</v>
      </c>
      <c r="H2544" s="1" t="s">
        <v>50</v>
      </c>
      <c r="I2544" s="1" t="s">
        <v>76</v>
      </c>
      <c r="J2544" s="1" t="s">
        <v>52</v>
      </c>
      <c r="K2544" s="1" t="s">
        <v>68</v>
      </c>
      <c r="L2544" s="1" t="s">
        <v>827</v>
      </c>
      <c r="M2544" s="1" t="s">
        <v>3703</v>
      </c>
      <c r="N2544" s="1" t="s">
        <v>532</v>
      </c>
      <c r="O2544" s="1" t="s">
        <v>72</v>
      </c>
      <c r="P2544" s="1">
        <v>29.916354999999999</v>
      </c>
      <c r="Q2544" s="1">
        <v>-90.322615999999996</v>
      </c>
      <c r="R2544" s="1" t="s">
        <v>65</v>
      </c>
      <c r="S2544" s="1" t="s">
        <v>302</v>
      </c>
      <c r="T2544" s="1">
        <v>0.1</v>
      </c>
      <c r="U2544" s="1">
        <v>0</v>
      </c>
      <c r="V2544" s="1">
        <v>0</v>
      </c>
      <c r="W2544" s="1">
        <v>0.1</v>
      </c>
      <c r="X2544" s="1" t="s">
        <v>58</v>
      </c>
      <c r="Y2544" s="1" t="s">
        <v>58</v>
      </c>
      <c r="Z2544" s="1" t="s">
        <v>93</v>
      </c>
      <c r="AA2544" s="2">
        <v>42510.631944444445</v>
      </c>
      <c r="AB2544" s="2">
        <v>42518.659722222219</v>
      </c>
      <c r="AC2544" s="1">
        <v>0</v>
      </c>
      <c r="AJ2544" s="1">
        <v>46</v>
      </c>
      <c r="AK2544" s="1">
        <v>28</v>
      </c>
      <c r="AR2544" s="1">
        <v>60000</v>
      </c>
      <c r="AS2544" s="1">
        <v>1</v>
      </c>
      <c r="AT2544" s="1">
        <v>0</v>
      </c>
      <c r="AU2544" s="1">
        <v>0</v>
      </c>
      <c r="AV2544" s="1">
        <v>0</v>
      </c>
      <c r="AW2544" s="1">
        <v>0</v>
      </c>
      <c r="AX2544" s="1">
        <v>60001</v>
      </c>
    </row>
    <row r="2545" spans="1:50" x14ac:dyDescent="0.25">
      <c r="A2545" s="1">
        <v>20160186</v>
      </c>
      <c r="B2545" s="1">
        <v>21444</v>
      </c>
      <c r="C2545" s="1">
        <v>2016</v>
      </c>
      <c r="D2545" s="2">
        <v>42511.298611111109</v>
      </c>
      <c r="E2545" s="1">
        <v>30829</v>
      </c>
      <c r="F2545" s="1" t="s">
        <v>771</v>
      </c>
      <c r="G2545" s="1" t="s">
        <v>1709</v>
      </c>
      <c r="H2545" s="1" t="s">
        <v>50</v>
      </c>
      <c r="I2545" s="1" t="s">
        <v>76</v>
      </c>
      <c r="J2545" s="1" t="s">
        <v>61</v>
      </c>
      <c r="M2545" s="1" t="s">
        <v>1710</v>
      </c>
      <c r="N2545" s="1" t="s">
        <v>825</v>
      </c>
      <c r="O2545" s="1" t="s">
        <v>86</v>
      </c>
      <c r="P2545" s="1">
        <v>28.949425000000002</v>
      </c>
      <c r="Q2545" s="1">
        <v>-95.430278999999999</v>
      </c>
      <c r="R2545" s="1" t="s">
        <v>125</v>
      </c>
      <c r="S2545" s="1" t="s">
        <v>126</v>
      </c>
      <c r="T2545" s="1">
        <v>0.2</v>
      </c>
      <c r="V2545" s="1">
        <v>0.2</v>
      </c>
      <c r="W2545" s="1">
        <v>0</v>
      </c>
      <c r="X2545" s="1" t="s">
        <v>58</v>
      </c>
      <c r="Y2545" s="1" t="s">
        <v>58</v>
      </c>
      <c r="Z2545" s="1" t="s">
        <v>58</v>
      </c>
      <c r="AC2545" s="1">
        <v>0</v>
      </c>
      <c r="AJ2545" s="1">
        <v>48</v>
      </c>
      <c r="AK2545" s="1">
        <v>22</v>
      </c>
      <c r="AR2545" s="1">
        <v>0</v>
      </c>
      <c r="AS2545" s="1">
        <v>25</v>
      </c>
      <c r="AT2545" s="1">
        <v>0</v>
      </c>
      <c r="AU2545" s="1">
        <v>0</v>
      </c>
      <c r="AV2545" s="1">
        <v>0</v>
      </c>
      <c r="AW2545" s="1">
        <v>0</v>
      </c>
      <c r="AX2545" s="1">
        <v>25</v>
      </c>
    </row>
    <row r="2546" spans="1:50" x14ac:dyDescent="0.25">
      <c r="A2546" s="1">
        <v>20160187</v>
      </c>
      <c r="B2546" s="1">
        <v>21947</v>
      </c>
      <c r="C2546" s="1">
        <v>2016</v>
      </c>
      <c r="D2546" s="2">
        <v>42513.524305555555</v>
      </c>
      <c r="E2546" s="1">
        <v>31672</v>
      </c>
      <c r="F2546" s="1" t="s">
        <v>271</v>
      </c>
      <c r="G2546" s="1" t="s">
        <v>3238</v>
      </c>
      <c r="H2546" s="1" t="s">
        <v>50</v>
      </c>
      <c r="I2546" s="1" t="s">
        <v>76</v>
      </c>
      <c r="J2546" s="1" t="s">
        <v>272</v>
      </c>
      <c r="M2546" s="1" t="s">
        <v>1710</v>
      </c>
      <c r="N2546" s="1" t="s">
        <v>2319</v>
      </c>
      <c r="O2546" s="1" t="s">
        <v>130</v>
      </c>
      <c r="P2546" s="1">
        <v>36.848043799999999</v>
      </c>
      <c r="Q2546" s="1">
        <v>-96.35539</v>
      </c>
      <c r="R2546" s="1" t="s">
        <v>125</v>
      </c>
      <c r="S2546" s="1" t="s">
        <v>250</v>
      </c>
      <c r="T2546" s="1">
        <v>24</v>
      </c>
      <c r="U2546" s="1">
        <v>6692</v>
      </c>
      <c r="V2546" s="1">
        <v>0</v>
      </c>
      <c r="W2546" s="1">
        <v>24</v>
      </c>
      <c r="X2546" s="1" t="s">
        <v>58</v>
      </c>
      <c r="Y2546" s="1" t="s">
        <v>58</v>
      </c>
      <c r="Z2546" s="1" t="s">
        <v>93</v>
      </c>
      <c r="AA2546" s="2">
        <v>42513.708333333336</v>
      </c>
      <c r="AB2546" s="2">
        <v>42517.1875</v>
      </c>
      <c r="AC2546" s="1">
        <v>0</v>
      </c>
      <c r="AJ2546" s="1">
        <v>33</v>
      </c>
      <c r="AK2546" s="1">
        <v>0</v>
      </c>
      <c r="AR2546" s="1">
        <v>8000</v>
      </c>
      <c r="AS2546" s="1">
        <v>50</v>
      </c>
      <c r="AT2546" s="1">
        <v>0</v>
      </c>
      <c r="AU2546" s="1">
        <v>0</v>
      </c>
      <c r="AV2546" s="1">
        <v>0</v>
      </c>
      <c r="AW2546" s="1">
        <v>0</v>
      </c>
      <c r="AX2546" s="1">
        <v>8050</v>
      </c>
    </row>
    <row r="2547" spans="1:50" x14ac:dyDescent="0.25">
      <c r="A2547" s="1">
        <v>20160191</v>
      </c>
      <c r="B2547" s="1">
        <v>21453</v>
      </c>
      <c r="C2547" s="1">
        <v>2016</v>
      </c>
      <c r="D2547" s="2">
        <v>42513.824999999997</v>
      </c>
      <c r="E2547" s="1">
        <v>32109</v>
      </c>
      <c r="F2547" s="1" t="s">
        <v>1835</v>
      </c>
      <c r="G2547" s="1" t="s">
        <v>3704</v>
      </c>
      <c r="H2547" s="1" t="s">
        <v>50</v>
      </c>
      <c r="I2547" s="1" t="s">
        <v>51</v>
      </c>
      <c r="J2547" s="1" t="s">
        <v>52</v>
      </c>
      <c r="K2547" s="1" t="s">
        <v>53</v>
      </c>
      <c r="M2547" s="1" t="s">
        <v>1710</v>
      </c>
      <c r="N2547" s="1" t="s">
        <v>104</v>
      </c>
      <c r="O2547" s="1" t="s">
        <v>86</v>
      </c>
      <c r="P2547" s="1">
        <v>30.314425</v>
      </c>
      <c r="Q2547" s="1">
        <v>-95.016202000000007</v>
      </c>
      <c r="R2547" s="1" t="s">
        <v>65</v>
      </c>
      <c r="S2547" s="1" t="s">
        <v>302</v>
      </c>
      <c r="T2547" s="1">
        <v>0.16</v>
      </c>
      <c r="U2547" s="1">
        <v>0</v>
      </c>
      <c r="V2547" s="1">
        <v>0</v>
      </c>
      <c r="W2547" s="1">
        <v>0.16</v>
      </c>
      <c r="X2547" s="1" t="s">
        <v>58</v>
      </c>
      <c r="Y2547" s="1" t="s">
        <v>58</v>
      </c>
      <c r="Z2547" s="1" t="s">
        <v>93</v>
      </c>
      <c r="AA2547" s="2">
        <v>42513.824999999997</v>
      </c>
      <c r="AB2547" s="2">
        <v>42513.906944444447</v>
      </c>
      <c r="AC2547" s="1">
        <v>0</v>
      </c>
      <c r="AJ2547" s="1">
        <v>43</v>
      </c>
      <c r="AK2547" s="1">
        <v>20</v>
      </c>
      <c r="AR2547" s="1">
        <v>50</v>
      </c>
      <c r="AS2547" s="1">
        <v>7</v>
      </c>
      <c r="AT2547" s="1">
        <v>0</v>
      </c>
      <c r="AU2547" s="1">
        <v>150</v>
      </c>
      <c r="AV2547" s="1">
        <v>0</v>
      </c>
      <c r="AW2547" s="1">
        <v>0</v>
      </c>
      <c r="AX2547" s="1">
        <v>207</v>
      </c>
    </row>
    <row r="2548" spans="1:50" x14ac:dyDescent="0.25">
      <c r="A2548" s="1">
        <v>20160195</v>
      </c>
      <c r="B2548" s="1">
        <v>21713</v>
      </c>
      <c r="C2548" s="1">
        <v>2016</v>
      </c>
      <c r="D2548" s="2">
        <v>42514.572916666664</v>
      </c>
      <c r="E2548" s="1">
        <v>31570</v>
      </c>
      <c r="F2548" s="1" t="s">
        <v>2390</v>
      </c>
      <c r="G2548" s="1" t="s">
        <v>2391</v>
      </c>
      <c r="H2548" s="1" t="s">
        <v>50</v>
      </c>
      <c r="I2548" s="1" t="s">
        <v>95</v>
      </c>
      <c r="J2548" s="1" t="s">
        <v>61</v>
      </c>
      <c r="M2548" s="1" t="s">
        <v>1710</v>
      </c>
      <c r="N2548" s="1" t="s">
        <v>3705</v>
      </c>
      <c r="O2548" s="1" t="s">
        <v>634</v>
      </c>
      <c r="P2548" s="1">
        <v>47.760633300000002</v>
      </c>
      <c r="Q2548" s="1">
        <v>-104.35651110000001</v>
      </c>
      <c r="R2548" s="1" t="s">
        <v>110</v>
      </c>
      <c r="S2548" s="1" t="s">
        <v>1354</v>
      </c>
      <c r="T2548" s="1">
        <v>0</v>
      </c>
      <c r="V2548" s="1">
        <v>0</v>
      </c>
      <c r="W2548" s="1">
        <v>0</v>
      </c>
      <c r="X2548" s="1" t="s">
        <v>93</v>
      </c>
      <c r="Y2548" s="1" t="s">
        <v>58</v>
      </c>
      <c r="Z2548" s="1" t="s">
        <v>58</v>
      </c>
      <c r="AC2548" s="1">
        <v>0</v>
      </c>
      <c r="AJ2548" s="1">
        <v>43</v>
      </c>
      <c r="AK2548" s="1">
        <v>28</v>
      </c>
      <c r="AR2548" s="1">
        <v>0</v>
      </c>
      <c r="AS2548" s="1">
        <v>0</v>
      </c>
      <c r="AT2548" s="1">
        <v>0</v>
      </c>
      <c r="AU2548" s="1">
        <v>0</v>
      </c>
      <c r="AV2548" s="1">
        <v>0</v>
      </c>
      <c r="AW2548" s="1">
        <v>0</v>
      </c>
      <c r="AX2548" s="1">
        <v>0</v>
      </c>
    </row>
    <row r="2549" spans="1:50" x14ac:dyDescent="0.25">
      <c r="A2549" s="1">
        <v>20160193</v>
      </c>
      <c r="B2549" s="1">
        <v>21457</v>
      </c>
      <c r="C2549" s="1">
        <v>2016</v>
      </c>
      <c r="D2549" s="2">
        <v>42515.291666666664</v>
      </c>
      <c r="E2549" s="1">
        <v>3445</v>
      </c>
      <c r="F2549" s="1" t="s">
        <v>1614</v>
      </c>
      <c r="G2549" s="1" t="s">
        <v>3706</v>
      </c>
      <c r="H2549" s="1" t="s">
        <v>50</v>
      </c>
      <c r="I2549" s="1" t="s">
        <v>76</v>
      </c>
      <c r="J2549" s="1" t="s">
        <v>52</v>
      </c>
      <c r="K2549" s="1" t="s">
        <v>68</v>
      </c>
      <c r="L2549" s="1" t="s">
        <v>343</v>
      </c>
      <c r="M2549" s="1" t="s">
        <v>847</v>
      </c>
      <c r="N2549" s="1" t="s">
        <v>3707</v>
      </c>
      <c r="O2549" s="1" t="s">
        <v>72</v>
      </c>
      <c r="P2549" s="1">
        <v>30.308669999999999</v>
      </c>
      <c r="Q2549" s="1">
        <v>-93.013689999999997</v>
      </c>
      <c r="R2549" s="1" t="s">
        <v>65</v>
      </c>
      <c r="S2549" s="1" t="s">
        <v>73</v>
      </c>
      <c r="T2549" s="1">
        <v>0.2</v>
      </c>
      <c r="U2549" s="1">
        <v>0</v>
      </c>
      <c r="V2549" s="1">
        <v>0</v>
      </c>
      <c r="W2549" s="1">
        <v>0.2</v>
      </c>
      <c r="X2549" s="1" t="s">
        <v>58</v>
      </c>
      <c r="Y2549" s="1" t="s">
        <v>58</v>
      </c>
      <c r="Z2549" s="1" t="s">
        <v>58</v>
      </c>
      <c r="AC2549" s="1">
        <v>0</v>
      </c>
      <c r="AJ2549" s="1">
        <v>41</v>
      </c>
      <c r="AK2549" s="1">
        <v>1</v>
      </c>
      <c r="AR2549" s="1">
        <v>200</v>
      </c>
      <c r="AS2549" s="1">
        <v>0</v>
      </c>
      <c r="AT2549" s="1">
        <v>0</v>
      </c>
      <c r="AU2549" s="1">
        <v>0</v>
      </c>
      <c r="AV2549" s="1">
        <v>0</v>
      </c>
      <c r="AW2549" s="1">
        <v>0</v>
      </c>
      <c r="AX2549" s="1">
        <v>200</v>
      </c>
    </row>
    <row r="2550" spans="1:50" x14ac:dyDescent="0.25">
      <c r="A2550" s="1">
        <v>20160197</v>
      </c>
      <c r="B2550" s="1">
        <v>21462</v>
      </c>
      <c r="C2550" s="1">
        <v>2016</v>
      </c>
      <c r="D2550" s="2">
        <v>42515.65902777778</v>
      </c>
      <c r="E2550" s="1">
        <v>300</v>
      </c>
      <c r="F2550" s="1" t="s">
        <v>82</v>
      </c>
      <c r="G2550" s="1" t="s">
        <v>3708</v>
      </c>
      <c r="H2550" s="1" t="s">
        <v>50</v>
      </c>
      <c r="I2550" s="1" t="s">
        <v>51</v>
      </c>
      <c r="J2550" s="1" t="s">
        <v>61</v>
      </c>
      <c r="M2550" s="1" t="s">
        <v>387</v>
      </c>
      <c r="N2550" s="1" t="s">
        <v>3709</v>
      </c>
      <c r="O2550" s="1" t="s">
        <v>86</v>
      </c>
      <c r="P2550" s="1">
        <v>33.418799999999997</v>
      </c>
      <c r="Q2550" s="1">
        <v>-99.383700000000005</v>
      </c>
      <c r="R2550" s="1" t="s">
        <v>65</v>
      </c>
      <c r="S2550" s="1" t="s">
        <v>302</v>
      </c>
      <c r="T2550" s="1">
        <v>20</v>
      </c>
      <c r="V2550" s="1">
        <v>20</v>
      </c>
      <c r="W2550" s="1">
        <v>0</v>
      </c>
      <c r="X2550" s="1" t="s">
        <v>58</v>
      </c>
      <c r="Y2550" s="1" t="s">
        <v>58</v>
      </c>
      <c r="Z2550" s="1" t="s">
        <v>93</v>
      </c>
      <c r="AA2550" s="2">
        <v>42515.661111111112</v>
      </c>
      <c r="AB2550" s="2">
        <v>42517.031944444447</v>
      </c>
      <c r="AC2550" s="1">
        <v>0</v>
      </c>
      <c r="AJ2550" s="1">
        <v>35</v>
      </c>
      <c r="AK2550" s="1">
        <v>9</v>
      </c>
      <c r="AR2550" s="1">
        <v>25000</v>
      </c>
      <c r="AS2550" s="1">
        <v>500</v>
      </c>
      <c r="AT2550" s="1">
        <v>5000</v>
      </c>
      <c r="AU2550" s="1">
        <v>10000</v>
      </c>
      <c r="AV2550" s="1">
        <v>0</v>
      </c>
      <c r="AW2550" s="1">
        <v>0</v>
      </c>
      <c r="AX2550" s="1">
        <v>40500</v>
      </c>
    </row>
    <row r="2551" spans="1:50" x14ac:dyDescent="0.25">
      <c r="A2551" s="1">
        <v>20160189</v>
      </c>
      <c r="B2551" s="1">
        <v>21450</v>
      </c>
      <c r="C2551" s="1">
        <v>2016</v>
      </c>
      <c r="D2551" s="2">
        <v>42515.729166666664</v>
      </c>
      <c r="E2551" s="1">
        <v>30829</v>
      </c>
      <c r="F2551" s="1" t="s">
        <v>771</v>
      </c>
      <c r="G2551" s="1" t="s">
        <v>1215</v>
      </c>
      <c r="H2551" s="1" t="s">
        <v>50</v>
      </c>
      <c r="I2551" s="1" t="s">
        <v>76</v>
      </c>
      <c r="J2551" s="1" t="s">
        <v>61</v>
      </c>
      <c r="M2551" s="1" t="s">
        <v>128</v>
      </c>
      <c r="N2551" s="1" t="s">
        <v>129</v>
      </c>
      <c r="O2551" s="1" t="s">
        <v>130</v>
      </c>
      <c r="P2551" s="1">
        <v>35.951481999999999</v>
      </c>
      <c r="Q2551" s="1">
        <v>-96.759629000000004</v>
      </c>
      <c r="R2551" s="1" t="s">
        <v>125</v>
      </c>
      <c r="S2551" s="1" t="s">
        <v>126</v>
      </c>
      <c r="T2551" s="1">
        <v>25</v>
      </c>
      <c r="V2551" s="1">
        <v>25</v>
      </c>
      <c r="W2551" s="1">
        <v>0</v>
      </c>
      <c r="X2551" s="1" t="s">
        <v>58</v>
      </c>
      <c r="Y2551" s="1" t="s">
        <v>58</v>
      </c>
      <c r="Z2551" s="1" t="s">
        <v>93</v>
      </c>
      <c r="AA2551" s="2">
        <v>42515.729166666664</v>
      </c>
      <c r="AB2551" s="2">
        <v>42516.75</v>
      </c>
      <c r="AC2551" s="1">
        <v>0</v>
      </c>
      <c r="AJ2551" s="1">
        <v>38</v>
      </c>
      <c r="AK2551" s="1">
        <v>22</v>
      </c>
      <c r="AR2551" s="1">
        <v>98000</v>
      </c>
      <c r="AS2551" s="1">
        <v>1125</v>
      </c>
      <c r="AT2551" s="1">
        <v>0</v>
      </c>
      <c r="AU2551" s="1">
        <v>0</v>
      </c>
      <c r="AV2551" s="1">
        <v>0</v>
      </c>
      <c r="AW2551" s="1">
        <v>0</v>
      </c>
      <c r="AX2551" s="1">
        <v>99125</v>
      </c>
    </row>
    <row r="2552" spans="1:50" x14ac:dyDescent="0.25">
      <c r="A2552" s="1">
        <v>20160229</v>
      </c>
      <c r="B2552" s="1">
        <v>21720</v>
      </c>
      <c r="C2552" s="1">
        <v>2016</v>
      </c>
      <c r="D2552" s="2">
        <v>42515.819444444445</v>
      </c>
      <c r="E2552" s="1">
        <v>10012</v>
      </c>
      <c r="F2552" s="1" t="s">
        <v>196</v>
      </c>
      <c r="G2552" s="1" t="s">
        <v>3710</v>
      </c>
      <c r="H2552" s="1" t="s">
        <v>50</v>
      </c>
      <c r="I2552" s="1" t="s">
        <v>51</v>
      </c>
      <c r="J2552" s="1" t="s">
        <v>96</v>
      </c>
      <c r="K2552" s="1" t="s">
        <v>105</v>
      </c>
      <c r="M2552" s="1" t="s">
        <v>3711</v>
      </c>
      <c r="N2552" s="1" t="s">
        <v>1969</v>
      </c>
      <c r="O2552" s="1" t="s">
        <v>572</v>
      </c>
      <c r="P2552" s="1">
        <v>40.480803999999999</v>
      </c>
      <c r="Q2552" s="1">
        <v>-97.765208999999999</v>
      </c>
      <c r="R2552" s="1" t="s">
        <v>65</v>
      </c>
      <c r="S2552" s="1" t="s">
        <v>187</v>
      </c>
      <c r="T2552" s="1">
        <v>0.36</v>
      </c>
      <c r="V2552" s="1">
        <v>0.36</v>
      </c>
      <c r="W2552" s="1">
        <v>0</v>
      </c>
      <c r="X2552" s="1" t="s">
        <v>58</v>
      </c>
      <c r="Y2552" s="1" t="s">
        <v>58</v>
      </c>
      <c r="Z2552" s="1" t="s">
        <v>93</v>
      </c>
      <c r="AA2552" s="2">
        <v>42515.826388888891</v>
      </c>
      <c r="AB2552" s="2">
        <v>42516.638194444444</v>
      </c>
      <c r="AC2552" s="1">
        <v>0</v>
      </c>
      <c r="AJ2552" s="1">
        <v>48</v>
      </c>
      <c r="AK2552" s="1">
        <v>13</v>
      </c>
      <c r="AR2552" s="1">
        <v>150</v>
      </c>
      <c r="AS2552" s="1">
        <v>45</v>
      </c>
      <c r="AT2552" s="1">
        <v>0</v>
      </c>
      <c r="AU2552" s="1">
        <v>2000</v>
      </c>
      <c r="AV2552" s="1">
        <v>1500</v>
      </c>
      <c r="AW2552" s="1">
        <v>0</v>
      </c>
      <c r="AX2552" s="1">
        <v>3695</v>
      </c>
    </row>
    <row r="2553" spans="1:50" x14ac:dyDescent="0.25">
      <c r="A2553" s="1">
        <v>20160198</v>
      </c>
      <c r="B2553" s="1">
        <v>21663</v>
      </c>
      <c r="C2553" s="1">
        <v>2016</v>
      </c>
      <c r="D2553" s="2">
        <v>42517.496527777781</v>
      </c>
      <c r="E2553" s="1">
        <v>32109</v>
      </c>
      <c r="F2553" s="1" t="s">
        <v>1835</v>
      </c>
      <c r="G2553" s="1" t="s">
        <v>3712</v>
      </c>
      <c r="H2553" s="1" t="s">
        <v>50</v>
      </c>
      <c r="I2553" s="1" t="s">
        <v>51</v>
      </c>
      <c r="J2553" s="1" t="s">
        <v>52</v>
      </c>
      <c r="K2553" s="1" t="s">
        <v>53</v>
      </c>
      <c r="M2553" s="1" t="s">
        <v>3711</v>
      </c>
      <c r="N2553" s="1" t="s">
        <v>3713</v>
      </c>
      <c r="O2553" s="1" t="s">
        <v>86</v>
      </c>
      <c r="P2553" s="1">
        <v>31.155588999999999</v>
      </c>
      <c r="Q2553" s="1">
        <v>-95.807205999999994</v>
      </c>
      <c r="R2553" s="1" t="s">
        <v>80</v>
      </c>
      <c r="S2553" s="1" t="s">
        <v>642</v>
      </c>
      <c r="T2553" s="1">
        <v>0.02</v>
      </c>
      <c r="U2553" s="1">
        <v>0</v>
      </c>
      <c r="V2553" s="1">
        <v>0</v>
      </c>
      <c r="W2553" s="1">
        <v>0.02</v>
      </c>
      <c r="X2553" s="1" t="s">
        <v>93</v>
      </c>
      <c r="Y2553" s="1" t="s">
        <v>58</v>
      </c>
      <c r="Z2553" s="1" t="s">
        <v>58</v>
      </c>
      <c r="AC2553" s="1">
        <v>0</v>
      </c>
      <c r="AJ2553" s="1">
        <v>40</v>
      </c>
      <c r="AK2553" s="1">
        <v>22</v>
      </c>
      <c r="AR2553" s="1">
        <v>0</v>
      </c>
      <c r="AS2553" s="1">
        <v>1</v>
      </c>
      <c r="AT2553" s="1">
        <v>0</v>
      </c>
      <c r="AU2553" s="1">
        <v>0</v>
      </c>
      <c r="AV2553" s="1">
        <v>0</v>
      </c>
      <c r="AW2553" s="1">
        <v>0</v>
      </c>
      <c r="AX2553" s="1">
        <v>1</v>
      </c>
    </row>
    <row r="2554" spans="1:50" x14ac:dyDescent="0.25">
      <c r="A2554" s="1">
        <v>20160192</v>
      </c>
      <c r="B2554" s="1">
        <v>21777</v>
      </c>
      <c r="C2554" s="1">
        <v>2016</v>
      </c>
      <c r="D2554" s="2">
        <v>42517.544444444444</v>
      </c>
      <c r="E2554" s="1">
        <v>18718</v>
      </c>
      <c r="F2554" s="1" t="s">
        <v>239</v>
      </c>
      <c r="G2554" s="1" t="s">
        <v>3714</v>
      </c>
      <c r="H2554" s="1" t="s">
        <v>50</v>
      </c>
      <c r="I2554" s="1" t="s">
        <v>51</v>
      </c>
      <c r="J2554" s="1" t="s">
        <v>52</v>
      </c>
      <c r="K2554" s="1" t="s">
        <v>53</v>
      </c>
      <c r="M2554" s="1" t="s">
        <v>1381</v>
      </c>
      <c r="N2554" s="1" t="s">
        <v>984</v>
      </c>
      <c r="O2554" s="1" t="s">
        <v>328</v>
      </c>
      <c r="P2554" s="1">
        <v>39.844773000000004</v>
      </c>
      <c r="Q2554" s="1">
        <v>-75.418525000000002</v>
      </c>
      <c r="R2554" s="1" t="s">
        <v>65</v>
      </c>
      <c r="S2554" s="1" t="s">
        <v>187</v>
      </c>
      <c r="T2554" s="1">
        <v>9.1</v>
      </c>
      <c r="U2554" s="1">
        <v>1</v>
      </c>
      <c r="V2554" s="1">
        <v>0</v>
      </c>
      <c r="W2554" s="1">
        <v>9.1</v>
      </c>
      <c r="X2554" s="1" t="s">
        <v>58</v>
      </c>
      <c r="Y2554" s="1" t="s">
        <v>58</v>
      </c>
      <c r="Z2554" s="1" t="s">
        <v>93</v>
      </c>
      <c r="AA2554" s="2">
        <v>42517.544444444444</v>
      </c>
      <c r="AB2554" s="2">
        <v>42517.726388888892</v>
      </c>
      <c r="AC2554" s="1">
        <v>0</v>
      </c>
      <c r="AJ2554" s="1">
        <v>36</v>
      </c>
      <c r="AK2554" s="1">
        <v>18</v>
      </c>
      <c r="AR2554" s="1">
        <v>50</v>
      </c>
      <c r="AS2554" s="1">
        <v>123</v>
      </c>
      <c r="AT2554" s="1">
        <v>0</v>
      </c>
      <c r="AU2554" s="1">
        <v>7570</v>
      </c>
      <c r="AV2554" s="1">
        <v>0</v>
      </c>
      <c r="AW2554" s="1">
        <v>0</v>
      </c>
      <c r="AX2554" s="1">
        <v>7743</v>
      </c>
    </row>
    <row r="2555" spans="1:50" x14ac:dyDescent="0.25">
      <c r="A2555" s="1">
        <v>20160203</v>
      </c>
      <c r="B2555" s="1">
        <v>21479</v>
      </c>
      <c r="C2555" s="1">
        <v>2016</v>
      </c>
      <c r="D2555" s="2">
        <v>42520.75</v>
      </c>
      <c r="E2555" s="1">
        <v>26041</v>
      </c>
      <c r="F2555" s="1" t="s">
        <v>94</v>
      </c>
      <c r="G2555" s="1" t="s">
        <v>3715</v>
      </c>
      <c r="H2555" s="1" t="s">
        <v>50</v>
      </c>
      <c r="I2555" s="1" t="s">
        <v>95</v>
      </c>
      <c r="J2555" s="1" t="s">
        <v>96</v>
      </c>
      <c r="K2555" s="1" t="s">
        <v>105</v>
      </c>
      <c r="M2555" s="1" t="s">
        <v>611</v>
      </c>
      <c r="N2555" s="1" t="s">
        <v>612</v>
      </c>
      <c r="O2555" s="1" t="s">
        <v>238</v>
      </c>
      <c r="P2555" s="1">
        <v>40.585129999999999</v>
      </c>
      <c r="Q2555" s="1">
        <v>-74.212260000000001</v>
      </c>
      <c r="R2555" s="1" t="s">
        <v>56</v>
      </c>
      <c r="S2555" s="1" t="s">
        <v>154</v>
      </c>
      <c r="T2555" s="1">
        <v>24</v>
      </c>
      <c r="V2555" s="1">
        <v>18</v>
      </c>
      <c r="W2555" s="1">
        <v>6</v>
      </c>
      <c r="X2555" s="1" t="s">
        <v>58</v>
      </c>
      <c r="Y2555" s="1" t="s">
        <v>58</v>
      </c>
      <c r="Z2555" s="1" t="s">
        <v>58</v>
      </c>
      <c r="AC2555" s="1">
        <v>0</v>
      </c>
      <c r="AJ2555" s="1">
        <v>32</v>
      </c>
      <c r="AK2555" s="1">
        <v>21</v>
      </c>
      <c r="AR2555" s="1">
        <v>0</v>
      </c>
      <c r="AS2555" s="1">
        <v>0</v>
      </c>
      <c r="AT2555" s="1">
        <v>0</v>
      </c>
      <c r="AU2555" s="1">
        <v>30850</v>
      </c>
      <c r="AV2555" s="1">
        <v>35471</v>
      </c>
      <c r="AW2555" s="1">
        <v>0</v>
      </c>
      <c r="AX2555" s="1">
        <v>66321</v>
      </c>
    </row>
    <row r="2556" spans="1:50" x14ac:dyDescent="0.25">
      <c r="A2556" s="1">
        <v>20160205</v>
      </c>
      <c r="B2556" s="1">
        <v>22048</v>
      </c>
      <c r="C2556" s="1">
        <v>2016</v>
      </c>
      <c r="D2556" s="2">
        <v>42521.319444444445</v>
      </c>
      <c r="E2556" s="1">
        <v>39013</v>
      </c>
      <c r="F2556" s="1" t="s">
        <v>2860</v>
      </c>
      <c r="G2556" s="1" t="s">
        <v>2861</v>
      </c>
      <c r="H2556" s="1" t="s">
        <v>50</v>
      </c>
      <c r="I2556" s="1" t="s">
        <v>76</v>
      </c>
      <c r="J2556" s="1" t="s">
        <v>61</v>
      </c>
      <c r="M2556" s="1" t="s">
        <v>162</v>
      </c>
      <c r="N2556" s="1" t="s">
        <v>163</v>
      </c>
      <c r="O2556" s="1" t="s">
        <v>164</v>
      </c>
      <c r="P2556" s="1">
        <v>33.803130000000003</v>
      </c>
      <c r="Q2556" s="1">
        <v>-118.252843</v>
      </c>
      <c r="R2556" s="1" t="s">
        <v>125</v>
      </c>
      <c r="S2556" s="1" t="s">
        <v>126</v>
      </c>
      <c r="T2556" s="1">
        <v>15</v>
      </c>
      <c r="V2556" s="1">
        <v>15</v>
      </c>
      <c r="W2556" s="1">
        <v>0</v>
      </c>
      <c r="X2556" s="1" t="s">
        <v>58</v>
      </c>
      <c r="Y2556" s="1" t="s">
        <v>58</v>
      </c>
      <c r="Z2556" s="1" t="s">
        <v>58</v>
      </c>
      <c r="AC2556" s="1">
        <v>0</v>
      </c>
      <c r="AJ2556" s="1">
        <v>34</v>
      </c>
      <c r="AK2556" s="1">
        <v>27</v>
      </c>
      <c r="AR2556" s="1">
        <v>191869</v>
      </c>
      <c r="AS2556" s="1">
        <v>675</v>
      </c>
      <c r="AT2556" s="1">
        <v>0</v>
      </c>
      <c r="AU2556" s="1">
        <v>175000</v>
      </c>
      <c r="AV2556" s="1">
        <v>14980</v>
      </c>
      <c r="AW2556" s="1">
        <v>0</v>
      </c>
      <c r="AX2556" s="1">
        <v>382524</v>
      </c>
    </row>
    <row r="2557" spans="1:50" x14ac:dyDescent="0.25">
      <c r="A2557" s="1">
        <v>20160207</v>
      </c>
      <c r="B2557" s="1">
        <v>21678</v>
      </c>
      <c r="C2557" s="1">
        <v>2016</v>
      </c>
      <c r="D2557" s="2">
        <v>42522.256944444445</v>
      </c>
      <c r="E2557" s="1">
        <v>31174</v>
      </c>
      <c r="F2557" s="1" t="s">
        <v>144</v>
      </c>
      <c r="G2557" s="1" t="s">
        <v>3716</v>
      </c>
      <c r="H2557" s="1" t="s">
        <v>50</v>
      </c>
      <c r="I2557" s="1" t="s">
        <v>51</v>
      </c>
      <c r="J2557" s="1" t="s">
        <v>61</v>
      </c>
      <c r="M2557" s="1" t="s">
        <v>1287</v>
      </c>
      <c r="N2557" s="1" t="s">
        <v>186</v>
      </c>
      <c r="O2557" s="1" t="s">
        <v>164</v>
      </c>
      <c r="P2557" s="1">
        <v>35.439681999999998</v>
      </c>
      <c r="Q2557" s="1">
        <v>-118.99227</v>
      </c>
      <c r="R2557" s="1" t="s">
        <v>65</v>
      </c>
      <c r="S2557" s="1" t="s">
        <v>187</v>
      </c>
      <c r="T2557" s="1">
        <v>15</v>
      </c>
      <c r="V2557" s="1">
        <v>15</v>
      </c>
      <c r="W2557" s="1">
        <v>0</v>
      </c>
      <c r="X2557" s="1" t="s">
        <v>58</v>
      </c>
      <c r="Y2557" s="1" t="s">
        <v>58</v>
      </c>
      <c r="Z2557" s="1" t="s">
        <v>58</v>
      </c>
      <c r="AC2557" s="1">
        <v>0</v>
      </c>
      <c r="AJ2557" s="1">
        <v>37</v>
      </c>
      <c r="AK2557" s="1">
        <v>12</v>
      </c>
      <c r="AR2557" s="1">
        <v>130000</v>
      </c>
      <c r="AS2557" s="1">
        <v>0</v>
      </c>
      <c r="AT2557" s="1">
        <v>0</v>
      </c>
      <c r="AU2557" s="1">
        <v>20000</v>
      </c>
      <c r="AV2557" s="1">
        <v>0</v>
      </c>
      <c r="AW2557" s="1">
        <v>0</v>
      </c>
      <c r="AX2557" s="1">
        <v>150000</v>
      </c>
    </row>
    <row r="2558" spans="1:50" x14ac:dyDescent="0.25">
      <c r="A2558" s="1">
        <v>20160204</v>
      </c>
      <c r="B2558" s="1">
        <v>21480</v>
      </c>
      <c r="C2558" s="1">
        <v>2016</v>
      </c>
      <c r="D2558" s="2">
        <v>42522.458333333336</v>
      </c>
      <c r="E2558" s="1">
        <v>12470</v>
      </c>
      <c r="F2558" s="1" t="s">
        <v>265</v>
      </c>
      <c r="G2558" s="1" t="s">
        <v>3717</v>
      </c>
      <c r="H2558" s="1" t="s">
        <v>50</v>
      </c>
      <c r="I2558" s="1" t="s">
        <v>95</v>
      </c>
      <c r="J2558" s="1" t="s">
        <v>61</v>
      </c>
      <c r="M2558" s="1" t="s">
        <v>3718</v>
      </c>
      <c r="N2558" s="1" t="s">
        <v>535</v>
      </c>
      <c r="O2558" s="1" t="s">
        <v>477</v>
      </c>
      <c r="P2558" s="1">
        <v>41.228900000000003</v>
      </c>
      <c r="Q2558" s="1">
        <v>-83.639409999999998</v>
      </c>
      <c r="R2558" s="1" t="s">
        <v>56</v>
      </c>
      <c r="S2558" s="1" t="s">
        <v>139</v>
      </c>
      <c r="T2558" s="1">
        <v>2</v>
      </c>
      <c r="V2558" s="1">
        <v>2</v>
      </c>
      <c r="W2558" s="1">
        <v>0</v>
      </c>
      <c r="X2558" s="1" t="s">
        <v>58</v>
      </c>
      <c r="Y2558" s="1" t="s">
        <v>58</v>
      </c>
      <c r="Z2558" s="1" t="s">
        <v>58</v>
      </c>
      <c r="AC2558" s="1">
        <v>0</v>
      </c>
      <c r="AJ2558" s="1">
        <v>39</v>
      </c>
      <c r="AK2558" s="1">
        <v>26</v>
      </c>
      <c r="AR2558" s="1">
        <v>200</v>
      </c>
      <c r="AS2558" s="1">
        <v>0</v>
      </c>
      <c r="AT2558" s="1">
        <v>0</v>
      </c>
      <c r="AU2558" s="1">
        <v>3000</v>
      </c>
      <c r="AV2558" s="1">
        <v>1000</v>
      </c>
      <c r="AW2558" s="1">
        <v>0</v>
      </c>
      <c r="AX2558" s="1">
        <v>4200</v>
      </c>
    </row>
    <row r="2559" spans="1:50" x14ac:dyDescent="0.25">
      <c r="A2559" s="1">
        <v>20160201</v>
      </c>
      <c r="B2559" s="1">
        <v>21477</v>
      </c>
      <c r="C2559" s="1">
        <v>2016</v>
      </c>
      <c r="D2559" s="2">
        <v>42522.930555555555</v>
      </c>
      <c r="E2559" s="1">
        <v>22610</v>
      </c>
      <c r="F2559" s="1" t="s">
        <v>174</v>
      </c>
      <c r="G2559" s="1" t="s">
        <v>784</v>
      </c>
      <c r="H2559" s="1" t="s">
        <v>50</v>
      </c>
      <c r="I2559" s="1" t="s">
        <v>51</v>
      </c>
      <c r="J2559" s="1" t="s">
        <v>96</v>
      </c>
      <c r="K2559" s="1" t="s">
        <v>105</v>
      </c>
      <c r="M2559" s="1" t="s">
        <v>428</v>
      </c>
      <c r="N2559" s="1" t="s">
        <v>99</v>
      </c>
      <c r="O2559" s="1" t="s">
        <v>86</v>
      </c>
      <c r="P2559" s="1">
        <v>29.797339999999998</v>
      </c>
      <c r="Q2559" s="1">
        <v>-95.279290000000003</v>
      </c>
      <c r="R2559" s="1" t="s">
        <v>65</v>
      </c>
      <c r="S2559" s="1" t="s">
        <v>173</v>
      </c>
      <c r="T2559" s="1">
        <v>25</v>
      </c>
      <c r="V2559" s="1">
        <v>25</v>
      </c>
      <c r="W2559" s="1">
        <v>0</v>
      </c>
      <c r="X2559" s="1" t="s">
        <v>58</v>
      </c>
      <c r="Y2559" s="1" t="s">
        <v>58</v>
      </c>
      <c r="Z2559" s="1" t="s">
        <v>58</v>
      </c>
      <c r="AC2559" s="1">
        <v>0</v>
      </c>
      <c r="AJ2559" s="1">
        <v>40</v>
      </c>
      <c r="AK2559" s="1">
        <v>25</v>
      </c>
      <c r="AR2559" s="1">
        <v>10000</v>
      </c>
      <c r="AS2559" s="1">
        <v>1250</v>
      </c>
      <c r="AT2559" s="1">
        <v>0</v>
      </c>
      <c r="AU2559" s="1">
        <v>75000</v>
      </c>
      <c r="AV2559" s="1">
        <v>40000</v>
      </c>
      <c r="AW2559" s="1">
        <v>0</v>
      </c>
      <c r="AX2559" s="1">
        <v>126250</v>
      </c>
    </row>
    <row r="2560" spans="1:50" x14ac:dyDescent="0.25">
      <c r="A2560" s="1">
        <v>20160208</v>
      </c>
      <c r="B2560" s="1">
        <v>21485</v>
      </c>
      <c r="C2560" s="1">
        <v>2016</v>
      </c>
      <c r="D2560" s="2">
        <v>42523.40625</v>
      </c>
      <c r="E2560" s="1">
        <v>31957</v>
      </c>
      <c r="F2560" s="1" t="s">
        <v>3449</v>
      </c>
      <c r="G2560" s="1" t="s">
        <v>3269</v>
      </c>
      <c r="H2560" s="1" t="s">
        <v>50</v>
      </c>
      <c r="I2560" s="1" t="s">
        <v>51</v>
      </c>
      <c r="J2560" s="1" t="s">
        <v>61</v>
      </c>
      <c r="M2560" s="1" t="s">
        <v>3270</v>
      </c>
      <c r="N2560" s="1" t="s">
        <v>1157</v>
      </c>
      <c r="O2560" s="1" t="s">
        <v>86</v>
      </c>
      <c r="P2560" s="1">
        <v>31.852416999999999</v>
      </c>
      <c r="Q2560" s="1">
        <v>-104.557182</v>
      </c>
      <c r="R2560" s="1" t="s">
        <v>65</v>
      </c>
      <c r="S2560" s="1" t="s">
        <v>173</v>
      </c>
      <c r="T2560" s="1">
        <v>0.28999999999999998</v>
      </c>
      <c r="V2560" s="1">
        <v>0</v>
      </c>
      <c r="W2560" s="1">
        <v>0.28999999999999998</v>
      </c>
      <c r="X2560" s="1" t="s">
        <v>58</v>
      </c>
      <c r="Y2560" s="1" t="s">
        <v>58</v>
      </c>
      <c r="Z2560" s="1" t="s">
        <v>93</v>
      </c>
      <c r="AA2560" s="2">
        <v>42523.40625</v>
      </c>
      <c r="AB2560" s="2">
        <v>42523.59375</v>
      </c>
      <c r="AC2560" s="1">
        <v>0</v>
      </c>
      <c r="AJ2560" s="1">
        <v>31</v>
      </c>
      <c r="AK2560" s="1">
        <v>29</v>
      </c>
      <c r="AR2560" s="1">
        <v>5</v>
      </c>
      <c r="AS2560" s="1">
        <v>13</v>
      </c>
      <c r="AT2560" s="1">
        <v>0</v>
      </c>
      <c r="AU2560" s="1">
        <v>0</v>
      </c>
      <c r="AV2560" s="1">
        <v>0</v>
      </c>
      <c r="AW2560" s="1">
        <v>0</v>
      </c>
      <c r="AX2560" s="1">
        <v>18</v>
      </c>
    </row>
    <row r="2561" spans="1:50" x14ac:dyDescent="0.25">
      <c r="A2561" s="1">
        <v>20160196</v>
      </c>
      <c r="B2561" s="1">
        <v>21831</v>
      </c>
      <c r="C2561" s="1">
        <v>2016</v>
      </c>
      <c r="D2561" s="2">
        <v>42523.597222222219</v>
      </c>
      <c r="E2561" s="1">
        <v>22430</v>
      </c>
      <c r="F2561" s="1" t="s">
        <v>215</v>
      </c>
      <c r="G2561" s="1" t="s">
        <v>3719</v>
      </c>
      <c r="H2561" s="1" t="s">
        <v>50</v>
      </c>
      <c r="I2561" s="1" t="s">
        <v>95</v>
      </c>
      <c r="J2561" s="1" t="s">
        <v>96</v>
      </c>
      <c r="K2561" s="1" t="s">
        <v>97</v>
      </c>
      <c r="M2561" s="1" t="s">
        <v>3720</v>
      </c>
      <c r="N2561" s="1" t="s">
        <v>1035</v>
      </c>
      <c r="O2561" s="1" t="s">
        <v>138</v>
      </c>
      <c r="P2561" s="1">
        <v>41.801631999999998</v>
      </c>
      <c r="Q2561" s="1">
        <v>-87.795603999999997</v>
      </c>
      <c r="R2561" s="1" t="s">
        <v>56</v>
      </c>
      <c r="S2561" s="1" t="s">
        <v>154</v>
      </c>
      <c r="T2561" s="1">
        <v>0.48</v>
      </c>
      <c r="V2561" s="1">
        <v>0.48</v>
      </c>
      <c r="W2561" s="1">
        <v>0</v>
      </c>
      <c r="X2561" s="1" t="s">
        <v>58</v>
      </c>
      <c r="Y2561" s="1" t="s">
        <v>58</v>
      </c>
      <c r="Z2561" s="1" t="s">
        <v>93</v>
      </c>
      <c r="AA2561" s="2">
        <v>42523.597222222219</v>
      </c>
      <c r="AB2561" s="2">
        <v>42523.777777777781</v>
      </c>
      <c r="AC2561" s="1">
        <v>0</v>
      </c>
      <c r="AJ2561" s="1">
        <v>45</v>
      </c>
      <c r="AK2561" s="1">
        <v>7</v>
      </c>
      <c r="AR2561" s="1">
        <v>10000</v>
      </c>
      <c r="AS2561" s="1">
        <v>60</v>
      </c>
      <c r="AT2561" s="1">
        <v>0</v>
      </c>
      <c r="AU2561" s="1">
        <v>15000</v>
      </c>
      <c r="AV2561" s="1">
        <v>0</v>
      </c>
      <c r="AW2561" s="1">
        <v>0</v>
      </c>
      <c r="AX2561" s="1">
        <v>25060</v>
      </c>
    </row>
    <row r="2562" spans="1:50" x14ac:dyDescent="0.25">
      <c r="A2562" s="1">
        <v>20160210</v>
      </c>
      <c r="B2562" s="1">
        <v>21488</v>
      </c>
      <c r="C2562" s="1">
        <v>2016</v>
      </c>
      <c r="D2562" s="2">
        <v>42523.666666666664</v>
      </c>
      <c r="E2562" s="1">
        <v>4906</v>
      </c>
      <c r="F2562" s="1" t="s">
        <v>279</v>
      </c>
      <c r="G2562" s="1" t="s">
        <v>3721</v>
      </c>
      <c r="H2562" s="1" t="s">
        <v>50</v>
      </c>
      <c r="I2562" s="1" t="s">
        <v>76</v>
      </c>
      <c r="J2562" s="1" t="s">
        <v>52</v>
      </c>
      <c r="K2562" s="1" t="s">
        <v>68</v>
      </c>
      <c r="L2562" s="1" t="s">
        <v>590</v>
      </c>
      <c r="M2562" s="1" t="s">
        <v>109</v>
      </c>
      <c r="N2562" s="1" t="s">
        <v>99</v>
      </c>
      <c r="O2562" s="1" t="s">
        <v>86</v>
      </c>
      <c r="P2562" s="1">
        <v>29.720559999999999</v>
      </c>
      <c r="Q2562" s="1">
        <v>-95.132220000000004</v>
      </c>
      <c r="R2562" s="1" t="s">
        <v>110</v>
      </c>
      <c r="S2562" s="1" t="s">
        <v>1354</v>
      </c>
      <c r="T2562" s="1">
        <v>1.97</v>
      </c>
      <c r="U2562" s="1">
        <v>0</v>
      </c>
      <c r="V2562" s="1">
        <v>0</v>
      </c>
      <c r="W2562" s="1">
        <v>1.97</v>
      </c>
      <c r="X2562" s="1" t="s">
        <v>58</v>
      </c>
      <c r="Y2562" s="1" t="s">
        <v>58</v>
      </c>
      <c r="Z2562" s="1" t="s">
        <v>93</v>
      </c>
      <c r="AA2562" s="2">
        <v>42523.875</v>
      </c>
      <c r="AC2562" s="1">
        <v>0</v>
      </c>
      <c r="AJ2562" s="1">
        <v>52</v>
      </c>
      <c r="AK2562" s="1">
        <v>1</v>
      </c>
      <c r="AR2562" s="1">
        <v>0</v>
      </c>
      <c r="AS2562" s="1">
        <v>50</v>
      </c>
      <c r="AT2562" s="1">
        <v>0</v>
      </c>
      <c r="AU2562" s="1">
        <v>150000</v>
      </c>
      <c r="AV2562" s="1">
        <v>5000</v>
      </c>
      <c r="AW2562" s="1">
        <v>0</v>
      </c>
      <c r="AX2562" s="1">
        <v>155050</v>
      </c>
    </row>
    <row r="2563" spans="1:50" x14ac:dyDescent="0.25">
      <c r="A2563" s="1">
        <v>20160194</v>
      </c>
      <c r="B2563" s="1">
        <v>21474</v>
      </c>
      <c r="C2563" s="1">
        <v>2016</v>
      </c>
      <c r="D2563" s="2">
        <v>42524.045138888891</v>
      </c>
      <c r="E2563" s="1">
        <v>26041</v>
      </c>
      <c r="F2563" s="1" t="s">
        <v>94</v>
      </c>
      <c r="G2563" s="1" t="s">
        <v>98</v>
      </c>
      <c r="H2563" s="1" t="s">
        <v>50</v>
      </c>
      <c r="I2563" s="1" t="s">
        <v>51</v>
      </c>
      <c r="J2563" s="1" t="s">
        <v>96</v>
      </c>
      <c r="K2563" s="1" t="s">
        <v>97</v>
      </c>
      <c r="M2563" s="1" t="s">
        <v>98</v>
      </c>
      <c r="N2563" s="1" t="s">
        <v>99</v>
      </c>
      <c r="O2563" s="1" t="s">
        <v>86</v>
      </c>
      <c r="P2563" s="1">
        <v>29.729790000000001</v>
      </c>
      <c r="Q2563" s="1">
        <v>-95.222120000000004</v>
      </c>
      <c r="R2563" s="1" t="s">
        <v>56</v>
      </c>
      <c r="S2563" s="1" t="s">
        <v>254</v>
      </c>
      <c r="T2563" s="1">
        <v>0.35</v>
      </c>
      <c r="V2563" s="1">
        <v>0.35</v>
      </c>
      <c r="W2563" s="1">
        <v>0</v>
      </c>
      <c r="X2563" s="1" t="s">
        <v>58</v>
      </c>
      <c r="Y2563" s="1" t="s">
        <v>58</v>
      </c>
      <c r="Z2563" s="1" t="s">
        <v>93</v>
      </c>
      <c r="AA2563" s="2">
        <v>42524.145833333336</v>
      </c>
      <c r="AB2563" s="2">
        <v>42524.3125</v>
      </c>
      <c r="AC2563" s="1">
        <v>0</v>
      </c>
      <c r="AJ2563" s="1">
        <v>34</v>
      </c>
      <c r="AK2563" s="1">
        <v>19</v>
      </c>
      <c r="AR2563" s="1">
        <v>0</v>
      </c>
      <c r="AS2563" s="1">
        <v>0</v>
      </c>
      <c r="AT2563" s="1">
        <v>0</v>
      </c>
      <c r="AU2563" s="1">
        <v>11121</v>
      </c>
      <c r="AV2563" s="1">
        <v>0</v>
      </c>
      <c r="AW2563" s="1">
        <v>0</v>
      </c>
      <c r="AX2563" s="1">
        <v>11121</v>
      </c>
    </row>
    <row r="2564" spans="1:50" x14ac:dyDescent="0.25">
      <c r="A2564" s="1">
        <v>20160202</v>
      </c>
      <c r="B2564" s="1">
        <v>21700</v>
      </c>
      <c r="C2564" s="1">
        <v>2016</v>
      </c>
      <c r="D2564" s="2">
        <v>42524.5</v>
      </c>
      <c r="E2564" s="1">
        <v>22830</v>
      </c>
      <c r="F2564" s="1" t="s">
        <v>1177</v>
      </c>
      <c r="G2564" s="1" t="s">
        <v>3722</v>
      </c>
      <c r="H2564" s="1" t="s">
        <v>50</v>
      </c>
      <c r="I2564" s="1" t="s">
        <v>76</v>
      </c>
      <c r="J2564" s="1" t="s">
        <v>96</v>
      </c>
      <c r="K2564" s="1" t="s">
        <v>105</v>
      </c>
      <c r="M2564" s="1" t="s">
        <v>3723</v>
      </c>
      <c r="N2564" s="1" t="s">
        <v>3724</v>
      </c>
      <c r="O2564" s="1" t="s">
        <v>413</v>
      </c>
      <c r="P2564" s="1">
        <v>42.352665999999999</v>
      </c>
      <c r="Q2564" s="1">
        <v>-86.138879000000003</v>
      </c>
      <c r="R2564" s="1" t="s">
        <v>165</v>
      </c>
      <c r="S2564" s="1" t="s">
        <v>166</v>
      </c>
      <c r="T2564" s="1">
        <v>280</v>
      </c>
      <c r="V2564" s="1">
        <v>280</v>
      </c>
      <c r="W2564" s="1">
        <v>0</v>
      </c>
      <c r="X2564" s="1" t="s">
        <v>58</v>
      </c>
      <c r="Y2564" s="1" t="s">
        <v>58</v>
      </c>
      <c r="Z2564" s="1" t="s">
        <v>93</v>
      </c>
      <c r="AA2564" s="2">
        <v>42524.503472222219</v>
      </c>
      <c r="AB2564" s="2">
        <v>42526.645833333336</v>
      </c>
      <c r="AC2564" s="1">
        <v>0</v>
      </c>
      <c r="AJ2564" s="1">
        <v>50</v>
      </c>
      <c r="AK2564" s="1">
        <v>21</v>
      </c>
      <c r="AR2564" s="1">
        <v>50000</v>
      </c>
      <c r="AS2564" s="1">
        <v>18000</v>
      </c>
      <c r="AT2564" s="1">
        <v>0</v>
      </c>
      <c r="AU2564" s="1">
        <v>450000</v>
      </c>
      <c r="AV2564" s="1">
        <v>900000</v>
      </c>
      <c r="AW2564" s="1">
        <v>0</v>
      </c>
      <c r="AX2564" s="1">
        <v>1418000</v>
      </c>
    </row>
    <row r="2565" spans="1:50" x14ac:dyDescent="0.25">
      <c r="A2565" s="1">
        <v>20160212</v>
      </c>
      <c r="B2565" s="1">
        <v>21899</v>
      </c>
      <c r="C2565" s="1">
        <v>2016</v>
      </c>
      <c r="D2565" s="2">
        <v>42527.291666666664</v>
      </c>
      <c r="E2565" s="1">
        <v>22442</v>
      </c>
      <c r="F2565" s="1" t="s">
        <v>566</v>
      </c>
      <c r="G2565" s="1" t="s">
        <v>1549</v>
      </c>
      <c r="H2565" s="1" t="s">
        <v>50</v>
      </c>
      <c r="I2565" s="1" t="s">
        <v>51</v>
      </c>
      <c r="J2565" s="1" t="s">
        <v>61</v>
      </c>
      <c r="M2565" s="1" t="s">
        <v>1585</v>
      </c>
      <c r="N2565" s="1" t="s">
        <v>1551</v>
      </c>
      <c r="O2565" s="1" t="s">
        <v>86</v>
      </c>
      <c r="P2565" s="1">
        <v>32.152839999999998</v>
      </c>
      <c r="Q2565" s="1">
        <v>-97.374619999999993</v>
      </c>
      <c r="R2565" s="1" t="s">
        <v>125</v>
      </c>
      <c r="S2565" s="1" t="s">
        <v>126</v>
      </c>
      <c r="T2565" s="1">
        <v>200</v>
      </c>
      <c r="V2565" s="1">
        <v>195</v>
      </c>
      <c r="W2565" s="1">
        <v>5</v>
      </c>
      <c r="X2565" s="1" t="s">
        <v>58</v>
      </c>
      <c r="Y2565" s="1" t="s">
        <v>58</v>
      </c>
      <c r="Z2565" s="1" t="s">
        <v>93</v>
      </c>
      <c r="AA2565" s="2">
        <v>42527.291666666664</v>
      </c>
      <c r="AB2565" s="2">
        <v>42527.916666666664</v>
      </c>
      <c r="AC2565" s="1">
        <v>0</v>
      </c>
      <c r="AJ2565" s="1">
        <v>38</v>
      </c>
      <c r="AK2565" s="1">
        <v>2</v>
      </c>
      <c r="AR2565" s="1">
        <v>26761</v>
      </c>
      <c r="AS2565" s="1">
        <v>231</v>
      </c>
      <c r="AT2565" s="1">
        <v>2000</v>
      </c>
      <c r="AU2565" s="1">
        <v>83283</v>
      </c>
      <c r="AV2565" s="1">
        <v>75000</v>
      </c>
      <c r="AW2565" s="1">
        <v>0</v>
      </c>
      <c r="AX2565" s="1">
        <v>187275</v>
      </c>
    </row>
    <row r="2566" spans="1:50" x14ac:dyDescent="0.25">
      <c r="A2566" s="1">
        <v>20160190</v>
      </c>
      <c r="B2566" s="1">
        <v>21451</v>
      </c>
      <c r="C2566" s="1">
        <v>2016</v>
      </c>
      <c r="D2566" s="2">
        <v>42527.472222222219</v>
      </c>
      <c r="E2566" s="1">
        <v>30829</v>
      </c>
      <c r="F2566" s="1" t="s">
        <v>771</v>
      </c>
      <c r="G2566" s="1" t="s">
        <v>3197</v>
      </c>
      <c r="H2566" s="1" t="s">
        <v>50</v>
      </c>
      <c r="I2566" s="1" t="s">
        <v>95</v>
      </c>
      <c r="J2566" s="1" t="s">
        <v>61</v>
      </c>
      <c r="M2566" s="1" t="s">
        <v>428</v>
      </c>
      <c r="N2566" s="1" t="s">
        <v>99</v>
      </c>
      <c r="O2566" s="1" t="s">
        <v>86</v>
      </c>
      <c r="P2566" s="1">
        <v>29.614404</v>
      </c>
      <c r="Q2566" s="1">
        <v>-95.182756999999995</v>
      </c>
      <c r="R2566" s="1" t="s">
        <v>65</v>
      </c>
      <c r="S2566" s="1" t="s">
        <v>187</v>
      </c>
      <c r="T2566" s="1">
        <v>0.2</v>
      </c>
      <c r="V2566" s="1">
        <v>0.2</v>
      </c>
      <c r="W2566" s="1">
        <v>0</v>
      </c>
      <c r="X2566" s="1" t="s">
        <v>58</v>
      </c>
      <c r="Y2566" s="1" t="s">
        <v>58</v>
      </c>
      <c r="Z2566" s="1" t="s">
        <v>93</v>
      </c>
      <c r="AA2566" s="2">
        <v>42527.472222222219</v>
      </c>
      <c r="AB2566" s="2">
        <v>42527.729166666664</v>
      </c>
      <c r="AC2566" s="1">
        <v>0</v>
      </c>
      <c r="AJ2566" s="1">
        <v>30</v>
      </c>
      <c r="AK2566" s="1">
        <v>12</v>
      </c>
      <c r="AR2566" s="1">
        <v>1000</v>
      </c>
      <c r="AS2566" s="1">
        <v>15</v>
      </c>
      <c r="AT2566" s="1">
        <v>0</v>
      </c>
      <c r="AU2566" s="1">
        <v>0</v>
      </c>
      <c r="AV2566" s="1">
        <v>0</v>
      </c>
      <c r="AW2566" s="1">
        <v>0</v>
      </c>
      <c r="AX2566" s="1">
        <v>1015</v>
      </c>
    </row>
    <row r="2567" spans="1:50" x14ac:dyDescent="0.25">
      <c r="A2567" s="1">
        <v>20160214</v>
      </c>
      <c r="B2567" s="1">
        <v>21499</v>
      </c>
      <c r="C2567" s="1">
        <v>2016</v>
      </c>
      <c r="D2567" s="2">
        <v>42527.645833333336</v>
      </c>
      <c r="E2567" s="1">
        <v>18718</v>
      </c>
      <c r="F2567" s="1" t="s">
        <v>239</v>
      </c>
      <c r="G2567" s="1" t="s">
        <v>2483</v>
      </c>
      <c r="H2567" s="1" t="s">
        <v>50</v>
      </c>
      <c r="I2567" s="1" t="s">
        <v>76</v>
      </c>
      <c r="J2567" s="1" t="s">
        <v>61</v>
      </c>
      <c r="M2567" s="1" t="s">
        <v>288</v>
      </c>
      <c r="N2567" s="1" t="s">
        <v>289</v>
      </c>
      <c r="O2567" s="1" t="s">
        <v>86</v>
      </c>
      <c r="P2567" s="1">
        <v>32.081449999999997</v>
      </c>
      <c r="Q2567" s="1">
        <v>-96.414450000000002</v>
      </c>
      <c r="R2567" s="1" t="s">
        <v>125</v>
      </c>
      <c r="S2567" s="1" t="s">
        <v>250</v>
      </c>
      <c r="T2567" s="1">
        <v>1</v>
      </c>
      <c r="V2567" s="1">
        <v>0</v>
      </c>
      <c r="W2567" s="1">
        <v>1</v>
      </c>
      <c r="X2567" s="1" t="s">
        <v>58</v>
      </c>
      <c r="Y2567" s="1" t="s">
        <v>58</v>
      </c>
      <c r="Z2567" s="1" t="s">
        <v>93</v>
      </c>
      <c r="AA2567" s="2">
        <v>42527.655555555553</v>
      </c>
      <c r="AB2567" s="2">
        <v>42528.813194444447</v>
      </c>
      <c r="AC2567" s="1">
        <v>0</v>
      </c>
      <c r="AJ2567" s="1">
        <v>40</v>
      </c>
      <c r="AK2567" s="1">
        <v>17</v>
      </c>
      <c r="AR2567" s="1">
        <v>5000</v>
      </c>
      <c r="AS2567" s="1">
        <v>46</v>
      </c>
      <c r="AT2567" s="1">
        <v>0</v>
      </c>
      <c r="AU2567" s="1">
        <v>20000</v>
      </c>
      <c r="AV2567" s="1">
        <v>0</v>
      </c>
      <c r="AW2567" s="1">
        <v>0</v>
      </c>
      <c r="AX2567" s="1">
        <v>25046</v>
      </c>
    </row>
    <row r="2568" spans="1:50" x14ac:dyDescent="0.25">
      <c r="A2568" s="1">
        <v>20160209</v>
      </c>
      <c r="B2568" s="1">
        <v>21552</v>
      </c>
      <c r="C2568" s="1">
        <v>2016</v>
      </c>
      <c r="D2568" s="2">
        <v>42528.3125</v>
      </c>
      <c r="E2568" s="1">
        <v>32147</v>
      </c>
      <c r="F2568" s="1" t="s">
        <v>408</v>
      </c>
      <c r="G2568" s="1" t="s">
        <v>3725</v>
      </c>
      <c r="H2568" s="1" t="s">
        <v>50</v>
      </c>
      <c r="I2568" s="1" t="s">
        <v>51</v>
      </c>
      <c r="J2568" s="1" t="s">
        <v>96</v>
      </c>
      <c r="K2568" s="1" t="s">
        <v>105</v>
      </c>
      <c r="M2568" s="1" t="s">
        <v>3726</v>
      </c>
      <c r="N2568" s="1" t="s">
        <v>3727</v>
      </c>
      <c r="O2568" s="1" t="s">
        <v>477</v>
      </c>
      <c r="P2568" s="1">
        <v>40.770457999999998</v>
      </c>
      <c r="Q2568" s="1">
        <v>-81.410173999999998</v>
      </c>
      <c r="R2568" s="1" t="s">
        <v>65</v>
      </c>
      <c r="S2568" s="1" t="s">
        <v>66</v>
      </c>
      <c r="T2568" s="1">
        <v>0.5</v>
      </c>
      <c r="V2568" s="1">
        <v>0.5</v>
      </c>
      <c r="W2568" s="1">
        <v>0</v>
      </c>
      <c r="X2568" s="1" t="s">
        <v>58</v>
      </c>
      <c r="Y2568" s="1" t="s">
        <v>58</v>
      </c>
      <c r="Z2568" s="1" t="s">
        <v>58</v>
      </c>
      <c r="AC2568" s="1">
        <v>0</v>
      </c>
      <c r="AJ2568" s="1">
        <v>35</v>
      </c>
      <c r="AK2568" s="1">
        <v>0</v>
      </c>
      <c r="AR2568" s="1">
        <v>5370</v>
      </c>
      <c r="AS2568" s="1">
        <v>32</v>
      </c>
      <c r="AT2568" s="1">
        <v>0</v>
      </c>
      <c r="AU2568" s="1">
        <v>1000</v>
      </c>
      <c r="AV2568" s="1">
        <v>0</v>
      </c>
      <c r="AW2568" s="1">
        <v>0</v>
      </c>
      <c r="AX2568" s="1">
        <v>6402</v>
      </c>
    </row>
    <row r="2569" spans="1:50" x14ac:dyDescent="0.25">
      <c r="A2569" s="1">
        <v>20160215</v>
      </c>
      <c r="B2569" s="1">
        <v>21500</v>
      </c>
      <c r="C2569" s="1">
        <v>2016</v>
      </c>
      <c r="D2569" s="2">
        <v>42528.456944444442</v>
      </c>
      <c r="E2569" s="1">
        <v>9175</v>
      </c>
      <c r="F2569" s="1" t="s">
        <v>121</v>
      </c>
      <c r="G2569" s="1" t="s">
        <v>3728</v>
      </c>
      <c r="H2569" s="1" t="s">
        <v>50</v>
      </c>
      <c r="I2569" s="1" t="s">
        <v>76</v>
      </c>
      <c r="J2569" s="1" t="s">
        <v>61</v>
      </c>
      <c r="M2569" s="1" t="s">
        <v>3726</v>
      </c>
      <c r="N2569" s="1" t="s">
        <v>167</v>
      </c>
      <c r="O2569" s="1" t="s">
        <v>55</v>
      </c>
      <c r="P2569" s="1">
        <v>39.064050000000002</v>
      </c>
      <c r="Q2569" s="1">
        <v>-99.129589999999993</v>
      </c>
      <c r="R2569" s="1" t="s">
        <v>87</v>
      </c>
      <c r="S2569" s="1" t="s">
        <v>691</v>
      </c>
      <c r="T2569" s="1">
        <v>470.8</v>
      </c>
      <c r="V2569" s="1">
        <v>365</v>
      </c>
      <c r="W2569" s="1">
        <v>105.8</v>
      </c>
      <c r="X2569" s="1" t="s">
        <v>58</v>
      </c>
      <c r="Y2569" s="1" t="s">
        <v>58</v>
      </c>
      <c r="Z2569" s="1" t="s">
        <v>93</v>
      </c>
      <c r="AA2569" s="2">
        <v>42528.457638888889</v>
      </c>
      <c r="AB2569" s="2">
        <v>42529.240277777775</v>
      </c>
      <c r="AC2569" s="1">
        <v>0</v>
      </c>
      <c r="AJ2569" s="1">
        <v>52</v>
      </c>
      <c r="AK2569" s="1">
        <v>22</v>
      </c>
      <c r="AR2569" s="1">
        <v>5931</v>
      </c>
      <c r="AS2569" s="1">
        <v>4232</v>
      </c>
      <c r="AT2569" s="1">
        <v>2500</v>
      </c>
      <c r="AU2569" s="1">
        <v>39946</v>
      </c>
      <c r="AV2569" s="1">
        <v>6500</v>
      </c>
      <c r="AW2569" s="1">
        <v>6000</v>
      </c>
      <c r="AX2569" s="1">
        <v>65109</v>
      </c>
    </row>
    <row r="2570" spans="1:50" x14ac:dyDescent="0.25">
      <c r="A2570" s="1">
        <v>20160213</v>
      </c>
      <c r="B2570" s="1">
        <v>21498</v>
      </c>
      <c r="C2570" s="1">
        <v>2016</v>
      </c>
      <c r="D2570" s="2">
        <v>42528.5</v>
      </c>
      <c r="E2570" s="1">
        <v>22610</v>
      </c>
      <c r="F2570" s="1" t="s">
        <v>174</v>
      </c>
      <c r="G2570" s="1" t="s">
        <v>3729</v>
      </c>
      <c r="H2570" s="1" t="s">
        <v>50</v>
      </c>
      <c r="I2570" s="1" t="s">
        <v>51</v>
      </c>
      <c r="J2570" s="1" t="s">
        <v>61</v>
      </c>
      <c r="M2570" s="1" t="s">
        <v>973</v>
      </c>
      <c r="N2570" s="1" t="s">
        <v>974</v>
      </c>
      <c r="O2570" s="1" t="s">
        <v>86</v>
      </c>
      <c r="P2570" s="1">
        <v>30.72194</v>
      </c>
      <c r="Q2570" s="1">
        <v>-96.050640000000001</v>
      </c>
      <c r="R2570" s="1" t="s">
        <v>125</v>
      </c>
      <c r="S2570" s="1" t="s">
        <v>126</v>
      </c>
      <c r="T2570" s="1">
        <v>0.71</v>
      </c>
      <c r="V2570" s="1">
        <v>0.7</v>
      </c>
      <c r="W2570" s="1">
        <v>0.01</v>
      </c>
      <c r="X2570" s="1" t="s">
        <v>58</v>
      </c>
      <c r="Y2570" s="1" t="s">
        <v>58</v>
      </c>
      <c r="Z2570" s="1" t="s">
        <v>58</v>
      </c>
      <c r="AC2570" s="1">
        <v>0</v>
      </c>
      <c r="AJ2570" s="1">
        <v>44</v>
      </c>
      <c r="AK2570" s="1">
        <v>4</v>
      </c>
      <c r="AR2570" s="1">
        <v>30</v>
      </c>
      <c r="AS2570" s="1">
        <v>50</v>
      </c>
      <c r="AT2570" s="1">
        <v>0</v>
      </c>
      <c r="AU2570" s="1">
        <v>2050</v>
      </c>
      <c r="AV2570" s="1">
        <v>0</v>
      </c>
      <c r="AW2570" s="1">
        <v>0</v>
      </c>
      <c r="AX2570" s="1">
        <v>2130</v>
      </c>
    </row>
    <row r="2571" spans="1:50" x14ac:dyDescent="0.25">
      <c r="A2571" s="1">
        <v>20160216</v>
      </c>
      <c r="B2571" s="1">
        <v>21509</v>
      </c>
      <c r="C2571" s="1">
        <v>2016</v>
      </c>
      <c r="D2571" s="2">
        <v>42530.569444444445</v>
      </c>
      <c r="E2571" s="1">
        <v>300</v>
      </c>
      <c r="F2571" s="1" t="s">
        <v>82</v>
      </c>
      <c r="G2571" s="1" t="s">
        <v>3143</v>
      </c>
      <c r="H2571" s="1" t="s">
        <v>50</v>
      </c>
      <c r="I2571" s="1" t="s">
        <v>51</v>
      </c>
      <c r="J2571" s="1" t="s">
        <v>61</v>
      </c>
      <c r="M2571" s="1" t="s">
        <v>118</v>
      </c>
      <c r="N2571" s="1" t="s">
        <v>186</v>
      </c>
      <c r="O2571" s="1" t="s">
        <v>164</v>
      </c>
      <c r="P2571" s="1">
        <v>35.248199999999997</v>
      </c>
      <c r="Q2571" s="1">
        <v>-119.2748</v>
      </c>
      <c r="R2571" s="1" t="s">
        <v>65</v>
      </c>
      <c r="S2571" s="1" t="s">
        <v>66</v>
      </c>
      <c r="T2571" s="1">
        <v>0.48</v>
      </c>
      <c r="V2571" s="1">
        <v>0.48</v>
      </c>
      <c r="W2571" s="1">
        <v>0</v>
      </c>
      <c r="X2571" s="1" t="s">
        <v>58</v>
      </c>
      <c r="Y2571" s="1" t="s">
        <v>58</v>
      </c>
      <c r="Z2571" s="1" t="s">
        <v>58</v>
      </c>
      <c r="AC2571" s="1">
        <v>0</v>
      </c>
      <c r="AJ2571" s="1">
        <v>48</v>
      </c>
      <c r="AK2571" s="1">
        <v>3</v>
      </c>
      <c r="AR2571" s="1">
        <v>300</v>
      </c>
      <c r="AS2571" s="1">
        <v>25</v>
      </c>
      <c r="AT2571" s="1">
        <v>0</v>
      </c>
      <c r="AU2571" s="1">
        <v>4500</v>
      </c>
      <c r="AV2571" s="1">
        <v>2500</v>
      </c>
      <c r="AW2571" s="1">
        <v>0</v>
      </c>
      <c r="AX2571" s="1">
        <v>7325</v>
      </c>
    </row>
    <row r="2572" spans="1:50" x14ac:dyDescent="0.25">
      <c r="A2572" s="1">
        <v>20160218</v>
      </c>
      <c r="B2572" s="1">
        <v>21511</v>
      </c>
      <c r="C2572" s="1">
        <v>2016</v>
      </c>
      <c r="D2572" s="2">
        <v>42531.333333333336</v>
      </c>
      <c r="E2572" s="1">
        <v>32283</v>
      </c>
      <c r="F2572" s="1" t="s">
        <v>1029</v>
      </c>
      <c r="G2572" s="1" t="s">
        <v>3730</v>
      </c>
      <c r="H2572" s="1" t="s">
        <v>50</v>
      </c>
      <c r="I2572" s="1" t="s">
        <v>76</v>
      </c>
      <c r="J2572" s="1" t="s">
        <v>61</v>
      </c>
      <c r="M2572" s="1" t="s">
        <v>118</v>
      </c>
      <c r="N2572" s="1" t="s">
        <v>3731</v>
      </c>
      <c r="O2572" s="1" t="s">
        <v>634</v>
      </c>
      <c r="P2572" s="1">
        <v>48.7134237</v>
      </c>
      <c r="Q2572" s="1">
        <v>-112.354933</v>
      </c>
      <c r="R2572" s="1" t="s">
        <v>125</v>
      </c>
      <c r="S2572" s="1" t="s">
        <v>126</v>
      </c>
      <c r="T2572" s="1">
        <v>10</v>
      </c>
      <c r="V2572" s="1">
        <v>8</v>
      </c>
      <c r="W2572" s="1">
        <v>2</v>
      </c>
      <c r="X2572" s="1" t="s">
        <v>58</v>
      </c>
      <c r="Y2572" s="1" t="s">
        <v>58</v>
      </c>
      <c r="Z2572" s="1" t="s">
        <v>58</v>
      </c>
      <c r="AC2572" s="1">
        <v>0</v>
      </c>
      <c r="AJ2572" s="1">
        <v>34</v>
      </c>
      <c r="AK2572" s="1">
        <v>1</v>
      </c>
      <c r="AR2572" s="1">
        <v>8000</v>
      </c>
      <c r="AS2572" s="1">
        <v>400</v>
      </c>
      <c r="AT2572" s="1">
        <v>0</v>
      </c>
      <c r="AU2572" s="1">
        <v>12000</v>
      </c>
      <c r="AV2572" s="1">
        <v>5000</v>
      </c>
      <c r="AW2572" s="1">
        <v>1500</v>
      </c>
      <c r="AX2572" s="1">
        <v>26900</v>
      </c>
    </row>
    <row r="2573" spans="1:50" x14ac:dyDescent="0.25">
      <c r="A2573" s="1">
        <v>20160217</v>
      </c>
      <c r="B2573" s="1">
        <v>21510</v>
      </c>
      <c r="C2573" s="1">
        <v>2016</v>
      </c>
      <c r="D2573" s="2">
        <v>42532.574305555558</v>
      </c>
      <c r="E2573" s="1">
        <v>22610</v>
      </c>
      <c r="F2573" s="1" t="s">
        <v>174</v>
      </c>
      <c r="G2573" s="1" t="s">
        <v>3732</v>
      </c>
      <c r="H2573" s="1" t="s">
        <v>50</v>
      </c>
      <c r="I2573" s="1" t="s">
        <v>51</v>
      </c>
      <c r="J2573" s="1" t="s">
        <v>61</v>
      </c>
      <c r="M2573" s="1" t="s">
        <v>109</v>
      </c>
      <c r="N2573" s="1" t="s">
        <v>99</v>
      </c>
      <c r="O2573" s="1" t="s">
        <v>86</v>
      </c>
      <c r="P2573" s="1">
        <v>29.720013999999999</v>
      </c>
      <c r="Q2573" s="1">
        <v>-95.142340000000004</v>
      </c>
      <c r="R2573" s="1" t="s">
        <v>125</v>
      </c>
      <c r="S2573" s="1" t="s">
        <v>126</v>
      </c>
      <c r="T2573" s="1">
        <v>60</v>
      </c>
      <c r="V2573" s="1">
        <v>58</v>
      </c>
      <c r="W2573" s="1">
        <v>2</v>
      </c>
      <c r="X2573" s="1" t="s">
        <v>58</v>
      </c>
      <c r="Y2573" s="1" t="s">
        <v>58</v>
      </c>
      <c r="Z2573" s="1" t="s">
        <v>58</v>
      </c>
      <c r="AC2573" s="1">
        <v>0</v>
      </c>
      <c r="AJ2573" s="1">
        <v>34</v>
      </c>
      <c r="AK2573" s="1">
        <v>15</v>
      </c>
      <c r="AR2573" s="1">
        <v>30</v>
      </c>
      <c r="AS2573" s="1">
        <v>2600</v>
      </c>
      <c r="AT2573" s="1">
        <v>10000</v>
      </c>
      <c r="AU2573" s="1">
        <v>647000</v>
      </c>
      <c r="AV2573" s="1">
        <v>50000</v>
      </c>
      <c r="AW2573" s="1">
        <v>0</v>
      </c>
      <c r="AX2573" s="1">
        <v>709630</v>
      </c>
    </row>
    <row r="2574" spans="1:50" x14ac:dyDescent="0.25">
      <c r="A2574" s="1">
        <v>20160220</v>
      </c>
      <c r="B2574" s="1">
        <v>21523</v>
      </c>
      <c r="C2574" s="1">
        <v>2016</v>
      </c>
      <c r="D2574" s="2">
        <v>42533.583333333336</v>
      </c>
      <c r="E2574" s="1">
        <v>26134</v>
      </c>
      <c r="F2574" s="1" t="s">
        <v>437</v>
      </c>
      <c r="G2574" s="1" t="s">
        <v>2211</v>
      </c>
      <c r="H2574" s="1" t="s">
        <v>50</v>
      </c>
      <c r="I2574" s="1" t="s">
        <v>95</v>
      </c>
      <c r="J2574" s="1" t="s">
        <v>96</v>
      </c>
      <c r="K2574" s="1" t="s">
        <v>176</v>
      </c>
      <c r="L2574" s="1" t="s">
        <v>3733</v>
      </c>
      <c r="M2574" s="1" t="s">
        <v>849</v>
      </c>
      <c r="N2574" s="1" t="s">
        <v>163</v>
      </c>
      <c r="O2574" s="1" t="s">
        <v>164</v>
      </c>
      <c r="P2574" s="1">
        <v>33.734845999999997</v>
      </c>
      <c r="Q2574" s="1">
        <v>-118.27229699999999</v>
      </c>
      <c r="R2574" s="1" t="s">
        <v>65</v>
      </c>
      <c r="S2574" s="1" t="s">
        <v>106</v>
      </c>
      <c r="T2574" s="1">
        <v>0.12</v>
      </c>
      <c r="V2574" s="1">
        <v>0.12</v>
      </c>
      <c r="W2574" s="1">
        <v>0</v>
      </c>
      <c r="X2574" s="1" t="s">
        <v>58</v>
      </c>
      <c r="Y2574" s="1" t="s">
        <v>58</v>
      </c>
      <c r="Z2574" s="1" t="s">
        <v>58</v>
      </c>
      <c r="AC2574" s="1">
        <v>0</v>
      </c>
      <c r="AJ2574" s="1">
        <v>37</v>
      </c>
      <c r="AK2574" s="1">
        <v>29</v>
      </c>
      <c r="AR2574" s="1">
        <v>600</v>
      </c>
      <c r="AS2574" s="1">
        <v>0</v>
      </c>
      <c r="AT2574" s="1">
        <v>0</v>
      </c>
      <c r="AU2574" s="1">
        <v>0</v>
      </c>
      <c r="AV2574" s="1">
        <v>0</v>
      </c>
      <c r="AW2574" s="1">
        <v>0</v>
      </c>
      <c r="AX2574" s="1">
        <v>600</v>
      </c>
    </row>
    <row r="2575" spans="1:50" x14ac:dyDescent="0.25">
      <c r="A2575" s="1">
        <v>20160221</v>
      </c>
      <c r="B2575" s="1">
        <v>21733</v>
      </c>
      <c r="C2575" s="1">
        <v>2016</v>
      </c>
      <c r="D2575" s="2">
        <v>42534.78125</v>
      </c>
      <c r="E2575" s="1">
        <v>18718</v>
      </c>
      <c r="F2575" s="1" t="s">
        <v>239</v>
      </c>
      <c r="G2575" s="1" t="s">
        <v>3734</v>
      </c>
      <c r="H2575" s="1" t="s">
        <v>50</v>
      </c>
      <c r="I2575" s="1" t="s">
        <v>76</v>
      </c>
      <c r="J2575" s="1" t="s">
        <v>61</v>
      </c>
      <c r="M2575" s="1" t="s">
        <v>3735</v>
      </c>
      <c r="N2575" s="1" t="s">
        <v>690</v>
      </c>
      <c r="O2575" s="1" t="s">
        <v>86</v>
      </c>
      <c r="P2575" s="1">
        <v>29.809550000000002</v>
      </c>
      <c r="Q2575" s="1">
        <v>-94.400480000000002</v>
      </c>
      <c r="R2575" s="1" t="s">
        <v>125</v>
      </c>
      <c r="S2575" s="1" t="s">
        <v>126</v>
      </c>
      <c r="T2575" s="1">
        <v>0.33</v>
      </c>
      <c r="V2575" s="1">
        <v>0.33</v>
      </c>
      <c r="W2575" s="1">
        <v>0</v>
      </c>
      <c r="X2575" s="1" t="s">
        <v>58</v>
      </c>
      <c r="Y2575" s="1" t="s">
        <v>58</v>
      </c>
      <c r="Z2575" s="1" t="s">
        <v>93</v>
      </c>
      <c r="AA2575" s="2">
        <v>42534.78125</v>
      </c>
      <c r="AC2575" s="1">
        <v>0</v>
      </c>
      <c r="AJ2575" s="1">
        <v>40</v>
      </c>
      <c r="AK2575" s="1">
        <v>14</v>
      </c>
      <c r="AR2575" s="1">
        <v>5000</v>
      </c>
      <c r="AS2575" s="1">
        <v>0</v>
      </c>
      <c r="AT2575" s="1">
        <v>500</v>
      </c>
      <c r="AU2575" s="1">
        <v>5000</v>
      </c>
      <c r="AV2575" s="1">
        <v>20000</v>
      </c>
      <c r="AW2575" s="1">
        <v>0</v>
      </c>
      <c r="AX2575" s="1">
        <v>30500</v>
      </c>
    </row>
    <row r="2576" spans="1:50" x14ac:dyDescent="0.25">
      <c r="A2576" s="1">
        <v>20160199</v>
      </c>
      <c r="B2576" s="1">
        <v>21806</v>
      </c>
      <c r="C2576" s="1">
        <v>2016</v>
      </c>
      <c r="D2576" s="2">
        <v>42535.270833333336</v>
      </c>
      <c r="E2576" s="1">
        <v>30782</v>
      </c>
      <c r="F2576" s="1" t="s">
        <v>1600</v>
      </c>
      <c r="G2576" s="1" t="s">
        <v>3736</v>
      </c>
      <c r="H2576" s="1" t="s">
        <v>50</v>
      </c>
      <c r="I2576" s="1" t="s">
        <v>51</v>
      </c>
      <c r="J2576" s="1" t="s">
        <v>61</v>
      </c>
      <c r="M2576" s="1" t="s">
        <v>3737</v>
      </c>
      <c r="N2576" s="1" t="s">
        <v>1982</v>
      </c>
      <c r="O2576" s="1" t="s">
        <v>86</v>
      </c>
      <c r="P2576" s="1">
        <v>28.847539999999999</v>
      </c>
      <c r="Q2576" s="1">
        <v>-98.087850000000003</v>
      </c>
      <c r="R2576" s="1" t="s">
        <v>65</v>
      </c>
      <c r="S2576" s="1" t="s">
        <v>302</v>
      </c>
      <c r="T2576" s="1">
        <v>2</v>
      </c>
      <c r="V2576" s="1">
        <v>1</v>
      </c>
      <c r="W2576" s="1">
        <v>1</v>
      </c>
      <c r="X2576" s="1" t="s">
        <v>58</v>
      </c>
      <c r="Y2576" s="1" t="s">
        <v>58</v>
      </c>
      <c r="Z2576" s="1" t="s">
        <v>93</v>
      </c>
      <c r="AA2576" s="2">
        <v>42535.270833333336</v>
      </c>
      <c r="AB2576" s="2">
        <v>42535.541666666664</v>
      </c>
      <c r="AC2576" s="1">
        <v>0</v>
      </c>
      <c r="AJ2576" s="1">
        <v>46</v>
      </c>
      <c r="AK2576" s="1">
        <v>2</v>
      </c>
      <c r="AR2576" s="1">
        <v>3000</v>
      </c>
      <c r="AS2576" s="1">
        <v>90</v>
      </c>
      <c r="AT2576" s="1">
        <v>0</v>
      </c>
      <c r="AU2576" s="1">
        <v>3000</v>
      </c>
      <c r="AV2576" s="1">
        <v>3000</v>
      </c>
      <c r="AW2576" s="1">
        <v>0</v>
      </c>
      <c r="AX2576" s="1">
        <v>9090</v>
      </c>
    </row>
    <row r="2577" spans="1:50" x14ac:dyDescent="0.25">
      <c r="A2577" s="1">
        <v>20160223</v>
      </c>
      <c r="B2577" s="1">
        <v>21699</v>
      </c>
      <c r="C2577" s="1">
        <v>2016</v>
      </c>
      <c r="D2577" s="2">
        <v>42535.604166666664</v>
      </c>
      <c r="E2577" s="1">
        <v>39229</v>
      </c>
      <c r="F2577" s="1" t="s">
        <v>3738</v>
      </c>
      <c r="G2577" s="1" t="s">
        <v>3739</v>
      </c>
      <c r="H2577" s="1" t="s">
        <v>50</v>
      </c>
      <c r="I2577" s="1" t="s">
        <v>76</v>
      </c>
      <c r="J2577" s="1" t="s">
        <v>61</v>
      </c>
      <c r="M2577" s="1" t="s">
        <v>3740</v>
      </c>
      <c r="N2577" s="1" t="s">
        <v>2229</v>
      </c>
      <c r="O2577" s="1" t="s">
        <v>86</v>
      </c>
      <c r="P2577" s="1">
        <v>28.463429999999999</v>
      </c>
      <c r="Q2577" s="1">
        <v>-99.140649999999994</v>
      </c>
      <c r="R2577" s="1" t="s">
        <v>125</v>
      </c>
      <c r="S2577" s="1" t="s">
        <v>250</v>
      </c>
      <c r="T2577" s="1">
        <v>4.4000000000000004</v>
      </c>
      <c r="V2577" s="1">
        <v>4.4000000000000004</v>
      </c>
      <c r="W2577" s="1">
        <v>0</v>
      </c>
      <c r="X2577" s="1" t="s">
        <v>58</v>
      </c>
      <c r="Y2577" s="1" t="s">
        <v>58</v>
      </c>
      <c r="Z2577" s="1" t="s">
        <v>93</v>
      </c>
      <c r="AA2577" s="2">
        <v>42535.604166666664</v>
      </c>
      <c r="AB2577" s="2">
        <v>42543.5</v>
      </c>
      <c r="AC2577" s="1">
        <v>0</v>
      </c>
      <c r="AJ2577" s="1">
        <v>50</v>
      </c>
      <c r="AK2577" s="1">
        <v>15</v>
      </c>
      <c r="AR2577" s="1">
        <v>180000</v>
      </c>
      <c r="AS2577" s="1">
        <v>211</v>
      </c>
      <c r="AT2577" s="1">
        <v>0</v>
      </c>
      <c r="AU2577" s="1">
        <v>200</v>
      </c>
      <c r="AV2577" s="1">
        <v>70000</v>
      </c>
      <c r="AW2577" s="1">
        <v>0</v>
      </c>
      <c r="AX2577" s="1">
        <v>250411</v>
      </c>
    </row>
    <row r="2578" spans="1:50" x14ac:dyDescent="0.25">
      <c r="A2578" s="1">
        <v>20160225</v>
      </c>
      <c r="B2578" s="1">
        <v>21702</v>
      </c>
      <c r="C2578" s="1">
        <v>2016</v>
      </c>
      <c r="D2578" s="2">
        <v>42536.729166666664</v>
      </c>
      <c r="E2578" s="1">
        <v>300</v>
      </c>
      <c r="F2578" s="1" t="s">
        <v>82</v>
      </c>
      <c r="G2578" s="1" t="s">
        <v>3741</v>
      </c>
      <c r="H2578" s="1" t="s">
        <v>50</v>
      </c>
      <c r="I2578" s="1" t="s">
        <v>76</v>
      </c>
      <c r="J2578" s="1" t="s">
        <v>61</v>
      </c>
      <c r="M2578" s="1" t="s">
        <v>1890</v>
      </c>
      <c r="N2578" s="1" t="s">
        <v>163</v>
      </c>
      <c r="O2578" s="1" t="s">
        <v>164</v>
      </c>
      <c r="P2578" s="1">
        <v>33.863326000000001</v>
      </c>
      <c r="Q2578" s="1">
        <v>-118.216752</v>
      </c>
      <c r="R2578" s="1" t="s">
        <v>125</v>
      </c>
      <c r="S2578" s="1" t="s">
        <v>126</v>
      </c>
      <c r="T2578" s="1">
        <v>173</v>
      </c>
      <c r="V2578" s="1">
        <v>173</v>
      </c>
      <c r="W2578" s="1">
        <v>0</v>
      </c>
      <c r="X2578" s="1" t="s">
        <v>58</v>
      </c>
      <c r="Y2578" s="1" t="s">
        <v>58</v>
      </c>
      <c r="Z2578" s="1" t="s">
        <v>93</v>
      </c>
      <c r="AA2578" s="2">
        <v>42536.731249999997</v>
      </c>
      <c r="AB2578" s="2">
        <v>42537.390277777777</v>
      </c>
      <c r="AC2578" s="1">
        <v>0</v>
      </c>
      <c r="AJ2578" s="1">
        <v>44</v>
      </c>
      <c r="AK2578" s="1">
        <v>28</v>
      </c>
      <c r="AR2578" s="1">
        <v>7400</v>
      </c>
      <c r="AS2578" s="1">
        <v>0</v>
      </c>
      <c r="AT2578" s="1">
        <v>0</v>
      </c>
      <c r="AU2578" s="1">
        <v>44100</v>
      </c>
      <c r="AV2578" s="1">
        <v>0</v>
      </c>
      <c r="AW2578" s="1">
        <v>0</v>
      </c>
      <c r="AX2578" s="1">
        <v>51500</v>
      </c>
    </row>
    <row r="2579" spans="1:50" x14ac:dyDescent="0.25">
      <c r="A2579" s="1">
        <v>20160224</v>
      </c>
      <c r="B2579" s="1">
        <v>21532</v>
      </c>
      <c r="C2579" s="1">
        <v>2016</v>
      </c>
      <c r="D2579" s="2">
        <v>42538.227083333331</v>
      </c>
      <c r="E2579" s="1">
        <v>30829</v>
      </c>
      <c r="F2579" s="1" t="s">
        <v>771</v>
      </c>
      <c r="G2579" s="1" t="s">
        <v>3742</v>
      </c>
      <c r="H2579" s="1" t="s">
        <v>50</v>
      </c>
      <c r="I2579" s="1" t="s">
        <v>51</v>
      </c>
      <c r="J2579" s="1" t="s">
        <v>61</v>
      </c>
      <c r="M2579" s="1" t="s">
        <v>973</v>
      </c>
      <c r="N2579" s="1" t="s">
        <v>974</v>
      </c>
      <c r="O2579" s="1" t="s">
        <v>86</v>
      </c>
      <c r="P2579" s="1">
        <v>30.671323000000001</v>
      </c>
      <c r="Q2579" s="1">
        <v>-95.988297000000003</v>
      </c>
      <c r="R2579" s="1" t="s">
        <v>110</v>
      </c>
      <c r="S2579" s="1" t="s">
        <v>1354</v>
      </c>
      <c r="T2579" s="1">
        <v>0.01</v>
      </c>
      <c r="V2579" s="1">
        <v>0.01</v>
      </c>
      <c r="W2579" s="1">
        <v>0</v>
      </c>
      <c r="X2579" s="1" t="s">
        <v>93</v>
      </c>
      <c r="Y2579" s="1" t="s">
        <v>58</v>
      </c>
      <c r="Z2579" s="1" t="s">
        <v>93</v>
      </c>
      <c r="AA2579" s="2">
        <v>42538.227083333331</v>
      </c>
      <c r="AB2579" s="2">
        <v>42558.5</v>
      </c>
      <c r="AC2579" s="1">
        <v>0</v>
      </c>
      <c r="AJ2579" s="1">
        <v>45</v>
      </c>
      <c r="AK2579" s="1">
        <v>25</v>
      </c>
      <c r="AR2579" s="1">
        <v>125000</v>
      </c>
      <c r="AS2579" s="1">
        <v>0</v>
      </c>
      <c r="AT2579" s="1">
        <v>0</v>
      </c>
      <c r="AU2579" s="1">
        <v>200</v>
      </c>
      <c r="AV2579" s="1">
        <v>0</v>
      </c>
      <c r="AW2579" s="1">
        <v>0</v>
      </c>
      <c r="AX2579" s="1">
        <v>125200</v>
      </c>
    </row>
    <row r="2580" spans="1:50" x14ac:dyDescent="0.25">
      <c r="A2580" s="1">
        <v>20160228</v>
      </c>
      <c r="B2580" s="1">
        <v>21634</v>
      </c>
      <c r="C2580" s="1">
        <v>2016</v>
      </c>
      <c r="D2580" s="2">
        <v>42540.864583333336</v>
      </c>
      <c r="E2580" s="1">
        <v>300</v>
      </c>
      <c r="F2580" s="1" t="s">
        <v>82</v>
      </c>
      <c r="G2580" s="1" t="s">
        <v>3743</v>
      </c>
      <c r="H2580" s="1" t="s">
        <v>50</v>
      </c>
      <c r="I2580" s="1" t="s">
        <v>51</v>
      </c>
      <c r="J2580" s="1" t="s">
        <v>61</v>
      </c>
      <c r="M2580" s="1" t="s">
        <v>2503</v>
      </c>
      <c r="N2580" s="1" t="s">
        <v>2229</v>
      </c>
      <c r="O2580" s="1" t="s">
        <v>86</v>
      </c>
      <c r="P2580" s="1">
        <v>28.524255</v>
      </c>
      <c r="Q2580" s="1">
        <v>-99.221244999999996</v>
      </c>
      <c r="R2580" s="1" t="s">
        <v>65</v>
      </c>
      <c r="S2580" s="1" t="s">
        <v>187</v>
      </c>
      <c r="T2580" s="1">
        <v>15</v>
      </c>
      <c r="V2580" s="1">
        <v>15</v>
      </c>
      <c r="W2580" s="1">
        <v>0</v>
      </c>
      <c r="X2580" s="1" t="s">
        <v>58</v>
      </c>
      <c r="Y2580" s="1" t="s">
        <v>58</v>
      </c>
      <c r="Z2580" s="1" t="s">
        <v>58</v>
      </c>
      <c r="AC2580" s="1">
        <v>0</v>
      </c>
      <c r="AJ2580" s="1">
        <v>42</v>
      </c>
      <c r="AK2580" s="1">
        <v>26</v>
      </c>
      <c r="AR2580" s="1">
        <v>0</v>
      </c>
      <c r="AS2580" s="1">
        <v>0</v>
      </c>
      <c r="AT2580" s="1">
        <v>0</v>
      </c>
      <c r="AU2580" s="1">
        <v>3554</v>
      </c>
      <c r="AV2580" s="1">
        <v>34575</v>
      </c>
      <c r="AW2580" s="1">
        <v>0</v>
      </c>
      <c r="AX2580" s="1">
        <v>38129</v>
      </c>
    </row>
    <row r="2581" spans="1:50" x14ac:dyDescent="0.25">
      <c r="A2581" s="1">
        <v>20160206</v>
      </c>
      <c r="B2581" s="1">
        <v>21482</v>
      </c>
      <c r="C2581" s="1">
        <v>2016</v>
      </c>
      <c r="D2581" s="2">
        <v>42541.25</v>
      </c>
      <c r="E2581" s="1">
        <v>39307</v>
      </c>
      <c r="F2581" s="1" t="s">
        <v>3480</v>
      </c>
      <c r="G2581" s="1" t="s">
        <v>3744</v>
      </c>
      <c r="H2581" s="1" t="s">
        <v>50</v>
      </c>
      <c r="I2581" s="1" t="s">
        <v>51</v>
      </c>
      <c r="J2581" s="1" t="s">
        <v>61</v>
      </c>
      <c r="M2581" s="1" t="s">
        <v>2503</v>
      </c>
      <c r="N2581" s="1" t="s">
        <v>3745</v>
      </c>
      <c r="O2581" s="1" t="s">
        <v>86</v>
      </c>
      <c r="P2581" s="1">
        <v>31.651351999999999</v>
      </c>
      <c r="Q2581" s="1">
        <v>-101.757395</v>
      </c>
      <c r="R2581" s="1" t="s">
        <v>65</v>
      </c>
      <c r="S2581" s="1" t="s">
        <v>106</v>
      </c>
      <c r="T2581" s="1">
        <v>4.2</v>
      </c>
      <c r="V2581" s="1">
        <v>0.5</v>
      </c>
      <c r="W2581" s="1">
        <v>3.7</v>
      </c>
      <c r="X2581" s="1" t="s">
        <v>58</v>
      </c>
      <c r="Y2581" s="1" t="s">
        <v>58</v>
      </c>
      <c r="Z2581" s="1" t="s">
        <v>93</v>
      </c>
      <c r="AA2581" s="2">
        <v>42541.354166666664</v>
      </c>
      <c r="AB2581" s="2">
        <v>42541.375</v>
      </c>
      <c r="AC2581" s="1">
        <v>0</v>
      </c>
      <c r="AJ2581" s="1">
        <v>30</v>
      </c>
      <c r="AK2581" s="1">
        <v>6</v>
      </c>
      <c r="AR2581" s="1">
        <v>0</v>
      </c>
      <c r="AS2581" s="1">
        <v>200</v>
      </c>
      <c r="AT2581" s="1">
        <v>0</v>
      </c>
      <c r="AU2581" s="1">
        <v>300</v>
      </c>
      <c r="AV2581" s="1">
        <v>5000</v>
      </c>
      <c r="AW2581" s="1">
        <v>0</v>
      </c>
      <c r="AX2581" s="1">
        <v>5500</v>
      </c>
    </row>
    <row r="2582" spans="1:50" x14ac:dyDescent="0.25">
      <c r="A2582" s="1">
        <v>20160231</v>
      </c>
      <c r="B2582" s="1">
        <v>21776</v>
      </c>
      <c r="C2582" s="1">
        <v>2016</v>
      </c>
      <c r="D2582" s="2">
        <v>42541.416666666664</v>
      </c>
      <c r="E2582" s="1">
        <v>31570</v>
      </c>
      <c r="F2582" s="1" t="s">
        <v>2390</v>
      </c>
      <c r="G2582" s="1" t="s">
        <v>2391</v>
      </c>
      <c r="H2582" s="1" t="s">
        <v>50</v>
      </c>
      <c r="I2582" s="1" t="s">
        <v>51</v>
      </c>
      <c r="J2582" s="1" t="s">
        <v>61</v>
      </c>
      <c r="M2582" s="1" t="s">
        <v>2503</v>
      </c>
      <c r="N2582" s="1" t="s">
        <v>3746</v>
      </c>
      <c r="O2582" s="1" t="s">
        <v>91</v>
      </c>
      <c r="P2582" s="1">
        <v>47.459316700000002</v>
      </c>
      <c r="Q2582" s="1">
        <v>-102.5044111</v>
      </c>
      <c r="R2582" s="1" t="s">
        <v>65</v>
      </c>
      <c r="S2582" s="1" t="s">
        <v>66</v>
      </c>
      <c r="T2582" s="1">
        <v>0.12</v>
      </c>
      <c r="V2582" s="1">
        <v>0.12</v>
      </c>
      <c r="W2582" s="1">
        <v>0</v>
      </c>
      <c r="X2582" s="1" t="s">
        <v>58</v>
      </c>
      <c r="Y2582" s="1" t="s">
        <v>58</v>
      </c>
      <c r="Z2582" s="1" t="s">
        <v>58</v>
      </c>
      <c r="AC2582" s="1">
        <v>0</v>
      </c>
      <c r="AJ2582" s="1">
        <v>34</v>
      </c>
      <c r="AK2582" s="1">
        <v>18</v>
      </c>
      <c r="AR2582" s="1">
        <v>0</v>
      </c>
      <c r="AS2582" s="1">
        <v>5</v>
      </c>
      <c r="AT2582" s="1">
        <v>0</v>
      </c>
      <c r="AU2582" s="1">
        <v>250</v>
      </c>
      <c r="AV2582" s="1">
        <v>170</v>
      </c>
      <c r="AW2582" s="1">
        <v>0</v>
      </c>
      <c r="AX2582" s="1">
        <v>425</v>
      </c>
    </row>
    <row r="2583" spans="1:50" x14ac:dyDescent="0.25">
      <c r="A2583" s="1">
        <v>20160226</v>
      </c>
      <c r="B2583" s="1">
        <v>21644</v>
      </c>
      <c r="C2583" s="1">
        <v>2016</v>
      </c>
      <c r="D2583" s="2">
        <v>42541.625</v>
      </c>
      <c r="E2583" s="1">
        <v>39467</v>
      </c>
      <c r="F2583" s="1" t="s">
        <v>3747</v>
      </c>
      <c r="G2583" s="1" t="s">
        <v>3748</v>
      </c>
      <c r="H2583" s="1" t="s">
        <v>50</v>
      </c>
      <c r="I2583" s="1" t="s">
        <v>76</v>
      </c>
      <c r="J2583" s="1" t="s">
        <v>96</v>
      </c>
      <c r="K2583" s="1" t="s">
        <v>176</v>
      </c>
      <c r="L2583" s="1" t="s">
        <v>3749</v>
      </c>
      <c r="M2583" s="1" t="s">
        <v>109</v>
      </c>
      <c r="N2583" s="1" t="s">
        <v>99</v>
      </c>
      <c r="O2583" s="1" t="s">
        <v>86</v>
      </c>
      <c r="P2583" s="1">
        <v>29.623346999999999</v>
      </c>
      <c r="Q2583" s="1">
        <v>-95.041550000000001</v>
      </c>
      <c r="R2583" s="1" t="s">
        <v>125</v>
      </c>
      <c r="S2583" s="1" t="s">
        <v>126</v>
      </c>
      <c r="T2583" s="1">
        <v>0.11</v>
      </c>
      <c r="V2583" s="1">
        <v>0.11</v>
      </c>
      <c r="W2583" s="1">
        <v>0</v>
      </c>
      <c r="X2583" s="1" t="s">
        <v>58</v>
      </c>
      <c r="Y2583" s="1" t="s">
        <v>58</v>
      </c>
      <c r="Z2583" s="1" t="s">
        <v>58</v>
      </c>
      <c r="AC2583" s="1">
        <v>0</v>
      </c>
      <c r="AJ2583" s="1">
        <v>32</v>
      </c>
      <c r="AK2583" s="1">
        <v>5</v>
      </c>
      <c r="AR2583" s="1">
        <v>80000</v>
      </c>
      <c r="AS2583" s="1">
        <v>30</v>
      </c>
      <c r="AT2583" s="1">
        <v>0</v>
      </c>
      <c r="AU2583" s="1">
        <v>40000</v>
      </c>
      <c r="AV2583" s="1">
        <v>10000</v>
      </c>
      <c r="AW2583" s="1">
        <v>0</v>
      </c>
      <c r="AX2583" s="1">
        <v>130030</v>
      </c>
    </row>
    <row r="2584" spans="1:50" x14ac:dyDescent="0.25">
      <c r="A2584" s="1">
        <v>20160230</v>
      </c>
      <c r="B2584" s="1">
        <v>21545</v>
      </c>
      <c r="C2584" s="1">
        <v>2016</v>
      </c>
      <c r="D2584" s="2">
        <v>42541.833333333336</v>
      </c>
      <c r="E2584" s="1">
        <v>26085</v>
      </c>
      <c r="F2584" s="1" t="s">
        <v>131</v>
      </c>
      <c r="G2584" s="1" t="s">
        <v>132</v>
      </c>
      <c r="H2584" s="1" t="s">
        <v>50</v>
      </c>
      <c r="I2584" s="1" t="s">
        <v>51</v>
      </c>
      <c r="J2584" s="1" t="s">
        <v>61</v>
      </c>
      <c r="M2584" s="1" t="s">
        <v>128</v>
      </c>
      <c r="N2584" s="1" t="s">
        <v>133</v>
      </c>
      <c r="O2584" s="1" t="s">
        <v>130</v>
      </c>
      <c r="P2584" s="1">
        <v>35.938718999999999</v>
      </c>
      <c r="Q2584" s="1">
        <v>-96.737217999999999</v>
      </c>
      <c r="R2584" s="1" t="s">
        <v>125</v>
      </c>
      <c r="S2584" s="1" t="s">
        <v>126</v>
      </c>
      <c r="T2584" s="1">
        <v>1</v>
      </c>
      <c r="V2584" s="1">
        <v>1</v>
      </c>
      <c r="W2584" s="1">
        <v>0</v>
      </c>
      <c r="X2584" s="1" t="s">
        <v>58</v>
      </c>
      <c r="Y2584" s="1" t="s">
        <v>58</v>
      </c>
      <c r="Z2584" s="1" t="s">
        <v>58</v>
      </c>
      <c r="AC2584" s="1">
        <v>0</v>
      </c>
      <c r="AJ2584" s="1">
        <v>38</v>
      </c>
      <c r="AK2584" s="1">
        <v>20</v>
      </c>
      <c r="AR2584" s="1">
        <v>9000</v>
      </c>
      <c r="AS2584" s="1">
        <v>0</v>
      </c>
      <c r="AT2584" s="1">
        <v>0</v>
      </c>
      <c r="AU2584" s="1">
        <v>11000</v>
      </c>
      <c r="AV2584" s="1">
        <v>0</v>
      </c>
      <c r="AW2584" s="1">
        <v>0</v>
      </c>
      <c r="AX2584" s="1">
        <v>20000</v>
      </c>
    </row>
    <row r="2585" spans="1:50" x14ac:dyDescent="0.25">
      <c r="A2585" s="1">
        <v>20160234</v>
      </c>
      <c r="B2585" s="1">
        <v>21551</v>
      </c>
      <c r="C2585" s="1">
        <v>2016</v>
      </c>
      <c r="D2585" s="2">
        <v>42543.395833333336</v>
      </c>
      <c r="E2585" s="1">
        <v>32109</v>
      </c>
      <c r="F2585" s="1" t="s">
        <v>1835</v>
      </c>
      <c r="G2585" s="1" t="s">
        <v>3750</v>
      </c>
      <c r="H2585" s="1" t="s">
        <v>50</v>
      </c>
      <c r="I2585" s="1" t="s">
        <v>76</v>
      </c>
      <c r="J2585" s="1" t="s">
        <v>52</v>
      </c>
      <c r="K2585" s="1" t="s">
        <v>53</v>
      </c>
      <c r="M2585" s="1" t="s">
        <v>2566</v>
      </c>
      <c r="N2585" s="1" t="s">
        <v>690</v>
      </c>
      <c r="O2585" s="1" t="s">
        <v>86</v>
      </c>
      <c r="P2585" s="1">
        <v>29.856513</v>
      </c>
      <c r="Q2585" s="1">
        <v>-94.892600999999999</v>
      </c>
      <c r="R2585" s="1" t="s">
        <v>125</v>
      </c>
      <c r="S2585" s="1" t="s">
        <v>250</v>
      </c>
      <c r="T2585" s="1">
        <v>0.71</v>
      </c>
      <c r="U2585" s="1">
        <v>31</v>
      </c>
      <c r="V2585" s="1">
        <v>0</v>
      </c>
      <c r="W2585" s="1">
        <v>0.71</v>
      </c>
      <c r="X2585" s="1" t="s">
        <v>58</v>
      </c>
      <c r="Y2585" s="1" t="s">
        <v>58</v>
      </c>
      <c r="Z2585" s="1" t="s">
        <v>93</v>
      </c>
      <c r="AA2585" s="2">
        <v>42543.395833333336</v>
      </c>
      <c r="AB2585" s="2">
        <v>42551.333333333336</v>
      </c>
      <c r="AC2585" s="1">
        <v>0</v>
      </c>
      <c r="AJ2585" s="1">
        <v>30</v>
      </c>
      <c r="AK2585" s="1">
        <v>6</v>
      </c>
      <c r="AR2585" s="1">
        <v>175000</v>
      </c>
      <c r="AS2585" s="1">
        <v>1100</v>
      </c>
      <c r="AT2585" s="1">
        <v>0</v>
      </c>
      <c r="AU2585" s="1">
        <v>150</v>
      </c>
      <c r="AV2585" s="1">
        <v>0</v>
      </c>
      <c r="AW2585" s="1">
        <v>0</v>
      </c>
      <c r="AX2585" s="1">
        <v>176250</v>
      </c>
    </row>
    <row r="2586" spans="1:50" x14ac:dyDescent="0.25">
      <c r="A2586" s="1">
        <v>20160232</v>
      </c>
      <c r="B2586" s="1">
        <v>21548</v>
      </c>
      <c r="C2586" s="1">
        <v>2016</v>
      </c>
      <c r="D2586" s="2">
        <v>42544.246527777781</v>
      </c>
      <c r="E2586" s="1">
        <v>32103</v>
      </c>
      <c r="F2586" s="1" t="s">
        <v>1227</v>
      </c>
      <c r="G2586" s="1" t="s">
        <v>3751</v>
      </c>
      <c r="H2586" s="1" t="s">
        <v>50</v>
      </c>
      <c r="I2586" s="1" t="s">
        <v>51</v>
      </c>
      <c r="J2586" s="1" t="s">
        <v>61</v>
      </c>
      <c r="M2586" s="1" t="s">
        <v>3752</v>
      </c>
      <c r="N2586" s="1" t="s">
        <v>3753</v>
      </c>
      <c r="O2586" s="1" t="s">
        <v>164</v>
      </c>
      <c r="P2586" s="1">
        <v>34.283000999999999</v>
      </c>
      <c r="Q2586" s="1">
        <v>-119.25847</v>
      </c>
      <c r="R2586" s="1" t="s">
        <v>110</v>
      </c>
      <c r="S2586" s="1" t="s">
        <v>1354</v>
      </c>
      <c r="T2586" s="1">
        <v>1075</v>
      </c>
      <c r="V2586" s="1">
        <v>700</v>
      </c>
      <c r="W2586" s="1">
        <v>375</v>
      </c>
      <c r="X2586" s="1" t="s">
        <v>58</v>
      </c>
      <c r="Y2586" s="1" t="s">
        <v>58</v>
      </c>
      <c r="Z2586" s="1" t="s">
        <v>58</v>
      </c>
      <c r="AC2586" s="1">
        <v>0</v>
      </c>
      <c r="AJ2586" s="1">
        <v>33</v>
      </c>
      <c r="AK2586" s="1">
        <v>26</v>
      </c>
      <c r="AR2586" s="1">
        <v>10000</v>
      </c>
      <c r="AS2586" s="1">
        <v>37625</v>
      </c>
      <c r="AT2586" s="1">
        <v>50000</v>
      </c>
      <c r="AU2586" s="1">
        <v>6000000</v>
      </c>
      <c r="AV2586" s="1">
        <v>50000</v>
      </c>
      <c r="AW2586" s="1">
        <v>10000</v>
      </c>
      <c r="AX2586" s="1">
        <v>6157625</v>
      </c>
    </row>
    <row r="2587" spans="1:50" x14ac:dyDescent="0.25">
      <c r="A2587" s="1">
        <v>20160235</v>
      </c>
      <c r="B2587" s="1">
        <v>21553</v>
      </c>
      <c r="C2587" s="1">
        <v>2016</v>
      </c>
      <c r="D2587" s="2">
        <v>42544.580555555556</v>
      </c>
      <c r="E2587" s="1">
        <v>2552</v>
      </c>
      <c r="F2587" s="1" t="s">
        <v>263</v>
      </c>
      <c r="G2587" s="1" t="s">
        <v>3754</v>
      </c>
      <c r="H2587" s="1" t="s">
        <v>50</v>
      </c>
      <c r="I2587" s="1" t="s">
        <v>95</v>
      </c>
      <c r="J2587" s="1" t="s">
        <v>96</v>
      </c>
      <c r="K2587" s="1" t="s">
        <v>105</v>
      </c>
      <c r="M2587" s="1" t="s">
        <v>206</v>
      </c>
      <c r="N2587" s="1" t="s">
        <v>207</v>
      </c>
      <c r="O2587" s="1" t="s">
        <v>86</v>
      </c>
      <c r="P2587" s="1">
        <v>29.88794</v>
      </c>
      <c r="Q2587" s="1">
        <v>-93.993859999999998</v>
      </c>
      <c r="R2587" s="1" t="s">
        <v>65</v>
      </c>
      <c r="S2587" s="1" t="s">
        <v>204</v>
      </c>
      <c r="T2587" s="1">
        <v>0.2</v>
      </c>
      <c r="V2587" s="1">
        <v>0.2</v>
      </c>
      <c r="W2587" s="1">
        <v>0</v>
      </c>
      <c r="X2587" s="1" t="s">
        <v>58</v>
      </c>
      <c r="Y2587" s="1" t="s">
        <v>58</v>
      </c>
      <c r="Z2587" s="1" t="s">
        <v>58</v>
      </c>
      <c r="AC2587" s="1">
        <v>0</v>
      </c>
      <c r="AJ2587" s="1">
        <v>35</v>
      </c>
      <c r="AK2587" s="1">
        <v>29</v>
      </c>
      <c r="AR2587" s="1">
        <v>20000</v>
      </c>
      <c r="AS2587" s="1">
        <v>24</v>
      </c>
      <c r="AT2587" s="1">
        <v>0</v>
      </c>
      <c r="AU2587" s="1">
        <v>9976</v>
      </c>
      <c r="AV2587" s="1">
        <v>0</v>
      </c>
      <c r="AW2587" s="1">
        <v>0</v>
      </c>
      <c r="AX2587" s="1">
        <v>30000</v>
      </c>
    </row>
    <row r="2588" spans="1:50" x14ac:dyDescent="0.25">
      <c r="A2588" s="1">
        <v>20160236</v>
      </c>
      <c r="B2588" s="1">
        <v>21554</v>
      </c>
      <c r="C2588" s="1">
        <v>2016</v>
      </c>
      <c r="D2588" s="2">
        <v>42546.393750000003</v>
      </c>
      <c r="E2588" s="1">
        <v>10012</v>
      </c>
      <c r="F2588" s="1" t="s">
        <v>196</v>
      </c>
      <c r="G2588" s="1" t="s">
        <v>3610</v>
      </c>
      <c r="H2588" s="1" t="s">
        <v>50</v>
      </c>
      <c r="I2588" s="1" t="s">
        <v>76</v>
      </c>
      <c r="J2588" s="1" t="s">
        <v>52</v>
      </c>
      <c r="K2588" s="1" t="s">
        <v>142</v>
      </c>
      <c r="M2588" s="1" t="s">
        <v>3755</v>
      </c>
      <c r="N2588" s="1" t="s">
        <v>1090</v>
      </c>
      <c r="O2588" s="1" t="s">
        <v>284</v>
      </c>
      <c r="P2588" s="1">
        <v>39.772846000000001</v>
      </c>
      <c r="Q2588" s="1">
        <v>-91.565859000000003</v>
      </c>
      <c r="R2588" s="1" t="s">
        <v>65</v>
      </c>
      <c r="S2588" s="1" t="s">
        <v>120</v>
      </c>
      <c r="T2588" s="1">
        <v>10</v>
      </c>
      <c r="U2588" s="1">
        <v>3.7</v>
      </c>
      <c r="V2588" s="1">
        <v>0</v>
      </c>
      <c r="W2588" s="1">
        <v>10</v>
      </c>
      <c r="X2588" s="1" t="s">
        <v>58</v>
      </c>
      <c r="Y2588" s="1" t="s">
        <v>58</v>
      </c>
      <c r="Z2588" s="1" t="s">
        <v>93</v>
      </c>
      <c r="AA2588" s="2">
        <v>42546.405555555553</v>
      </c>
      <c r="AB2588" s="2">
        <v>42550.520833333336</v>
      </c>
      <c r="AC2588" s="1">
        <v>0</v>
      </c>
      <c r="AJ2588" s="1">
        <v>33</v>
      </c>
      <c r="AK2588" s="1">
        <v>18</v>
      </c>
      <c r="AR2588" s="1">
        <v>22739</v>
      </c>
      <c r="AS2588" s="1">
        <v>550</v>
      </c>
      <c r="AT2588" s="1">
        <v>4000</v>
      </c>
      <c r="AU2588" s="1">
        <v>500</v>
      </c>
      <c r="AV2588" s="1">
        <v>4810</v>
      </c>
      <c r="AW2588" s="1">
        <v>0</v>
      </c>
      <c r="AX2588" s="1">
        <v>32599</v>
      </c>
    </row>
    <row r="2589" spans="1:50" x14ac:dyDescent="0.25">
      <c r="A2589" s="1">
        <v>20160227</v>
      </c>
      <c r="B2589" s="1">
        <v>21539</v>
      </c>
      <c r="C2589" s="1">
        <v>2016</v>
      </c>
      <c r="D2589" s="2">
        <v>42548.40625</v>
      </c>
      <c r="E2589" s="1">
        <v>31618</v>
      </c>
      <c r="F2589" s="1" t="s">
        <v>275</v>
      </c>
      <c r="G2589" s="1" t="s">
        <v>3756</v>
      </c>
      <c r="H2589" s="1" t="s">
        <v>50</v>
      </c>
      <c r="I2589" s="1" t="s">
        <v>95</v>
      </c>
      <c r="J2589" s="1" t="s">
        <v>96</v>
      </c>
      <c r="K2589" s="1" t="s">
        <v>97</v>
      </c>
      <c r="M2589" s="1" t="s">
        <v>3757</v>
      </c>
      <c r="N2589" s="1" t="s">
        <v>1230</v>
      </c>
      <c r="O2589" s="1" t="s">
        <v>86</v>
      </c>
      <c r="P2589" s="1">
        <v>30.042394000000002</v>
      </c>
      <c r="Q2589" s="1">
        <v>-94.025904999999995</v>
      </c>
      <c r="R2589" s="1" t="s">
        <v>65</v>
      </c>
      <c r="S2589" s="1" t="s">
        <v>204</v>
      </c>
      <c r="T2589" s="1">
        <v>0.1</v>
      </c>
      <c r="V2589" s="1">
        <v>0</v>
      </c>
      <c r="W2589" s="1">
        <v>0.1</v>
      </c>
      <c r="X2589" s="1" t="s">
        <v>58</v>
      </c>
      <c r="Y2589" s="1" t="s">
        <v>58</v>
      </c>
      <c r="Z2589" s="1" t="s">
        <v>58</v>
      </c>
      <c r="AC2589" s="1">
        <v>0</v>
      </c>
      <c r="AJ2589" s="1">
        <v>47</v>
      </c>
      <c r="AK2589" s="1">
        <v>2</v>
      </c>
      <c r="AR2589" s="1">
        <v>148550</v>
      </c>
      <c r="AS2589" s="1">
        <v>1</v>
      </c>
      <c r="AT2589" s="1">
        <v>0</v>
      </c>
      <c r="AU2589" s="1">
        <v>0</v>
      </c>
      <c r="AV2589" s="1">
        <v>0</v>
      </c>
      <c r="AW2589" s="1">
        <v>0</v>
      </c>
      <c r="AX2589" s="1">
        <v>148551</v>
      </c>
    </row>
    <row r="2590" spans="1:50" x14ac:dyDescent="0.25">
      <c r="A2590" s="1">
        <v>20160233</v>
      </c>
      <c r="B2590" s="1">
        <v>21549</v>
      </c>
      <c r="C2590" s="1">
        <v>2016</v>
      </c>
      <c r="D2590" s="2">
        <v>42548.458333333336</v>
      </c>
      <c r="E2590" s="1">
        <v>31618</v>
      </c>
      <c r="F2590" s="1" t="s">
        <v>275</v>
      </c>
      <c r="G2590" s="1" t="s">
        <v>1151</v>
      </c>
      <c r="H2590" s="1" t="s">
        <v>50</v>
      </c>
      <c r="I2590" s="1" t="s">
        <v>95</v>
      </c>
      <c r="J2590" s="1" t="s">
        <v>96</v>
      </c>
      <c r="K2590" s="1" t="s">
        <v>97</v>
      </c>
      <c r="M2590" s="1" t="s">
        <v>1152</v>
      </c>
      <c r="N2590" s="1" t="s">
        <v>1153</v>
      </c>
      <c r="O2590" s="1" t="s">
        <v>477</v>
      </c>
      <c r="P2590" s="1">
        <v>39.484724</v>
      </c>
      <c r="Q2590" s="1">
        <v>-84.222652999999994</v>
      </c>
      <c r="R2590" s="1" t="s">
        <v>65</v>
      </c>
      <c r="S2590" s="1" t="s">
        <v>204</v>
      </c>
      <c r="T2590" s="1">
        <v>0.1</v>
      </c>
      <c r="V2590" s="1">
        <v>0</v>
      </c>
      <c r="W2590" s="1">
        <v>0.1</v>
      </c>
      <c r="X2590" s="1" t="s">
        <v>58</v>
      </c>
      <c r="Y2590" s="1" t="s">
        <v>58</v>
      </c>
      <c r="Z2590" s="1" t="s">
        <v>58</v>
      </c>
      <c r="AC2590" s="1">
        <v>0</v>
      </c>
      <c r="AJ2590" s="1">
        <v>41</v>
      </c>
      <c r="AK2590" s="1">
        <v>28</v>
      </c>
      <c r="AR2590" s="1">
        <v>125000</v>
      </c>
      <c r="AS2590" s="1">
        <v>1</v>
      </c>
      <c r="AT2590" s="1">
        <v>0</v>
      </c>
      <c r="AU2590" s="1">
        <v>0</v>
      </c>
      <c r="AV2590" s="1">
        <v>0</v>
      </c>
      <c r="AW2590" s="1">
        <v>0</v>
      </c>
      <c r="AX2590" s="1">
        <v>125001</v>
      </c>
    </row>
    <row r="2591" spans="1:50" x14ac:dyDescent="0.25">
      <c r="A2591" s="1">
        <v>20160237</v>
      </c>
      <c r="B2591" s="1">
        <v>21555</v>
      </c>
      <c r="C2591" s="1">
        <v>2016</v>
      </c>
      <c r="D2591" s="2">
        <v>42552.385416666664</v>
      </c>
      <c r="E2591" s="1">
        <v>4906</v>
      </c>
      <c r="F2591" s="1" t="s">
        <v>279</v>
      </c>
      <c r="G2591" s="1" t="s">
        <v>3758</v>
      </c>
      <c r="H2591" s="1" t="s">
        <v>50</v>
      </c>
      <c r="I2591" s="1" t="s">
        <v>76</v>
      </c>
      <c r="J2591" s="1" t="s">
        <v>96</v>
      </c>
      <c r="K2591" s="1" t="s">
        <v>97</v>
      </c>
      <c r="M2591" s="1" t="s">
        <v>224</v>
      </c>
      <c r="N2591" s="1" t="s">
        <v>225</v>
      </c>
      <c r="O2591" s="1" t="s">
        <v>72</v>
      </c>
      <c r="P2591" s="1">
        <v>30.542863000000001</v>
      </c>
      <c r="Q2591" s="1">
        <v>-91.191888000000006</v>
      </c>
      <c r="R2591" s="1" t="s">
        <v>80</v>
      </c>
      <c r="S2591" s="1" t="s">
        <v>642</v>
      </c>
      <c r="T2591" s="1">
        <v>130</v>
      </c>
      <c r="V2591" s="1">
        <v>121</v>
      </c>
      <c r="W2591" s="1">
        <v>9</v>
      </c>
      <c r="X2591" s="1" t="s">
        <v>58</v>
      </c>
      <c r="Y2591" s="1" t="s">
        <v>58</v>
      </c>
      <c r="Z2591" s="1" t="s">
        <v>93</v>
      </c>
      <c r="AA2591" s="2">
        <v>42552.39166666667</v>
      </c>
      <c r="AB2591" s="2">
        <v>42554.583333333336</v>
      </c>
      <c r="AC2591" s="1">
        <v>0</v>
      </c>
      <c r="AJ2591" s="1">
        <v>33</v>
      </c>
      <c r="AK2591" s="1">
        <v>22</v>
      </c>
      <c r="AR2591" s="1">
        <v>2000</v>
      </c>
      <c r="AS2591" s="1">
        <v>1100</v>
      </c>
      <c r="AT2591" s="1">
        <v>0</v>
      </c>
      <c r="AU2591" s="1">
        <v>1559000</v>
      </c>
      <c r="AV2591" s="1">
        <v>600000</v>
      </c>
      <c r="AW2591" s="1">
        <v>27605</v>
      </c>
      <c r="AX2591" s="1">
        <v>2189705</v>
      </c>
    </row>
    <row r="2592" spans="1:50" x14ac:dyDescent="0.25">
      <c r="A2592" s="1">
        <v>20160238</v>
      </c>
      <c r="B2592" s="1">
        <v>21556</v>
      </c>
      <c r="C2592" s="1">
        <v>2016</v>
      </c>
      <c r="D2592" s="2">
        <v>42553.284722222219</v>
      </c>
      <c r="E2592" s="1">
        <v>31957</v>
      </c>
      <c r="F2592" s="1" t="s">
        <v>3449</v>
      </c>
      <c r="G2592" s="1" t="s">
        <v>1716</v>
      </c>
      <c r="H2592" s="1" t="s">
        <v>50</v>
      </c>
      <c r="I2592" s="1" t="s">
        <v>76</v>
      </c>
      <c r="J2592" s="1" t="s">
        <v>61</v>
      </c>
      <c r="M2592" s="1" t="s">
        <v>1217</v>
      </c>
      <c r="N2592" s="1" t="s">
        <v>1218</v>
      </c>
      <c r="O2592" s="1" t="s">
        <v>86</v>
      </c>
      <c r="P2592" s="1">
        <v>31.769437</v>
      </c>
      <c r="Q2592" s="1">
        <v>-103.177333</v>
      </c>
      <c r="R2592" s="1" t="s">
        <v>125</v>
      </c>
      <c r="S2592" s="1" t="s">
        <v>126</v>
      </c>
      <c r="T2592" s="1">
        <v>222</v>
      </c>
      <c r="V2592" s="1">
        <v>222</v>
      </c>
      <c r="W2592" s="1">
        <v>0</v>
      </c>
      <c r="X2592" s="1" t="s">
        <v>58</v>
      </c>
      <c r="Y2592" s="1" t="s">
        <v>58</v>
      </c>
      <c r="Z2592" s="1" t="s">
        <v>58</v>
      </c>
      <c r="AC2592" s="1">
        <v>0</v>
      </c>
      <c r="AJ2592" s="1">
        <v>35</v>
      </c>
      <c r="AK2592" s="1">
        <v>7</v>
      </c>
      <c r="AR2592" s="1">
        <v>11000</v>
      </c>
      <c r="AS2592" s="1">
        <v>9950</v>
      </c>
      <c r="AT2592" s="1">
        <v>0</v>
      </c>
      <c r="AU2592" s="1">
        <v>5745</v>
      </c>
      <c r="AV2592" s="1">
        <v>16255</v>
      </c>
      <c r="AW2592" s="1">
        <v>0</v>
      </c>
      <c r="AX2592" s="1">
        <v>42950</v>
      </c>
    </row>
    <row r="2593" spans="1:50" x14ac:dyDescent="0.25">
      <c r="A2593" s="1">
        <v>20160241</v>
      </c>
      <c r="B2593" s="1">
        <v>21567</v>
      </c>
      <c r="C2593" s="1">
        <v>2016</v>
      </c>
      <c r="D2593" s="2">
        <v>42556.625</v>
      </c>
      <c r="E2593" s="1">
        <v>18718</v>
      </c>
      <c r="F2593" s="1" t="s">
        <v>239</v>
      </c>
      <c r="G2593" s="1" t="s">
        <v>3759</v>
      </c>
      <c r="H2593" s="1" t="s">
        <v>50</v>
      </c>
      <c r="I2593" s="1" t="s">
        <v>51</v>
      </c>
      <c r="J2593" s="1" t="s">
        <v>61</v>
      </c>
      <c r="M2593" s="1" t="s">
        <v>3366</v>
      </c>
      <c r="N2593" s="1" t="s">
        <v>207</v>
      </c>
      <c r="O2593" s="1" t="s">
        <v>86</v>
      </c>
      <c r="P2593" s="1">
        <v>30.01173</v>
      </c>
      <c r="Q2593" s="1">
        <v>-94.407579999999996</v>
      </c>
      <c r="R2593" s="1" t="s">
        <v>65</v>
      </c>
      <c r="S2593" s="1" t="s">
        <v>173</v>
      </c>
      <c r="T2593" s="1">
        <v>0.25</v>
      </c>
      <c r="V2593" s="1">
        <v>0.25</v>
      </c>
      <c r="W2593" s="1">
        <v>0</v>
      </c>
      <c r="X2593" s="1" t="s">
        <v>58</v>
      </c>
      <c r="Y2593" s="1" t="s">
        <v>58</v>
      </c>
      <c r="Z2593" s="1" t="s">
        <v>58</v>
      </c>
      <c r="AC2593" s="1">
        <v>0</v>
      </c>
      <c r="AJ2593" s="1">
        <v>47</v>
      </c>
      <c r="AK2593" s="1">
        <v>26</v>
      </c>
      <c r="AR2593" s="1">
        <v>0</v>
      </c>
      <c r="AS2593" s="1">
        <v>30</v>
      </c>
      <c r="AT2593" s="1">
        <v>0</v>
      </c>
      <c r="AU2593" s="1">
        <v>0</v>
      </c>
      <c r="AV2593" s="1">
        <v>1000</v>
      </c>
      <c r="AW2593" s="1">
        <v>0</v>
      </c>
      <c r="AX2593" s="1">
        <v>1030</v>
      </c>
    </row>
    <row r="2594" spans="1:50" x14ac:dyDescent="0.25">
      <c r="A2594" s="1">
        <v>20160222</v>
      </c>
      <c r="B2594" s="1">
        <v>21527</v>
      </c>
      <c r="C2594" s="1">
        <v>2016</v>
      </c>
      <c r="D2594" s="2">
        <v>42557.413194444445</v>
      </c>
      <c r="E2594" s="1">
        <v>39307</v>
      </c>
      <c r="F2594" s="1" t="s">
        <v>3480</v>
      </c>
      <c r="G2594" s="1" t="s">
        <v>3760</v>
      </c>
      <c r="H2594" s="1" t="s">
        <v>50</v>
      </c>
      <c r="I2594" s="1" t="s">
        <v>51</v>
      </c>
      <c r="J2594" s="1" t="s">
        <v>61</v>
      </c>
      <c r="M2594" s="1" t="s">
        <v>3366</v>
      </c>
      <c r="N2594" s="1" t="s">
        <v>658</v>
      </c>
      <c r="O2594" s="1" t="s">
        <v>86</v>
      </c>
      <c r="P2594" s="1">
        <v>31.944421999999999</v>
      </c>
      <c r="Q2594" s="1">
        <v>-101.922341</v>
      </c>
      <c r="R2594" s="1" t="s">
        <v>56</v>
      </c>
      <c r="S2594" s="1" t="s">
        <v>154</v>
      </c>
      <c r="T2594" s="1">
        <v>3</v>
      </c>
      <c r="V2594" s="1">
        <v>1</v>
      </c>
      <c r="W2594" s="1">
        <v>2</v>
      </c>
      <c r="X2594" s="1" t="s">
        <v>58</v>
      </c>
      <c r="Y2594" s="1" t="s">
        <v>58</v>
      </c>
      <c r="Z2594" s="1" t="s">
        <v>58</v>
      </c>
      <c r="AC2594" s="1">
        <v>0</v>
      </c>
      <c r="AJ2594" s="1">
        <v>40</v>
      </c>
      <c r="AK2594" s="1">
        <v>1</v>
      </c>
      <c r="AR2594" s="1">
        <v>0</v>
      </c>
      <c r="AS2594" s="1">
        <v>150</v>
      </c>
      <c r="AT2594" s="1">
        <v>0</v>
      </c>
      <c r="AU2594" s="1">
        <v>1000</v>
      </c>
      <c r="AV2594" s="1">
        <v>5000</v>
      </c>
      <c r="AW2594" s="1">
        <v>0</v>
      </c>
      <c r="AX2594" s="1">
        <v>6150</v>
      </c>
    </row>
    <row r="2595" spans="1:50" x14ac:dyDescent="0.25">
      <c r="A2595" s="1">
        <v>20160240</v>
      </c>
      <c r="B2595" s="1">
        <v>21564</v>
      </c>
      <c r="C2595" s="1">
        <v>2016</v>
      </c>
      <c r="D2595" s="2">
        <v>42557.427083333336</v>
      </c>
      <c r="E2595" s="1">
        <v>30829</v>
      </c>
      <c r="F2595" s="1" t="s">
        <v>771</v>
      </c>
      <c r="G2595" s="1" t="s">
        <v>3761</v>
      </c>
      <c r="H2595" s="1" t="s">
        <v>50</v>
      </c>
      <c r="I2595" s="1" t="s">
        <v>76</v>
      </c>
      <c r="J2595" s="1" t="s">
        <v>61</v>
      </c>
      <c r="M2595" s="1" t="s">
        <v>2959</v>
      </c>
      <c r="N2595" s="1" t="s">
        <v>1374</v>
      </c>
      <c r="O2595" s="1" t="s">
        <v>86</v>
      </c>
      <c r="P2595" s="1">
        <v>33.808079999999997</v>
      </c>
      <c r="Q2595" s="1">
        <v>-98.543049999999994</v>
      </c>
      <c r="R2595" s="1" t="s">
        <v>110</v>
      </c>
      <c r="S2595" s="1" t="s">
        <v>111</v>
      </c>
      <c r="T2595" s="1">
        <v>1</v>
      </c>
      <c r="V2595" s="1">
        <v>1</v>
      </c>
      <c r="W2595" s="1">
        <v>0</v>
      </c>
      <c r="X2595" s="1" t="s">
        <v>58</v>
      </c>
      <c r="Y2595" s="1" t="s">
        <v>58</v>
      </c>
      <c r="Z2595" s="1" t="s">
        <v>93</v>
      </c>
      <c r="AA2595" s="2">
        <v>42557.427083333336</v>
      </c>
      <c r="AB2595" s="2">
        <v>42557.574305555558</v>
      </c>
      <c r="AC2595" s="1">
        <v>0</v>
      </c>
      <c r="AJ2595" s="1">
        <v>52</v>
      </c>
      <c r="AK2595" s="1">
        <v>24</v>
      </c>
      <c r="AR2595" s="1">
        <v>46260</v>
      </c>
      <c r="AS2595" s="1">
        <v>0</v>
      </c>
      <c r="AT2595" s="1">
        <v>0</v>
      </c>
      <c r="AU2595" s="1">
        <v>0</v>
      </c>
      <c r="AV2595" s="1">
        <v>0</v>
      </c>
      <c r="AW2595" s="1">
        <v>0</v>
      </c>
      <c r="AX2595" s="1">
        <v>46260</v>
      </c>
    </row>
    <row r="2596" spans="1:50" x14ac:dyDescent="0.25">
      <c r="A2596" s="1">
        <v>20160242</v>
      </c>
      <c r="B2596" s="1">
        <v>21682</v>
      </c>
      <c r="C2596" s="1">
        <v>2016</v>
      </c>
      <c r="D2596" s="2">
        <v>42557.770833333336</v>
      </c>
      <c r="E2596" s="1">
        <v>15674</v>
      </c>
      <c r="F2596" s="1" t="s">
        <v>188</v>
      </c>
      <c r="G2596" s="1" t="s">
        <v>3762</v>
      </c>
      <c r="H2596" s="1" t="s">
        <v>50</v>
      </c>
      <c r="I2596" s="1" t="s">
        <v>76</v>
      </c>
      <c r="J2596" s="1" t="s">
        <v>96</v>
      </c>
      <c r="K2596" s="1" t="s">
        <v>97</v>
      </c>
      <c r="M2596" s="1" t="s">
        <v>2959</v>
      </c>
      <c r="N2596" s="1" t="s">
        <v>3763</v>
      </c>
      <c r="O2596" s="1" t="s">
        <v>350</v>
      </c>
      <c r="P2596" s="1">
        <v>37.586722999999999</v>
      </c>
      <c r="Q2596" s="1">
        <v>-77.619728969999997</v>
      </c>
      <c r="R2596" s="1" t="s">
        <v>65</v>
      </c>
      <c r="S2596" s="1" t="s">
        <v>92</v>
      </c>
      <c r="T2596" s="1">
        <v>12.05</v>
      </c>
      <c r="V2596" s="1">
        <v>11.93</v>
      </c>
      <c r="W2596" s="1">
        <v>0.12</v>
      </c>
      <c r="X2596" s="1" t="s">
        <v>58</v>
      </c>
      <c r="Y2596" s="1" t="s">
        <v>58</v>
      </c>
      <c r="Z2596" s="1" t="s">
        <v>93</v>
      </c>
      <c r="AA2596" s="2">
        <v>42557.67291666667</v>
      </c>
      <c r="AB2596" s="2">
        <v>42558.913194444445</v>
      </c>
      <c r="AC2596" s="1">
        <v>0</v>
      </c>
      <c r="AJ2596" s="1">
        <v>34</v>
      </c>
      <c r="AK2596" s="1">
        <v>8</v>
      </c>
      <c r="AR2596" s="1">
        <v>246000</v>
      </c>
      <c r="AS2596" s="1">
        <v>700</v>
      </c>
      <c r="AT2596" s="1">
        <v>0</v>
      </c>
      <c r="AU2596" s="1">
        <v>132000</v>
      </c>
      <c r="AV2596" s="1">
        <v>46000</v>
      </c>
      <c r="AW2596" s="1">
        <v>0</v>
      </c>
      <c r="AX2596" s="1">
        <v>424700</v>
      </c>
    </row>
    <row r="2597" spans="1:50" x14ac:dyDescent="0.25">
      <c r="A2597" s="1">
        <v>20160251</v>
      </c>
      <c r="B2597" s="1">
        <v>21596</v>
      </c>
      <c r="C2597" s="1">
        <v>2016</v>
      </c>
      <c r="D2597" s="2">
        <v>42563.5</v>
      </c>
      <c r="E2597" s="1">
        <v>32453</v>
      </c>
      <c r="F2597" s="1" t="s">
        <v>3764</v>
      </c>
      <c r="G2597" s="1" t="s">
        <v>3765</v>
      </c>
      <c r="H2597" s="1" t="s">
        <v>50</v>
      </c>
      <c r="I2597" s="1" t="s">
        <v>76</v>
      </c>
      <c r="J2597" s="1" t="s">
        <v>61</v>
      </c>
      <c r="M2597" s="1" t="s">
        <v>2959</v>
      </c>
      <c r="N2597" s="1" t="s">
        <v>3210</v>
      </c>
      <c r="O2597" s="1" t="s">
        <v>86</v>
      </c>
      <c r="P2597" s="1">
        <v>28.290880000000001</v>
      </c>
      <c r="Q2597" s="1">
        <v>-98.900409999999994</v>
      </c>
      <c r="R2597" s="1" t="s">
        <v>125</v>
      </c>
      <c r="S2597" s="1" t="s">
        <v>126</v>
      </c>
      <c r="T2597" s="1">
        <v>5.6</v>
      </c>
      <c r="V2597" s="1">
        <v>0</v>
      </c>
      <c r="W2597" s="1">
        <v>5.6</v>
      </c>
      <c r="X2597" s="1" t="s">
        <v>58</v>
      </c>
      <c r="Y2597" s="1" t="s">
        <v>58</v>
      </c>
      <c r="Z2597" s="1" t="s">
        <v>93</v>
      </c>
      <c r="AA2597" s="2">
        <v>42563.604166666664</v>
      </c>
      <c r="AC2597" s="1">
        <v>0</v>
      </c>
      <c r="AJ2597" s="1">
        <v>34</v>
      </c>
      <c r="AK2597" s="1">
        <v>16</v>
      </c>
      <c r="AR2597" s="1">
        <v>15000</v>
      </c>
      <c r="AS2597" s="1">
        <v>224</v>
      </c>
      <c r="AT2597" s="1">
        <v>0</v>
      </c>
      <c r="AU2597" s="1">
        <v>2000</v>
      </c>
      <c r="AV2597" s="1">
        <v>59000</v>
      </c>
      <c r="AW2597" s="1">
        <v>0</v>
      </c>
      <c r="AX2597" s="1">
        <v>76224</v>
      </c>
    </row>
    <row r="2598" spans="1:50" x14ac:dyDescent="0.25">
      <c r="A2598" s="1">
        <v>20160247</v>
      </c>
      <c r="B2598" s="1">
        <v>21589</v>
      </c>
      <c r="C2598" s="1">
        <v>2016</v>
      </c>
      <c r="D2598" s="2">
        <v>42563.520833333336</v>
      </c>
      <c r="E2598" s="1">
        <v>26061</v>
      </c>
      <c r="F2598" s="1" t="s">
        <v>3766</v>
      </c>
      <c r="G2598" s="1" t="s">
        <v>3767</v>
      </c>
      <c r="H2598" s="1" t="s">
        <v>50</v>
      </c>
      <c r="I2598" s="1" t="s">
        <v>51</v>
      </c>
      <c r="J2598" s="1" t="s">
        <v>96</v>
      </c>
      <c r="K2598" s="1" t="s">
        <v>105</v>
      </c>
      <c r="M2598" s="1" t="s">
        <v>2496</v>
      </c>
      <c r="N2598" s="1" t="s">
        <v>2497</v>
      </c>
      <c r="O2598" s="1" t="s">
        <v>86</v>
      </c>
      <c r="P2598" s="1">
        <v>33.034328000000002</v>
      </c>
      <c r="Q2598" s="1">
        <v>-96.202771999999996</v>
      </c>
      <c r="R2598" s="1" t="s">
        <v>110</v>
      </c>
      <c r="S2598" s="1" t="s">
        <v>111</v>
      </c>
      <c r="T2598" s="1">
        <v>13.21</v>
      </c>
      <c r="V2598" s="1">
        <v>13.21</v>
      </c>
      <c r="W2598" s="1">
        <v>0</v>
      </c>
      <c r="X2598" s="1" t="s">
        <v>58</v>
      </c>
      <c r="Y2598" s="1" t="s">
        <v>58</v>
      </c>
      <c r="Z2598" s="1" t="s">
        <v>58</v>
      </c>
      <c r="AC2598" s="1">
        <v>0</v>
      </c>
      <c r="AJ2598" s="1">
        <v>50</v>
      </c>
      <c r="AK2598" s="1">
        <v>21</v>
      </c>
      <c r="AR2598" s="1">
        <v>0</v>
      </c>
      <c r="AS2598" s="1">
        <v>694</v>
      </c>
      <c r="AT2598" s="1">
        <v>0</v>
      </c>
      <c r="AU2598" s="1">
        <v>79000</v>
      </c>
      <c r="AV2598" s="1">
        <v>15840</v>
      </c>
      <c r="AW2598" s="1">
        <v>0</v>
      </c>
      <c r="AX2598" s="1">
        <v>95534</v>
      </c>
    </row>
    <row r="2599" spans="1:50" x14ac:dyDescent="0.25">
      <c r="A2599" s="1">
        <v>20160248</v>
      </c>
      <c r="B2599" s="1">
        <v>21590</v>
      </c>
      <c r="C2599" s="1">
        <v>2016</v>
      </c>
      <c r="D2599" s="2">
        <v>42564.774305555555</v>
      </c>
      <c r="E2599" s="1">
        <v>30826</v>
      </c>
      <c r="F2599" s="1" t="s">
        <v>2871</v>
      </c>
      <c r="G2599" s="1" t="s">
        <v>3768</v>
      </c>
      <c r="H2599" s="1" t="s">
        <v>50</v>
      </c>
      <c r="I2599" s="1" t="s">
        <v>51</v>
      </c>
      <c r="J2599" s="1" t="s">
        <v>52</v>
      </c>
      <c r="K2599" s="1" t="s">
        <v>53</v>
      </c>
      <c r="M2599" s="1" t="s">
        <v>3769</v>
      </c>
      <c r="N2599" s="1" t="s">
        <v>3770</v>
      </c>
      <c r="O2599" s="1" t="s">
        <v>55</v>
      </c>
      <c r="P2599" s="1">
        <v>39.674390000000002</v>
      </c>
      <c r="Q2599" s="1">
        <v>-101.33656000000001</v>
      </c>
      <c r="R2599" s="1" t="s">
        <v>65</v>
      </c>
      <c r="S2599" s="1" t="s">
        <v>66</v>
      </c>
      <c r="T2599" s="1">
        <v>2.2799999999999998</v>
      </c>
      <c r="U2599" s="1">
        <v>14.4</v>
      </c>
      <c r="V2599" s="1">
        <v>0</v>
      </c>
      <c r="W2599" s="1">
        <v>2.2799999999999998</v>
      </c>
      <c r="X2599" s="1" t="s">
        <v>58</v>
      </c>
      <c r="Y2599" s="1" t="s">
        <v>58</v>
      </c>
      <c r="Z2599" s="1" t="s">
        <v>93</v>
      </c>
      <c r="AA2599" s="2">
        <v>42564.791666666664</v>
      </c>
      <c r="AB2599" s="2">
        <v>42564.829861111109</v>
      </c>
      <c r="AC2599" s="1">
        <v>0</v>
      </c>
      <c r="AJ2599" s="1">
        <v>49</v>
      </c>
      <c r="AK2599" s="1">
        <v>0</v>
      </c>
      <c r="AR2599" s="1">
        <v>3000</v>
      </c>
      <c r="AS2599" s="1">
        <v>112</v>
      </c>
      <c r="AT2599" s="1">
        <v>0</v>
      </c>
      <c r="AU2599" s="1">
        <v>200</v>
      </c>
      <c r="AV2599" s="1">
        <v>0</v>
      </c>
      <c r="AW2599" s="1">
        <v>576</v>
      </c>
      <c r="AX2599" s="1">
        <v>3888</v>
      </c>
    </row>
    <row r="2600" spans="1:50" x14ac:dyDescent="0.25">
      <c r="A2600" s="1">
        <v>20160250</v>
      </c>
      <c r="B2600" s="1">
        <v>21593</v>
      </c>
      <c r="C2600" s="1">
        <v>2016</v>
      </c>
      <c r="D2600" s="2">
        <v>42564.897222222222</v>
      </c>
      <c r="E2600" s="1">
        <v>31130</v>
      </c>
      <c r="F2600" s="1" t="s">
        <v>994</v>
      </c>
      <c r="G2600" s="1" t="s">
        <v>3771</v>
      </c>
      <c r="H2600" s="1" t="s">
        <v>50</v>
      </c>
      <c r="I2600" s="1" t="s">
        <v>51</v>
      </c>
      <c r="J2600" s="1" t="s">
        <v>52</v>
      </c>
      <c r="K2600" s="1" t="s">
        <v>53</v>
      </c>
      <c r="M2600" s="1" t="s">
        <v>3769</v>
      </c>
      <c r="N2600" s="1" t="s">
        <v>1157</v>
      </c>
      <c r="O2600" s="1" t="s">
        <v>86</v>
      </c>
      <c r="P2600" s="1">
        <v>31.832439999999998</v>
      </c>
      <c r="Q2600" s="1">
        <v>-104.24799</v>
      </c>
      <c r="R2600" s="1" t="s">
        <v>65</v>
      </c>
      <c r="S2600" s="1" t="s">
        <v>302</v>
      </c>
      <c r="T2600" s="1">
        <v>81.400000000000006</v>
      </c>
      <c r="U2600" s="1">
        <v>0</v>
      </c>
      <c r="V2600" s="1">
        <v>0</v>
      </c>
      <c r="W2600" s="1">
        <v>81.400000000000006</v>
      </c>
      <c r="X2600" s="1" t="s">
        <v>58</v>
      </c>
      <c r="Y2600" s="1" t="s">
        <v>58</v>
      </c>
      <c r="Z2600" s="1" t="s">
        <v>58</v>
      </c>
      <c r="AC2600" s="1">
        <v>0</v>
      </c>
      <c r="AJ2600" s="1">
        <v>48</v>
      </c>
      <c r="AK2600" s="1">
        <v>27</v>
      </c>
      <c r="AR2600" s="1">
        <v>327</v>
      </c>
      <c r="AS2600" s="1">
        <v>2442</v>
      </c>
      <c r="AT2600" s="1">
        <v>0</v>
      </c>
      <c r="AU2600" s="1">
        <v>0</v>
      </c>
      <c r="AV2600" s="1">
        <v>0</v>
      </c>
      <c r="AW2600" s="1">
        <v>600</v>
      </c>
      <c r="AX2600" s="1">
        <v>3369</v>
      </c>
    </row>
    <row r="2601" spans="1:50" x14ac:dyDescent="0.25">
      <c r="A2601" s="1">
        <v>20160246</v>
      </c>
      <c r="B2601" s="1">
        <v>21582</v>
      </c>
      <c r="C2601" s="1">
        <v>2016</v>
      </c>
      <c r="D2601" s="2">
        <v>42565.340277777781</v>
      </c>
      <c r="E2601" s="1">
        <v>22610</v>
      </c>
      <c r="F2601" s="1" t="s">
        <v>174</v>
      </c>
      <c r="G2601" s="1" t="s">
        <v>3772</v>
      </c>
      <c r="H2601" s="1" t="s">
        <v>50</v>
      </c>
      <c r="I2601" s="1" t="s">
        <v>95</v>
      </c>
      <c r="J2601" s="1" t="s">
        <v>61</v>
      </c>
      <c r="M2601" s="1" t="s">
        <v>473</v>
      </c>
      <c r="N2601" s="1" t="s">
        <v>2583</v>
      </c>
      <c r="O2601" s="1" t="s">
        <v>180</v>
      </c>
      <c r="P2601" s="1">
        <v>40.200690000000002</v>
      </c>
      <c r="Q2601" s="1">
        <v>-104.60941</v>
      </c>
      <c r="R2601" s="1" t="s">
        <v>56</v>
      </c>
      <c r="S2601" s="1" t="s">
        <v>139</v>
      </c>
      <c r="T2601" s="1">
        <v>1.19</v>
      </c>
      <c r="V2601" s="1">
        <v>1.19</v>
      </c>
      <c r="W2601" s="1">
        <v>0</v>
      </c>
      <c r="X2601" s="1" t="s">
        <v>58</v>
      </c>
      <c r="Y2601" s="1" t="s">
        <v>58</v>
      </c>
      <c r="Z2601" s="1" t="s">
        <v>93</v>
      </c>
      <c r="AA2601" s="2">
        <v>42565.347222222219</v>
      </c>
      <c r="AB2601" s="2">
        <v>42565.4375</v>
      </c>
      <c r="AC2601" s="1">
        <v>0</v>
      </c>
      <c r="AJ2601" s="1">
        <v>48</v>
      </c>
      <c r="AK2601" s="1">
        <v>9</v>
      </c>
      <c r="AR2601" s="1">
        <v>100</v>
      </c>
      <c r="AS2601" s="1">
        <v>21</v>
      </c>
      <c r="AT2601" s="1">
        <v>0</v>
      </c>
      <c r="AU2601" s="1">
        <v>5072</v>
      </c>
      <c r="AV2601" s="1">
        <v>0</v>
      </c>
      <c r="AW2601" s="1">
        <v>0</v>
      </c>
      <c r="AX2601" s="1">
        <v>5193</v>
      </c>
    </row>
    <row r="2602" spans="1:50" x14ac:dyDescent="0.25">
      <c r="A2602" s="1">
        <v>20160244</v>
      </c>
      <c r="B2602" s="1">
        <v>21915</v>
      </c>
      <c r="C2602" s="1">
        <v>2016</v>
      </c>
      <c r="D2602" s="2">
        <v>42565.487500000003</v>
      </c>
      <c r="E2602" s="1">
        <v>31174</v>
      </c>
      <c r="F2602" s="1" t="s">
        <v>144</v>
      </c>
      <c r="G2602" s="1" t="s">
        <v>3773</v>
      </c>
      <c r="H2602" s="1" t="s">
        <v>50</v>
      </c>
      <c r="I2602" s="1" t="s">
        <v>51</v>
      </c>
      <c r="J2602" s="1" t="s">
        <v>52</v>
      </c>
      <c r="K2602" s="1" t="s">
        <v>68</v>
      </c>
      <c r="L2602" s="1" t="s">
        <v>495</v>
      </c>
      <c r="M2602" s="1" t="s">
        <v>3774</v>
      </c>
      <c r="N2602" s="1" t="s">
        <v>458</v>
      </c>
      <c r="O2602" s="1" t="s">
        <v>72</v>
      </c>
      <c r="P2602" s="1">
        <v>30.0142962</v>
      </c>
      <c r="Q2602" s="1">
        <v>-91.116273699999994</v>
      </c>
      <c r="R2602" s="1" t="s">
        <v>80</v>
      </c>
      <c r="S2602" s="1" t="s">
        <v>642</v>
      </c>
      <c r="T2602" s="1">
        <v>16.91</v>
      </c>
      <c r="U2602" s="1">
        <v>0</v>
      </c>
      <c r="V2602" s="1">
        <v>0</v>
      </c>
      <c r="W2602" s="1">
        <v>16.91</v>
      </c>
      <c r="X2602" s="1" t="s">
        <v>93</v>
      </c>
      <c r="Y2602" s="1" t="s">
        <v>58</v>
      </c>
      <c r="Z2602" s="1" t="s">
        <v>58</v>
      </c>
      <c r="AC2602" s="1">
        <v>0</v>
      </c>
      <c r="AJ2602" s="1">
        <v>50</v>
      </c>
      <c r="AK2602" s="1">
        <v>15</v>
      </c>
      <c r="AR2602" s="1">
        <v>850000</v>
      </c>
      <c r="AS2602" s="1">
        <v>0</v>
      </c>
      <c r="AT2602" s="1">
        <v>0</v>
      </c>
      <c r="AU2602" s="1">
        <v>150000</v>
      </c>
      <c r="AV2602" s="1">
        <v>0</v>
      </c>
      <c r="AW2602" s="1">
        <v>0</v>
      </c>
      <c r="AX2602" s="1">
        <v>1000000</v>
      </c>
    </row>
    <row r="2603" spans="1:50" x14ac:dyDescent="0.25">
      <c r="A2603" s="1">
        <v>20160249</v>
      </c>
      <c r="B2603" s="1">
        <v>21591</v>
      </c>
      <c r="C2603" s="1">
        <v>2016</v>
      </c>
      <c r="D2603" s="2">
        <v>42565.550694444442</v>
      </c>
      <c r="E2603" s="1">
        <v>300</v>
      </c>
      <c r="F2603" s="1" t="s">
        <v>82</v>
      </c>
      <c r="G2603" s="1" t="s">
        <v>925</v>
      </c>
      <c r="H2603" s="1" t="s">
        <v>50</v>
      </c>
      <c r="I2603" s="1" t="s">
        <v>76</v>
      </c>
      <c r="J2603" s="1" t="s">
        <v>61</v>
      </c>
      <c r="M2603" s="1" t="s">
        <v>658</v>
      </c>
      <c r="N2603" s="1" t="s">
        <v>658</v>
      </c>
      <c r="O2603" s="1" t="s">
        <v>86</v>
      </c>
      <c r="P2603" s="1">
        <v>32.008423999999998</v>
      </c>
      <c r="Q2603" s="1">
        <v>-102.013542</v>
      </c>
      <c r="R2603" s="1" t="s">
        <v>87</v>
      </c>
      <c r="S2603" s="1" t="s">
        <v>88</v>
      </c>
      <c r="T2603" s="1">
        <v>300</v>
      </c>
      <c r="V2603" s="1">
        <v>300</v>
      </c>
      <c r="W2603" s="1">
        <v>0</v>
      </c>
      <c r="X2603" s="1" t="s">
        <v>58</v>
      </c>
      <c r="Y2603" s="1" t="s">
        <v>58</v>
      </c>
      <c r="Z2603" s="1" t="s">
        <v>93</v>
      </c>
      <c r="AA2603" s="2">
        <v>42565.55972222222</v>
      </c>
      <c r="AB2603" s="2">
        <v>42568.043055555558</v>
      </c>
      <c r="AC2603" s="1">
        <v>0</v>
      </c>
      <c r="AJ2603" s="1">
        <v>51</v>
      </c>
      <c r="AK2603" s="1">
        <v>8</v>
      </c>
      <c r="AR2603" s="1">
        <v>429678</v>
      </c>
      <c r="AS2603" s="1">
        <v>1000</v>
      </c>
      <c r="AT2603" s="1">
        <v>0</v>
      </c>
      <c r="AU2603" s="1">
        <v>76600</v>
      </c>
      <c r="AV2603" s="1">
        <v>0</v>
      </c>
      <c r="AW2603" s="1">
        <v>0</v>
      </c>
      <c r="AX2603" s="1">
        <v>507278</v>
      </c>
    </row>
    <row r="2604" spans="1:50" x14ac:dyDescent="0.25">
      <c r="A2604" s="1">
        <v>20160254</v>
      </c>
      <c r="B2604" s="1">
        <v>21852</v>
      </c>
      <c r="C2604" s="1">
        <v>2016</v>
      </c>
      <c r="D2604" s="2">
        <v>42568.395833333336</v>
      </c>
      <c r="E2604" s="1">
        <v>4906</v>
      </c>
      <c r="F2604" s="1" t="s">
        <v>279</v>
      </c>
      <c r="G2604" s="1" t="s">
        <v>3775</v>
      </c>
      <c r="H2604" s="1" t="s">
        <v>50</v>
      </c>
      <c r="I2604" s="1" t="s">
        <v>51</v>
      </c>
      <c r="J2604" s="1" t="s">
        <v>52</v>
      </c>
      <c r="K2604" s="1" t="s">
        <v>68</v>
      </c>
      <c r="L2604" s="1" t="s">
        <v>590</v>
      </c>
      <c r="M2604" s="1" t="s">
        <v>697</v>
      </c>
      <c r="N2604" s="1" t="s">
        <v>99</v>
      </c>
      <c r="O2604" s="1" t="s">
        <v>86</v>
      </c>
      <c r="P2604" s="1">
        <v>29.747869999999999</v>
      </c>
      <c r="Q2604" s="1">
        <v>-95.031199999999998</v>
      </c>
      <c r="R2604" s="1" t="s">
        <v>65</v>
      </c>
      <c r="S2604" s="1" t="s">
        <v>106</v>
      </c>
      <c r="T2604" s="1">
        <v>90</v>
      </c>
      <c r="U2604" s="1">
        <v>0</v>
      </c>
      <c r="V2604" s="1">
        <v>0</v>
      </c>
      <c r="W2604" s="1">
        <v>90</v>
      </c>
      <c r="X2604" s="1" t="s">
        <v>58</v>
      </c>
      <c r="Y2604" s="1" t="s">
        <v>58</v>
      </c>
      <c r="Z2604" s="1" t="s">
        <v>93</v>
      </c>
      <c r="AA2604" s="2">
        <v>42568.40625</v>
      </c>
      <c r="AB2604" s="2">
        <v>42568.8125</v>
      </c>
      <c r="AC2604" s="1">
        <v>30</v>
      </c>
      <c r="AJ2604" s="1">
        <v>38</v>
      </c>
      <c r="AK2604" s="1">
        <v>28</v>
      </c>
      <c r="AR2604" s="1">
        <v>100</v>
      </c>
      <c r="AS2604" s="1">
        <v>3500</v>
      </c>
      <c r="AT2604" s="1">
        <v>0</v>
      </c>
      <c r="AU2604" s="1">
        <v>3400</v>
      </c>
      <c r="AV2604" s="1">
        <v>0</v>
      </c>
      <c r="AW2604" s="1">
        <v>0</v>
      </c>
      <c r="AX2604" s="1">
        <v>7000</v>
      </c>
    </row>
    <row r="2605" spans="1:50" x14ac:dyDescent="0.25">
      <c r="A2605" s="1">
        <v>20160252</v>
      </c>
      <c r="B2605" s="1">
        <v>21993</v>
      </c>
      <c r="C2605" s="1">
        <v>2016</v>
      </c>
      <c r="D2605" s="2">
        <v>42570.416666666664</v>
      </c>
      <c r="E2605" s="1">
        <v>32147</v>
      </c>
      <c r="F2605" s="1" t="s">
        <v>408</v>
      </c>
      <c r="G2605" s="1" t="s">
        <v>3776</v>
      </c>
      <c r="H2605" s="1" t="s">
        <v>50</v>
      </c>
      <c r="I2605" s="1" t="s">
        <v>51</v>
      </c>
      <c r="J2605" s="1" t="s">
        <v>52</v>
      </c>
      <c r="K2605" s="1" t="s">
        <v>68</v>
      </c>
      <c r="L2605" s="1" t="s">
        <v>3777</v>
      </c>
      <c r="M2605" s="1" t="s">
        <v>689</v>
      </c>
      <c r="N2605" s="1" t="s">
        <v>3778</v>
      </c>
      <c r="O2605" s="1" t="s">
        <v>86</v>
      </c>
      <c r="P2605" s="1">
        <v>29.857786999999998</v>
      </c>
      <c r="Q2605" s="1">
        <v>-94.898144000000002</v>
      </c>
      <c r="R2605" s="1" t="s">
        <v>65</v>
      </c>
      <c r="S2605" s="1" t="s">
        <v>187</v>
      </c>
      <c r="T2605" s="1">
        <v>1.1000000000000001</v>
      </c>
      <c r="U2605" s="1">
        <v>0</v>
      </c>
      <c r="V2605" s="1">
        <v>0</v>
      </c>
      <c r="W2605" s="1">
        <v>1.1000000000000001</v>
      </c>
      <c r="X2605" s="1" t="s">
        <v>58</v>
      </c>
      <c r="Y2605" s="1" t="s">
        <v>58</v>
      </c>
      <c r="Z2605" s="1" t="s">
        <v>58</v>
      </c>
      <c r="AC2605" s="1">
        <v>0</v>
      </c>
      <c r="AJ2605" s="1">
        <v>45</v>
      </c>
      <c r="AK2605" s="1">
        <v>28</v>
      </c>
      <c r="AR2605" s="1">
        <v>10500</v>
      </c>
      <c r="AS2605" s="1">
        <v>31</v>
      </c>
      <c r="AT2605" s="1">
        <v>0</v>
      </c>
      <c r="AU2605" s="1">
        <v>8900</v>
      </c>
      <c r="AV2605" s="1">
        <v>0</v>
      </c>
      <c r="AW2605" s="1">
        <v>0</v>
      </c>
      <c r="AX2605" s="1">
        <v>19431</v>
      </c>
    </row>
    <row r="2606" spans="1:50" x14ac:dyDescent="0.25">
      <c r="A2606" s="1">
        <v>20160245</v>
      </c>
      <c r="B2606" s="1">
        <v>21581</v>
      </c>
      <c r="C2606" s="1">
        <v>2016</v>
      </c>
      <c r="D2606" s="2">
        <v>42571.649305555555</v>
      </c>
      <c r="E2606" s="1">
        <v>26086</v>
      </c>
      <c r="F2606" s="1" t="s">
        <v>1267</v>
      </c>
      <c r="G2606" s="1" t="s">
        <v>3779</v>
      </c>
      <c r="H2606" s="1" t="s">
        <v>50</v>
      </c>
      <c r="I2606" s="1" t="s">
        <v>51</v>
      </c>
      <c r="J2606" s="1" t="s">
        <v>52</v>
      </c>
      <c r="K2606" s="1" t="s">
        <v>53</v>
      </c>
      <c r="M2606" s="1" t="s">
        <v>689</v>
      </c>
      <c r="N2606" s="1" t="s">
        <v>318</v>
      </c>
      <c r="O2606" s="1" t="s">
        <v>86</v>
      </c>
      <c r="P2606" s="1">
        <v>28.769234699999998</v>
      </c>
      <c r="Q2606" s="1">
        <v>-96.5543421</v>
      </c>
      <c r="R2606" s="1" t="s">
        <v>65</v>
      </c>
      <c r="S2606" s="1" t="s">
        <v>173</v>
      </c>
      <c r="T2606" s="1">
        <v>0.38</v>
      </c>
      <c r="U2606" s="1">
        <v>0</v>
      </c>
      <c r="V2606" s="1">
        <v>0</v>
      </c>
      <c r="W2606" s="1">
        <v>0.38</v>
      </c>
      <c r="X2606" s="1" t="s">
        <v>58</v>
      </c>
      <c r="Y2606" s="1" t="s">
        <v>58</v>
      </c>
      <c r="Z2606" s="1" t="s">
        <v>58</v>
      </c>
      <c r="AC2606" s="1">
        <v>0</v>
      </c>
      <c r="AJ2606" s="1">
        <v>45</v>
      </c>
      <c r="AK2606" s="1">
        <v>7</v>
      </c>
      <c r="AR2606" s="1">
        <v>8000</v>
      </c>
      <c r="AS2606" s="1">
        <v>3</v>
      </c>
      <c r="AT2606" s="1">
        <v>0</v>
      </c>
      <c r="AU2606" s="1">
        <v>0</v>
      </c>
      <c r="AV2606" s="1">
        <v>0</v>
      </c>
      <c r="AW2606" s="1">
        <v>0</v>
      </c>
      <c r="AX2606" s="1">
        <v>8003</v>
      </c>
    </row>
    <row r="2607" spans="1:50" x14ac:dyDescent="0.25">
      <c r="A2607" s="1">
        <v>20160256</v>
      </c>
      <c r="B2607" s="1">
        <v>21923</v>
      </c>
      <c r="C2607" s="1">
        <v>2016</v>
      </c>
      <c r="D2607" s="2">
        <v>42571.659722222219</v>
      </c>
      <c r="E2607" s="1">
        <v>18718</v>
      </c>
      <c r="F2607" s="1" t="s">
        <v>239</v>
      </c>
      <c r="G2607" s="1" t="s">
        <v>3780</v>
      </c>
      <c r="H2607" s="1" t="s">
        <v>50</v>
      </c>
      <c r="I2607" s="1" t="s">
        <v>76</v>
      </c>
      <c r="J2607" s="1" t="s">
        <v>61</v>
      </c>
      <c r="M2607" s="1" t="s">
        <v>3781</v>
      </c>
      <c r="N2607" s="1" t="s">
        <v>1336</v>
      </c>
      <c r="O2607" s="1" t="s">
        <v>86</v>
      </c>
      <c r="P2607" s="1">
        <v>32.209977000000002</v>
      </c>
      <c r="Q2607" s="1">
        <v>-94.955487000000005</v>
      </c>
      <c r="R2607" s="1" t="s">
        <v>125</v>
      </c>
      <c r="S2607" s="1" t="s">
        <v>250</v>
      </c>
      <c r="T2607" s="1">
        <v>0.5</v>
      </c>
      <c r="V2607" s="1">
        <v>0</v>
      </c>
      <c r="W2607" s="1">
        <v>0.5</v>
      </c>
      <c r="X2607" s="1" t="s">
        <v>58</v>
      </c>
      <c r="Y2607" s="1" t="s">
        <v>58</v>
      </c>
      <c r="Z2607" s="1" t="s">
        <v>93</v>
      </c>
      <c r="AA2607" s="2">
        <v>42571.659722222219</v>
      </c>
      <c r="AC2607" s="1">
        <v>0</v>
      </c>
      <c r="AJ2607" s="1">
        <v>30</v>
      </c>
      <c r="AK2607" s="1">
        <v>13</v>
      </c>
      <c r="AR2607" s="1">
        <v>9000</v>
      </c>
      <c r="AS2607" s="1">
        <v>24</v>
      </c>
      <c r="AT2607" s="1">
        <v>0</v>
      </c>
      <c r="AU2607" s="1">
        <v>2000</v>
      </c>
      <c r="AV2607" s="1">
        <v>0</v>
      </c>
      <c r="AW2607" s="1">
        <v>0</v>
      </c>
      <c r="AX2607" s="1">
        <v>11024</v>
      </c>
    </row>
    <row r="2608" spans="1:50" x14ac:dyDescent="0.25">
      <c r="A2608" s="1">
        <v>20160253</v>
      </c>
      <c r="B2608" s="1">
        <v>21600</v>
      </c>
      <c r="C2608" s="1">
        <v>2016</v>
      </c>
      <c r="D2608" s="2">
        <v>42573.25</v>
      </c>
      <c r="E2608" s="1">
        <v>15674</v>
      </c>
      <c r="F2608" s="1" t="s">
        <v>188</v>
      </c>
      <c r="G2608" s="1" t="s">
        <v>3067</v>
      </c>
      <c r="H2608" s="1" t="s">
        <v>50</v>
      </c>
      <c r="I2608" s="1" t="s">
        <v>76</v>
      </c>
      <c r="J2608" s="1" t="s">
        <v>96</v>
      </c>
      <c r="K2608" s="1" t="s">
        <v>305</v>
      </c>
      <c r="M2608" s="1" t="s">
        <v>2784</v>
      </c>
      <c r="N2608" s="1" t="s">
        <v>1654</v>
      </c>
      <c r="O2608" s="1" t="s">
        <v>833</v>
      </c>
      <c r="P2608" s="1">
        <v>33.289743999999999</v>
      </c>
      <c r="Q2608" s="1">
        <v>-86.833861999999996</v>
      </c>
      <c r="R2608" s="1" t="s">
        <v>65</v>
      </c>
      <c r="S2608" s="1" t="s">
        <v>302</v>
      </c>
      <c r="T2608" s="1">
        <v>9.6</v>
      </c>
      <c r="V2608" s="1">
        <v>9.6</v>
      </c>
      <c r="W2608" s="1">
        <v>0</v>
      </c>
      <c r="X2608" s="1" t="s">
        <v>58</v>
      </c>
      <c r="Y2608" s="1" t="s">
        <v>58</v>
      </c>
      <c r="Z2608" s="1" t="s">
        <v>58</v>
      </c>
      <c r="AC2608" s="1">
        <v>0</v>
      </c>
      <c r="AJ2608" s="1">
        <v>47</v>
      </c>
      <c r="AK2608" s="1">
        <v>1</v>
      </c>
      <c r="AR2608" s="1">
        <v>50</v>
      </c>
      <c r="AS2608" s="1">
        <v>520</v>
      </c>
      <c r="AT2608" s="1">
        <v>0</v>
      </c>
      <c r="AU2608" s="1">
        <v>0</v>
      </c>
      <c r="AV2608" s="1">
        <v>55000</v>
      </c>
      <c r="AW2608" s="1">
        <v>0</v>
      </c>
      <c r="AX2608" s="1">
        <v>55570</v>
      </c>
    </row>
    <row r="2609" spans="1:50" x14ac:dyDescent="0.25">
      <c r="A2609" s="1">
        <v>20160257</v>
      </c>
      <c r="B2609" s="1">
        <v>21612</v>
      </c>
      <c r="C2609" s="1">
        <v>2016</v>
      </c>
      <c r="D2609" s="2">
        <v>42573.807638888888</v>
      </c>
      <c r="E2609" s="1">
        <v>1845</v>
      </c>
      <c r="F2609" s="1" t="s">
        <v>226</v>
      </c>
      <c r="G2609" s="1" t="s">
        <v>3782</v>
      </c>
      <c r="H2609" s="1" t="s">
        <v>50</v>
      </c>
      <c r="I2609" s="1" t="s">
        <v>51</v>
      </c>
      <c r="J2609" s="1" t="s">
        <v>96</v>
      </c>
      <c r="K2609" s="1" t="s">
        <v>105</v>
      </c>
      <c r="M2609" s="1" t="s">
        <v>664</v>
      </c>
      <c r="N2609" s="1" t="s">
        <v>665</v>
      </c>
      <c r="O2609" s="1" t="s">
        <v>172</v>
      </c>
      <c r="P2609" s="1">
        <v>41.606560999999999</v>
      </c>
      <c r="Q2609" s="1">
        <v>-87.462350999999998</v>
      </c>
      <c r="R2609" s="1" t="s">
        <v>56</v>
      </c>
      <c r="S2609" s="1" t="s">
        <v>139</v>
      </c>
      <c r="T2609" s="1">
        <v>4.76</v>
      </c>
      <c r="V2609" s="1">
        <v>4.76</v>
      </c>
      <c r="W2609" s="1">
        <v>0</v>
      </c>
      <c r="X2609" s="1" t="s">
        <v>58</v>
      </c>
      <c r="Y2609" s="1" t="s">
        <v>58</v>
      </c>
      <c r="Z2609" s="1" t="s">
        <v>93</v>
      </c>
      <c r="AA2609" s="2">
        <v>42573.808333333334</v>
      </c>
      <c r="AB2609" s="2">
        <v>42574.631944444445</v>
      </c>
      <c r="AC2609" s="1">
        <v>0</v>
      </c>
      <c r="AJ2609" s="1">
        <v>47</v>
      </c>
      <c r="AK2609" s="1">
        <v>17</v>
      </c>
      <c r="AR2609" s="1">
        <v>1000</v>
      </c>
      <c r="AS2609" s="1">
        <v>380</v>
      </c>
      <c r="AT2609" s="1">
        <v>5000</v>
      </c>
      <c r="AU2609" s="1">
        <v>23000</v>
      </c>
      <c r="AV2609" s="1">
        <v>50000</v>
      </c>
      <c r="AW2609" s="1">
        <v>0</v>
      </c>
      <c r="AX2609" s="1">
        <v>79380</v>
      </c>
    </row>
    <row r="2610" spans="1:50" x14ac:dyDescent="0.25">
      <c r="A2610" s="1">
        <v>20160259</v>
      </c>
      <c r="B2610" s="1">
        <v>22041</v>
      </c>
      <c r="C2610" s="1">
        <v>2016</v>
      </c>
      <c r="D2610" s="2">
        <v>42576.322916666664</v>
      </c>
      <c r="E2610" s="1">
        <v>18718</v>
      </c>
      <c r="F2610" s="1" t="s">
        <v>239</v>
      </c>
      <c r="G2610" s="1" t="s">
        <v>287</v>
      </c>
      <c r="H2610" s="1" t="s">
        <v>50</v>
      </c>
      <c r="I2610" s="1" t="s">
        <v>95</v>
      </c>
      <c r="J2610" s="1" t="s">
        <v>61</v>
      </c>
      <c r="M2610" s="1" t="s">
        <v>288</v>
      </c>
      <c r="N2610" s="1" t="s">
        <v>289</v>
      </c>
      <c r="O2610" s="1" t="s">
        <v>86</v>
      </c>
      <c r="P2610" s="1">
        <v>32.068989999999999</v>
      </c>
      <c r="Q2610" s="1">
        <v>-96.475859999999997</v>
      </c>
      <c r="R2610" s="1" t="s">
        <v>125</v>
      </c>
      <c r="S2610" s="1" t="s">
        <v>126</v>
      </c>
      <c r="T2610" s="1">
        <v>50</v>
      </c>
      <c r="V2610" s="1">
        <v>40</v>
      </c>
      <c r="W2610" s="1">
        <v>10</v>
      </c>
      <c r="X2610" s="1" t="s">
        <v>58</v>
      </c>
      <c r="Y2610" s="1" t="s">
        <v>58</v>
      </c>
      <c r="Z2610" s="1" t="s">
        <v>58</v>
      </c>
      <c r="AC2610" s="1">
        <v>0</v>
      </c>
      <c r="AJ2610" s="1">
        <v>50</v>
      </c>
      <c r="AK2610" s="1">
        <v>12</v>
      </c>
      <c r="AR2610" s="1">
        <v>760000</v>
      </c>
      <c r="AS2610" s="1">
        <v>395</v>
      </c>
      <c r="AT2610" s="1">
        <v>0</v>
      </c>
      <c r="AU2610" s="1">
        <v>10000</v>
      </c>
      <c r="AV2610" s="1">
        <v>3000</v>
      </c>
      <c r="AW2610" s="1">
        <v>0</v>
      </c>
      <c r="AX2610" s="1">
        <v>773395</v>
      </c>
    </row>
    <row r="2611" spans="1:50" x14ac:dyDescent="0.25">
      <c r="A2611" s="1">
        <v>20160255</v>
      </c>
      <c r="B2611" s="1">
        <v>21602</v>
      </c>
      <c r="C2611" s="1">
        <v>2016</v>
      </c>
      <c r="D2611" s="2">
        <v>42576.500694444447</v>
      </c>
      <c r="E2611" s="1">
        <v>31618</v>
      </c>
      <c r="F2611" s="1" t="s">
        <v>275</v>
      </c>
      <c r="G2611" s="1" t="s">
        <v>1076</v>
      </c>
      <c r="H2611" s="1" t="s">
        <v>50</v>
      </c>
      <c r="I2611" s="1" t="s">
        <v>51</v>
      </c>
      <c r="J2611" s="1" t="s">
        <v>96</v>
      </c>
      <c r="K2611" s="1" t="s">
        <v>105</v>
      </c>
      <c r="M2611" s="1" t="s">
        <v>697</v>
      </c>
      <c r="N2611" s="1" t="s">
        <v>99</v>
      </c>
      <c r="O2611" s="1" t="s">
        <v>86</v>
      </c>
      <c r="P2611" s="1">
        <v>29.766845</v>
      </c>
      <c r="Q2611" s="1">
        <v>-95.012746000000007</v>
      </c>
      <c r="R2611" s="1" t="s">
        <v>65</v>
      </c>
      <c r="S2611" s="1" t="s">
        <v>302</v>
      </c>
      <c r="T2611" s="1">
        <v>2</v>
      </c>
      <c r="V2611" s="1">
        <v>2</v>
      </c>
      <c r="W2611" s="1">
        <v>0</v>
      </c>
      <c r="X2611" s="1" t="s">
        <v>58</v>
      </c>
      <c r="Y2611" s="1" t="s">
        <v>58</v>
      </c>
      <c r="Z2611" s="1" t="s">
        <v>58</v>
      </c>
      <c r="AC2611" s="1">
        <v>0</v>
      </c>
      <c r="AJ2611" s="1">
        <v>48</v>
      </c>
      <c r="AK2611" s="1">
        <v>22</v>
      </c>
      <c r="AR2611" s="1">
        <v>500</v>
      </c>
      <c r="AS2611" s="1">
        <v>94</v>
      </c>
      <c r="AT2611" s="1">
        <v>0</v>
      </c>
      <c r="AU2611" s="1">
        <v>0</v>
      </c>
      <c r="AV2611" s="1">
        <v>200</v>
      </c>
      <c r="AW2611" s="1">
        <v>0</v>
      </c>
      <c r="AX2611" s="1">
        <v>794</v>
      </c>
    </row>
    <row r="2612" spans="1:50" x14ac:dyDescent="0.25">
      <c r="A2612" s="1">
        <v>20160260</v>
      </c>
      <c r="B2612" s="1">
        <v>21627</v>
      </c>
      <c r="C2612" s="1">
        <v>2016</v>
      </c>
      <c r="D2612" s="2">
        <v>42577.402777777781</v>
      </c>
      <c r="E2612" s="1">
        <v>31454</v>
      </c>
      <c r="F2612" s="1" t="s">
        <v>116</v>
      </c>
      <c r="G2612" s="1" t="s">
        <v>3783</v>
      </c>
      <c r="H2612" s="1" t="s">
        <v>50</v>
      </c>
      <c r="I2612" s="1" t="s">
        <v>51</v>
      </c>
      <c r="J2612" s="1" t="s">
        <v>96</v>
      </c>
      <c r="K2612" s="1" t="s">
        <v>97</v>
      </c>
      <c r="M2612" s="1" t="s">
        <v>697</v>
      </c>
      <c r="N2612" s="1" t="s">
        <v>3784</v>
      </c>
      <c r="O2612" s="1" t="s">
        <v>86</v>
      </c>
      <c r="P2612" s="1">
        <v>35.964393999999999</v>
      </c>
      <c r="Q2612" s="1">
        <v>-101.88169600000001</v>
      </c>
      <c r="R2612" s="1" t="s">
        <v>65</v>
      </c>
      <c r="S2612" s="1" t="s">
        <v>187</v>
      </c>
      <c r="T2612" s="1">
        <v>0.88</v>
      </c>
      <c r="V2612" s="1">
        <v>0.88</v>
      </c>
      <c r="W2612" s="1">
        <v>0</v>
      </c>
      <c r="X2612" s="1" t="s">
        <v>58</v>
      </c>
      <c r="Y2612" s="1" t="s">
        <v>58</v>
      </c>
      <c r="Z2612" s="1" t="s">
        <v>93</v>
      </c>
      <c r="AA2612" s="2">
        <v>42577.436805555553</v>
      </c>
      <c r="AB2612" s="2">
        <v>42578.857638888891</v>
      </c>
      <c r="AC2612" s="1">
        <v>0</v>
      </c>
      <c r="AJ2612" s="1">
        <v>36</v>
      </c>
      <c r="AK2612" s="1">
        <v>8</v>
      </c>
      <c r="AR2612" s="1">
        <v>19808</v>
      </c>
      <c r="AS2612" s="1">
        <v>74</v>
      </c>
      <c r="AT2612" s="1">
        <v>0</v>
      </c>
      <c r="AU2612" s="1">
        <v>0</v>
      </c>
      <c r="AV2612" s="1">
        <v>0</v>
      </c>
      <c r="AW2612" s="1">
        <v>0</v>
      </c>
      <c r="AX2612" s="1">
        <v>19882</v>
      </c>
    </row>
    <row r="2613" spans="1:50" x14ac:dyDescent="0.25">
      <c r="A2613" s="1">
        <v>20160263</v>
      </c>
      <c r="B2613" s="1">
        <v>21636</v>
      </c>
      <c r="C2613" s="1">
        <v>2016</v>
      </c>
      <c r="D2613" s="2">
        <v>42577.572916666664</v>
      </c>
      <c r="E2613" s="1">
        <v>18718</v>
      </c>
      <c r="F2613" s="1" t="s">
        <v>239</v>
      </c>
      <c r="G2613" s="1" t="s">
        <v>3785</v>
      </c>
      <c r="H2613" s="1" t="s">
        <v>50</v>
      </c>
      <c r="I2613" s="1" t="s">
        <v>51</v>
      </c>
      <c r="J2613" s="1" t="s">
        <v>61</v>
      </c>
      <c r="M2613" s="1" t="s">
        <v>356</v>
      </c>
      <c r="N2613" s="1" t="s">
        <v>356</v>
      </c>
      <c r="O2613" s="1" t="s">
        <v>130</v>
      </c>
      <c r="P2613" s="1">
        <v>36.138240000000003</v>
      </c>
      <c r="Q2613" s="1">
        <v>-96.029629999999997</v>
      </c>
      <c r="R2613" s="1" t="s">
        <v>110</v>
      </c>
      <c r="S2613" s="1" t="s">
        <v>1354</v>
      </c>
      <c r="T2613" s="1">
        <v>0.12</v>
      </c>
      <c r="V2613" s="1">
        <v>0.12</v>
      </c>
      <c r="W2613" s="1">
        <v>0</v>
      </c>
      <c r="X2613" s="1" t="s">
        <v>58</v>
      </c>
      <c r="Y2613" s="1" t="s">
        <v>58</v>
      </c>
      <c r="Z2613" s="1" t="s">
        <v>58</v>
      </c>
      <c r="AC2613" s="1">
        <v>0</v>
      </c>
      <c r="AJ2613" s="1">
        <v>48</v>
      </c>
      <c r="AK2613" s="1">
        <v>0</v>
      </c>
      <c r="AR2613" s="1">
        <v>0</v>
      </c>
      <c r="AS2613" s="1">
        <v>0</v>
      </c>
      <c r="AT2613" s="1">
        <v>0</v>
      </c>
      <c r="AU2613" s="1">
        <v>0</v>
      </c>
      <c r="AV2613" s="1">
        <v>0</v>
      </c>
      <c r="AW2613" s="1">
        <v>0</v>
      </c>
      <c r="AX2613" s="1">
        <v>0</v>
      </c>
    </row>
    <row r="2614" spans="1:50" x14ac:dyDescent="0.25">
      <c r="A2614" s="1">
        <v>20160258</v>
      </c>
      <c r="B2614" s="1">
        <v>21621</v>
      </c>
      <c r="C2614" s="1">
        <v>2016</v>
      </c>
      <c r="D2614" s="2">
        <v>42578.958333333336</v>
      </c>
      <c r="E2614" s="1">
        <v>39183</v>
      </c>
      <c r="F2614" s="1" t="s">
        <v>3459</v>
      </c>
      <c r="G2614" s="1" t="s">
        <v>3786</v>
      </c>
      <c r="H2614" s="1" t="s">
        <v>50</v>
      </c>
      <c r="I2614" s="1" t="s">
        <v>51</v>
      </c>
      <c r="J2614" s="1" t="s">
        <v>61</v>
      </c>
      <c r="M2614" s="1" t="s">
        <v>658</v>
      </c>
      <c r="N2614" s="1" t="s">
        <v>658</v>
      </c>
      <c r="O2614" s="1" t="s">
        <v>86</v>
      </c>
      <c r="P2614" s="1">
        <v>32.019210000000001</v>
      </c>
      <c r="Q2614" s="1">
        <v>-102.013363</v>
      </c>
      <c r="R2614" s="1" t="s">
        <v>56</v>
      </c>
      <c r="S2614" s="1" t="s">
        <v>139</v>
      </c>
      <c r="T2614" s="1">
        <v>1</v>
      </c>
      <c r="V2614" s="1">
        <v>0</v>
      </c>
      <c r="W2614" s="1">
        <v>1</v>
      </c>
      <c r="X2614" s="1" t="s">
        <v>58</v>
      </c>
      <c r="Y2614" s="1" t="s">
        <v>58</v>
      </c>
      <c r="Z2614" s="1" t="s">
        <v>58</v>
      </c>
      <c r="AC2614" s="1">
        <v>0</v>
      </c>
      <c r="AJ2614" s="1">
        <v>50</v>
      </c>
      <c r="AK2614" s="1">
        <v>18</v>
      </c>
      <c r="AR2614" s="1">
        <v>4000</v>
      </c>
      <c r="AS2614" s="1">
        <v>40</v>
      </c>
      <c r="AT2614" s="1">
        <v>0</v>
      </c>
      <c r="AU2614" s="1">
        <v>1300</v>
      </c>
      <c r="AV2614" s="1">
        <v>1900</v>
      </c>
      <c r="AW2614" s="1">
        <v>0</v>
      </c>
      <c r="AX2614" s="1">
        <v>7240</v>
      </c>
    </row>
    <row r="2615" spans="1:50" x14ac:dyDescent="0.25">
      <c r="A2615" s="1">
        <v>20160262</v>
      </c>
      <c r="B2615" s="1">
        <v>21633</v>
      </c>
      <c r="C2615" s="1">
        <v>2016</v>
      </c>
      <c r="D2615" s="2">
        <v>42579.456250000003</v>
      </c>
      <c r="E2615" s="1">
        <v>26045</v>
      </c>
      <c r="F2615" s="1" t="s">
        <v>3787</v>
      </c>
      <c r="G2615" s="1" t="s">
        <v>3788</v>
      </c>
      <c r="H2615" s="1" t="s">
        <v>50</v>
      </c>
      <c r="I2615" s="1" t="s">
        <v>51</v>
      </c>
      <c r="J2615" s="1" t="s">
        <v>96</v>
      </c>
      <c r="K2615" s="1" t="s">
        <v>97</v>
      </c>
      <c r="M2615" s="1" t="s">
        <v>2655</v>
      </c>
      <c r="N2615" s="1" t="s">
        <v>2656</v>
      </c>
      <c r="O2615" s="1" t="s">
        <v>2657</v>
      </c>
      <c r="P2615" s="1">
        <v>21.304379999999998</v>
      </c>
      <c r="Q2615" s="1">
        <v>-158.09370000000001</v>
      </c>
      <c r="R2615" s="1" t="s">
        <v>65</v>
      </c>
      <c r="S2615" s="1" t="s">
        <v>173</v>
      </c>
      <c r="T2615" s="1">
        <v>14</v>
      </c>
      <c r="V2615" s="1">
        <v>12</v>
      </c>
      <c r="W2615" s="1">
        <v>2</v>
      </c>
      <c r="X2615" s="1" t="s">
        <v>58</v>
      </c>
      <c r="Y2615" s="1" t="s">
        <v>58</v>
      </c>
      <c r="Z2615" s="1" t="s">
        <v>93</v>
      </c>
      <c r="AA2615" s="2">
        <v>42579.458333333336</v>
      </c>
      <c r="AB2615" s="2">
        <v>42579.520833333336</v>
      </c>
      <c r="AC2615" s="1">
        <v>0</v>
      </c>
      <c r="AJ2615" s="1">
        <v>43</v>
      </c>
      <c r="AK2615" s="1">
        <v>4</v>
      </c>
      <c r="AR2615" s="1">
        <v>200</v>
      </c>
      <c r="AS2615" s="1">
        <v>1000</v>
      </c>
      <c r="AT2615" s="1">
        <v>0</v>
      </c>
      <c r="AU2615" s="1">
        <v>0</v>
      </c>
      <c r="AV2615" s="1">
        <v>0</v>
      </c>
      <c r="AW2615" s="1">
        <v>0</v>
      </c>
      <c r="AX2615" s="1">
        <v>1200</v>
      </c>
    </row>
    <row r="2616" spans="1:50" x14ac:dyDescent="0.25">
      <c r="A2616" s="1">
        <v>20160265</v>
      </c>
      <c r="B2616" s="1">
        <v>21911</v>
      </c>
      <c r="C2616" s="1">
        <v>2016</v>
      </c>
      <c r="D2616" s="2">
        <v>42579.569444444445</v>
      </c>
      <c r="E2616" s="1">
        <v>32147</v>
      </c>
      <c r="F2616" s="1" t="s">
        <v>408</v>
      </c>
      <c r="G2616" s="1" t="s">
        <v>3789</v>
      </c>
      <c r="H2616" s="1" t="s">
        <v>50</v>
      </c>
      <c r="I2616" s="1" t="s">
        <v>51</v>
      </c>
      <c r="J2616" s="1" t="s">
        <v>61</v>
      </c>
      <c r="M2616" s="1" t="s">
        <v>3790</v>
      </c>
      <c r="N2616" s="1" t="s">
        <v>3791</v>
      </c>
      <c r="O2616" s="1" t="s">
        <v>138</v>
      </c>
      <c r="P2616" s="1">
        <v>38.787770000000002</v>
      </c>
      <c r="Q2616" s="1">
        <v>-89.083319000000003</v>
      </c>
      <c r="R2616" s="1" t="s">
        <v>65</v>
      </c>
      <c r="S2616" s="1" t="s">
        <v>173</v>
      </c>
      <c r="T2616" s="1">
        <v>0.2</v>
      </c>
      <c r="V2616" s="1">
        <v>0.2</v>
      </c>
      <c r="W2616" s="1">
        <v>0</v>
      </c>
      <c r="X2616" s="1" t="s">
        <v>58</v>
      </c>
      <c r="Y2616" s="1" t="s">
        <v>58</v>
      </c>
      <c r="Z2616" s="1" t="s">
        <v>58</v>
      </c>
      <c r="AC2616" s="1">
        <v>0</v>
      </c>
      <c r="AJ2616" s="1">
        <v>46</v>
      </c>
      <c r="AK2616" s="1">
        <v>15</v>
      </c>
      <c r="AR2616" s="1">
        <v>1000</v>
      </c>
      <c r="AS2616" s="1">
        <v>10</v>
      </c>
      <c r="AT2616" s="1">
        <v>0</v>
      </c>
      <c r="AU2616" s="1">
        <v>6000</v>
      </c>
      <c r="AV2616" s="1">
        <v>0</v>
      </c>
      <c r="AW2616" s="1">
        <v>0</v>
      </c>
      <c r="AX2616" s="1">
        <v>7010</v>
      </c>
    </row>
    <row r="2617" spans="1:50" x14ac:dyDescent="0.25">
      <c r="A2617" s="1">
        <v>20160264</v>
      </c>
      <c r="B2617" s="1">
        <v>21638</v>
      </c>
      <c r="C2617" s="1">
        <v>2016</v>
      </c>
      <c r="D2617" s="2">
        <v>42579.600694444445</v>
      </c>
      <c r="E2617" s="1">
        <v>300</v>
      </c>
      <c r="F2617" s="1" t="s">
        <v>82</v>
      </c>
      <c r="G2617" s="1" t="s">
        <v>3792</v>
      </c>
      <c r="H2617" s="1" t="s">
        <v>50</v>
      </c>
      <c r="I2617" s="1" t="s">
        <v>51</v>
      </c>
      <c r="J2617" s="1" t="s">
        <v>96</v>
      </c>
      <c r="K2617" s="1" t="s">
        <v>176</v>
      </c>
      <c r="L2617" s="1" t="s">
        <v>3793</v>
      </c>
      <c r="M2617" s="1" t="s">
        <v>849</v>
      </c>
      <c r="N2617" s="1" t="s">
        <v>163</v>
      </c>
      <c r="O2617" s="1" t="s">
        <v>164</v>
      </c>
      <c r="P2617" s="1">
        <v>33.762329999999999</v>
      </c>
      <c r="Q2617" s="1">
        <v>-118.10183000000001</v>
      </c>
      <c r="R2617" s="1" t="s">
        <v>56</v>
      </c>
      <c r="S2617" s="1" t="s">
        <v>154</v>
      </c>
      <c r="T2617" s="1">
        <v>1</v>
      </c>
      <c r="V2617" s="1">
        <v>1</v>
      </c>
      <c r="W2617" s="1">
        <v>0</v>
      </c>
      <c r="X2617" s="1" t="s">
        <v>58</v>
      </c>
      <c r="Y2617" s="1" t="s">
        <v>58</v>
      </c>
      <c r="Z2617" s="1" t="s">
        <v>93</v>
      </c>
      <c r="AA2617" s="2">
        <v>42579.600694444445</v>
      </c>
      <c r="AB2617" s="2">
        <v>42579.736111111109</v>
      </c>
      <c r="AC2617" s="1">
        <v>0</v>
      </c>
      <c r="AJ2617" s="1">
        <v>45</v>
      </c>
      <c r="AK2617" s="1">
        <v>14</v>
      </c>
      <c r="AR2617" s="1">
        <v>800</v>
      </c>
      <c r="AS2617" s="1">
        <v>0</v>
      </c>
      <c r="AT2617" s="1">
        <v>0</v>
      </c>
      <c r="AU2617" s="1">
        <v>3500</v>
      </c>
      <c r="AV2617" s="1">
        <v>0</v>
      </c>
      <c r="AW2617" s="1">
        <v>0</v>
      </c>
      <c r="AX2617" s="1">
        <v>4300</v>
      </c>
    </row>
    <row r="2618" spans="1:50" x14ac:dyDescent="0.25">
      <c r="A2618" s="1">
        <v>20160304</v>
      </c>
      <c r="B2618" s="1">
        <v>21705</v>
      </c>
      <c r="C2618" s="1">
        <v>2016</v>
      </c>
      <c r="D2618" s="2">
        <v>42580.355555555558</v>
      </c>
      <c r="E2618" s="1">
        <v>39013</v>
      </c>
      <c r="F2618" s="1" t="s">
        <v>2860</v>
      </c>
      <c r="G2618" s="1" t="s">
        <v>2877</v>
      </c>
      <c r="H2618" s="1" t="s">
        <v>50</v>
      </c>
      <c r="I2618" s="1" t="s">
        <v>51</v>
      </c>
      <c r="J2618" s="1" t="s">
        <v>61</v>
      </c>
      <c r="M2618" s="1" t="s">
        <v>849</v>
      </c>
      <c r="N2618" s="1" t="s">
        <v>163</v>
      </c>
      <c r="O2618" s="1" t="s">
        <v>164</v>
      </c>
      <c r="P2618" s="1">
        <v>33.863</v>
      </c>
      <c r="Q2618" s="1">
        <v>-118.16442499999999</v>
      </c>
      <c r="R2618" s="1" t="s">
        <v>56</v>
      </c>
      <c r="S2618" s="1" t="s">
        <v>154</v>
      </c>
      <c r="T2618" s="1">
        <v>3</v>
      </c>
      <c r="V2618" s="1">
        <v>3</v>
      </c>
      <c r="W2618" s="1">
        <v>0</v>
      </c>
      <c r="X2618" s="1" t="s">
        <v>58</v>
      </c>
      <c r="Y2618" s="1" t="s">
        <v>58</v>
      </c>
      <c r="Z2618" s="1" t="s">
        <v>93</v>
      </c>
      <c r="AA2618" s="2">
        <v>42580.357638888891</v>
      </c>
      <c r="AB2618" s="2">
        <v>42580.75</v>
      </c>
      <c r="AC2618" s="1">
        <v>0</v>
      </c>
      <c r="AJ2618" s="1">
        <v>41</v>
      </c>
      <c r="AK2618" s="1">
        <v>18</v>
      </c>
      <c r="AR2618" s="1">
        <v>9769</v>
      </c>
      <c r="AS2618" s="1">
        <v>150</v>
      </c>
      <c r="AT2618" s="1">
        <v>0</v>
      </c>
      <c r="AU2618" s="1">
        <v>0</v>
      </c>
      <c r="AV2618" s="1">
        <v>4121</v>
      </c>
      <c r="AW2618" s="1">
        <v>0</v>
      </c>
      <c r="AX2618" s="1">
        <v>14040</v>
      </c>
    </row>
    <row r="2619" spans="1:50" x14ac:dyDescent="0.25">
      <c r="A2619" s="1">
        <v>20160243</v>
      </c>
      <c r="B2619" s="1">
        <v>21573</v>
      </c>
      <c r="C2619" s="1">
        <v>2016</v>
      </c>
      <c r="D2619" s="2">
        <v>42580.970138888886</v>
      </c>
      <c r="E2619" s="1">
        <v>31618</v>
      </c>
      <c r="F2619" s="1" t="s">
        <v>275</v>
      </c>
      <c r="G2619" s="1" t="s">
        <v>3794</v>
      </c>
      <c r="H2619" s="1" t="s">
        <v>50</v>
      </c>
      <c r="I2619" s="1" t="s">
        <v>51</v>
      </c>
      <c r="J2619" s="1" t="s">
        <v>52</v>
      </c>
      <c r="K2619" s="1" t="s">
        <v>68</v>
      </c>
      <c r="L2619" s="1" t="s">
        <v>827</v>
      </c>
      <c r="M2619" s="1" t="s">
        <v>3795</v>
      </c>
      <c r="N2619" s="1" t="s">
        <v>974</v>
      </c>
      <c r="O2619" s="1" t="s">
        <v>86</v>
      </c>
      <c r="P2619" s="1">
        <v>30.592658</v>
      </c>
      <c r="Q2619" s="1">
        <v>-96.100506999999993</v>
      </c>
      <c r="R2619" s="1" t="s">
        <v>65</v>
      </c>
      <c r="S2619" s="1" t="s">
        <v>66</v>
      </c>
      <c r="T2619" s="1">
        <v>5.9</v>
      </c>
      <c r="U2619" s="1">
        <v>0.5</v>
      </c>
      <c r="V2619" s="1">
        <v>0</v>
      </c>
      <c r="W2619" s="1">
        <v>5.9</v>
      </c>
      <c r="X2619" s="1" t="s">
        <v>58</v>
      </c>
      <c r="Y2619" s="1" t="s">
        <v>58</v>
      </c>
      <c r="Z2619" s="1" t="s">
        <v>93</v>
      </c>
      <c r="AA2619" s="2">
        <v>42580.970138888886</v>
      </c>
      <c r="AB2619" s="2">
        <v>42581.083333333336</v>
      </c>
      <c r="AC2619" s="1">
        <v>0</v>
      </c>
      <c r="AJ2619" s="1">
        <v>33</v>
      </c>
      <c r="AK2619" s="1">
        <v>10</v>
      </c>
      <c r="AR2619" s="1">
        <v>1500</v>
      </c>
      <c r="AS2619" s="1">
        <v>700</v>
      </c>
      <c r="AT2619" s="1">
        <v>0</v>
      </c>
      <c r="AU2619" s="1">
        <v>0</v>
      </c>
      <c r="AV2619" s="1">
        <v>0</v>
      </c>
      <c r="AW2619" s="1">
        <v>0</v>
      </c>
      <c r="AX2619" s="1">
        <v>2200</v>
      </c>
    </row>
    <row r="2620" spans="1:50" x14ac:dyDescent="0.25">
      <c r="A2620" s="1">
        <v>20160266</v>
      </c>
      <c r="B2620" s="1">
        <v>22035</v>
      </c>
      <c r="C2620" s="1">
        <v>2016</v>
      </c>
      <c r="D2620" s="2">
        <v>42581.542361111111</v>
      </c>
      <c r="E2620" s="1">
        <v>300</v>
      </c>
      <c r="F2620" s="1" t="s">
        <v>82</v>
      </c>
      <c r="G2620" s="1" t="s">
        <v>3796</v>
      </c>
      <c r="H2620" s="1" t="s">
        <v>50</v>
      </c>
      <c r="I2620" s="1" t="s">
        <v>76</v>
      </c>
      <c r="J2620" s="1" t="s">
        <v>61</v>
      </c>
      <c r="M2620" s="1" t="s">
        <v>747</v>
      </c>
      <c r="N2620" s="1" t="s">
        <v>748</v>
      </c>
      <c r="O2620" s="1" t="s">
        <v>86</v>
      </c>
      <c r="P2620" s="1">
        <v>32.544260000000001</v>
      </c>
      <c r="Q2620" s="1">
        <v>-102.67448</v>
      </c>
      <c r="R2620" s="1" t="s">
        <v>125</v>
      </c>
      <c r="S2620" s="1" t="s">
        <v>250</v>
      </c>
      <c r="T2620" s="1">
        <v>10</v>
      </c>
      <c r="V2620" s="1">
        <v>10</v>
      </c>
      <c r="W2620" s="1">
        <v>0</v>
      </c>
      <c r="X2620" s="1" t="s">
        <v>58</v>
      </c>
      <c r="Y2620" s="1" t="s">
        <v>58</v>
      </c>
      <c r="Z2620" s="1" t="s">
        <v>58</v>
      </c>
      <c r="AC2620" s="1">
        <v>0</v>
      </c>
      <c r="AJ2620" s="1">
        <v>42</v>
      </c>
      <c r="AK2620" s="1">
        <v>12</v>
      </c>
      <c r="AR2620" s="1">
        <v>350000</v>
      </c>
      <c r="AS2620" s="1">
        <v>450</v>
      </c>
      <c r="AT2620" s="1">
        <v>1000</v>
      </c>
      <c r="AU2620" s="1">
        <v>9448</v>
      </c>
      <c r="AV2620" s="1">
        <v>0</v>
      </c>
      <c r="AW2620" s="1">
        <v>0</v>
      </c>
      <c r="AX2620" s="1">
        <v>360898</v>
      </c>
    </row>
    <row r="2621" spans="1:50" x14ac:dyDescent="0.25">
      <c r="A2621" s="1">
        <v>20160268</v>
      </c>
      <c r="B2621" s="1">
        <v>21645</v>
      </c>
      <c r="C2621" s="1">
        <v>2016</v>
      </c>
      <c r="D2621" s="2">
        <v>42582.534722222219</v>
      </c>
      <c r="E2621" s="1">
        <v>31371</v>
      </c>
      <c r="F2621" s="1" t="s">
        <v>946</v>
      </c>
      <c r="G2621" s="1" t="s">
        <v>3797</v>
      </c>
      <c r="H2621" s="1" t="s">
        <v>50</v>
      </c>
      <c r="I2621" s="1" t="s">
        <v>76</v>
      </c>
      <c r="J2621" s="1" t="s">
        <v>52</v>
      </c>
      <c r="K2621" s="1" t="s">
        <v>68</v>
      </c>
      <c r="L2621" s="1" t="s">
        <v>343</v>
      </c>
      <c r="M2621" s="1" t="s">
        <v>3798</v>
      </c>
      <c r="N2621" s="1" t="s">
        <v>99</v>
      </c>
      <c r="O2621" s="1" t="s">
        <v>86</v>
      </c>
      <c r="P2621" s="1">
        <v>29.841361110000001</v>
      </c>
      <c r="Q2621" s="1">
        <v>-95.070333329999997</v>
      </c>
      <c r="R2621" s="1" t="s">
        <v>87</v>
      </c>
      <c r="S2621" s="1" t="s">
        <v>407</v>
      </c>
      <c r="T2621" s="1">
        <v>2</v>
      </c>
      <c r="U2621" s="1">
        <v>0</v>
      </c>
      <c r="V2621" s="1">
        <v>0</v>
      </c>
      <c r="W2621" s="1">
        <v>2</v>
      </c>
      <c r="X2621" s="1" t="s">
        <v>58</v>
      </c>
      <c r="Y2621" s="1" t="s">
        <v>58</v>
      </c>
      <c r="Z2621" s="1" t="s">
        <v>58</v>
      </c>
      <c r="AC2621" s="1">
        <v>0</v>
      </c>
      <c r="AJ2621" s="1">
        <v>36</v>
      </c>
      <c r="AK2621" s="1">
        <v>25</v>
      </c>
      <c r="AR2621" s="1">
        <v>135752</v>
      </c>
      <c r="AS2621" s="1">
        <v>7715</v>
      </c>
      <c r="AT2621" s="1">
        <v>0</v>
      </c>
      <c r="AU2621" s="1">
        <v>6500</v>
      </c>
      <c r="AV2621" s="1">
        <v>0</v>
      </c>
      <c r="AW2621" s="1">
        <v>0</v>
      </c>
      <c r="AX2621" s="1">
        <v>149967</v>
      </c>
    </row>
    <row r="2622" spans="1:50" x14ac:dyDescent="0.25">
      <c r="A2622" s="1">
        <v>20160261</v>
      </c>
      <c r="B2622" s="1">
        <v>21987</v>
      </c>
      <c r="C2622" s="1">
        <v>2016</v>
      </c>
      <c r="D2622" s="2">
        <v>42583.722222222219</v>
      </c>
      <c r="E2622" s="1">
        <v>12105</v>
      </c>
      <c r="F2622" s="1" t="s">
        <v>140</v>
      </c>
      <c r="G2622" s="1" t="s">
        <v>3799</v>
      </c>
      <c r="H2622" s="1" t="s">
        <v>50</v>
      </c>
      <c r="I2622" s="1" t="s">
        <v>76</v>
      </c>
      <c r="J2622" s="1" t="s">
        <v>52</v>
      </c>
      <c r="K2622" s="1" t="s">
        <v>142</v>
      </c>
      <c r="M2622" s="1" t="s">
        <v>3798</v>
      </c>
      <c r="N2622" s="1" t="s">
        <v>886</v>
      </c>
      <c r="O2622" s="1" t="s">
        <v>55</v>
      </c>
      <c r="P2622" s="1">
        <v>39.671709999999997</v>
      </c>
      <c r="Q2622" s="1">
        <v>-97.024360000000001</v>
      </c>
      <c r="R2622" s="1" t="s">
        <v>56</v>
      </c>
      <c r="S2622" s="1" t="s">
        <v>729</v>
      </c>
      <c r="T2622" s="1">
        <v>25</v>
      </c>
      <c r="U2622" s="1">
        <v>9</v>
      </c>
      <c r="V2622" s="1">
        <v>0</v>
      </c>
      <c r="W2622" s="1">
        <v>25</v>
      </c>
      <c r="X2622" s="1" t="s">
        <v>58</v>
      </c>
      <c r="Y2622" s="1" t="s">
        <v>58</v>
      </c>
      <c r="Z2622" s="1" t="s">
        <v>93</v>
      </c>
      <c r="AA2622" s="2">
        <v>42583.722222222219</v>
      </c>
      <c r="AB2622" s="2">
        <v>42586.684027777781</v>
      </c>
      <c r="AC2622" s="1">
        <v>0</v>
      </c>
      <c r="AJ2622" s="1">
        <v>31</v>
      </c>
      <c r="AK2622" s="1">
        <v>0</v>
      </c>
      <c r="AR2622" s="1">
        <v>3000</v>
      </c>
      <c r="AS2622" s="1">
        <v>1500</v>
      </c>
      <c r="AT2622" s="1">
        <v>5600</v>
      </c>
      <c r="AU2622" s="1">
        <v>74500</v>
      </c>
      <c r="AV2622" s="1">
        <v>0</v>
      </c>
      <c r="AW2622" s="1">
        <v>0</v>
      </c>
      <c r="AX2622" s="1">
        <v>84600</v>
      </c>
    </row>
    <row r="2623" spans="1:50" x14ac:dyDescent="0.25">
      <c r="A2623" s="1">
        <v>20160267</v>
      </c>
      <c r="B2623" s="1">
        <v>21643</v>
      </c>
      <c r="C2623" s="1">
        <v>2016</v>
      </c>
      <c r="D2623" s="2">
        <v>42584.145833333336</v>
      </c>
      <c r="E2623" s="1">
        <v>30829</v>
      </c>
      <c r="F2623" s="1" t="s">
        <v>771</v>
      </c>
      <c r="G2623" s="1" t="s">
        <v>3800</v>
      </c>
      <c r="H2623" s="1" t="s">
        <v>50</v>
      </c>
      <c r="I2623" s="1" t="s">
        <v>51</v>
      </c>
      <c r="J2623" s="1" t="s">
        <v>61</v>
      </c>
      <c r="M2623" s="1" t="s">
        <v>428</v>
      </c>
      <c r="N2623" s="1" t="s">
        <v>99</v>
      </c>
      <c r="O2623" s="1" t="s">
        <v>86</v>
      </c>
      <c r="P2623" s="1">
        <v>29.758901999999999</v>
      </c>
      <c r="Q2623" s="1">
        <v>-95.143291000000005</v>
      </c>
      <c r="R2623" s="1" t="s">
        <v>56</v>
      </c>
      <c r="S2623" s="1" t="s">
        <v>254</v>
      </c>
      <c r="T2623" s="1">
        <v>4</v>
      </c>
      <c r="V2623" s="1">
        <v>4</v>
      </c>
      <c r="W2623" s="1">
        <v>0</v>
      </c>
      <c r="X2623" s="1" t="s">
        <v>58</v>
      </c>
      <c r="Y2623" s="1" t="s">
        <v>58</v>
      </c>
      <c r="Z2623" s="1" t="s">
        <v>58</v>
      </c>
      <c r="AC2623" s="1">
        <v>0</v>
      </c>
      <c r="AJ2623" s="1">
        <v>30</v>
      </c>
      <c r="AK2623" s="1">
        <v>14</v>
      </c>
      <c r="AR2623" s="1">
        <v>40000</v>
      </c>
      <c r="AS2623" s="1">
        <v>180</v>
      </c>
      <c r="AT2623" s="1">
        <v>0</v>
      </c>
      <c r="AU2623" s="1">
        <v>0</v>
      </c>
      <c r="AV2623" s="1">
        <v>0</v>
      </c>
      <c r="AW2623" s="1">
        <v>0</v>
      </c>
      <c r="AX2623" s="1">
        <v>40180</v>
      </c>
    </row>
    <row r="2624" spans="1:50" x14ac:dyDescent="0.25">
      <c r="A2624" s="1">
        <v>20160274</v>
      </c>
      <c r="B2624" s="1">
        <v>21654</v>
      </c>
      <c r="C2624" s="1">
        <v>2016</v>
      </c>
      <c r="D2624" s="2">
        <v>42584.708333333336</v>
      </c>
      <c r="E2624" s="1">
        <v>26085</v>
      </c>
      <c r="F2624" s="1" t="s">
        <v>131</v>
      </c>
      <c r="G2624" s="1" t="s">
        <v>3801</v>
      </c>
      <c r="H2624" s="1" t="s">
        <v>50</v>
      </c>
      <c r="I2624" s="1" t="s">
        <v>95</v>
      </c>
      <c r="J2624" s="1" t="s">
        <v>61</v>
      </c>
      <c r="M2624" s="1" t="s">
        <v>3802</v>
      </c>
      <c r="N2624" s="1" t="s">
        <v>186</v>
      </c>
      <c r="O2624" s="1" t="s">
        <v>164</v>
      </c>
      <c r="P2624" s="1">
        <v>35.054000000000002</v>
      </c>
      <c r="Q2624" s="1">
        <v>-119.3169</v>
      </c>
      <c r="R2624" s="1" t="s">
        <v>65</v>
      </c>
      <c r="S2624" s="1" t="s">
        <v>66</v>
      </c>
      <c r="T2624" s="1">
        <v>0.36</v>
      </c>
      <c r="V2624" s="1">
        <v>0.36</v>
      </c>
      <c r="W2624" s="1">
        <v>0</v>
      </c>
      <c r="X2624" s="1" t="s">
        <v>58</v>
      </c>
      <c r="Y2624" s="1" t="s">
        <v>58</v>
      </c>
      <c r="Z2624" s="1" t="s">
        <v>58</v>
      </c>
      <c r="AC2624" s="1">
        <v>0</v>
      </c>
      <c r="AJ2624" s="1">
        <v>35</v>
      </c>
      <c r="AK2624" s="1">
        <v>25</v>
      </c>
      <c r="AR2624" s="1">
        <v>35500</v>
      </c>
      <c r="AS2624" s="1">
        <v>20</v>
      </c>
      <c r="AT2624" s="1">
        <v>0</v>
      </c>
      <c r="AU2624" s="1">
        <v>1000</v>
      </c>
      <c r="AV2624" s="1">
        <v>0</v>
      </c>
      <c r="AW2624" s="1">
        <v>0</v>
      </c>
      <c r="AX2624" s="1">
        <v>36520</v>
      </c>
    </row>
    <row r="2625" spans="1:50" x14ac:dyDescent="0.25">
      <c r="A2625" s="1">
        <v>20160270</v>
      </c>
      <c r="B2625" s="1">
        <v>21647</v>
      </c>
      <c r="C2625" s="1">
        <v>2016</v>
      </c>
      <c r="D2625" s="2">
        <v>42585.64166666667</v>
      </c>
      <c r="E2625" s="1">
        <v>32147</v>
      </c>
      <c r="F2625" s="1" t="s">
        <v>408</v>
      </c>
      <c r="G2625" s="1" t="s">
        <v>3776</v>
      </c>
      <c r="H2625" s="1" t="s">
        <v>50</v>
      </c>
      <c r="I2625" s="1" t="s">
        <v>76</v>
      </c>
      <c r="J2625" s="1" t="s">
        <v>52</v>
      </c>
      <c r="K2625" s="1" t="s">
        <v>53</v>
      </c>
      <c r="M2625" s="1" t="s">
        <v>3803</v>
      </c>
      <c r="N2625" s="1" t="s">
        <v>3804</v>
      </c>
      <c r="O2625" s="1" t="s">
        <v>86</v>
      </c>
      <c r="P2625" s="1">
        <v>29.694379999999999</v>
      </c>
      <c r="Q2625" s="1">
        <v>-95.025379999999998</v>
      </c>
      <c r="R2625" s="1" t="s">
        <v>125</v>
      </c>
      <c r="S2625" s="1" t="s">
        <v>250</v>
      </c>
      <c r="T2625" s="1">
        <v>4.87</v>
      </c>
      <c r="U2625" s="1">
        <v>0</v>
      </c>
      <c r="V2625" s="1">
        <v>0</v>
      </c>
      <c r="W2625" s="1">
        <v>4.87</v>
      </c>
      <c r="X2625" s="1" t="s">
        <v>58</v>
      </c>
      <c r="Y2625" s="1" t="s">
        <v>58</v>
      </c>
      <c r="Z2625" s="1" t="s">
        <v>93</v>
      </c>
      <c r="AA2625" s="2">
        <v>42585.354166666664</v>
      </c>
      <c r="AB2625" s="2">
        <v>42587.84375</v>
      </c>
      <c r="AC2625" s="1">
        <v>0</v>
      </c>
      <c r="AJ2625" s="1">
        <v>33</v>
      </c>
      <c r="AK2625" s="1">
        <v>16</v>
      </c>
      <c r="AR2625" s="1">
        <v>1000</v>
      </c>
      <c r="AS2625" s="1">
        <v>133</v>
      </c>
      <c r="AT2625" s="1">
        <v>0</v>
      </c>
      <c r="AU2625" s="1">
        <v>134250</v>
      </c>
      <c r="AV2625" s="1">
        <v>0</v>
      </c>
      <c r="AW2625" s="1">
        <v>0</v>
      </c>
      <c r="AX2625" s="1">
        <v>135383</v>
      </c>
    </row>
    <row r="2626" spans="1:50" x14ac:dyDescent="0.25">
      <c r="A2626" s="1">
        <v>20160275</v>
      </c>
      <c r="B2626" s="1">
        <v>21971</v>
      </c>
      <c r="C2626" s="1">
        <v>2016</v>
      </c>
      <c r="D2626" s="2">
        <v>42587.34375</v>
      </c>
      <c r="E2626" s="1">
        <v>4906</v>
      </c>
      <c r="F2626" s="1" t="s">
        <v>279</v>
      </c>
      <c r="G2626" s="1" t="s">
        <v>3805</v>
      </c>
      <c r="H2626" s="1" t="s">
        <v>50</v>
      </c>
      <c r="I2626" s="1" t="s">
        <v>51</v>
      </c>
      <c r="J2626" s="1" t="s">
        <v>61</v>
      </c>
      <c r="M2626" s="1" t="s">
        <v>632</v>
      </c>
      <c r="N2626" s="1" t="s">
        <v>633</v>
      </c>
      <c r="O2626" s="1" t="s">
        <v>634</v>
      </c>
      <c r="P2626" s="1">
        <v>45.779060000000001</v>
      </c>
      <c r="Q2626" s="1">
        <v>-108.48541899999999</v>
      </c>
      <c r="R2626" s="1" t="s">
        <v>65</v>
      </c>
      <c r="S2626" s="1" t="s">
        <v>302</v>
      </c>
      <c r="T2626" s="1">
        <v>0.28000000000000003</v>
      </c>
      <c r="V2626" s="1">
        <v>0.28000000000000003</v>
      </c>
      <c r="W2626" s="1">
        <v>0</v>
      </c>
      <c r="X2626" s="1" t="s">
        <v>58</v>
      </c>
      <c r="Y2626" s="1" t="s">
        <v>58</v>
      </c>
      <c r="Z2626" s="1" t="s">
        <v>58</v>
      </c>
      <c r="AC2626" s="1">
        <v>0</v>
      </c>
      <c r="AJ2626" s="1">
        <v>30</v>
      </c>
      <c r="AK2626" s="1">
        <v>19</v>
      </c>
      <c r="AR2626" s="1">
        <v>0</v>
      </c>
      <c r="AS2626" s="1">
        <v>20</v>
      </c>
      <c r="AT2626" s="1">
        <v>0</v>
      </c>
      <c r="AU2626" s="1">
        <v>3000</v>
      </c>
      <c r="AV2626" s="1">
        <v>0</v>
      </c>
      <c r="AW2626" s="1">
        <v>0</v>
      </c>
      <c r="AX2626" s="1">
        <v>3020</v>
      </c>
    </row>
    <row r="2627" spans="1:50" x14ac:dyDescent="0.25">
      <c r="A2627" s="1">
        <v>20160271</v>
      </c>
      <c r="B2627" s="1">
        <v>21910</v>
      </c>
      <c r="C2627" s="1">
        <v>2016</v>
      </c>
      <c r="D2627" s="2">
        <v>42587.645833333336</v>
      </c>
      <c r="E2627" s="1">
        <v>32099</v>
      </c>
      <c r="F2627" s="1" t="s">
        <v>1729</v>
      </c>
      <c r="G2627" s="1" t="s">
        <v>3806</v>
      </c>
      <c r="H2627" s="1" t="s">
        <v>50</v>
      </c>
      <c r="I2627" s="1" t="s">
        <v>51</v>
      </c>
      <c r="J2627" s="1" t="s">
        <v>61</v>
      </c>
      <c r="M2627" s="1" t="s">
        <v>632</v>
      </c>
      <c r="N2627" s="1" t="s">
        <v>2240</v>
      </c>
      <c r="O2627" s="1" t="s">
        <v>86</v>
      </c>
      <c r="P2627" s="1">
        <v>31.677700000000002</v>
      </c>
      <c r="Q2627" s="1">
        <v>-103.7683</v>
      </c>
      <c r="R2627" s="1" t="s">
        <v>56</v>
      </c>
      <c r="S2627" s="1" t="s">
        <v>332</v>
      </c>
      <c r="T2627" s="1">
        <v>10</v>
      </c>
      <c r="V2627" s="1">
        <v>6</v>
      </c>
      <c r="W2627" s="1">
        <v>4</v>
      </c>
      <c r="X2627" s="1" t="s">
        <v>58</v>
      </c>
      <c r="Y2627" s="1" t="s">
        <v>58</v>
      </c>
      <c r="Z2627" s="1" t="s">
        <v>58</v>
      </c>
      <c r="AC2627" s="1">
        <v>0</v>
      </c>
      <c r="AJ2627" s="1">
        <v>45</v>
      </c>
      <c r="AK2627" s="1">
        <v>23</v>
      </c>
      <c r="AR2627" s="1">
        <v>0</v>
      </c>
      <c r="AS2627" s="1">
        <v>160</v>
      </c>
      <c r="AT2627" s="1">
        <v>0</v>
      </c>
      <c r="AU2627" s="1">
        <v>0</v>
      </c>
      <c r="AV2627" s="1">
        <v>15000</v>
      </c>
      <c r="AW2627" s="1">
        <v>0</v>
      </c>
      <c r="AX2627" s="1">
        <v>15160</v>
      </c>
    </row>
    <row r="2628" spans="1:50" x14ac:dyDescent="0.25">
      <c r="A2628" s="1">
        <v>20160277</v>
      </c>
      <c r="B2628" s="1">
        <v>21660</v>
      </c>
      <c r="C2628" s="1">
        <v>2016</v>
      </c>
      <c r="D2628" s="2">
        <v>42587.6875</v>
      </c>
      <c r="E2628" s="1">
        <v>39509</v>
      </c>
      <c r="F2628" s="1" t="s">
        <v>3807</v>
      </c>
      <c r="G2628" s="1" t="s">
        <v>3808</v>
      </c>
      <c r="H2628" s="1" t="s">
        <v>50</v>
      </c>
      <c r="I2628" s="1" t="s">
        <v>95</v>
      </c>
      <c r="J2628" s="1" t="s">
        <v>52</v>
      </c>
      <c r="K2628" s="1" t="s">
        <v>68</v>
      </c>
      <c r="L2628" s="1" t="s">
        <v>3809</v>
      </c>
      <c r="M2628" s="1" t="s">
        <v>2008</v>
      </c>
      <c r="N2628" s="1" t="s">
        <v>1617</v>
      </c>
      <c r="O2628" s="1" t="s">
        <v>72</v>
      </c>
      <c r="P2628" s="1">
        <v>30.483056000000001</v>
      </c>
      <c r="Q2628" s="1">
        <v>-91.202749999999995</v>
      </c>
      <c r="R2628" s="1" t="s">
        <v>110</v>
      </c>
      <c r="S2628" s="1" t="s">
        <v>111</v>
      </c>
      <c r="T2628" s="1">
        <v>0.18</v>
      </c>
      <c r="U2628" s="1">
        <v>0</v>
      </c>
      <c r="V2628" s="1">
        <v>0</v>
      </c>
      <c r="W2628" s="1">
        <v>0.18</v>
      </c>
      <c r="X2628" s="1" t="s">
        <v>58</v>
      </c>
      <c r="Y2628" s="1" t="s">
        <v>58</v>
      </c>
      <c r="Z2628" s="1" t="s">
        <v>58</v>
      </c>
      <c r="AC2628" s="1">
        <v>0</v>
      </c>
      <c r="AJ2628" s="1">
        <v>44</v>
      </c>
      <c r="AK2628" s="1">
        <v>8</v>
      </c>
      <c r="AR2628" s="1">
        <v>10000</v>
      </c>
      <c r="AS2628" s="1">
        <v>10</v>
      </c>
      <c r="AT2628" s="1">
        <v>0</v>
      </c>
      <c r="AU2628" s="1">
        <v>0</v>
      </c>
      <c r="AV2628" s="1">
        <v>0</v>
      </c>
      <c r="AW2628" s="1">
        <v>1000</v>
      </c>
      <c r="AX2628" s="1">
        <v>11010</v>
      </c>
    </row>
    <row r="2629" spans="1:50" x14ac:dyDescent="0.25">
      <c r="A2629" s="1">
        <v>20160269</v>
      </c>
      <c r="B2629" s="1">
        <v>21646</v>
      </c>
      <c r="C2629" s="1">
        <v>2016</v>
      </c>
      <c r="D2629" s="2">
        <v>42587.739583333336</v>
      </c>
      <c r="E2629" s="1">
        <v>18718</v>
      </c>
      <c r="F2629" s="1" t="s">
        <v>239</v>
      </c>
      <c r="G2629" s="1" t="s">
        <v>2186</v>
      </c>
      <c r="H2629" s="1" t="s">
        <v>50</v>
      </c>
      <c r="I2629" s="1" t="s">
        <v>51</v>
      </c>
      <c r="J2629" s="1" t="s">
        <v>61</v>
      </c>
      <c r="M2629" s="1" t="s">
        <v>288</v>
      </c>
      <c r="N2629" s="1" t="s">
        <v>289</v>
      </c>
      <c r="O2629" s="1" t="s">
        <v>86</v>
      </c>
      <c r="P2629" s="1">
        <v>32.068539999999999</v>
      </c>
      <c r="Q2629" s="1">
        <v>-96.479290000000006</v>
      </c>
      <c r="R2629" s="1" t="s">
        <v>65</v>
      </c>
      <c r="S2629" s="1" t="s">
        <v>302</v>
      </c>
      <c r="T2629" s="1">
        <v>0.36</v>
      </c>
      <c r="V2629" s="1">
        <v>0.36</v>
      </c>
      <c r="W2629" s="1">
        <v>0</v>
      </c>
      <c r="X2629" s="1" t="s">
        <v>58</v>
      </c>
      <c r="Y2629" s="1" t="s">
        <v>58</v>
      </c>
      <c r="Z2629" s="1" t="s">
        <v>58</v>
      </c>
      <c r="AC2629" s="1">
        <v>0</v>
      </c>
      <c r="AJ2629" s="1">
        <v>40</v>
      </c>
      <c r="AK2629" s="1">
        <v>29</v>
      </c>
      <c r="AR2629" s="1">
        <v>500</v>
      </c>
      <c r="AS2629" s="1">
        <v>14</v>
      </c>
      <c r="AT2629" s="1">
        <v>0</v>
      </c>
      <c r="AU2629" s="1">
        <v>100</v>
      </c>
      <c r="AV2629" s="1">
        <v>500</v>
      </c>
      <c r="AW2629" s="1">
        <v>0</v>
      </c>
      <c r="AX2629" s="1">
        <v>1114</v>
      </c>
    </row>
    <row r="2630" spans="1:50" x14ac:dyDescent="0.25">
      <c r="A2630" s="1">
        <v>20160278</v>
      </c>
      <c r="B2630" s="1">
        <v>21662</v>
      </c>
      <c r="C2630" s="1">
        <v>2016</v>
      </c>
      <c r="D2630" s="2">
        <v>42588.541666666664</v>
      </c>
      <c r="E2630" s="1">
        <v>30829</v>
      </c>
      <c r="F2630" s="1" t="s">
        <v>771</v>
      </c>
      <c r="G2630" s="1" t="s">
        <v>3810</v>
      </c>
      <c r="H2630" s="1" t="s">
        <v>50</v>
      </c>
      <c r="I2630" s="1" t="s">
        <v>76</v>
      </c>
      <c r="J2630" s="1" t="s">
        <v>61</v>
      </c>
      <c r="M2630" s="1" t="s">
        <v>455</v>
      </c>
      <c r="N2630" s="1" t="s">
        <v>455</v>
      </c>
      <c r="O2630" s="1" t="s">
        <v>86</v>
      </c>
      <c r="P2630" s="1">
        <v>31.434857999999998</v>
      </c>
      <c r="Q2630" s="1">
        <v>-102.675917</v>
      </c>
      <c r="R2630" s="1" t="s">
        <v>110</v>
      </c>
      <c r="S2630" s="1" t="s">
        <v>111</v>
      </c>
      <c r="T2630" s="1">
        <v>1</v>
      </c>
      <c r="V2630" s="1">
        <v>1</v>
      </c>
      <c r="W2630" s="1">
        <v>0</v>
      </c>
      <c r="X2630" s="1" t="s">
        <v>58</v>
      </c>
      <c r="Y2630" s="1" t="s">
        <v>58</v>
      </c>
      <c r="Z2630" s="1" t="s">
        <v>93</v>
      </c>
      <c r="AA2630" s="2">
        <v>42588.541666666664</v>
      </c>
      <c r="AB2630" s="2">
        <v>42588.729166666664</v>
      </c>
      <c r="AC2630" s="1">
        <v>0</v>
      </c>
      <c r="AJ2630" s="1">
        <v>45</v>
      </c>
      <c r="AK2630" s="1">
        <v>19</v>
      </c>
      <c r="AR2630" s="1">
        <v>36850</v>
      </c>
      <c r="AS2630" s="1">
        <v>45</v>
      </c>
      <c r="AT2630" s="1">
        <v>0</v>
      </c>
      <c r="AU2630" s="1">
        <v>0</v>
      </c>
      <c r="AV2630" s="1">
        <v>0</v>
      </c>
      <c r="AW2630" s="1">
        <v>0</v>
      </c>
      <c r="AX2630" s="1">
        <v>36895</v>
      </c>
    </row>
    <row r="2631" spans="1:50" x14ac:dyDescent="0.25">
      <c r="A2631" s="1">
        <v>20160280</v>
      </c>
      <c r="B2631" s="1">
        <v>21665</v>
      </c>
      <c r="C2631" s="1">
        <v>2016</v>
      </c>
      <c r="D2631" s="2">
        <v>42590.258333333331</v>
      </c>
      <c r="E2631" s="1">
        <v>22442</v>
      </c>
      <c r="F2631" s="1" t="s">
        <v>566</v>
      </c>
      <c r="G2631" s="1" t="s">
        <v>3811</v>
      </c>
      <c r="H2631" s="1" t="s">
        <v>50</v>
      </c>
      <c r="I2631" s="1" t="s">
        <v>95</v>
      </c>
      <c r="J2631" s="1" t="s">
        <v>61</v>
      </c>
      <c r="M2631" s="1" t="s">
        <v>378</v>
      </c>
      <c r="N2631" s="1" t="s">
        <v>379</v>
      </c>
      <c r="O2631" s="1" t="s">
        <v>86</v>
      </c>
      <c r="P2631" s="1">
        <v>32.529913999999998</v>
      </c>
      <c r="Q2631" s="1">
        <v>-100.83039599999999</v>
      </c>
      <c r="R2631" s="1" t="s">
        <v>65</v>
      </c>
      <c r="S2631" s="1" t="s">
        <v>106</v>
      </c>
      <c r="T2631" s="1">
        <v>700</v>
      </c>
      <c r="V2631" s="1">
        <v>500</v>
      </c>
      <c r="W2631" s="1">
        <v>200</v>
      </c>
      <c r="X2631" s="1" t="s">
        <v>58</v>
      </c>
      <c r="Y2631" s="1" t="s">
        <v>58</v>
      </c>
      <c r="Z2631" s="1" t="s">
        <v>58</v>
      </c>
      <c r="AC2631" s="1">
        <v>0</v>
      </c>
      <c r="AJ2631" s="1">
        <v>41</v>
      </c>
      <c r="AK2631" s="1">
        <v>23</v>
      </c>
      <c r="AR2631" s="1">
        <v>0</v>
      </c>
      <c r="AS2631" s="1">
        <v>7650</v>
      </c>
      <c r="AT2631" s="1">
        <v>0</v>
      </c>
      <c r="AU2631" s="1">
        <v>50000</v>
      </c>
      <c r="AV2631" s="1">
        <v>200000</v>
      </c>
      <c r="AW2631" s="1">
        <v>0</v>
      </c>
      <c r="AX2631" s="1">
        <v>257650</v>
      </c>
    </row>
    <row r="2632" spans="1:50" x14ac:dyDescent="0.25">
      <c r="A2632" s="1">
        <v>20160281</v>
      </c>
      <c r="B2632" s="1">
        <v>21670</v>
      </c>
      <c r="C2632" s="1">
        <v>2016</v>
      </c>
      <c r="D2632" s="2">
        <v>42590.28125</v>
      </c>
      <c r="E2632" s="1">
        <v>300</v>
      </c>
      <c r="F2632" s="1" t="s">
        <v>82</v>
      </c>
      <c r="G2632" s="1" t="s">
        <v>3541</v>
      </c>
      <c r="H2632" s="1" t="s">
        <v>50</v>
      </c>
      <c r="I2632" s="1" t="s">
        <v>76</v>
      </c>
      <c r="J2632" s="1" t="s">
        <v>61</v>
      </c>
      <c r="M2632" s="1" t="s">
        <v>3376</v>
      </c>
      <c r="N2632" s="1" t="s">
        <v>298</v>
      </c>
      <c r="O2632" s="1" t="s">
        <v>299</v>
      </c>
      <c r="P2632" s="1">
        <v>32.533014000000001</v>
      </c>
      <c r="Q2632" s="1">
        <v>-103.545923</v>
      </c>
      <c r="R2632" s="1" t="s">
        <v>125</v>
      </c>
      <c r="S2632" s="1" t="s">
        <v>126</v>
      </c>
      <c r="T2632" s="1">
        <v>250</v>
      </c>
      <c r="V2632" s="1">
        <v>250</v>
      </c>
      <c r="W2632" s="1">
        <v>0</v>
      </c>
      <c r="X2632" s="1" t="s">
        <v>58</v>
      </c>
      <c r="Y2632" s="1" t="s">
        <v>58</v>
      </c>
      <c r="Z2632" s="1" t="s">
        <v>93</v>
      </c>
      <c r="AA2632" s="2">
        <v>42590.281944444447</v>
      </c>
      <c r="AB2632" s="2">
        <v>42592.387499999997</v>
      </c>
      <c r="AC2632" s="1">
        <v>0</v>
      </c>
      <c r="AJ2632" s="1">
        <v>36</v>
      </c>
      <c r="AK2632" s="1">
        <v>9</v>
      </c>
      <c r="AR2632" s="1">
        <v>131882</v>
      </c>
      <c r="AS2632" s="1">
        <v>2250</v>
      </c>
      <c r="AT2632" s="1">
        <v>0</v>
      </c>
      <c r="AU2632" s="1">
        <v>16404</v>
      </c>
      <c r="AV2632" s="1">
        <v>0</v>
      </c>
      <c r="AW2632" s="1">
        <v>0</v>
      </c>
      <c r="AX2632" s="1">
        <v>150536</v>
      </c>
    </row>
    <row r="2633" spans="1:50" x14ac:dyDescent="0.25">
      <c r="A2633" s="1">
        <v>20160282</v>
      </c>
      <c r="B2633" s="1">
        <v>21671</v>
      </c>
      <c r="C2633" s="1">
        <v>2016</v>
      </c>
      <c r="D2633" s="2">
        <v>42591.388194444444</v>
      </c>
      <c r="E2633" s="1">
        <v>12470</v>
      </c>
      <c r="F2633" s="1" t="s">
        <v>265</v>
      </c>
      <c r="G2633" s="1" t="s">
        <v>1209</v>
      </c>
      <c r="H2633" s="1" t="s">
        <v>50</v>
      </c>
      <c r="I2633" s="1" t="s">
        <v>76</v>
      </c>
      <c r="J2633" s="1" t="s">
        <v>61</v>
      </c>
      <c r="M2633" s="1" t="s">
        <v>564</v>
      </c>
      <c r="N2633" s="1" t="s">
        <v>565</v>
      </c>
      <c r="O2633" s="1" t="s">
        <v>477</v>
      </c>
      <c r="P2633" s="1">
        <v>40.707599999999999</v>
      </c>
      <c r="Q2633" s="1">
        <v>-84.11739</v>
      </c>
      <c r="R2633" s="1" t="s">
        <v>125</v>
      </c>
      <c r="S2633" s="1" t="s">
        <v>126</v>
      </c>
      <c r="T2633" s="1">
        <v>2</v>
      </c>
      <c r="V2633" s="1">
        <v>2</v>
      </c>
      <c r="W2633" s="1">
        <v>0</v>
      </c>
      <c r="X2633" s="1" t="s">
        <v>58</v>
      </c>
      <c r="Y2633" s="1" t="s">
        <v>58</v>
      </c>
      <c r="Z2633" s="1" t="s">
        <v>58</v>
      </c>
      <c r="AC2633" s="1">
        <v>0</v>
      </c>
      <c r="AJ2633" s="1">
        <v>47</v>
      </c>
      <c r="AK2633" s="1">
        <v>18</v>
      </c>
      <c r="AR2633" s="1">
        <v>200</v>
      </c>
      <c r="AS2633" s="1">
        <v>40</v>
      </c>
      <c r="AT2633" s="1">
        <v>0</v>
      </c>
      <c r="AU2633" s="1">
        <v>3000</v>
      </c>
      <c r="AV2633" s="1">
        <v>1000</v>
      </c>
      <c r="AW2633" s="1">
        <v>0</v>
      </c>
      <c r="AX2633" s="1">
        <v>4240</v>
      </c>
    </row>
    <row r="2634" spans="1:50" x14ac:dyDescent="0.25">
      <c r="A2634" s="1">
        <v>20160285</v>
      </c>
      <c r="B2634" s="1">
        <v>21812</v>
      </c>
      <c r="C2634" s="1">
        <v>2016</v>
      </c>
      <c r="D2634" s="2">
        <v>42591.5625</v>
      </c>
      <c r="E2634" s="1">
        <v>31130</v>
      </c>
      <c r="F2634" s="1" t="s">
        <v>994</v>
      </c>
      <c r="G2634" s="1" t="s">
        <v>3812</v>
      </c>
      <c r="H2634" s="1" t="s">
        <v>50</v>
      </c>
      <c r="I2634" s="1" t="s">
        <v>76</v>
      </c>
      <c r="J2634" s="1" t="s">
        <v>52</v>
      </c>
      <c r="K2634" s="1" t="s">
        <v>53</v>
      </c>
      <c r="M2634" s="1" t="s">
        <v>1156</v>
      </c>
      <c r="N2634" s="1" t="s">
        <v>1504</v>
      </c>
      <c r="O2634" s="1" t="s">
        <v>86</v>
      </c>
      <c r="P2634" s="1">
        <v>31.799520000000001</v>
      </c>
      <c r="Q2634" s="1">
        <v>-103.80907999999999</v>
      </c>
      <c r="R2634" s="1" t="s">
        <v>125</v>
      </c>
      <c r="S2634" s="1" t="s">
        <v>250</v>
      </c>
      <c r="T2634" s="1">
        <v>203</v>
      </c>
      <c r="U2634" s="1">
        <v>2379</v>
      </c>
      <c r="V2634" s="1">
        <v>0</v>
      </c>
      <c r="W2634" s="1">
        <v>203</v>
      </c>
      <c r="X2634" s="1" t="s">
        <v>58</v>
      </c>
      <c r="Y2634" s="1" t="s">
        <v>58</v>
      </c>
      <c r="Z2634" s="1" t="s">
        <v>93</v>
      </c>
      <c r="AA2634" s="2">
        <v>42591.575694444444</v>
      </c>
      <c r="AB2634" s="2">
        <v>42606.958333333336</v>
      </c>
      <c r="AC2634" s="1">
        <v>0</v>
      </c>
      <c r="AJ2634" s="1">
        <v>43</v>
      </c>
      <c r="AK2634" s="1">
        <v>9</v>
      </c>
      <c r="AR2634" s="1">
        <v>325000</v>
      </c>
      <c r="AS2634" s="1">
        <v>51640</v>
      </c>
      <c r="AT2634" s="1">
        <v>0</v>
      </c>
      <c r="AU2634" s="1">
        <v>0</v>
      </c>
      <c r="AV2634" s="1">
        <v>5000</v>
      </c>
      <c r="AW2634" s="1">
        <v>0</v>
      </c>
      <c r="AX2634" s="1">
        <v>381640</v>
      </c>
    </row>
    <row r="2635" spans="1:50" x14ac:dyDescent="0.25">
      <c r="A2635" s="1">
        <v>20160283</v>
      </c>
      <c r="B2635" s="1">
        <v>21672</v>
      </c>
      <c r="C2635" s="1">
        <v>2016</v>
      </c>
      <c r="D2635" s="2">
        <v>42591.612500000003</v>
      </c>
      <c r="E2635" s="1">
        <v>30829</v>
      </c>
      <c r="F2635" s="1" t="s">
        <v>771</v>
      </c>
      <c r="G2635" s="1" t="s">
        <v>1372</v>
      </c>
      <c r="H2635" s="1" t="s">
        <v>50</v>
      </c>
      <c r="I2635" s="1" t="s">
        <v>76</v>
      </c>
      <c r="J2635" s="1" t="s">
        <v>61</v>
      </c>
      <c r="M2635" s="1" t="s">
        <v>1373</v>
      </c>
      <c r="N2635" s="1" t="s">
        <v>462</v>
      </c>
      <c r="O2635" s="1" t="s">
        <v>86</v>
      </c>
      <c r="P2635" s="1">
        <v>33.347754999999999</v>
      </c>
      <c r="Q2635" s="1">
        <v>-98.726775000000004</v>
      </c>
      <c r="R2635" s="1" t="s">
        <v>110</v>
      </c>
      <c r="S2635" s="1" t="s">
        <v>111</v>
      </c>
      <c r="T2635" s="1">
        <v>0.6</v>
      </c>
      <c r="V2635" s="1">
        <v>0.6</v>
      </c>
      <c r="W2635" s="1">
        <v>0</v>
      </c>
      <c r="X2635" s="1" t="s">
        <v>58</v>
      </c>
      <c r="Y2635" s="1" t="s">
        <v>58</v>
      </c>
      <c r="Z2635" s="1" t="s">
        <v>58</v>
      </c>
      <c r="AC2635" s="1">
        <v>0</v>
      </c>
      <c r="AJ2635" s="1">
        <v>38</v>
      </c>
      <c r="AK2635" s="1">
        <v>18</v>
      </c>
      <c r="AR2635" s="1">
        <v>11000</v>
      </c>
      <c r="AS2635" s="1">
        <v>30</v>
      </c>
      <c r="AT2635" s="1">
        <v>0</v>
      </c>
      <c r="AU2635" s="1">
        <v>10000</v>
      </c>
      <c r="AV2635" s="1">
        <v>5000</v>
      </c>
      <c r="AW2635" s="1">
        <v>0</v>
      </c>
      <c r="AX2635" s="1">
        <v>26030</v>
      </c>
    </row>
    <row r="2636" spans="1:50" x14ac:dyDescent="0.25">
      <c r="A2636" s="1">
        <v>20160273</v>
      </c>
      <c r="B2636" s="1">
        <v>21653</v>
      </c>
      <c r="C2636" s="1">
        <v>2016</v>
      </c>
      <c r="D2636" s="2">
        <v>42591.777777777781</v>
      </c>
      <c r="E2636" s="1">
        <v>25146</v>
      </c>
      <c r="F2636" s="1" t="s">
        <v>1003</v>
      </c>
      <c r="G2636" s="1" t="s">
        <v>3813</v>
      </c>
      <c r="H2636" s="1" t="s">
        <v>50</v>
      </c>
      <c r="I2636" s="1" t="s">
        <v>51</v>
      </c>
      <c r="J2636" s="1" t="s">
        <v>52</v>
      </c>
      <c r="K2636" s="1" t="s">
        <v>68</v>
      </c>
      <c r="L2636" s="1" t="s">
        <v>495</v>
      </c>
      <c r="M2636" s="1" t="s">
        <v>601</v>
      </c>
      <c r="N2636" s="1" t="s">
        <v>99</v>
      </c>
      <c r="O2636" s="1" t="s">
        <v>86</v>
      </c>
      <c r="P2636" s="1">
        <v>29.70158</v>
      </c>
      <c r="Q2636" s="1">
        <v>-95.041399999999996</v>
      </c>
      <c r="R2636" s="1" t="s">
        <v>65</v>
      </c>
      <c r="S2636" s="1" t="s">
        <v>187</v>
      </c>
      <c r="T2636" s="1">
        <v>6.15</v>
      </c>
      <c r="U2636" s="1">
        <v>0</v>
      </c>
      <c r="V2636" s="1">
        <v>0</v>
      </c>
      <c r="W2636" s="1">
        <v>6.15</v>
      </c>
      <c r="X2636" s="1" t="s">
        <v>58</v>
      </c>
      <c r="Y2636" s="1" t="s">
        <v>58</v>
      </c>
      <c r="Z2636" s="1" t="s">
        <v>93</v>
      </c>
      <c r="AA2636" s="2">
        <v>42591.79791666667</v>
      </c>
      <c r="AB2636" s="2">
        <v>42591.824305555558</v>
      </c>
      <c r="AC2636" s="1">
        <v>0</v>
      </c>
      <c r="AJ2636" s="1">
        <v>37</v>
      </c>
      <c r="AK2636" s="1">
        <v>25</v>
      </c>
      <c r="AR2636" s="1">
        <v>1500</v>
      </c>
      <c r="AS2636" s="1">
        <v>200</v>
      </c>
      <c r="AT2636" s="1">
        <v>0</v>
      </c>
      <c r="AU2636" s="1">
        <v>800</v>
      </c>
      <c r="AV2636" s="1">
        <v>0</v>
      </c>
      <c r="AW2636" s="1">
        <v>0</v>
      </c>
      <c r="AX2636" s="1">
        <v>2500</v>
      </c>
    </row>
    <row r="2637" spans="1:50" x14ac:dyDescent="0.25">
      <c r="A2637" s="1">
        <v>20160279</v>
      </c>
      <c r="B2637" s="1">
        <v>21664</v>
      </c>
      <c r="C2637" s="1">
        <v>2016</v>
      </c>
      <c r="D2637" s="2">
        <v>42592.357638888891</v>
      </c>
      <c r="E2637" s="1">
        <v>39084</v>
      </c>
      <c r="F2637" s="1" t="s">
        <v>3082</v>
      </c>
      <c r="G2637" s="1" t="s">
        <v>3814</v>
      </c>
      <c r="H2637" s="1" t="s">
        <v>50</v>
      </c>
      <c r="I2637" s="1" t="s">
        <v>51</v>
      </c>
      <c r="J2637" s="1" t="s">
        <v>61</v>
      </c>
      <c r="M2637" s="1" t="s">
        <v>1697</v>
      </c>
      <c r="N2637" s="1" t="s">
        <v>3815</v>
      </c>
      <c r="O2637" s="1" t="s">
        <v>72</v>
      </c>
      <c r="P2637" s="1">
        <v>29.631459</v>
      </c>
      <c r="Q2637" s="1">
        <v>-91.532240999999999</v>
      </c>
      <c r="R2637" s="1" t="s">
        <v>56</v>
      </c>
      <c r="S2637" s="1" t="s">
        <v>332</v>
      </c>
      <c r="T2637" s="1">
        <v>4</v>
      </c>
      <c r="V2637" s="1">
        <v>3.5</v>
      </c>
      <c r="W2637" s="1">
        <v>0.5</v>
      </c>
      <c r="X2637" s="1" t="s">
        <v>58</v>
      </c>
      <c r="Y2637" s="1" t="s">
        <v>58</v>
      </c>
      <c r="Z2637" s="1" t="s">
        <v>58</v>
      </c>
      <c r="AC2637" s="1">
        <v>0</v>
      </c>
      <c r="AJ2637" s="1">
        <v>45</v>
      </c>
      <c r="AK2637" s="1">
        <v>27</v>
      </c>
      <c r="AR2637" s="1">
        <v>2000</v>
      </c>
      <c r="AS2637" s="1">
        <v>25</v>
      </c>
      <c r="AT2637" s="1">
        <v>0</v>
      </c>
      <c r="AU2637" s="1">
        <v>40000</v>
      </c>
      <c r="AV2637" s="1">
        <v>0</v>
      </c>
      <c r="AW2637" s="1">
        <v>0</v>
      </c>
      <c r="AX2637" s="1">
        <v>42025</v>
      </c>
    </row>
    <row r="2638" spans="1:50" x14ac:dyDescent="0.25">
      <c r="A2638" s="1">
        <v>20160289</v>
      </c>
      <c r="B2638" s="1">
        <v>21683</v>
      </c>
      <c r="C2638" s="1">
        <v>2016</v>
      </c>
      <c r="D2638" s="2">
        <v>42592.385416666664</v>
      </c>
      <c r="E2638" s="1">
        <v>39013</v>
      </c>
      <c r="F2638" s="1" t="s">
        <v>2860</v>
      </c>
      <c r="G2638" s="1" t="s">
        <v>3816</v>
      </c>
      <c r="H2638" s="1" t="s">
        <v>50</v>
      </c>
      <c r="I2638" s="1" t="s">
        <v>76</v>
      </c>
      <c r="J2638" s="1" t="s">
        <v>96</v>
      </c>
      <c r="K2638" s="1" t="s">
        <v>105</v>
      </c>
      <c r="M2638" s="1" t="s">
        <v>849</v>
      </c>
      <c r="N2638" s="1" t="s">
        <v>163</v>
      </c>
      <c r="O2638" s="1" t="s">
        <v>164</v>
      </c>
      <c r="P2638" s="1">
        <v>33.777540000000002</v>
      </c>
      <c r="Q2638" s="1">
        <v>-118.21009100000001</v>
      </c>
      <c r="R2638" s="1" t="s">
        <v>110</v>
      </c>
      <c r="S2638" s="1" t="s">
        <v>1354</v>
      </c>
      <c r="T2638" s="1">
        <v>295</v>
      </c>
      <c r="V2638" s="1">
        <v>295</v>
      </c>
      <c r="W2638" s="1">
        <v>0</v>
      </c>
      <c r="X2638" s="1" t="s">
        <v>58</v>
      </c>
      <c r="Y2638" s="1" t="s">
        <v>58</v>
      </c>
      <c r="Z2638" s="1" t="s">
        <v>93</v>
      </c>
      <c r="AA2638" s="2">
        <v>42592.385416666664</v>
      </c>
      <c r="AB2638" s="2">
        <v>42599.583333333336</v>
      </c>
      <c r="AC2638" s="1">
        <v>0</v>
      </c>
      <c r="AJ2638" s="1">
        <v>49</v>
      </c>
      <c r="AK2638" s="1">
        <v>22</v>
      </c>
      <c r="AR2638" s="1">
        <v>375000</v>
      </c>
      <c r="AS2638" s="1">
        <v>14000</v>
      </c>
      <c r="AT2638" s="1">
        <v>0</v>
      </c>
      <c r="AU2638" s="1">
        <v>63000</v>
      </c>
      <c r="AV2638" s="1">
        <v>48000</v>
      </c>
      <c r="AW2638" s="1">
        <v>0</v>
      </c>
      <c r="AX2638" s="1">
        <v>500000</v>
      </c>
    </row>
    <row r="2639" spans="1:50" x14ac:dyDescent="0.25">
      <c r="A2639" s="1">
        <v>20160286</v>
      </c>
      <c r="B2639" s="1">
        <v>21677</v>
      </c>
      <c r="C2639" s="1">
        <v>2016</v>
      </c>
      <c r="D2639" s="2">
        <v>42592.501388888886</v>
      </c>
      <c r="E2639" s="1">
        <v>31130</v>
      </c>
      <c r="F2639" s="1" t="s">
        <v>994</v>
      </c>
      <c r="G2639" s="1" t="s">
        <v>3817</v>
      </c>
      <c r="H2639" s="1" t="s">
        <v>50</v>
      </c>
      <c r="I2639" s="1" t="s">
        <v>51</v>
      </c>
      <c r="J2639" s="1" t="s">
        <v>52</v>
      </c>
      <c r="K2639" s="1" t="s">
        <v>53</v>
      </c>
      <c r="M2639" s="1" t="s">
        <v>3818</v>
      </c>
      <c r="N2639" s="1" t="s">
        <v>777</v>
      </c>
      <c r="O2639" s="1" t="s">
        <v>86</v>
      </c>
      <c r="P2639" s="1">
        <v>29.337541000000002</v>
      </c>
      <c r="Q2639" s="1">
        <v>-96.678845999999993</v>
      </c>
      <c r="R2639" s="1" t="s">
        <v>65</v>
      </c>
      <c r="S2639" s="1" t="s">
        <v>302</v>
      </c>
      <c r="T2639" s="1">
        <v>17</v>
      </c>
      <c r="U2639" s="1">
        <v>0</v>
      </c>
      <c r="V2639" s="1">
        <v>0</v>
      </c>
      <c r="W2639" s="1">
        <v>17</v>
      </c>
      <c r="X2639" s="1" t="s">
        <v>58</v>
      </c>
      <c r="Y2639" s="1" t="s">
        <v>58</v>
      </c>
      <c r="Z2639" s="1" t="s">
        <v>58</v>
      </c>
      <c r="AC2639" s="1">
        <v>0</v>
      </c>
      <c r="AJ2639" s="1">
        <v>34</v>
      </c>
      <c r="AK2639" s="1">
        <v>21</v>
      </c>
      <c r="AR2639" s="1">
        <v>600</v>
      </c>
      <c r="AS2639" s="1">
        <v>340</v>
      </c>
      <c r="AT2639" s="1">
        <v>0</v>
      </c>
      <c r="AU2639" s="1">
        <v>0</v>
      </c>
      <c r="AV2639" s="1">
        <v>0</v>
      </c>
      <c r="AW2639" s="1">
        <v>0</v>
      </c>
      <c r="AX2639" s="1">
        <v>940</v>
      </c>
    </row>
    <row r="2640" spans="1:50" x14ac:dyDescent="0.25">
      <c r="A2640" s="1">
        <v>20160294</v>
      </c>
      <c r="B2640" s="1">
        <v>21689</v>
      </c>
      <c r="C2640" s="1">
        <v>2016</v>
      </c>
      <c r="D2640" s="2">
        <v>42594.458333333336</v>
      </c>
      <c r="E2640" s="1">
        <v>2552</v>
      </c>
      <c r="F2640" s="1" t="s">
        <v>263</v>
      </c>
      <c r="G2640" s="1" t="s">
        <v>2631</v>
      </c>
      <c r="H2640" s="1" t="s">
        <v>50</v>
      </c>
      <c r="I2640" s="1" t="s">
        <v>95</v>
      </c>
      <c r="J2640" s="1" t="s">
        <v>96</v>
      </c>
      <c r="K2640" s="1" t="s">
        <v>305</v>
      </c>
      <c r="M2640" s="1" t="s">
        <v>318</v>
      </c>
      <c r="N2640" s="1" t="s">
        <v>319</v>
      </c>
      <c r="O2640" s="1" t="s">
        <v>72</v>
      </c>
      <c r="P2640" s="1">
        <v>30.713929</v>
      </c>
      <c r="Q2640" s="1">
        <v>-91.275047999999998</v>
      </c>
      <c r="R2640" s="1" t="s">
        <v>80</v>
      </c>
      <c r="S2640" s="1" t="s">
        <v>459</v>
      </c>
      <c r="T2640" s="1">
        <v>52.2</v>
      </c>
      <c r="V2640" s="1">
        <v>47.8</v>
      </c>
      <c r="W2640" s="1">
        <v>4.4000000000000004</v>
      </c>
      <c r="X2640" s="1" t="s">
        <v>58</v>
      </c>
      <c r="Y2640" s="1" t="s">
        <v>58</v>
      </c>
      <c r="Z2640" s="1" t="s">
        <v>58</v>
      </c>
      <c r="AC2640" s="1">
        <v>0</v>
      </c>
      <c r="AJ2640" s="1">
        <v>36</v>
      </c>
      <c r="AK2640" s="1">
        <v>0</v>
      </c>
      <c r="AR2640" s="1">
        <v>4200000</v>
      </c>
      <c r="AS2640" s="1">
        <v>5500</v>
      </c>
      <c r="AT2640" s="1">
        <v>0</v>
      </c>
      <c r="AU2640" s="1">
        <v>150000</v>
      </c>
      <c r="AV2640" s="1">
        <v>0</v>
      </c>
      <c r="AW2640" s="1">
        <v>0</v>
      </c>
      <c r="AX2640" s="1">
        <v>4355500</v>
      </c>
    </row>
    <row r="2641" spans="1:50" x14ac:dyDescent="0.25">
      <c r="A2641" s="1">
        <v>20160292</v>
      </c>
      <c r="B2641" s="1">
        <v>21687</v>
      </c>
      <c r="C2641" s="1">
        <v>2016</v>
      </c>
      <c r="D2641" s="2">
        <v>42595.114583333336</v>
      </c>
      <c r="E2641" s="1">
        <v>32011</v>
      </c>
      <c r="F2641" s="1" t="s">
        <v>1154</v>
      </c>
      <c r="G2641" s="1" t="s">
        <v>3475</v>
      </c>
      <c r="H2641" s="1" t="s">
        <v>50</v>
      </c>
      <c r="I2641" s="1" t="s">
        <v>51</v>
      </c>
      <c r="J2641" s="1" t="s">
        <v>96</v>
      </c>
      <c r="K2641" s="1" t="s">
        <v>97</v>
      </c>
      <c r="M2641" s="1" t="s">
        <v>1546</v>
      </c>
      <c r="N2641" s="1" t="s">
        <v>1547</v>
      </c>
      <c r="O2641" s="1" t="s">
        <v>299</v>
      </c>
      <c r="P2641" s="1">
        <v>32.847105999999997</v>
      </c>
      <c r="Q2641" s="1">
        <v>-104.390717</v>
      </c>
      <c r="R2641" s="1" t="s">
        <v>65</v>
      </c>
      <c r="S2641" s="1" t="s">
        <v>66</v>
      </c>
      <c r="T2641" s="1">
        <v>10</v>
      </c>
      <c r="V2641" s="1">
        <v>10</v>
      </c>
      <c r="W2641" s="1">
        <v>0</v>
      </c>
      <c r="X2641" s="1" t="s">
        <v>58</v>
      </c>
      <c r="Y2641" s="1" t="s">
        <v>58</v>
      </c>
      <c r="Z2641" s="1" t="s">
        <v>93</v>
      </c>
      <c r="AA2641" s="2">
        <v>42595.114583333336</v>
      </c>
      <c r="AB2641" s="2">
        <v>42595.277777777781</v>
      </c>
      <c r="AC2641" s="1">
        <v>0</v>
      </c>
      <c r="AJ2641" s="1">
        <v>31</v>
      </c>
      <c r="AK2641" s="1">
        <v>15</v>
      </c>
      <c r="AR2641" s="1">
        <v>1000</v>
      </c>
      <c r="AS2641" s="1">
        <v>500</v>
      </c>
      <c r="AT2641" s="1">
        <v>0</v>
      </c>
      <c r="AU2641" s="1">
        <v>4000</v>
      </c>
      <c r="AV2641" s="1">
        <v>5000</v>
      </c>
      <c r="AW2641" s="1">
        <v>0</v>
      </c>
      <c r="AX2641" s="1">
        <v>10500</v>
      </c>
    </row>
    <row r="2642" spans="1:50" x14ac:dyDescent="0.25">
      <c r="A2642" s="1">
        <v>20160288</v>
      </c>
      <c r="B2642" s="1">
        <v>21681</v>
      </c>
      <c r="C2642" s="1">
        <v>2016</v>
      </c>
      <c r="D2642" s="2">
        <v>42595.173611111109</v>
      </c>
      <c r="E2642" s="1">
        <v>31618</v>
      </c>
      <c r="F2642" s="1" t="s">
        <v>275</v>
      </c>
      <c r="G2642" s="1" t="s">
        <v>3819</v>
      </c>
      <c r="H2642" s="1" t="s">
        <v>50</v>
      </c>
      <c r="I2642" s="1" t="s">
        <v>51</v>
      </c>
      <c r="J2642" s="1" t="s">
        <v>52</v>
      </c>
      <c r="K2642" s="1" t="s">
        <v>68</v>
      </c>
      <c r="L2642" s="1" t="s">
        <v>827</v>
      </c>
      <c r="M2642" s="1" t="s">
        <v>147</v>
      </c>
      <c r="N2642" s="1" t="s">
        <v>148</v>
      </c>
      <c r="O2642" s="1" t="s">
        <v>72</v>
      </c>
      <c r="P2642" s="1">
        <v>30.172529999999998</v>
      </c>
      <c r="Q2642" s="1">
        <v>-90.788070000000005</v>
      </c>
      <c r="R2642" s="1" t="s">
        <v>65</v>
      </c>
      <c r="S2642" s="1" t="s">
        <v>302</v>
      </c>
      <c r="T2642" s="1">
        <v>56</v>
      </c>
      <c r="U2642" s="1">
        <v>0</v>
      </c>
      <c r="V2642" s="1">
        <v>0</v>
      </c>
      <c r="W2642" s="1">
        <v>56</v>
      </c>
      <c r="X2642" s="1" t="s">
        <v>58</v>
      </c>
      <c r="Y2642" s="1" t="s">
        <v>58</v>
      </c>
      <c r="Z2642" s="1" t="s">
        <v>58</v>
      </c>
      <c r="AC2642" s="1">
        <v>0</v>
      </c>
      <c r="AJ2642" s="1">
        <v>41</v>
      </c>
      <c r="AK2642" s="1">
        <v>21</v>
      </c>
      <c r="AR2642" s="1">
        <v>500</v>
      </c>
      <c r="AS2642" s="1">
        <v>2400</v>
      </c>
      <c r="AT2642" s="1">
        <v>0</v>
      </c>
      <c r="AU2642" s="1">
        <v>0</v>
      </c>
      <c r="AV2642" s="1">
        <v>0</v>
      </c>
      <c r="AW2642" s="1">
        <v>0</v>
      </c>
      <c r="AX2642" s="1">
        <v>2900</v>
      </c>
    </row>
    <row r="2643" spans="1:50" x14ac:dyDescent="0.25">
      <c r="A2643" s="1">
        <v>20160295</v>
      </c>
      <c r="B2643" s="1">
        <v>21841</v>
      </c>
      <c r="C2643" s="1">
        <v>2016</v>
      </c>
      <c r="D2643" s="2">
        <v>42595.325694444444</v>
      </c>
      <c r="E2643" s="1">
        <v>2552</v>
      </c>
      <c r="F2643" s="1" t="s">
        <v>263</v>
      </c>
      <c r="G2643" s="1" t="s">
        <v>3259</v>
      </c>
      <c r="H2643" s="1" t="s">
        <v>50</v>
      </c>
      <c r="I2643" s="1" t="s">
        <v>95</v>
      </c>
      <c r="J2643" s="1" t="s">
        <v>96</v>
      </c>
      <c r="K2643" s="1" t="s">
        <v>105</v>
      </c>
      <c r="M2643" s="1" t="s">
        <v>3260</v>
      </c>
      <c r="N2643" s="1" t="s">
        <v>3820</v>
      </c>
      <c r="O2643" s="1" t="s">
        <v>72</v>
      </c>
      <c r="P2643" s="1">
        <v>30.444600000000001</v>
      </c>
      <c r="Q2643" s="1">
        <v>-92.290890000000005</v>
      </c>
      <c r="R2643" s="1" t="s">
        <v>80</v>
      </c>
      <c r="S2643" s="1" t="s">
        <v>459</v>
      </c>
      <c r="T2643" s="1">
        <v>0.24</v>
      </c>
      <c r="V2643" s="1">
        <v>0.24</v>
      </c>
      <c r="W2643" s="1">
        <v>0</v>
      </c>
      <c r="X2643" s="1" t="s">
        <v>58</v>
      </c>
      <c r="Y2643" s="1" t="s">
        <v>58</v>
      </c>
      <c r="Z2643" s="1" t="s">
        <v>93</v>
      </c>
      <c r="AA2643" s="2">
        <v>42595.325694444444</v>
      </c>
      <c r="AB2643" s="2">
        <v>42596.530555555553</v>
      </c>
      <c r="AC2643" s="1">
        <v>0</v>
      </c>
      <c r="AJ2643" s="1">
        <v>32</v>
      </c>
      <c r="AK2643" s="1">
        <v>23</v>
      </c>
      <c r="AR2643" s="1">
        <v>0</v>
      </c>
      <c r="AS2643" s="1">
        <v>30</v>
      </c>
      <c r="AT2643" s="1">
        <v>0</v>
      </c>
      <c r="AU2643" s="1">
        <v>9970</v>
      </c>
      <c r="AV2643" s="1">
        <v>0</v>
      </c>
      <c r="AW2643" s="1">
        <v>0</v>
      </c>
      <c r="AX2643" s="1">
        <v>10000</v>
      </c>
    </row>
    <row r="2644" spans="1:50" x14ac:dyDescent="0.25">
      <c r="A2644" s="1">
        <v>20160298</v>
      </c>
      <c r="B2644" s="1">
        <v>21694</v>
      </c>
      <c r="C2644" s="1">
        <v>2016</v>
      </c>
      <c r="D2644" s="2">
        <v>42595.445833333331</v>
      </c>
      <c r="E2644" s="1">
        <v>2552</v>
      </c>
      <c r="F2644" s="1" t="s">
        <v>263</v>
      </c>
      <c r="G2644" s="1" t="s">
        <v>785</v>
      </c>
      <c r="H2644" s="1" t="s">
        <v>50</v>
      </c>
      <c r="I2644" s="1" t="s">
        <v>76</v>
      </c>
      <c r="J2644" s="1" t="s">
        <v>96</v>
      </c>
      <c r="K2644" s="1" t="s">
        <v>105</v>
      </c>
      <c r="M2644" s="1" t="s">
        <v>206</v>
      </c>
      <c r="N2644" s="1" t="s">
        <v>207</v>
      </c>
      <c r="O2644" s="1" t="s">
        <v>86</v>
      </c>
      <c r="P2644" s="1">
        <v>29.908480000000001</v>
      </c>
      <c r="Q2644" s="1">
        <v>-94.012280000000004</v>
      </c>
      <c r="R2644" s="1" t="s">
        <v>65</v>
      </c>
      <c r="S2644" s="1" t="s">
        <v>204</v>
      </c>
      <c r="T2644" s="1">
        <v>71.8</v>
      </c>
      <c r="V2644" s="1">
        <v>70.8</v>
      </c>
      <c r="W2644" s="1">
        <v>1</v>
      </c>
      <c r="X2644" s="1" t="s">
        <v>58</v>
      </c>
      <c r="Y2644" s="1" t="s">
        <v>58</v>
      </c>
      <c r="Z2644" s="1" t="s">
        <v>93</v>
      </c>
      <c r="AA2644" s="2">
        <v>42595.522916666669</v>
      </c>
      <c r="AB2644" s="2">
        <v>42599.776388888888</v>
      </c>
      <c r="AC2644" s="1">
        <v>0</v>
      </c>
      <c r="AJ2644" s="1">
        <v>33</v>
      </c>
      <c r="AK2644" s="1">
        <v>18</v>
      </c>
      <c r="AR2644" s="1">
        <v>147000</v>
      </c>
      <c r="AS2644" s="1">
        <v>3000</v>
      </c>
      <c r="AT2644" s="1">
        <v>0</v>
      </c>
      <c r="AU2644" s="1">
        <v>400000</v>
      </c>
      <c r="AV2644" s="1">
        <v>200000</v>
      </c>
      <c r="AW2644" s="1">
        <v>0</v>
      </c>
      <c r="AX2644" s="1">
        <v>750000</v>
      </c>
    </row>
    <row r="2645" spans="1:50" x14ac:dyDescent="0.25">
      <c r="A2645" s="1">
        <v>20160293</v>
      </c>
      <c r="B2645" s="1">
        <v>21991</v>
      </c>
      <c r="C2645" s="1">
        <v>2016</v>
      </c>
      <c r="D2645" s="2">
        <v>42595.708333333336</v>
      </c>
      <c r="E2645" s="1">
        <v>39534</v>
      </c>
      <c r="F2645" s="1" t="s">
        <v>3821</v>
      </c>
      <c r="G2645" s="1" t="s">
        <v>3822</v>
      </c>
      <c r="H2645" s="1" t="s">
        <v>50</v>
      </c>
      <c r="I2645" s="1" t="s">
        <v>51</v>
      </c>
      <c r="J2645" s="1" t="s">
        <v>61</v>
      </c>
      <c r="M2645" s="1" t="s">
        <v>509</v>
      </c>
      <c r="N2645" s="1" t="s">
        <v>186</v>
      </c>
      <c r="O2645" s="1" t="s">
        <v>164</v>
      </c>
      <c r="P2645" s="1">
        <v>35.435228000000002</v>
      </c>
      <c r="Q2645" s="1">
        <v>-119.682456</v>
      </c>
      <c r="R2645" s="1" t="s">
        <v>65</v>
      </c>
      <c r="S2645" s="1" t="s">
        <v>66</v>
      </c>
      <c r="T2645" s="1">
        <v>50.24</v>
      </c>
      <c r="V2645" s="1">
        <v>50.24</v>
      </c>
      <c r="W2645" s="1">
        <v>0</v>
      </c>
      <c r="X2645" s="1" t="s">
        <v>58</v>
      </c>
      <c r="Y2645" s="1" t="s">
        <v>58</v>
      </c>
      <c r="Z2645" s="1" t="s">
        <v>93</v>
      </c>
      <c r="AA2645" s="2">
        <v>42595.708333333336</v>
      </c>
      <c r="AB2645" s="2">
        <v>42595.842361111114</v>
      </c>
      <c r="AC2645" s="1">
        <v>0</v>
      </c>
      <c r="AJ2645" s="1">
        <v>47</v>
      </c>
      <c r="AK2645" s="1">
        <v>8</v>
      </c>
      <c r="AR2645" s="1">
        <v>0</v>
      </c>
      <c r="AS2645" s="1">
        <v>0</v>
      </c>
      <c r="AT2645" s="1">
        <v>0</v>
      </c>
      <c r="AU2645" s="1">
        <v>3382</v>
      </c>
      <c r="AV2645" s="1">
        <v>0</v>
      </c>
      <c r="AW2645" s="1">
        <v>0</v>
      </c>
      <c r="AX2645" s="1">
        <v>3382</v>
      </c>
    </row>
    <row r="2646" spans="1:50" x14ac:dyDescent="0.25">
      <c r="A2646" s="1">
        <v>20160287</v>
      </c>
      <c r="B2646" s="1">
        <v>21680</v>
      </c>
      <c r="C2646" s="1">
        <v>2016</v>
      </c>
      <c r="D2646" s="2">
        <v>42596.114583333336</v>
      </c>
      <c r="E2646" s="1">
        <v>32688</v>
      </c>
      <c r="F2646" s="1" t="s">
        <v>1884</v>
      </c>
      <c r="G2646" s="1" t="s">
        <v>3371</v>
      </c>
      <c r="H2646" s="1" t="s">
        <v>50</v>
      </c>
      <c r="I2646" s="1" t="s">
        <v>51</v>
      </c>
      <c r="J2646" s="1" t="s">
        <v>96</v>
      </c>
      <c r="K2646" s="1" t="s">
        <v>105</v>
      </c>
      <c r="M2646" s="1" t="s">
        <v>1282</v>
      </c>
      <c r="N2646" s="1" t="s">
        <v>3372</v>
      </c>
      <c r="O2646" s="1" t="s">
        <v>1831</v>
      </c>
      <c r="P2646" s="1">
        <v>45.565381000000002</v>
      </c>
      <c r="Q2646" s="1">
        <v>-122.74288</v>
      </c>
      <c r="R2646" s="1" t="s">
        <v>56</v>
      </c>
      <c r="S2646" s="1" t="s">
        <v>254</v>
      </c>
      <c r="T2646" s="1">
        <v>0.69</v>
      </c>
      <c r="V2646" s="1">
        <v>0.69</v>
      </c>
      <c r="W2646" s="1">
        <v>0</v>
      </c>
      <c r="X2646" s="1" t="s">
        <v>58</v>
      </c>
      <c r="Y2646" s="1" t="s">
        <v>58</v>
      </c>
      <c r="Z2646" s="1" t="s">
        <v>58</v>
      </c>
      <c r="AC2646" s="1">
        <v>0</v>
      </c>
      <c r="AJ2646" s="1">
        <v>32</v>
      </c>
      <c r="AK2646" s="1">
        <v>0</v>
      </c>
      <c r="AR2646" s="1">
        <v>250</v>
      </c>
      <c r="AS2646" s="1">
        <v>40</v>
      </c>
      <c r="AT2646" s="1">
        <v>0</v>
      </c>
      <c r="AU2646" s="1">
        <v>11179</v>
      </c>
      <c r="AV2646" s="1">
        <v>0</v>
      </c>
      <c r="AW2646" s="1">
        <v>0</v>
      </c>
      <c r="AX2646" s="1">
        <v>11469</v>
      </c>
    </row>
    <row r="2647" spans="1:50" x14ac:dyDescent="0.25">
      <c r="A2647" s="1">
        <v>20160291</v>
      </c>
      <c r="B2647" s="1">
        <v>21686</v>
      </c>
      <c r="C2647" s="1">
        <v>2016</v>
      </c>
      <c r="D2647" s="2">
        <v>42597.40625</v>
      </c>
      <c r="E2647" s="1">
        <v>31684</v>
      </c>
      <c r="F2647" s="1" t="s">
        <v>1725</v>
      </c>
      <c r="G2647" s="1" t="s">
        <v>3823</v>
      </c>
      <c r="H2647" s="1" t="s">
        <v>50</v>
      </c>
      <c r="I2647" s="1" t="s">
        <v>51</v>
      </c>
      <c r="J2647" s="1" t="s">
        <v>52</v>
      </c>
      <c r="K2647" s="1" t="s">
        <v>53</v>
      </c>
      <c r="M2647" s="1" t="s">
        <v>708</v>
      </c>
      <c r="N2647" s="1" t="s">
        <v>861</v>
      </c>
      <c r="O2647" s="1" t="s">
        <v>86</v>
      </c>
      <c r="P2647" s="1">
        <v>33.935940000000002</v>
      </c>
      <c r="Q2647" s="1">
        <v>-98.490669999999994</v>
      </c>
      <c r="R2647" s="1" t="s">
        <v>65</v>
      </c>
      <c r="S2647" s="1" t="s">
        <v>187</v>
      </c>
      <c r="T2647" s="1">
        <v>0.7</v>
      </c>
      <c r="U2647" s="1">
        <v>0</v>
      </c>
      <c r="V2647" s="1">
        <v>0</v>
      </c>
      <c r="W2647" s="1">
        <v>0.7</v>
      </c>
      <c r="X2647" s="1" t="s">
        <v>58</v>
      </c>
      <c r="Y2647" s="1" t="s">
        <v>58</v>
      </c>
      <c r="Z2647" s="1" t="s">
        <v>58</v>
      </c>
      <c r="AC2647" s="1">
        <v>0</v>
      </c>
      <c r="AJ2647" s="1">
        <v>42</v>
      </c>
      <c r="AK2647" s="1">
        <v>8</v>
      </c>
      <c r="AR2647" s="1">
        <v>300</v>
      </c>
      <c r="AS2647" s="1">
        <v>50</v>
      </c>
      <c r="AT2647" s="1">
        <v>0</v>
      </c>
      <c r="AU2647" s="1">
        <v>0</v>
      </c>
      <c r="AV2647" s="1">
        <v>0</v>
      </c>
      <c r="AW2647" s="1">
        <v>0</v>
      </c>
      <c r="AX2647" s="1">
        <v>350</v>
      </c>
    </row>
    <row r="2648" spans="1:50" x14ac:dyDescent="0.25">
      <c r="A2648" s="1">
        <v>20160299</v>
      </c>
      <c r="B2648" s="1">
        <v>21695</v>
      </c>
      <c r="C2648" s="1">
        <v>2016</v>
      </c>
      <c r="D2648" s="2">
        <v>42597.689583333333</v>
      </c>
      <c r="E2648" s="1">
        <v>2552</v>
      </c>
      <c r="F2648" s="1" t="s">
        <v>263</v>
      </c>
      <c r="G2648" s="1" t="s">
        <v>785</v>
      </c>
      <c r="H2648" s="1" t="s">
        <v>50</v>
      </c>
      <c r="I2648" s="1" t="s">
        <v>76</v>
      </c>
      <c r="J2648" s="1" t="s">
        <v>96</v>
      </c>
      <c r="K2648" s="1" t="s">
        <v>105</v>
      </c>
      <c r="M2648" s="1" t="s">
        <v>206</v>
      </c>
      <c r="N2648" s="1" t="s">
        <v>207</v>
      </c>
      <c r="O2648" s="1" t="s">
        <v>86</v>
      </c>
      <c r="P2648" s="1">
        <v>29.908480000000001</v>
      </c>
      <c r="Q2648" s="1">
        <v>-94.012280000000004</v>
      </c>
      <c r="R2648" s="1" t="s">
        <v>65</v>
      </c>
      <c r="S2648" s="1" t="s">
        <v>204</v>
      </c>
      <c r="T2648" s="1">
        <v>15</v>
      </c>
      <c r="V2648" s="1">
        <v>15</v>
      </c>
      <c r="W2648" s="1">
        <v>0</v>
      </c>
      <c r="X2648" s="1" t="s">
        <v>58</v>
      </c>
      <c r="Y2648" s="1" t="s">
        <v>58</v>
      </c>
      <c r="Z2648" s="1" t="s">
        <v>58</v>
      </c>
      <c r="AC2648" s="1">
        <v>0</v>
      </c>
      <c r="AJ2648" s="1">
        <v>32</v>
      </c>
      <c r="AK2648" s="1">
        <v>17</v>
      </c>
      <c r="AR2648" s="1">
        <v>0</v>
      </c>
      <c r="AS2648" s="1">
        <v>2400</v>
      </c>
      <c r="AT2648" s="1">
        <v>0</v>
      </c>
      <c r="AU2648" s="1">
        <v>20000</v>
      </c>
      <c r="AV2648" s="1">
        <v>2600</v>
      </c>
      <c r="AW2648" s="1">
        <v>0</v>
      </c>
      <c r="AX2648" s="1">
        <v>25000</v>
      </c>
    </row>
    <row r="2649" spans="1:50" x14ac:dyDescent="0.25">
      <c r="A2649" s="1">
        <v>20160296</v>
      </c>
      <c r="B2649" s="1">
        <v>21943</v>
      </c>
      <c r="C2649" s="1">
        <v>2016</v>
      </c>
      <c r="D2649" s="2">
        <v>42597.916666666664</v>
      </c>
      <c r="E2649" s="1">
        <v>3445</v>
      </c>
      <c r="F2649" s="1" t="s">
        <v>1614</v>
      </c>
      <c r="G2649" s="1" t="s">
        <v>3824</v>
      </c>
      <c r="H2649" s="1" t="s">
        <v>50</v>
      </c>
      <c r="I2649" s="1" t="s">
        <v>51</v>
      </c>
      <c r="J2649" s="1" t="s">
        <v>52</v>
      </c>
      <c r="K2649" s="1" t="s">
        <v>68</v>
      </c>
      <c r="L2649" s="1" t="s">
        <v>343</v>
      </c>
      <c r="M2649" s="1" t="s">
        <v>3825</v>
      </c>
      <c r="N2649" s="1" t="s">
        <v>1320</v>
      </c>
      <c r="O2649" s="1" t="s">
        <v>833</v>
      </c>
      <c r="P2649" s="1">
        <v>32.577171999999997</v>
      </c>
      <c r="Q2649" s="1">
        <v>-85.370261999999997</v>
      </c>
      <c r="R2649" s="1" t="s">
        <v>65</v>
      </c>
      <c r="S2649" s="1" t="s">
        <v>187</v>
      </c>
      <c r="T2649" s="1">
        <v>6.91</v>
      </c>
      <c r="U2649" s="1">
        <v>0</v>
      </c>
      <c r="V2649" s="1">
        <v>0</v>
      </c>
      <c r="W2649" s="1">
        <v>6.91</v>
      </c>
      <c r="X2649" s="1" t="s">
        <v>58</v>
      </c>
      <c r="Y2649" s="1" t="s">
        <v>58</v>
      </c>
      <c r="Z2649" s="1" t="s">
        <v>93</v>
      </c>
      <c r="AA2649" s="2">
        <v>42598.015972222223</v>
      </c>
      <c r="AB2649" s="2">
        <v>42598.444444444445</v>
      </c>
      <c r="AC2649" s="1">
        <v>0</v>
      </c>
      <c r="AJ2649" s="1">
        <v>49</v>
      </c>
      <c r="AK2649" s="1">
        <v>24</v>
      </c>
      <c r="AR2649" s="1">
        <v>0</v>
      </c>
      <c r="AS2649" s="1">
        <v>290</v>
      </c>
      <c r="AT2649" s="1">
        <v>0</v>
      </c>
      <c r="AU2649" s="1">
        <v>0</v>
      </c>
      <c r="AV2649" s="1">
        <v>0</v>
      </c>
      <c r="AW2649" s="1">
        <v>5000</v>
      </c>
      <c r="AX2649" s="1">
        <v>5290</v>
      </c>
    </row>
    <row r="2650" spans="1:50" x14ac:dyDescent="0.25">
      <c r="A2650" s="1">
        <v>20160301</v>
      </c>
      <c r="B2650" s="1">
        <v>21698</v>
      </c>
      <c r="C2650" s="1">
        <v>2016</v>
      </c>
      <c r="D2650" s="2">
        <v>42598.179861111108</v>
      </c>
      <c r="E2650" s="1">
        <v>12628</v>
      </c>
      <c r="F2650" s="1" t="s">
        <v>2003</v>
      </c>
      <c r="G2650" s="1" t="s">
        <v>3826</v>
      </c>
      <c r="H2650" s="1" t="s">
        <v>50</v>
      </c>
      <c r="I2650" s="1" t="s">
        <v>51</v>
      </c>
      <c r="J2650" s="1" t="s">
        <v>52</v>
      </c>
      <c r="K2650" s="1" t="s">
        <v>68</v>
      </c>
      <c r="L2650" s="1" t="s">
        <v>343</v>
      </c>
      <c r="M2650" s="1" t="s">
        <v>1554</v>
      </c>
      <c r="N2650" s="1" t="s">
        <v>690</v>
      </c>
      <c r="O2650" s="1" t="s">
        <v>86</v>
      </c>
      <c r="P2650" s="1">
        <v>29.857513999999998</v>
      </c>
      <c r="Q2650" s="1">
        <v>-94.895202999999995</v>
      </c>
      <c r="R2650" s="1" t="s">
        <v>65</v>
      </c>
      <c r="S2650" s="1" t="s">
        <v>187</v>
      </c>
      <c r="T2650" s="1">
        <v>4.4000000000000004</v>
      </c>
      <c r="U2650" s="1">
        <v>0</v>
      </c>
      <c r="V2650" s="1">
        <v>0</v>
      </c>
      <c r="W2650" s="1">
        <v>4.4000000000000004</v>
      </c>
      <c r="X2650" s="1" t="s">
        <v>58</v>
      </c>
      <c r="Y2650" s="1" t="s">
        <v>58</v>
      </c>
      <c r="Z2650" s="1" t="s">
        <v>58</v>
      </c>
      <c r="AC2650" s="1">
        <v>0</v>
      </c>
      <c r="AJ2650" s="1">
        <v>41</v>
      </c>
      <c r="AK2650" s="1">
        <v>8</v>
      </c>
      <c r="AR2650" s="1">
        <v>200</v>
      </c>
      <c r="AS2650" s="1">
        <v>100</v>
      </c>
      <c r="AT2650" s="1">
        <v>0</v>
      </c>
      <c r="AU2650" s="1">
        <v>500</v>
      </c>
      <c r="AV2650" s="1">
        <v>0</v>
      </c>
      <c r="AW2650" s="1">
        <v>0</v>
      </c>
      <c r="AX2650" s="1">
        <v>800</v>
      </c>
    </row>
    <row r="2651" spans="1:50" x14ac:dyDescent="0.25">
      <c r="A2651" s="1">
        <v>20160297</v>
      </c>
      <c r="B2651" s="1">
        <v>21843</v>
      </c>
      <c r="C2651" s="1">
        <v>2016</v>
      </c>
      <c r="D2651" s="2">
        <v>42598.847916666666</v>
      </c>
      <c r="E2651" s="1">
        <v>18718</v>
      </c>
      <c r="F2651" s="1" t="s">
        <v>239</v>
      </c>
      <c r="G2651" s="1" t="s">
        <v>3827</v>
      </c>
      <c r="H2651" s="1" t="s">
        <v>50</v>
      </c>
      <c r="I2651" s="1" t="s">
        <v>51</v>
      </c>
      <c r="J2651" s="1" t="s">
        <v>52</v>
      </c>
      <c r="K2651" s="1" t="s">
        <v>53</v>
      </c>
      <c r="M2651" s="1" t="s">
        <v>3828</v>
      </c>
      <c r="N2651" s="1" t="s">
        <v>1203</v>
      </c>
      <c r="O2651" s="1" t="s">
        <v>328</v>
      </c>
      <c r="P2651" s="1">
        <v>40.456096000000002</v>
      </c>
      <c r="Q2651" s="1">
        <v>-78.402961000000005</v>
      </c>
      <c r="R2651" s="1" t="s">
        <v>65</v>
      </c>
      <c r="S2651" s="1" t="s">
        <v>187</v>
      </c>
      <c r="T2651" s="1">
        <v>5</v>
      </c>
      <c r="U2651" s="1">
        <v>2</v>
      </c>
      <c r="V2651" s="1">
        <v>0</v>
      </c>
      <c r="W2651" s="1">
        <v>5</v>
      </c>
      <c r="X2651" s="1" t="s">
        <v>58</v>
      </c>
      <c r="Y2651" s="1" t="s">
        <v>58</v>
      </c>
      <c r="Z2651" s="1" t="s">
        <v>93</v>
      </c>
      <c r="AA2651" s="2">
        <v>42598.848611111112</v>
      </c>
      <c r="AB2651" s="2">
        <v>42599.010416666664</v>
      </c>
      <c r="AC2651" s="1">
        <v>0</v>
      </c>
      <c r="AJ2651" s="1">
        <v>31</v>
      </c>
      <c r="AK2651" s="1">
        <v>24</v>
      </c>
      <c r="AR2651" s="1">
        <v>50</v>
      </c>
      <c r="AS2651" s="1">
        <v>150</v>
      </c>
      <c r="AT2651" s="1">
        <v>0</v>
      </c>
      <c r="AU2651" s="1">
        <v>1375</v>
      </c>
      <c r="AV2651" s="1">
        <v>0</v>
      </c>
      <c r="AW2651" s="1">
        <v>12875</v>
      </c>
      <c r="AX2651" s="1">
        <v>14450</v>
      </c>
    </row>
    <row r="2652" spans="1:50" x14ac:dyDescent="0.25">
      <c r="A2652" s="1">
        <v>20160303</v>
      </c>
      <c r="B2652" s="1">
        <v>21703</v>
      </c>
      <c r="C2652" s="1">
        <v>2016</v>
      </c>
      <c r="D2652" s="2">
        <v>42599.295138888891</v>
      </c>
      <c r="E2652" s="1">
        <v>11551</v>
      </c>
      <c r="F2652" s="1" t="s">
        <v>2069</v>
      </c>
      <c r="G2652" s="1" t="s">
        <v>3829</v>
      </c>
      <c r="H2652" s="1" t="s">
        <v>50</v>
      </c>
      <c r="I2652" s="1" t="s">
        <v>51</v>
      </c>
      <c r="J2652" s="1" t="s">
        <v>61</v>
      </c>
      <c r="M2652" s="1" t="s">
        <v>3828</v>
      </c>
      <c r="N2652" s="1" t="s">
        <v>237</v>
      </c>
      <c r="O2652" s="1" t="s">
        <v>853</v>
      </c>
      <c r="P2652" s="1">
        <v>33.342190000000002</v>
      </c>
      <c r="Q2652" s="1">
        <v>-92.701250000000002</v>
      </c>
      <c r="R2652" s="1" t="s">
        <v>80</v>
      </c>
      <c r="S2652" s="1" t="s">
        <v>346</v>
      </c>
      <c r="T2652" s="1">
        <v>20</v>
      </c>
      <c r="V2652" s="1">
        <v>18</v>
      </c>
      <c r="W2652" s="1">
        <v>2</v>
      </c>
      <c r="X2652" s="1" t="s">
        <v>58</v>
      </c>
      <c r="Y2652" s="1" t="s">
        <v>58</v>
      </c>
      <c r="Z2652" s="1" t="s">
        <v>93</v>
      </c>
      <c r="AA2652" s="2">
        <v>42599.251388888886</v>
      </c>
      <c r="AB2652" s="2">
        <v>42602.333333333336</v>
      </c>
      <c r="AC2652" s="1">
        <v>0</v>
      </c>
      <c r="AJ2652" s="1">
        <v>47</v>
      </c>
      <c r="AK2652" s="1">
        <v>22</v>
      </c>
      <c r="AR2652" s="1">
        <v>1200</v>
      </c>
      <c r="AS2652" s="1">
        <v>200</v>
      </c>
      <c r="AT2652" s="1">
        <v>10000</v>
      </c>
      <c r="AU2652" s="1">
        <v>40000</v>
      </c>
      <c r="AV2652" s="1">
        <v>0</v>
      </c>
      <c r="AW2652" s="1">
        <v>0</v>
      </c>
      <c r="AX2652" s="1">
        <v>51400</v>
      </c>
    </row>
    <row r="2653" spans="1:50" x14ac:dyDescent="0.25">
      <c r="A2653" s="1">
        <v>20160302</v>
      </c>
      <c r="B2653" s="1">
        <v>21701</v>
      </c>
      <c r="C2653" s="1">
        <v>2016</v>
      </c>
      <c r="D2653" s="2">
        <v>42599.305555555555</v>
      </c>
      <c r="E2653" s="1">
        <v>18092</v>
      </c>
      <c r="F2653" s="1" t="s">
        <v>303</v>
      </c>
      <c r="G2653" s="1" t="s">
        <v>3830</v>
      </c>
      <c r="H2653" s="1" t="s">
        <v>50</v>
      </c>
      <c r="I2653" s="1" t="s">
        <v>51</v>
      </c>
      <c r="J2653" s="1" t="s">
        <v>96</v>
      </c>
      <c r="K2653" s="1" t="s">
        <v>97</v>
      </c>
      <c r="M2653" s="1" t="s">
        <v>3831</v>
      </c>
      <c r="N2653" s="1" t="s">
        <v>1738</v>
      </c>
      <c r="O2653" s="1" t="s">
        <v>164</v>
      </c>
      <c r="P2653" s="1">
        <v>34.059927999999999</v>
      </c>
      <c r="Q2653" s="1">
        <v>-117.366844</v>
      </c>
      <c r="R2653" s="1" t="s">
        <v>65</v>
      </c>
      <c r="S2653" s="1" t="s">
        <v>66</v>
      </c>
      <c r="T2653" s="1">
        <v>1.79</v>
      </c>
      <c r="V2653" s="1">
        <v>0.9</v>
      </c>
      <c r="W2653" s="1">
        <v>0.89</v>
      </c>
      <c r="X2653" s="1" t="s">
        <v>58</v>
      </c>
      <c r="Y2653" s="1" t="s">
        <v>58</v>
      </c>
      <c r="Z2653" s="1" t="s">
        <v>93</v>
      </c>
      <c r="AA2653" s="2">
        <v>42599.306944444441</v>
      </c>
      <c r="AB2653" s="2">
        <v>42599.633333333331</v>
      </c>
      <c r="AC2653" s="1">
        <v>0</v>
      </c>
      <c r="AJ2653" s="1">
        <v>45</v>
      </c>
      <c r="AK2653" s="1">
        <v>7</v>
      </c>
      <c r="AR2653" s="1">
        <v>4909</v>
      </c>
      <c r="AS2653" s="1">
        <v>137</v>
      </c>
      <c r="AT2653" s="1">
        <v>0</v>
      </c>
      <c r="AU2653" s="1">
        <v>30000</v>
      </c>
      <c r="AV2653" s="1">
        <v>0</v>
      </c>
      <c r="AW2653" s="1">
        <v>0</v>
      </c>
      <c r="AX2653" s="1">
        <v>35046</v>
      </c>
    </row>
    <row r="2654" spans="1:50" x14ac:dyDescent="0.25">
      <c r="A2654" s="1">
        <v>20160290</v>
      </c>
      <c r="B2654" s="1">
        <v>22028</v>
      </c>
      <c r="C2654" s="1">
        <v>2016</v>
      </c>
      <c r="D2654" s="2">
        <v>42600.458333333336</v>
      </c>
      <c r="E2654" s="1">
        <v>15674</v>
      </c>
      <c r="F2654" s="1" t="s">
        <v>188</v>
      </c>
      <c r="G2654" s="1" t="s">
        <v>223</v>
      </c>
      <c r="H2654" s="1" t="s">
        <v>50</v>
      </c>
      <c r="I2654" s="1" t="s">
        <v>95</v>
      </c>
      <c r="J2654" s="1" t="s">
        <v>96</v>
      </c>
      <c r="K2654" s="1" t="s">
        <v>97</v>
      </c>
      <c r="M2654" s="1" t="s">
        <v>224</v>
      </c>
      <c r="N2654" s="1" t="s">
        <v>2033</v>
      </c>
      <c r="O2654" s="1" t="s">
        <v>72</v>
      </c>
      <c r="P2654" s="1">
        <v>30.549181999999998</v>
      </c>
      <c r="Q2654" s="1">
        <v>-91.164131999999995</v>
      </c>
      <c r="R2654" s="1" t="s">
        <v>65</v>
      </c>
      <c r="S2654" s="1" t="s">
        <v>204</v>
      </c>
      <c r="T2654" s="1">
        <v>0.69</v>
      </c>
      <c r="V2654" s="1">
        <v>0.69</v>
      </c>
      <c r="W2654" s="1">
        <v>0</v>
      </c>
      <c r="X2654" s="1" t="s">
        <v>58</v>
      </c>
      <c r="Y2654" s="1" t="s">
        <v>58</v>
      </c>
      <c r="Z2654" s="1" t="s">
        <v>58</v>
      </c>
      <c r="AC2654" s="1">
        <v>0</v>
      </c>
      <c r="AJ2654" s="1">
        <v>41</v>
      </c>
      <c r="AK2654" s="1">
        <v>25</v>
      </c>
      <c r="AR2654" s="1">
        <v>174000</v>
      </c>
      <c r="AS2654" s="1">
        <v>40</v>
      </c>
      <c r="AT2654" s="1">
        <v>0</v>
      </c>
      <c r="AU2654" s="1">
        <v>5000</v>
      </c>
      <c r="AV2654" s="1">
        <v>0</v>
      </c>
      <c r="AW2654" s="1">
        <v>0</v>
      </c>
      <c r="AX2654" s="1">
        <v>179040</v>
      </c>
    </row>
    <row r="2655" spans="1:50" x14ac:dyDescent="0.25">
      <c r="A2655" s="1">
        <v>20160308</v>
      </c>
      <c r="B2655" s="1">
        <v>21718</v>
      </c>
      <c r="C2655" s="1">
        <v>2016</v>
      </c>
      <c r="D2655" s="2">
        <v>42601.458333333336</v>
      </c>
      <c r="E2655" s="1">
        <v>31684</v>
      </c>
      <c r="F2655" s="1" t="s">
        <v>1725</v>
      </c>
      <c r="G2655" s="1" t="s">
        <v>3832</v>
      </c>
      <c r="H2655" s="1" t="s">
        <v>50</v>
      </c>
      <c r="I2655" s="1" t="s">
        <v>51</v>
      </c>
      <c r="J2655" s="1" t="s">
        <v>96</v>
      </c>
      <c r="K2655" s="1" t="s">
        <v>97</v>
      </c>
      <c r="M2655" s="1" t="s">
        <v>632</v>
      </c>
      <c r="N2655" s="1" t="s">
        <v>633</v>
      </c>
      <c r="O2655" s="1" t="s">
        <v>634</v>
      </c>
      <c r="P2655" s="1">
        <v>45.794367999999999</v>
      </c>
      <c r="Q2655" s="1">
        <v>-108.479145</v>
      </c>
      <c r="R2655" s="1" t="s">
        <v>110</v>
      </c>
      <c r="S2655" s="1" t="s">
        <v>111</v>
      </c>
      <c r="T2655" s="1">
        <v>0</v>
      </c>
      <c r="V2655" s="1">
        <v>0</v>
      </c>
      <c r="W2655" s="1">
        <v>0</v>
      </c>
      <c r="X2655" s="1" t="s">
        <v>93</v>
      </c>
      <c r="Y2655" s="1" t="s">
        <v>58</v>
      </c>
      <c r="Z2655" s="1" t="s">
        <v>93</v>
      </c>
      <c r="AA2655" s="2">
        <v>42601.46875</v>
      </c>
      <c r="AB2655" s="2">
        <v>42602.333333333336</v>
      </c>
      <c r="AC2655" s="1">
        <v>0</v>
      </c>
      <c r="AJ2655" s="1">
        <v>44</v>
      </c>
      <c r="AK2655" s="1">
        <v>21</v>
      </c>
      <c r="AR2655" s="1">
        <v>5000</v>
      </c>
      <c r="AS2655" s="1">
        <v>0</v>
      </c>
      <c r="AT2655" s="1">
        <v>0</v>
      </c>
      <c r="AU2655" s="1">
        <v>0</v>
      </c>
      <c r="AV2655" s="1">
        <v>0</v>
      </c>
      <c r="AW2655" s="1">
        <v>0</v>
      </c>
      <c r="AX2655" s="1">
        <v>5000</v>
      </c>
    </row>
    <row r="2656" spans="1:50" x14ac:dyDescent="0.25">
      <c r="A2656" s="1">
        <v>20160300</v>
      </c>
      <c r="B2656" s="1">
        <v>21697</v>
      </c>
      <c r="C2656" s="1">
        <v>2016</v>
      </c>
      <c r="D2656" s="2">
        <v>42604.104166666664</v>
      </c>
      <c r="E2656" s="1">
        <v>39149</v>
      </c>
      <c r="F2656" s="1" t="s">
        <v>3547</v>
      </c>
      <c r="G2656" s="1" t="s">
        <v>3833</v>
      </c>
      <c r="H2656" s="1" t="s">
        <v>50</v>
      </c>
      <c r="I2656" s="1" t="s">
        <v>51</v>
      </c>
      <c r="J2656" s="1" t="s">
        <v>96</v>
      </c>
      <c r="K2656" s="1" t="s">
        <v>105</v>
      </c>
      <c r="M2656" s="1" t="s">
        <v>3548</v>
      </c>
      <c r="N2656" s="1" t="s">
        <v>473</v>
      </c>
      <c r="O2656" s="1" t="s">
        <v>238</v>
      </c>
      <c r="P2656" s="1">
        <v>40.650638999999998</v>
      </c>
      <c r="Q2656" s="1">
        <v>-74.118108000000007</v>
      </c>
      <c r="R2656" s="1" t="s">
        <v>65</v>
      </c>
      <c r="S2656" s="1" t="s">
        <v>66</v>
      </c>
      <c r="T2656" s="1">
        <v>0.05</v>
      </c>
      <c r="V2656" s="1">
        <v>0</v>
      </c>
      <c r="W2656" s="1">
        <v>0.05</v>
      </c>
      <c r="X2656" s="1" t="s">
        <v>58</v>
      </c>
      <c r="Y2656" s="1" t="s">
        <v>58</v>
      </c>
      <c r="Z2656" s="1" t="s">
        <v>58</v>
      </c>
      <c r="AC2656" s="1">
        <v>0</v>
      </c>
      <c r="AJ2656" s="1">
        <v>49</v>
      </c>
      <c r="AK2656" s="1">
        <v>12</v>
      </c>
      <c r="AR2656" s="1">
        <v>500</v>
      </c>
      <c r="AS2656" s="1">
        <v>0</v>
      </c>
      <c r="AT2656" s="1">
        <v>0</v>
      </c>
      <c r="AU2656" s="1">
        <v>7935</v>
      </c>
      <c r="AV2656" s="1">
        <v>0</v>
      </c>
      <c r="AW2656" s="1">
        <v>0</v>
      </c>
      <c r="AX2656" s="1">
        <v>8435</v>
      </c>
    </row>
    <row r="2657" spans="1:50" x14ac:dyDescent="0.25">
      <c r="A2657" s="1">
        <v>20160305</v>
      </c>
      <c r="B2657" s="1">
        <v>21706</v>
      </c>
      <c r="C2657" s="1">
        <v>2016</v>
      </c>
      <c r="D2657" s="2">
        <v>42605.75</v>
      </c>
      <c r="E2657" s="1">
        <v>2552</v>
      </c>
      <c r="F2657" s="1" t="s">
        <v>263</v>
      </c>
      <c r="G2657" s="1" t="s">
        <v>3834</v>
      </c>
      <c r="H2657" s="1" t="s">
        <v>50</v>
      </c>
      <c r="I2657" s="1" t="s">
        <v>76</v>
      </c>
      <c r="J2657" s="1" t="s">
        <v>96</v>
      </c>
      <c r="K2657" s="1" t="s">
        <v>105</v>
      </c>
      <c r="M2657" s="1" t="s">
        <v>506</v>
      </c>
      <c r="N2657" s="1" t="s">
        <v>506</v>
      </c>
      <c r="O2657" s="1" t="s">
        <v>507</v>
      </c>
      <c r="P2657" s="1">
        <v>34.917499999999997</v>
      </c>
      <c r="Q2657" s="1">
        <v>-81.874170000000007</v>
      </c>
      <c r="R2657" s="1" t="s">
        <v>110</v>
      </c>
      <c r="S2657" s="1" t="s">
        <v>1354</v>
      </c>
      <c r="T2657" s="1">
        <v>0.24</v>
      </c>
      <c r="V2657" s="1">
        <v>0.24</v>
      </c>
      <c r="W2657" s="1">
        <v>0</v>
      </c>
      <c r="X2657" s="1" t="s">
        <v>58</v>
      </c>
      <c r="Y2657" s="1" t="s">
        <v>58</v>
      </c>
      <c r="Z2657" s="1" t="s">
        <v>58</v>
      </c>
      <c r="AC2657" s="1">
        <v>0</v>
      </c>
      <c r="AJ2657" s="1">
        <v>37</v>
      </c>
      <c r="AK2657" s="1">
        <v>6</v>
      </c>
      <c r="AR2657" s="1">
        <v>0</v>
      </c>
      <c r="AS2657" s="1">
        <v>138</v>
      </c>
      <c r="AT2657" s="1">
        <v>0</v>
      </c>
      <c r="AU2657" s="1">
        <v>0</v>
      </c>
      <c r="AV2657" s="1">
        <v>1000000</v>
      </c>
      <c r="AW2657" s="1">
        <v>0</v>
      </c>
      <c r="AX2657" s="1">
        <v>1000138</v>
      </c>
    </row>
    <row r="2658" spans="1:50" x14ac:dyDescent="0.25">
      <c r="A2658" s="1">
        <v>20160306</v>
      </c>
      <c r="B2658" s="1">
        <v>21707</v>
      </c>
      <c r="C2658" s="1">
        <v>2016</v>
      </c>
      <c r="D2658" s="2">
        <v>42605.822916666664</v>
      </c>
      <c r="E2658" s="1">
        <v>31618</v>
      </c>
      <c r="F2658" s="1" t="s">
        <v>275</v>
      </c>
      <c r="G2658" s="1" t="s">
        <v>3835</v>
      </c>
      <c r="H2658" s="1" t="s">
        <v>50</v>
      </c>
      <c r="I2658" s="1" t="s">
        <v>76</v>
      </c>
      <c r="J2658" s="1" t="s">
        <v>52</v>
      </c>
      <c r="K2658" s="1" t="s">
        <v>68</v>
      </c>
      <c r="L2658" s="1" t="s">
        <v>827</v>
      </c>
      <c r="M2658" s="1" t="s">
        <v>506</v>
      </c>
      <c r="N2658" s="1" t="s">
        <v>3695</v>
      </c>
      <c r="O2658" s="1" t="s">
        <v>86</v>
      </c>
      <c r="P2658" s="1">
        <v>33.538716000000001</v>
      </c>
      <c r="Q2658" s="1">
        <v>-103.98748500000001</v>
      </c>
      <c r="R2658" s="1" t="s">
        <v>110</v>
      </c>
      <c r="S2658" s="1" t="s">
        <v>1354</v>
      </c>
      <c r="T2658" s="1">
        <v>0.1</v>
      </c>
      <c r="U2658" s="1">
        <v>0</v>
      </c>
      <c r="V2658" s="1">
        <v>0</v>
      </c>
      <c r="W2658" s="1">
        <v>0.1</v>
      </c>
      <c r="X2658" s="1" t="s">
        <v>93</v>
      </c>
      <c r="Y2658" s="1" t="s">
        <v>58</v>
      </c>
      <c r="Z2658" s="1" t="s">
        <v>58</v>
      </c>
      <c r="AC2658" s="1">
        <v>0</v>
      </c>
      <c r="AJ2658" s="1">
        <v>48</v>
      </c>
      <c r="AK2658" s="1">
        <v>27</v>
      </c>
      <c r="AR2658" s="1">
        <v>0</v>
      </c>
      <c r="AS2658" s="1">
        <v>0</v>
      </c>
      <c r="AT2658" s="1">
        <v>0</v>
      </c>
      <c r="AU2658" s="1">
        <v>0</v>
      </c>
      <c r="AV2658" s="1">
        <v>0</v>
      </c>
      <c r="AW2658" s="1">
        <v>0</v>
      </c>
      <c r="AX2658" s="1">
        <v>0</v>
      </c>
    </row>
    <row r="2659" spans="1:50" x14ac:dyDescent="0.25">
      <c r="A2659" s="1">
        <v>20160309</v>
      </c>
      <c r="B2659" s="1">
        <v>21719</v>
      </c>
      <c r="C2659" s="1">
        <v>2016</v>
      </c>
      <c r="D2659" s="2">
        <v>42606.895833333336</v>
      </c>
      <c r="E2659" s="1">
        <v>30829</v>
      </c>
      <c r="F2659" s="1" t="s">
        <v>771</v>
      </c>
      <c r="G2659" s="1" t="s">
        <v>1189</v>
      </c>
      <c r="H2659" s="1" t="s">
        <v>50</v>
      </c>
      <c r="I2659" s="1" t="s">
        <v>51</v>
      </c>
      <c r="J2659" s="1" t="s">
        <v>61</v>
      </c>
      <c r="M2659" s="1" t="s">
        <v>658</v>
      </c>
      <c r="N2659" s="1" t="s">
        <v>658</v>
      </c>
      <c r="O2659" s="1" t="s">
        <v>86</v>
      </c>
      <c r="P2659" s="1">
        <v>32.016022999999997</v>
      </c>
      <c r="Q2659" s="1">
        <v>-102.015705</v>
      </c>
      <c r="R2659" s="1" t="s">
        <v>65</v>
      </c>
      <c r="S2659" s="1" t="s">
        <v>106</v>
      </c>
      <c r="T2659" s="1">
        <v>0.8</v>
      </c>
      <c r="V2659" s="1">
        <v>0.8</v>
      </c>
      <c r="W2659" s="1">
        <v>0</v>
      </c>
      <c r="X2659" s="1" t="s">
        <v>58</v>
      </c>
      <c r="Y2659" s="1" t="s">
        <v>58</v>
      </c>
      <c r="Z2659" s="1" t="s">
        <v>93</v>
      </c>
      <c r="AA2659" s="2">
        <v>42606.895833333336</v>
      </c>
      <c r="AB2659" s="2">
        <v>42606.916666666664</v>
      </c>
      <c r="AC2659" s="1">
        <v>0</v>
      </c>
      <c r="AJ2659" s="1">
        <v>44</v>
      </c>
      <c r="AK2659" s="1">
        <v>13</v>
      </c>
      <c r="AR2659" s="1">
        <v>200</v>
      </c>
      <c r="AS2659" s="1">
        <v>25</v>
      </c>
      <c r="AT2659" s="1">
        <v>0</v>
      </c>
      <c r="AU2659" s="1">
        <v>0</v>
      </c>
      <c r="AV2659" s="1">
        <v>0</v>
      </c>
      <c r="AW2659" s="1">
        <v>0</v>
      </c>
      <c r="AX2659" s="1">
        <v>225</v>
      </c>
    </row>
    <row r="2660" spans="1:50" x14ac:dyDescent="0.25">
      <c r="A2660" s="1">
        <v>20160272</v>
      </c>
      <c r="B2660" s="1">
        <v>21936</v>
      </c>
      <c r="C2660" s="1">
        <v>2016</v>
      </c>
      <c r="D2660" s="2">
        <v>42607.25</v>
      </c>
      <c r="E2660" s="1">
        <v>38924</v>
      </c>
      <c r="F2660" s="1" t="s">
        <v>3836</v>
      </c>
      <c r="G2660" s="1" t="s">
        <v>3837</v>
      </c>
      <c r="H2660" s="1" t="s">
        <v>50</v>
      </c>
      <c r="I2660" s="1" t="s">
        <v>95</v>
      </c>
      <c r="J2660" s="1" t="s">
        <v>61</v>
      </c>
      <c r="M2660" s="1" t="s">
        <v>128</v>
      </c>
      <c r="N2660" s="1" t="s">
        <v>133</v>
      </c>
      <c r="O2660" s="1" t="s">
        <v>130</v>
      </c>
      <c r="P2660" s="1">
        <v>35.940151</v>
      </c>
      <c r="Q2660" s="1">
        <v>-96.714601999999999</v>
      </c>
      <c r="R2660" s="1" t="s">
        <v>65</v>
      </c>
      <c r="S2660" s="1" t="s">
        <v>187</v>
      </c>
      <c r="T2660" s="1">
        <v>3</v>
      </c>
      <c r="V2660" s="1">
        <v>3</v>
      </c>
      <c r="W2660" s="1">
        <v>0</v>
      </c>
      <c r="X2660" s="1" t="s">
        <v>58</v>
      </c>
      <c r="Y2660" s="1" t="s">
        <v>58</v>
      </c>
      <c r="Z2660" s="1" t="s">
        <v>58</v>
      </c>
      <c r="AC2660" s="1">
        <v>0</v>
      </c>
      <c r="AJ2660" s="1">
        <v>46</v>
      </c>
      <c r="AK2660" s="1">
        <v>17</v>
      </c>
      <c r="AR2660" s="1">
        <v>400</v>
      </c>
      <c r="AS2660" s="1">
        <v>141</v>
      </c>
      <c r="AT2660" s="1">
        <v>0</v>
      </c>
      <c r="AU2660" s="1">
        <v>30</v>
      </c>
      <c r="AV2660" s="1">
        <v>2800</v>
      </c>
      <c r="AW2660" s="1">
        <v>200</v>
      </c>
      <c r="AX2660" s="1">
        <v>3571</v>
      </c>
    </row>
    <row r="2661" spans="1:50" x14ac:dyDescent="0.25">
      <c r="A2661" s="1">
        <v>20160307</v>
      </c>
      <c r="B2661" s="1">
        <v>21717</v>
      </c>
      <c r="C2661" s="1">
        <v>2016</v>
      </c>
      <c r="D2661" s="2">
        <v>42607.45</v>
      </c>
      <c r="E2661" s="1">
        <v>22610</v>
      </c>
      <c r="F2661" s="1" t="s">
        <v>174</v>
      </c>
      <c r="G2661" s="1" t="s">
        <v>784</v>
      </c>
      <c r="H2661" s="1" t="s">
        <v>50</v>
      </c>
      <c r="I2661" s="1" t="s">
        <v>95</v>
      </c>
      <c r="J2661" s="1" t="s">
        <v>61</v>
      </c>
      <c r="M2661" s="1" t="s">
        <v>428</v>
      </c>
      <c r="N2661" s="1" t="s">
        <v>99</v>
      </c>
      <c r="O2661" s="1" t="s">
        <v>86</v>
      </c>
      <c r="P2661" s="1">
        <v>29.79637</v>
      </c>
      <c r="Q2661" s="1">
        <v>-95.279049999999998</v>
      </c>
      <c r="R2661" s="1" t="s">
        <v>65</v>
      </c>
      <c r="S2661" s="1" t="s">
        <v>187</v>
      </c>
      <c r="T2661" s="1">
        <v>0.47</v>
      </c>
      <c r="V2661" s="1">
        <v>0.47</v>
      </c>
      <c r="W2661" s="1">
        <v>0</v>
      </c>
      <c r="X2661" s="1" t="s">
        <v>58</v>
      </c>
      <c r="Y2661" s="1" t="s">
        <v>58</v>
      </c>
      <c r="Z2661" s="1" t="s">
        <v>58</v>
      </c>
      <c r="AC2661" s="1">
        <v>0</v>
      </c>
      <c r="AJ2661" s="1">
        <v>47</v>
      </c>
      <c r="AK2661" s="1">
        <v>17</v>
      </c>
      <c r="AR2661" s="1">
        <v>2500</v>
      </c>
      <c r="AS2661" s="1">
        <v>21</v>
      </c>
      <c r="AT2661" s="1">
        <v>0</v>
      </c>
      <c r="AU2661" s="1">
        <v>14000</v>
      </c>
      <c r="AV2661" s="1">
        <v>0</v>
      </c>
      <c r="AW2661" s="1">
        <v>0</v>
      </c>
      <c r="AX2661" s="1">
        <v>16521</v>
      </c>
    </row>
    <row r="2662" spans="1:50" x14ac:dyDescent="0.25">
      <c r="A2662" s="1">
        <v>20160276</v>
      </c>
      <c r="B2662" s="1">
        <v>21922</v>
      </c>
      <c r="C2662" s="1">
        <v>2016</v>
      </c>
      <c r="D2662" s="2">
        <v>42607.663194444445</v>
      </c>
      <c r="E2662" s="1">
        <v>30909</v>
      </c>
      <c r="F2662" s="1" t="s">
        <v>1441</v>
      </c>
      <c r="G2662" s="1" t="s">
        <v>3838</v>
      </c>
      <c r="H2662" s="1" t="s">
        <v>50</v>
      </c>
      <c r="I2662" s="1" t="s">
        <v>51</v>
      </c>
      <c r="J2662" s="1" t="s">
        <v>96</v>
      </c>
      <c r="K2662" s="1" t="s">
        <v>105</v>
      </c>
      <c r="M2662" s="1" t="s">
        <v>193</v>
      </c>
      <c r="N2662" s="1" t="s">
        <v>194</v>
      </c>
      <c r="O2662" s="1" t="s">
        <v>195</v>
      </c>
      <c r="P2662" s="1">
        <v>31.647773999999998</v>
      </c>
      <c r="Q2662" s="1">
        <v>-89.528868000000003</v>
      </c>
      <c r="R2662" s="1" t="s">
        <v>65</v>
      </c>
      <c r="S2662" s="1" t="s">
        <v>187</v>
      </c>
      <c r="T2662" s="1">
        <v>45</v>
      </c>
      <c r="V2662" s="1">
        <v>45</v>
      </c>
      <c r="W2662" s="1">
        <v>0</v>
      </c>
      <c r="X2662" s="1" t="s">
        <v>58</v>
      </c>
      <c r="Y2662" s="1" t="s">
        <v>58</v>
      </c>
      <c r="Z2662" s="1" t="s">
        <v>58</v>
      </c>
      <c r="AC2662" s="1">
        <v>0</v>
      </c>
      <c r="AJ2662" s="1">
        <v>34</v>
      </c>
      <c r="AK2662" s="1">
        <v>23</v>
      </c>
      <c r="AR2662" s="1">
        <v>450</v>
      </c>
      <c r="AS2662" s="1">
        <v>2940</v>
      </c>
      <c r="AT2662" s="1">
        <v>0</v>
      </c>
      <c r="AU2662" s="1">
        <v>275</v>
      </c>
      <c r="AV2662" s="1">
        <v>41335</v>
      </c>
      <c r="AW2662" s="1">
        <v>0</v>
      </c>
      <c r="AX2662" s="1">
        <v>45000</v>
      </c>
    </row>
    <row r="2663" spans="1:50" x14ac:dyDescent="0.25">
      <c r="A2663" s="1">
        <v>20160312</v>
      </c>
      <c r="B2663" s="1">
        <v>21725</v>
      </c>
      <c r="C2663" s="1">
        <v>2016</v>
      </c>
      <c r="D2663" s="2">
        <v>42608.326388888891</v>
      </c>
      <c r="E2663" s="1">
        <v>300</v>
      </c>
      <c r="F2663" s="1" t="s">
        <v>82</v>
      </c>
      <c r="G2663" s="1" t="s">
        <v>3839</v>
      </c>
      <c r="H2663" s="1" t="s">
        <v>50</v>
      </c>
      <c r="I2663" s="1" t="s">
        <v>76</v>
      </c>
      <c r="J2663" s="1" t="s">
        <v>61</v>
      </c>
      <c r="M2663" s="1" t="s">
        <v>241</v>
      </c>
      <c r="N2663" s="1" t="s">
        <v>242</v>
      </c>
      <c r="O2663" s="1" t="s">
        <v>86</v>
      </c>
      <c r="P2663" s="1">
        <v>32.481377000000002</v>
      </c>
      <c r="Q2663" s="1">
        <v>-94.836389999999994</v>
      </c>
      <c r="R2663" s="1" t="s">
        <v>125</v>
      </c>
      <c r="S2663" s="1" t="s">
        <v>126</v>
      </c>
      <c r="T2663" s="1">
        <v>4</v>
      </c>
      <c r="V2663" s="1">
        <v>4</v>
      </c>
      <c r="W2663" s="1">
        <v>0</v>
      </c>
      <c r="X2663" s="1" t="s">
        <v>58</v>
      </c>
      <c r="Y2663" s="1" t="s">
        <v>58</v>
      </c>
      <c r="Z2663" s="1" t="s">
        <v>58</v>
      </c>
      <c r="AC2663" s="1">
        <v>0</v>
      </c>
      <c r="AJ2663" s="1">
        <v>30</v>
      </c>
      <c r="AK2663" s="1">
        <v>10</v>
      </c>
      <c r="AR2663" s="1">
        <v>10000</v>
      </c>
      <c r="AS2663" s="1">
        <v>180</v>
      </c>
      <c r="AT2663" s="1">
        <v>0</v>
      </c>
      <c r="AU2663" s="1">
        <v>6000</v>
      </c>
      <c r="AV2663" s="1">
        <v>30000</v>
      </c>
      <c r="AW2663" s="1">
        <v>0</v>
      </c>
      <c r="AX2663" s="1">
        <v>46180</v>
      </c>
    </row>
    <row r="2664" spans="1:50" x14ac:dyDescent="0.25">
      <c r="A2664" s="1">
        <v>20160311</v>
      </c>
      <c r="B2664" s="1">
        <v>21919</v>
      </c>
      <c r="C2664" s="1">
        <v>2016</v>
      </c>
      <c r="D2664" s="2">
        <v>42611.427083333336</v>
      </c>
      <c r="E2664" s="1">
        <v>26041</v>
      </c>
      <c r="F2664" s="1" t="s">
        <v>94</v>
      </c>
      <c r="G2664" s="1" t="s">
        <v>934</v>
      </c>
      <c r="H2664" s="1" t="s">
        <v>50</v>
      </c>
      <c r="I2664" s="1" t="s">
        <v>95</v>
      </c>
      <c r="J2664" s="1" t="s">
        <v>96</v>
      </c>
      <c r="K2664" s="1" t="s">
        <v>97</v>
      </c>
      <c r="M2664" s="1" t="s">
        <v>109</v>
      </c>
      <c r="N2664" s="1" t="s">
        <v>99</v>
      </c>
      <c r="O2664" s="1" t="s">
        <v>86</v>
      </c>
      <c r="P2664" s="1">
        <v>29.725359999999998</v>
      </c>
      <c r="Q2664" s="1">
        <v>-95.203339999999997</v>
      </c>
      <c r="R2664" s="1" t="s">
        <v>56</v>
      </c>
      <c r="S2664" s="1" t="s">
        <v>332</v>
      </c>
      <c r="T2664" s="1">
        <v>2.5</v>
      </c>
      <c r="V2664" s="1">
        <v>2.5</v>
      </c>
      <c r="W2664" s="1">
        <v>0</v>
      </c>
      <c r="X2664" s="1" t="s">
        <v>58</v>
      </c>
      <c r="Y2664" s="1" t="s">
        <v>58</v>
      </c>
      <c r="Z2664" s="1" t="s">
        <v>58</v>
      </c>
      <c r="AC2664" s="1">
        <v>0</v>
      </c>
      <c r="AJ2664" s="1">
        <v>43</v>
      </c>
      <c r="AK2664" s="1">
        <v>20</v>
      </c>
      <c r="AR2664" s="1">
        <v>0</v>
      </c>
      <c r="AS2664" s="1">
        <v>300</v>
      </c>
      <c r="AT2664" s="1">
        <v>0</v>
      </c>
      <c r="AU2664" s="1">
        <v>2000</v>
      </c>
      <c r="AV2664" s="1">
        <v>4000</v>
      </c>
      <c r="AW2664" s="1">
        <v>0</v>
      </c>
      <c r="AX2664" s="1">
        <v>6300</v>
      </c>
    </row>
    <row r="2665" spans="1:50" x14ac:dyDescent="0.25">
      <c r="A2665" s="1">
        <v>20160313</v>
      </c>
      <c r="B2665" s="1">
        <v>21950</v>
      </c>
      <c r="C2665" s="1">
        <v>2016</v>
      </c>
      <c r="D2665" s="2">
        <v>42612.302083333336</v>
      </c>
      <c r="E2665" s="1">
        <v>22610</v>
      </c>
      <c r="F2665" s="1" t="s">
        <v>174</v>
      </c>
      <c r="G2665" s="1" t="s">
        <v>3840</v>
      </c>
      <c r="H2665" s="1" t="s">
        <v>50</v>
      </c>
      <c r="I2665" s="1" t="s">
        <v>51</v>
      </c>
      <c r="J2665" s="1" t="s">
        <v>96</v>
      </c>
      <c r="K2665" s="1" t="s">
        <v>105</v>
      </c>
      <c r="M2665" s="1" t="s">
        <v>3841</v>
      </c>
      <c r="N2665" s="1" t="s">
        <v>402</v>
      </c>
      <c r="O2665" s="1" t="s">
        <v>153</v>
      </c>
      <c r="P2665" s="1">
        <v>44.153480000000002</v>
      </c>
      <c r="Q2665" s="1">
        <v>-94.068359999999998</v>
      </c>
      <c r="R2665" s="1" t="s">
        <v>56</v>
      </c>
      <c r="S2665" s="1" t="s">
        <v>332</v>
      </c>
      <c r="T2665" s="1">
        <v>0.2</v>
      </c>
      <c r="V2665" s="1">
        <v>0.2</v>
      </c>
      <c r="W2665" s="1">
        <v>0</v>
      </c>
      <c r="X2665" s="1" t="s">
        <v>58</v>
      </c>
      <c r="Y2665" s="1" t="s">
        <v>58</v>
      </c>
      <c r="Z2665" s="1" t="s">
        <v>93</v>
      </c>
      <c r="AA2665" s="2">
        <v>42612.302083333336</v>
      </c>
      <c r="AB2665" s="2">
        <v>42612.583333333336</v>
      </c>
      <c r="AC2665" s="1">
        <v>0</v>
      </c>
      <c r="AJ2665" s="1">
        <v>36</v>
      </c>
      <c r="AK2665" s="1">
        <v>23</v>
      </c>
      <c r="AR2665" s="1">
        <v>0</v>
      </c>
      <c r="AS2665" s="1">
        <v>50</v>
      </c>
      <c r="AT2665" s="1">
        <v>0</v>
      </c>
      <c r="AU2665" s="1">
        <v>22000</v>
      </c>
      <c r="AV2665" s="1">
        <v>0</v>
      </c>
      <c r="AW2665" s="1">
        <v>0</v>
      </c>
      <c r="AX2665" s="1">
        <v>22050</v>
      </c>
    </row>
    <row r="2666" spans="1:50" x14ac:dyDescent="0.25">
      <c r="A2666" s="1">
        <v>20160284</v>
      </c>
      <c r="B2666" s="1">
        <v>22006</v>
      </c>
      <c r="C2666" s="1">
        <v>2016</v>
      </c>
      <c r="D2666" s="2">
        <v>42612.5625</v>
      </c>
      <c r="E2666" s="1">
        <v>30782</v>
      </c>
      <c r="F2666" s="1" t="s">
        <v>1600</v>
      </c>
      <c r="G2666" s="1" t="s">
        <v>3842</v>
      </c>
      <c r="H2666" s="1" t="s">
        <v>50</v>
      </c>
      <c r="I2666" s="1" t="s">
        <v>51</v>
      </c>
      <c r="J2666" s="1" t="s">
        <v>61</v>
      </c>
      <c r="M2666" s="1" t="s">
        <v>2445</v>
      </c>
      <c r="N2666" s="1" t="s">
        <v>1128</v>
      </c>
      <c r="O2666" s="1" t="s">
        <v>86</v>
      </c>
      <c r="P2666" s="1">
        <v>28.408293</v>
      </c>
      <c r="Q2666" s="1">
        <v>-98.212383000000003</v>
      </c>
      <c r="R2666" s="1" t="s">
        <v>125</v>
      </c>
      <c r="S2666" s="1" t="s">
        <v>126</v>
      </c>
      <c r="T2666" s="1">
        <v>3</v>
      </c>
      <c r="V2666" s="1">
        <v>0</v>
      </c>
      <c r="W2666" s="1">
        <v>3</v>
      </c>
      <c r="X2666" s="1" t="s">
        <v>58</v>
      </c>
      <c r="Y2666" s="1" t="s">
        <v>58</v>
      </c>
      <c r="Z2666" s="1" t="s">
        <v>93</v>
      </c>
      <c r="AA2666" s="2">
        <v>42612.583333333336</v>
      </c>
      <c r="AB2666" s="2">
        <v>42612.75</v>
      </c>
      <c r="AC2666" s="1">
        <v>0</v>
      </c>
      <c r="AJ2666" s="1">
        <v>47</v>
      </c>
      <c r="AK2666" s="1">
        <v>8</v>
      </c>
      <c r="AR2666" s="1">
        <v>5000</v>
      </c>
      <c r="AS2666" s="1">
        <v>150</v>
      </c>
      <c r="AT2666" s="1">
        <v>0</v>
      </c>
      <c r="AU2666" s="1">
        <v>0</v>
      </c>
      <c r="AV2666" s="1">
        <v>1000</v>
      </c>
      <c r="AW2666" s="1">
        <v>0</v>
      </c>
      <c r="AX2666" s="1">
        <v>6150</v>
      </c>
    </row>
    <row r="2667" spans="1:50" x14ac:dyDescent="0.25">
      <c r="A2667" s="1">
        <v>20160314</v>
      </c>
      <c r="B2667" s="1">
        <v>21734</v>
      </c>
      <c r="C2667" s="1">
        <v>2016</v>
      </c>
      <c r="D2667" s="2">
        <v>42612.670138888891</v>
      </c>
      <c r="E2667" s="1">
        <v>32109</v>
      </c>
      <c r="F2667" s="1" t="s">
        <v>1835</v>
      </c>
      <c r="G2667" s="1" t="s">
        <v>3843</v>
      </c>
      <c r="H2667" s="1" t="s">
        <v>50</v>
      </c>
      <c r="I2667" s="1" t="s">
        <v>51</v>
      </c>
      <c r="J2667" s="1" t="s">
        <v>52</v>
      </c>
      <c r="K2667" s="1" t="s">
        <v>53</v>
      </c>
      <c r="M2667" s="1" t="s">
        <v>2445</v>
      </c>
      <c r="N2667" s="1" t="s">
        <v>262</v>
      </c>
      <c r="O2667" s="1" t="s">
        <v>130</v>
      </c>
      <c r="P2667" s="1">
        <v>36.774166000000001</v>
      </c>
      <c r="Q2667" s="1">
        <v>-97.756715</v>
      </c>
      <c r="R2667" s="1" t="s">
        <v>65</v>
      </c>
      <c r="S2667" s="1" t="s">
        <v>187</v>
      </c>
      <c r="T2667" s="1">
        <v>7.2</v>
      </c>
      <c r="U2667" s="1">
        <v>0</v>
      </c>
      <c r="V2667" s="1">
        <v>0</v>
      </c>
      <c r="W2667" s="1">
        <v>7.2</v>
      </c>
      <c r="X2667" s="1" t="s">
        <v>58</v>
      </c>
      <c r="Y2667" s="1" t="s">
        <v>58</v>
      </c>
      <c r="Z2667" s="1" t="s">
        <v>58</v>
      </c>
      <c r="AC2667" s="1">
        <v>0</v>
      </c>
      <c r="AJ2667" s="1">
        <v>34</v>
      </c>
      <c r="AK2667" s="1">
        <v>24</v>
      </c>
      <c r="AR2667" s="1">
        <v>50</v>
      </c>
      <c r="AS2667" s="1">
        <v>300</v>
      </c>
      <c r="AT2667" s="1">
        <v>0</v>
      </c>
      <c r="AU2667" s="1">
        <v>50</v>
      </c>
      <c r="AV2667" s="1">
        <v>0</v>
      </c>
      <c r="AW2667" s="1">
        <v>0</v>
      </c>
      <c r="AX2667" s="1">
        <v>400</v>
      </c>
    </row>
    <row r="2668" spans="1:50" x14ac:dyDescent="0.25">
      <c r="A2668" s="1">
        <v>20160315</v>
      </c>
      <c r="B2668" s="1">
        <v>21737</v>
      </c>
      <c r="C2668" s="1">
        <v>2016</v>
      </c>
      <c r="D2668" s="2">
        <v>42613.690972222219</v>
      </c>
      <c r="E2668" s="1">
        <v>31130</v>
      </c>
      <c r="F2668" s="1" t="s">
        <v>994</v>
      </c>
      <c r="G2668" s="1" t="s">
        <v>2971</v>
      </c>
      <c r="H2668" s="1" t="s">
        <v>50</v>
      </c>
      <c r="I2668" s="1" t="s">
        <v>51</v>
      </c>
      <c r="J2668" s="1" t="s">
        <v>52</v>
      </c>
      <c r="K2668" s="1" t="s">
        <v>53</v>
      </c>
      <c r="M2668" s="1" t="s">
        <v>2732</v>
      </c>
      <c r="N2668" s="1" t="s">
        <v>318</v>
      </c>
      <c r="O2668" s="1" t="s">
        <v>86</v>
      </c>
      <c r="P2668" s="1">
        <v>29.089663999999999</v>
      </c>
      <c r="Q2668" s="1">
        <v>-96.626643999999999</v>
      </c>
      <c r="R2668" s="1" t="s">
        <v>80</v>
      </c>
      <c r="S2668" s="1" t="s">
        <v>642</v>
      </c>
      <c r="T2668" s="1">
        <v>2.48</v>
      </c>
      <c r="U2668" s="1">
        <v>0</v>
      </c>
      <c r="V2668" s="1">
        <v>0</v>
      </c>
      <c r="W2668" s="1">
        <v>2.48</v>
      </c>
      <c r="X2668" s="1" t="s">
        <v>93</v>
      </c>
      <c r="Y2668" s="1" t="s">
        <v>58</v>
      </c>
      <c r="Z2668" s="1" t="s">
        <v>58</v>
      </c>
      <c r="AC2668" s="1">
        <v>0</v>
      </c>
      <c r="AJ2668" s="1">
        <v>38</v>
      </c>
      <c r="AK2668" s="1">
        <v>8</v>
      </c>
      <c r="AR2668" s="1">
        <v>0</v>
      </c>
      <c r="AS2668" s="1">
        <v>0</v>
      </c>
      <c r="AT2668" s="1">
        <v>0</v>
      </c>
      <c r="AU2668" s="1">
        <v>0</v>
      </c>
      <c r="AV2668" s="1">
        <v>0</v>
      </c>
      <c r="AW2668" s="1">
        <v>0</v>
      </c>
      <c r="AX2668" s="1">
        <v>0</v>
      </c>
    </row>
    <row r="2669" spans="1:50" x14ac:dyDescent="0.25">
      <c r="A2669" s="1">
        <v>20160310</v>
      </c>
      <c r="B2669" s="1">
        <v>22033</v>
      </c>
      <c r="C2669" s="1">
        <v>2016</v>
      </c>
      <c r="D2669" s="2">
        <v>42618.368055555555</v>
      </c>
      <c r="E2669" s="1">
        <v>30782</v>
      </c>
      <c r="F2669" s="1" t="s">
        <v>1600</v>
      </c>
      <c r="G2669" s="1" t="s">
        <v>3844</v>
      </c>
      <c r="H2669" s="1" t="s">
        <v>50</v>
      </c>
      <c r="I2669" s="1" t="s">
        <v>76</v>
      </c>
      <c r="J2669" s="1" t="s">
        <v>61</v>
      </c>
      <c r="M2669" s="1" t="s">
        <v>2732</v>
      </c>
      <c r="N2669" s="1" t="s">
        <v>1266</v>
      </c>
      <c r="O2669" s="1" t="s">
        <v>72</v>
      </c>
      <c r="P2669" s="1">
        <v>29.319099999999999</v>
      </c>
      <c r="Q2669" s="1">
        <v>-89.807599999999994</v>
      </c>
      <c r="R2669" s="1" t="s">
        <v>165</v>
      </c>
      <c r="S2669" s="1" t="s">
        <v>165</v>
      </c>
      <c r="T2669" s="1">
        <v>160</v>
      </c>
      <c r="V2669" s="1">
        <v>160</v>
      </c>
      <c r="W2669" s="1">
        <v>0</v>
      </c>
      <c r="X2669" s="1" t="s">
        <v>58</v>
      </c>
      <c r="Y2669" s="1" t="s">
        <v>58</v>
      </c>
      <c r="Z2669" s="1" t="s">
        <v>93</v>
      </c>
      <c r="AA2669" s="2">
        <v>42618.413888888892</v>
      </c>
      <c r="AB2669" s="2">
        <v>42630.494444444441</v>
      </c>
      <c r="AC2669" s="1">
        <v>0</v>
      </c>
      <c r="AJ2669" s="1">
        <v>35</v>
      </c>
      <c r="AK2669" s="1">
        <v>27</v>
      </c>
      <c r="AR2669" s="1">
        <v>1922910</v>
      </c>
      <c r="AS2669" s="1">
        <v>7000</v>
      </c>
      <c r="AT2669" s="1">
        <v>0</v>
      </c>
      <c r="AU2669" s="1">
        <v>3758020</v>
      </c>
      <c r="AV2669" s="1">
        <v>545550</v>
      </c>
      <c r="AW2669" s="1">
        <v>707230</v>
      </c>
      <c r="AX2669" s="1">
        <v>6940710</v>
      </c>
    </row>
    <row r="2670" spans="1:50" x14ac:dyDescent="0.25">
      <c r="A2670" s="1">
        <v>20160316</v>
      </c>
      <c r="B2670" s="1">
        <v>21951</v>
      </c>
      <c r="C2670" s="1">
        <v>2016</v>
      </c>
      <c r="D2670" s="2">
        <v>42618.546527777777</v>
      </c>
      <c r="E2670" s="1">
        <v>300</v>
      </c>
      <c r="F2670" s="1" t="s">
        <v>82</v>
      </c>
      <c r="G2670" s="1" t="s">
        <v>925</v>
      </c>
      <c r="H2670" s="1" t="s">
        <v>50</v>
      </c>
      <c r="I2670" s="1" t="s">
        <v>95</v>
      </c>
      <c r="J2670" s="1" t="s">
        <v>61</v>
      </c>
      <c r="M2670" s="1" t="s">
        <v>658</v>
      </c>
      <c r="N2670" s="1" t="s">
        <v>658</v>
      </c>
      <c r="O2670" s="1" t="s">
        <v>86</v>
      </c>
      <c r="P2670" s="1">
        <v>32.014249999999997</v>
      </c>
      <c r="Q2670" s="1">
        <v>-102.00725</v>
      </c>
      <c r="R2670" s="1" t="s">
        <v>65</v>
      </c>
      <c r="S2670" s="1" t="s">
        <v>187</v>
      </c>
      <c r="T2670" s="1">
        <v>20</v>
      </c>
      <c r="V2670" s="1">
        <v>20</v>
      </c>
      <c r="W2670" s="1">
        <v>0</v>
      </c>
      <c r="X2670" s="1" t="s">
        <v>58</v>
      </c>
      <c r="Y2670" s="1" t="s">
        <v>58</v>
      </c>
      <c r="Z2670" s="1" t="s">
        <v>58</v>
      </c>
      <c r="AC2670" s="1">
        <v>0</v>
      </c>
      <c r="AJ2670" s="1">
        <v>44</v>
      </c>
      <c r="AK2670" s="1">
        <v>28</v>
      </c>
      <c r="AR2670" s="1">
        <v>3300</v>
      </c>
      <c r="AS2670" s="1">
        <v>250</v>
      </c>
      <c r="AT2670" s="1">
        <v>0</v>
      </c>
      <c r="AU2670" s="1">
        <v>41722</v>
      </c>
      <c r="AV2670" s="1">
        <v>0</v>
      </c>
      <c r="AW2670" s="1">
        <v>0</v>
      </c>
      <c r="AX2670" s="1">
        <v>45272</v>
      </c>
    </row>
    <row r="2671" spans="1:50" x14ac:dyDescent="0.25">
      <c r="A2671" s="1">
        <v>20160319</v>
      </c>
      <c r="B2671" s="1">
        <v>21744</v>
      </c>
      <c r="C2671" s="1">
        <v>2016</v>
      </c>
      <c r="D2671" s="2">
        <v>42618.572916666664</v>
      </c>
      <c r="E2671" s="1">
        <v>26041</v>
      </c>
      <c r="F2671" s="1" t="s">
        <v>94</v>
      </c>
      <c r="G2671" s="1" t="s">
        <v>677</v>
      </c>
      <c r="H2671" s="1" t="s">
        <v>50</v>
      </c>
      <c r="I2671" s="1" t="s">
        <v>51</v>
      </c>
      <c r="J2671" s="1" t="s">
        <v>96</v>
      </c>
      <c r="K2671" s="1" t="s">
        <v>97</v>
      </c>
      <c r="M2671" s="1" t="s">
        <v>98</v>
      </c>
      <c r="N2671" s="1" t="s">
        <v>99</v>
      </c>
      <c r="O2671" s="1" t="s">
        <v>86</v>
      </c>
      <c r="P2671" s="1">
        <v>29.729790000000001</v>
      </c>
      <c r="Q2671" s="1">
        <v>-95.222120000000004</v>
      </c>
      <c r="R2671" s="1" t="s">
        <v>65</v>
      </c>
      <c r="S2671" s="1" t="s">
        <v>66</v>
      </c>
      <c r="T2671" s="1">
        <v>16</v>
      </c>
      <c r="V2671" s="1">
        <v>16</v>
      </c>
      <c r="W2671" s="1">
        <v>0</v>
      </c>
      <c r="X2671" s="1" t="s">
        <v>58</v>
      </c>
      <c r="Y2671" s="1" t="s">
        <v>58</v>
      </c>
      <c r="Z2671" s="1" t="s">
        <v>93</v>
      </c>
      <c r="AA2671" s="2">
        <v>42618.572916666664</v>
      </c>
      <c r="AB2671" s="2">
        <v>42618.666666666664</v>
      </c>
      <c r="AC2671" s="1">
        <v>0</v>
      </c>
      <c r="AJ2671" s="1">
        <v>43</v>
      </c>
      <c r="AK2671" s="1">
        <v>15</v>
      </c>
      <c r="AR2671" s="1">
        <v>0</v>
      </c>
      <c r="AS2671" s="1">
        <v>1400</v>
      </c>
      <c r="AT2671" s="1">
        <v>0</v>
      </c>
      <c r="AU2671" s="1">
        <v>27700</v>
      </c>
      <c r="AV2671" s="1">
        <v>27300</v>
      </c>
      <c r="AW2671" s="1">
        <v>0</v>
      </c>
      <c r="AX2671" s="1">
        <v>56400</v>
      </c>
    </row>
    <row r="2672" spans="1:50" x14ac:dyDescent="0.25">
      <c r="A2672" s="1">
        <v>20160317</v>
      </c>
      <c r="B2672" s="1">
        <v>21740</v>
      </c>
      <c r="C2672" s="1">
        <v>2016</v>
      </c>
      <c r="D2672" s="2">
        <v>42619.354166666664</v>
      </c>
      <c r="E2672" s="1">
        <v>31371</v>
      </c>
      <c r="F2672" s="1" t="s">
        <v>946</v>
      </c>
      <c r="G2672" s="1" t="s">
        <v>3845</v>
      </c>
      <c r="H2672" s="1" t="s">
        <v>50</v>
      </c>
      <c r="I2672" s="1" t="s">
        <v>95</v>
      </c>
      <c r="J2672" s="1" t="s">
        <v>96</v>
      </c>
      <c r="K2672" s="1" t="s">
        <v>97</v>
      </c>
      <c r="M2672" s="1" t="s">
        <v>641</v>
      </c>
      <c r="N2672" s="1" t="s">
        <v>641</v>
      </c>
      <c r="O2672" s="1" t="s">
        <v>86</v>
      </c>
      <c r="P2672" s="1">
        <v>31.821045000000002</v>
      </c>
      <c r="Q2672" s="1">
        <v>-106.209621</v>
      </c>
      <c r="R2672" s="1" t="s">
        <v>125</v>
      </c>
      <c r="S2672" s="1" t="s">
        <v>250</v>
      </c>
      <c r="T2672" s="1">
        <v>0.03</v>
      </c>
      <c r="V2672" s="1">
        <v>0.03</v>
      </c>
      <c r="W2672" s="1">
        <v>0</v>
      </c>
      <c r="X2672" s="1" t="s">
        <v>58</v>
      </c>
      <c r="Y2672" s="1" t="s">
        <v>58</v>
      </c>
      <c r="Z2672" s="1" t="s">
        <v>58</v>
      </c>
      <c r="AC2672" s="1">
        <v>0</v>
      </c>
      <c r="AJ2672" s="1">
        <v>30</v>
      </c>
      <c r="AK2672" s="1">
        <v>5</v>
      </c>
      <c r="AR2672" s="1">
        <v>528705</v>
      </c>
      <c r="AS2672" s="1">
        <v>0</v>
      </c>
      <c r="AT2672" s="1">
        <v>0</v>
      </c>
      <c r="AU2672" s="1">
        <v>44694</v>
      </c>
      <c r="AV2672" s="1">
        <v>9700</v>
      </c>
      <c r="AW2672" s="1">
        <v>0</v>
      </c>
      <c r="AX2672" s="1">
        <v>583099</v>
      </c>
    </row>
    <row r="2673" spans="1:50" x14ac:dyDescent="0.25">
      <c r="A2673" s="1">
        <v>20160321</v>
      </c>
      <c r="B2673" s="1">
        <v>21747</v>
      </c>
      <c r="C2673" s="1">
        <v>2016</v>
      </c>
      <c r="D2673" s="2">
        <v>42619.493055555555</v>
      </c>
      <c r="E2673" s="1">
        <v>30829</v>
      </c>
      <c r="F2673" s="1" t="s">
        <v>771</v>
      </c>
      <c r="G2673" s="1" t="s">
        <v>1372</v>
      </c>
      <c r="H2673" s="1" t="s">
        <v>50</v>
      </c>
      <c r="I2673" s="1" t="s">
        <v>76</v>
      </c>
      <c r="J2673" s="1" t="s">
        <v>61</v>
      </c>
      <c r="M2673" s="1" t="s">
        <v>3846</v>
      </c>
      <c r="N2673" s="1" t="s">
        <v>1374</v>
      </c>
      <c r="O2673" s="1" t="s">
        <v>86</v>
      </c>
      <c r="P2673" s="1">
        <v>33.569381999999997</v>
      </c>
      <c r="Q2673" s="1">
        <v>-98.716748999999993</v>
      </c>
      <c r="R2673" s="1" t="s">
        <v>110</v>
      </c>
      <c r="S2673" s="1" t="s">
        <v>111</v>
      </c>
      <c r="T2673" s="1">
        <v>19</v>
      </c>
      <c r="V2673" s="1">
        <v>19</v>
      </c>
      <c r="W2673" s="1">
        <v>0</v>
      </c>
      <c r="X2673" s="1" t="s">
        <v>58</v>
      </c>
      <c r="Y2673" s="1" t="s">
        <v>58</v>
      </c>
      <c r="Z2673" s="1" t="s">
        <v>93</v>
      </c>
      <c r="AA2673" s="2">
        <v>42619.505555555559</v>
      </c>
      <c r="AB2673" s="2">
        <v>42619.673611111109</v>
      </c>
      <c r="AC2673" s="1">
        <v>0</v>
      </c>
      <c r="AJ2673" s="1">
        <v>50</v>
      </c>
      <c r="AK2673" s="1">
        <v>18</v>
      </c>
      <c r="AR2673" s="1">
        <v>40000</v>
      </c>
      <c r="AS2673" s="1">
        <v>931</v>
      </c>
      <c r="AT2673" s="1">
        <v>0</v>
      </c>
      <c r="AU2673" s="1">
        <v>10000</v>
      </c>
      <c r="AV2673" s="1">
        <v>0</v>
      </c>
      <c r="AW2673" s="1">
        <v>0</v>
      </c>
      <c r="AX2673" s="1">
        <v>50931</v>
      </c>
    </row>
    <row r="2674" spans="1:50" x14ac:dyDescent="0.25">
      <c r="A2674" s="1">
        <v>20160320</v>
      </c>
      <c r="B2674" s="1">
        <v>21920</v>
      </c>
      <c r="C2674" s="1">
        <v>2016</v>
      </c>
      <c r="D2674" s="2">
        <v>42619.659722222219</v>
      </c>
      <c r="E2674" s="1">
        <v>26041</v>
      </c>
      <c r="F2674" s="1" t="s">
        <v>94</v>
      </c>
      <c r="G2674" s="1" t="s">
        <v>764</v>
      </c>
      <c r="H2674" s="1" t="s">
        <v>50</v>
      </c>
      <c r="I2674" s="1" t="s">
        <v>95</v>
      </c>
      <c r="J2674" s="1" t="s">
        <v>96</v>
      </c>
      <c r="K2674" s="1" t="s">
        <v>97</v>
      </c>
      <c r="M2674" s="1" t="s">
        <v>765</v>
      </c>
      <c r="N2674" s="1" t="s">
        <v>612</v>
      </c>
      <c r="O2674" s="1" t="s">
        <v>238</v>
      </c>
      <c r="P2674" s="1">
        <v>40.522750000000002</v>
      </c>
      <c r="Q2674" s="1">
        <v>-74.253429999999994</v>
      </c>
      <c r="R2674" s="1" t="s">
        <v>125</v>
      </c>
      <c r="S2674" s="1" t="s">
        <v>126</v>
      </c>
      <c r="T2674" s="1">
        <v>0.02</v>
      </c>
      <c r="V2674" s="1">
        <v>0</v>
      </c>
      <c r="W2674" s="1">
        <v>0.02</v>
      </c>
      <c r="X2674" s="1" t="s">
        <v>58</v>
      </c>
      <c r="Y2674" s="1" t="s">
        <v>58</v>
      </c>
      <c r="Z2674" s="1" t="s">
        <v>93</v>
      </c>
      <c r="AA2674" s="2">
        <v>42619.677083333336</v>
      </c>
      <c r="AB2674" s="2">
        <v>42704.375</v>
      </c>
      <c r="AC2674" s="1">
        <v>0</v>
      </c>
      <c r="AJ2674" s="1">
        <v>36</v>
      </c>
      <c r="AK2674" s="1">
        <v>16</v>
      </c>
      <c r="AR2674" s="1">
        <v>300000</v>
      </c>
      <c r="AS2674" s="1">
        <v>0</v>
      </c>
      <c r="AT2674" s="1">
        <v>0</v>
      </c>
      <c r="AU2674" s="1">
        <v>0</v>
      </c>
      <c r="AV2674" s="1">
        <v>5000</v>
      </c>
      <c r="AW2674" s="1">
        <v>0</v>
      </c>
      <c r="AX2674" s="1">
        <v>305000</v>
      </c>
    </row>
    <row r="2675" spans="1:50" x14ac:dyDescent="0.25">
      <c r="A2675" s="1">
        <v>20160318</v>
      </c>
      <c r="B2675" s="1">
        <v>21743</v>
      </c>
      <c r="C2675" s="1">
        <v>2016</v>
      </c>
      <c r="D2675" s="2">
        <v>42620.520833333336</v>
      </c>
      <c r="E2675" s="1">
        <v>18718</v>
      </c>
      <c r="F2675" s="1" t="s">
        <v>239</v>
      </c>
      <c r="G2675" s="1" t="s">
        <v>1385</v>
      </c>
      <c r="H2675" s="1" t="s">
        <v>50</v>
      </c>
      <c r="I2675" s="1" t="s">
        <v>51</v>
      </c>
      <c r="J2675" s="1" t="s">
        <v>61</v>
      </c>
      <c r="M2675" s="1" t="s">
        <v>625</v>
      </c>
      <c r="N2675" s="1" t="s">
        <v>626</v>
      </c>
      <c r="O2675" s="1" t="s">
        <v>86</v>
      </c>
      <c r="P2675" s="1">
        <v>30.140440000000002</v>
      </c>
      <c r="Q2675" s="1">
        <v>-94.398759999999996</v>
      </c>
      <c r="R2675" s="1" t="s">
        <v>56</v>
      </c>
      <c r="S2675" s="1" t="s">
        <v>254</v>
      </c>
      <c r="T2675" s="1">
        <v>3</v>
      </c>
      <c r="V2675" s="1">
        <v>3</v>
      </c>
      <c r="W2675" s="1">
        <v>0</v>
      </c>
      <c r="X2675" s="1" t="s">
        <v>58</v>
      </c>
      <c r="Y2675" s="1" t="s">
        <v>58</v>
      </c>
      <c r="Z2675" s="1" t="s">
        <v>58</v>
      </c>
      <c r="AC2675" s="1">
        <v>0</v>
      </c>
      <c r="AJ2675" s="1">
        <v>30</v>
      </c>
      <c r="AK2675" s="1">
        <v>1</v>
      </c>
      <c r="AR2675" s="1">
        <v>0</v>
      </c>
      <c r="AS2675" s="1">
        <v>60</v>
      </c>
      <c r="AT2675" s="1">
        <v>0</v>
      </c>
      <c r="AU2675" s="1">
        <v>5200</v>
      </c>
      <c r="AV2675" s="1">
        <v>0</v>
      </c>
      <c r="AW2675" s="1">
        <v>0</v>
      </c>
      <c r="AX2675" s="1">
        <v>5260</v>
      </c>
    </row>
    <row r="2676" spans="1:50" x14ac:dyDescent="0.25">
      <c r="A2676" s="1">
        <v>20160322</v>
      </c>
      <c r="B2676" s="1">
        <v>21748</v>
      </c>
      <c r="C2676" s="1">
        <v>2016</v>
      </c>
      <c r="D2676" s="2">
        <v>42621.083333333336</v>
      </c>
      <c r="E2676" s="1">
        <v>30829</v>
      </c>
      <c r="F2676" s="1" t="s">
        <v>771</v>
      </c>
      <c r="G2676" s="1" t="s">
        <v>1189</v>
      </c>
      <c r="H2676" s="1" t="s">
        <v>50</v>
      </c>
      <c r="I2676" s="1" t="s">
        <v>51</v>
      </c>
      <c r="J2676" s="1" t="s">
        <v>61</v>
      </c>
      <c r="M2676" s="1" t="s">
        <v>658</v>
      </c>
      <c r="N2676" s="1" t="s">
        <v>658</v>
      </c>
      <c r="O2676" s="1" t="s">
        <v>86</v>
      </c>
      <c r="P2676" s="1">
        <v>32.021534000000003</v>
      </c>
      <c r="Q2676" s="1">
        <v>-102.046952</v>
      </c>
      <c r="R2676" s="1" t="s">
        <v>125</v>
      </c>
      <c r="S2676" s="1" t="s">
        <v>126</v>
      </c>
      <c r="T2676" s="1">
        <v>60</v>
      </c>
      <c r="V2676" s="1">
        <v>60</v>
      </c>
      <c r="W2676" s="1">
        <v>0</v>
      </c>
      <c r="X2676" s="1" t="s">
        <v>58</v>
      </c>
      <c r="Y2676" s="1" t="s">
        <v>58</v>
      </c>
      <c r="Z2676" s="1" t="s">
        <v>93</v>
      </c>
      <c r="AA2676" s="2">
        <v>42621.083333333336</v>
      </c>
      <c r="AB2676" s="2">
        <v>42622.5</v>
      </c>
      <c r="AC2676" s="1">
        <v>0</v>
      </c>
      <c r="AJ2676" s="1">
        <v>36</v>
      </c>
      <c r="AK2676" s="1">
        <v>24</v>
      </c>
      <c r="AR2676" s="1">
        <v>13000</v>
      </c>
      <c r="AS2676" s="1">
        <v>2025</v>
      </c>
      <c r="AT2676" s="1">
        <v>0</v>
      </c>
      <c r="AU2676" s="1">
        <v>0</v>
      </c>
      <c r="AV2676" s="1">
        <v>0</v>
      </c>
      <c r="AW2676" s="1">
        <v>0</v>
      </c>
      <c r="AX2676" s="1">
        <v>15025</v>
      </c>
    </row>
    <row r="2677" spans="1:50" x14ac:dyDescent="0.25">
      <c r="A2677" s="1">
        <v>20160324</v>
      </c>
      <c r="B2677" s="1">
        <v>22042</v>
      </c>
      <c r="C2677" s="1">
        <v>2016</v>
      </c>
      <c r="D2677" s="2">
        <v>42622.465277777781</v>
      </c>
      <c r="E2677" s="1">
        <v>2552</v>
      </c>
      <c r="F2677" s="1" t="s">
        <v>263</v>
      </c>
      <c r="G2677" s="1" t="s">
        <v>3612</v>
      </c>
      <c r="H2677" s="1" t="s">
        <v>50</v>
      </c>
      <c r="I2677" s="1" t="s">
        <v>76</v>
      </c>
      <c r="J2677" s="1" t="s">
        <v>96</v>
      </c>
      <c r="K2677" s="1" t="s">
        <v>97</v>
      </c>
      <c r="M2677" s="1" t="s">
        <v>2784</v>
      </c>
      <c r="N2677" s="1" t="s">
        <v>1654</v>
      </c>
      <c r="O2677" s="1" t="s">
        <v>833</v>
      </c>
      <c r="P2677" s="1">
        <v>33.236373999999998</v>
      </c>
      <c r="Q2677" s="1">
        <v>-86.916634000000002</v>
      </c>
      <c r="R2677" s="1" t="s">
        <v>110</v>
      </c>
      <c r="S2677" s="1" t="s">
        <v>1354</v>
      </c>
      <c r="T2677" s="1">
        <v>7370</v>
      </c>
      <c r="V2677" s="1">
        <v>2111</v>
      </c>
      <c r="W2677" s="1">
        <v>5259</v>
      </c>
      <c r="X2677" s="1" t="s">
        <v>58</v>
      </c>
      <c r="Y2677" s="1" t="s">
        <v>58</v>
      </c>
      <c r="Z2677" s="1" t="s">
        <v>93</v>
      </c>
      <c r="AA2677" s="2">
        <v>42622.479166666664</v>
      </c>
      <c r="AB2677" s="2">
        <v>42634.729861111111</v>
      </c>
      <c r="AC2677" s="1">
        <v>0</v>
      </c>
      <c r="AJ2677" s="1">
        <v>50</v>
      </c>
      <c r="AK2677" s="1">
        <v>23</v>
      </c>
      <c r="AR2677" s="1">
        <v>1500000</v>
      </c>
      <c r="AS2677" s="1">
        <v>734072</v>
      </c>
      <c r="AT2677" s="1">
        <v>0</v>
      </c>
      <c r="AU2677" s="1">
        <v>64000000</v>
      </c>
      <c r="AV2677" s="1">
        <v>0</v>
      </c>
      <c r="AW2677" s="1">
        <v>0</v>
      </c>
      <c r="AX2677" s="1">
        <v>66234072</v>
      </c>
    </row>
    <row r="2678" spans="1:50" x14ac:dyDescent="0.25">
      <c r="A2678" s="1">
        <v>20160325</v>
      </c>
      <c r="B2678" s="1">
        <v>21753</v>
      </c>
      <c r="C2678" s="1">
        <v>2016</v>
      </c>
      <c r="D2678" s="2">
        <v>42623.71875</v>
      </c>
      <c r="E2678" s="1">
        <v>18718</v>
      </c>
      <c r="F2678" s="1" t="s">
        <v>239</v>
      </c>
      <c r="G2678" s="1" t="s">
        <v>3847</v>
      </c>
      <c r="H2678" s="1" t="s">
        <v>50</v>
      </c>
      <c r="I2678" s="1" t="s">
        <v>76</v>
      </c>
      <c r="J2678" s="1" t="s">
        <v>61</v>
      </c>
      <c r="M2678" s="1" t="s">
        <v>1798</v>
      </c>
      <c r="N2678" s="1" t="s">
        <v>3523</v>
      </c>
      <c r="O2678" s="1" t="s">
        <v>86</v>
      </c>
      <c r="P2678" s="1">
        <v>32.45279</v>
      </c>
      <c r="Q2678" s="1">
        <v>-100.35862</v>
      </c>
      <c r="R2678" s="1" t="s">
        <v>125</v>
      </c>
      <c r="S2678" s="1" t="s">
        <v>250</v>
      </c>
      <c r="T2678" s="1">
        <v>8600</v>
      </c>
      <c r="V2678" s="1">
        <v>1560</v>
      </c>
      <c r="W2678" s="1">
        <v>7040</v>
      </c>
      <c r="X2678" s="1" t="s">
        <v>58</v>
      </c>
      <c r="Y2678" s="1" t="s">
        <v>58</v>
      </c>
      <c r="Z2678" s="1" t="s">
        <v>93</v>
      </c>
      <c r="AA2678" s="2">
        <v>42623.552777777775</v>
      </c>
      <c r="AB2678" s="2">
        <v>42636.322916666664</v>
      </c>
      <c r="AC2678" s="1">
        <v>0</v>
      </c>
      <c r="AJ2678" s="1">
        <v>52</v>
      </c>
      <c r="AK2678" s="1">
        <v>26</v>
      </c>
      <c r="AR2678" s="1">
        <v>513000</v>
      </c>
      <c r="AS2678" s="1">
        <v>297440</v>
      </c>
      <c r="AT2678" s="1">
        <v>0</v>
      </c>
      <c r="AU2678" s="1">
        <v>750000</v>
      </c>
      <c r="AV2678" s="1">
        <v>600000</v>
      </c>
      <c r="AW2678" s="1">
        <v>0</v>
      </c>
      <c r="AX2678" s="1">
        <v>2160440</v>
      </c>
    </row>
    <row r="2679" spans="1:50" x14ac:dyDescent="0.25">
      <c r="A2679" s="1">
        <v>20160323</v>
      </c>
      <c r="B2679" s="1">
        <v>21941</v>
      </c>
      <c r="C2679" s="1">
        <v>2016</v>
      </c>
      <c r="D2679" s="2">
        <v>42624.8125</v>
      </c>
      <c r="E2679" s="1">
        <v>39098</v>
      </c>
      <c r="F2679" s="1" t="s">
        <v>3848</v>
      </c>
      <c r="G2679" s="1" t="s">
        <v>3849</v>
      </c>
      <c r="H2679" s="1" t="s">
        <v>50</v>
      </c>
      <c r="I2679" s="1" t="s">
        <v>51</v>
      </c>
      <c r="J2679" s="1" t="s">
        <v>61</v>
      </c>
      <c r="M2679" s="1" t="s">
        <v>1798</v>
      </c>
      <c r="N2679" s="1" t="s">
        <v>1947</v>
      </c>
      <c r="O2679" s="1" t="s">
        <v>86</v>
      </c>
      <c r="P2679" s="1">
        <v>29.211939999999998</v>
      </c>
      <c r="Q2679" s="1">
        <v>-98.404719999999998</v>
      </c>
      <c r="R2679" s="1" t="s">
        <v>65</v>
      </c>
      <c r="S2679" s="1" t="s">
        <v>302</v>
      </c>
      <c r="T2679" s="1">
        <v>168</v>
      </c>
      <c r="V2679" s="1">
        <v>18</v>
      </c>
      <c r="W2679" s="1">
        <v>150</v>
      </c>
      <c r="X2679" s="1" t="s">
        <v>58</v>
      </c>
      <c r="Y2679" s="1" t="s">
        <v>58</v>
      </c>
      <c r="Z2679" s="1" t="s">
        <v>93</v>
      </c>
      <c r="AA2679" s="2">
        <v>42624.822916666664</v>
      </c>
      <c r="AB2679" s="2">
        <v>42628.3125</v>
      </c>
      <c r="AC2679" s="1">
        <v>0</v>
      </c>
      <c r="AJ2679" s="1">
        <v>40</v>
      </c>
      <c r="AK2679" s="1">
        <v>7</v>
      </c>
      <c r="AR2679" s="1">
        <v>16960</v>
      </c>
      <c r="AS2679" s="1">
        <v>7560</v>
      </c>
      <c r="AT2679" s="1">
        <v>0</v>
      </c>
      <c r="AU2679" s="1">
        <v>8735</v>
      </c>
      <c r="AV2679" s="1">
        <v>78615</v>
      </c>
      <c r="AW2679" s="1">
        <v>375</v>
      </c>
      <c r="AX2679" s="1">
        <v>112245</v>
      </c>
    </row>
    <row r="2680" spans="1:50" x14ac:dyDescent="0.25">
      <c r="A2680" s="1">
        <v>20160327</v>
      </c>
      <c r="B2680" s="1">
        <v>21760</v>
      </c>
      <c r="C2680" s="1">
        <v>2016</v>
      </c>
      <c r="D2680" s="2">
        <v>42628.502083333333</v>
      </c>
      <c r="E2680" s="1">
        <v>31574</v>
      </c>
      <c r="F2680" s="1" t="s">
        <v>3018</v>
      </c>
      <c r="G2680" s="1" t="s">
        <v>3850</v>
      </c>
      <c r="H2680" s="1" t="s">
        <v>50</v>
      </c>
      <c r="I2680" s="1" t="s">
        <v>95</v>
      </c>
      <c r="J2680" s="1" t="s">
        <v>61</v>
      </c>
      <c r="M2680" s="1" t="s">
        <v>1798</v>
      </c>
      <c r="N2680" s="1" t="s">
        <v>3851</v>
      </c>
      <c r="O2680" s="1" t="s">
        <v>299</v>
      </c>
      <c r="P2680" s="1">
        <v>33.051929999999999</v>
      </c>
      <c r="Q2680" s="1">
        <v>-103.98739999999999</v>
      </c>
      <c r="R2680" s="1" t="s">
        <v>65</v>
      </c>
      <c r="S2680" s="1" t="s">
        <v>302</v>
      </c>
      <c r="T2680" s="1">
        <v>4.5</v>
      </c>
      <c r="V2680" s="1">
        <v>4.5</v>
      </c>
      <c r="W2680" s="1">
        <v>0</v>
      </c>
      <c r="X2680" s="1" t="s">
        <v>58</v>
      </c>
      <c r="Y2680" s="1" t="s">
        <v>58</v>
      </c>
      <c r="Z2680" s="1" t="s">
        <v>93</v>
      </c>
      <c r="AA2680" s="2">
        <v>42628.50277777778</v>
      </c>
      <c r="AB2680" s="2">
        <v>42630.340277777781</v>
      </c>
      <c r="AC2680" s="1">
        <v>0</v>
      </c>
      <c r="AJ2680" s="1">
        <v>41</v>
      </c>
      <c r="AK2680" s="1">
        <v>22</v>
      </c>
      <c r="AR2680" s="1">
        <v>953</v>
      </c>
      <c r="AS2680" s="1">
        <v>54</v>
      </c>
      <c r="AT2680" s="1">
        <v>0</v>
      </c>
      <c r="AU2680" s="1">
        <v>6035</v>
      </c>
      <c r="AV2680" s="1">
        <v>3951</v>
      </c>
      <c r="AW2680" s="1">
        <v>0</v>
      </c>
      <c r="AX2680" s="1">
        <v>10993</v>
      </c>
    </row>
    <row r="2681" spans="1:50" x14ac:dyDescent="0.25">
      <c r="A2681" s="1">
        <v>20160326</v>
      </c>
      <c r="B2681" s="1">
        <v>21966</v>
      </c>
      <c r="C2681" s="1">
        <v>2016</v>
      </c>
      <c r="D2681" s="2">
        <v>42629.62222222222</v>
      </c>
      <c r="E2681" s="1">
        <v>32619</v>
      </c>
      <c r="F2681" s="1" t="s">
        <v>2714</v>
      </c>
      <c r="G2681" s="1" t="s">
        <v>3852</v>
      </c>
      <c r="H2681" s="1" t="s">
        <v>50</v>
      </c>
      <c r="I2681" s="1" t="s">
        <v>51</v>
      </c>
      <c r="J2681" s="1" t="s">
        <v>61</v>
      </c>
      <c r="M2681" s="1" t="s">
        <v>1798</v>
      </c>
      <c r="N2681" s="1" t="s">
        <v>1466</v>
      </c>
      <c r="O2681" s="1" t="s">
        <v>91</v>
      </c>
      <c r="P2681" s="1">
        <v>47.919063219999998</v>
      </c>
      <c r="Q2681" s="1">
        <v>-104.02944720000001</v>
      </c>
      <c r="R2681" s="1" t="s">
        <v>65</v>
      </c>
      <c r="S2681" s="1" t="s">
        <v>187</v>
      </c>
      <c r="T2681" s="1">
        <v>4</v>
      </c>
      <c r="V2681" s="1">
        <v>4</v>
      </c>
      <c r="W2681" s="1">
        <v>0</v>
      </c>
      <c r="X2681" s="1" t="s">
        <v>58</v>
      </c>
      <c r="Y2681" s="1" t="s">
        <v>58</v>
      </c>
      <c r="Z2681" s="1" t="s">
        <v>93</v>
      </c>
      <c r="AA2681" s="2">
        <v>42629.62777777778</v>
      </c>
      <c r="AB2681" s="2">
        <v>42629.864583333336</v>
      </c>
      <c r="AC2681" s="1">
        <v>0</v>
      </c>
      <c r="AJ2681" s="1">
        <v>45</v>
      </c>
      <c r="AK2681" s="1">
        <v>11</v>
      </c>
      <c r="AR2681" s="1">
        <v>75</v>
      </c>
      <c r="AS2681" s="1">
        <v>128</v>
      </c>
      <c r="AT2681" s="1">
        <v>0</v>
      </c>
      <c r="AU2681" s="1">
        <v>8000</v>
      </c>
      <c r="AV2681" s="1">
        <v>14000</v>
      </c>
      <c r="AW2681" s="1">
        <v>0</v>
      </c>
      <c r="AX2681" s="1">
        <v>22203</v>
      </c>
    </row>
    <row r="2682" spans="1:50" x14ac:dyDescent="0.25">
      <c r="A2682" s="1">
        <v>20160330</v>
      </c>
      <c r="B2682" s="1">
        <v>21961</v>
      </c>
      <c r="C2682" s="1">
        <v>2016</v>
      </c>
      <c r="D2682" s="2">
        <v>42630.25</v>
      </c>
      <c r="E2682" s="1">
        <v>31555</v>
      </c>
      <c r="F2682" s="1" t="s">
        <v>450</v>
      </c>
      <c r="G2682" s="1" t="s">
        <v>3853</v>
      </c>
      <c r="H2682" s="1" t="s">
        <v>50</v>
      </c>
      <c r="I2682" s="1" t="s">
        <v>76</v>
      </c>
      <c r="J2682" s="1" t="s">
        <v>272</v>
      </c>
      <c r="M2682" s="1" t="s">
        <v>3854</v>
      </c>
      <c r="N2682" s="1" t="s">
        <v>3855</v>
      </c>
      <c r="O2682" s="1" t="s">
        <v>299</v>
      </c>
      <c r="P2682" s="1">
        <v>35.743949999999998</v>
      </c>
      <c r="Q2682" s="1">
        <v>-107.13164999999999</v>
      </c>
      <c r="R2682" s="1" t="s">
        <v>65</v>
      </c>
      <c r="S2682" s="1" t="s">
        <v>173</v>
      </c>
      <c r="T2682" s="1">
        <v>0.7</v>
      </c>
      <c r="U2682" s="1">
        <v>0</v>
      </c>
      <c r="V2682" s="1">
        <v>0</v>
      </c>
      <c r="W2682" s="1">
        <v>0.7</v>
      </c>
      <c r="X2682" s="1" t="s">
        <v>58</v>
      </c>
      <c r="Y2682" s="1" t="s">
        <v>58</v>
      </c>
      <c r="Z2682" s="1" t="s">
        <v>58</v>
      </c>
      <c r="AC2682" s="1">
        <v>0</v>
      </c>
      <c r="AJ2682" s="1">
        <v>33</v>
      </c>
      <c r="AK2682" s="1">
        <v>3</v>
      </c>
      <c r="AR2682" s="1">
        <v>4213</v>
      </c>
      <c r="AS2682" s="1">
        <v>2</v>
      </c>
      <c r="AT2682" s="1">
        <v>0</v>
      </c>
      <c r="AU2682" s="1">
        <v>0</v>
      </c>
      <c r="AV2682" s="1">
        <v>0</v>
      </c>
      <c r="AW2682" s="1">
        <v>0</v>
      </c>
      <c r="AX2682" s="1">
        <v>4215</v>
      </c>
    </row>
    <row r="2683" spans="1:50" x14ac:dyDescent="0.25">
      <c r="A2683" s="1">
        <v>20160329</v>
      </c>
      <c r="B2683" s="1">
        <v>21926</v>
      </c>
      <c r="C2683" s="1">
        <v>2016</v>
      </c>
      <c r="D2683" s="2">
        <v>42631.541666666664</v>
      </c>
      <c r="E2683" s="1">
        <v>1845</v>
      </c>
      <c r="F2683" s="1" t="s">
        <v>226</v>
      </c>
      <c r="G2683" s="1" t="s">
        <v>3856</v>
      </c>
      <c r="H2683" s="1" t="s">
        <v>50</v>
      </c>
      <c r="I2683" s="1" t="s">
        <v>51</v>
      </c>
      <c r="J2683" s="1" t="s">
        <v>61</v>
      </c>
      <c r="M2683" s="1" t="s">
        <v>3857</v>
      </c>
      <c r="N2683" s="1" t="s">
        <v>997</v>
      </c>
      <c r="O2683" s="1" t="s">
        <v>86</v>
      </c>
      <c r="P2683" s="1">
        <v>27.818904400000001</v>
      </c>
      <c r="Q2683" s="1">
        <v>-97.507913900000005</v>
      </c>
      <c r="R2683" s="1" t="s">
        <v>65</v>
      </c>
      <c r="S2683" s="1" t="s">
        <v>120</v>
      </c>
      <c r="T2683" s="1">
        <v>0.4</v>
      </c>
      <c r="V2683" s="1">
        <v>0</v>
      </c>
      <c r="W2683" s="1">
        <v>0.4</v>
      </c>
      <c r="X2683" s="1" t="s">
        <v>58</v>
      </c>
      <c r="Y2683" s="1" t="s">
        <v>58</v>
      </c>
      <c r="Z2683" s="1" t="s">
        <v>58</v>
      </c>
      <c r="AC2683" s="1">
        <v>0</v>
      </c>
      <c r="AJ2683" s="1">
        <v>44</v>
      </c>
      <c r="AK2683" s="1">
        <v>0</v>
      </c>
      <c r="AR2683" s="1">
        <v>2500</v>
      </c>
      <c r="AS2683" s="1">
        <v>0</v>
      </c>
      <c r="AT2683" s="1">
        <v>0</v>
      </c>
      <c r="AU2683" s="1">
        <v>250</v>
      </c>
      <c r="AV2683" s="1">
        <v>0</v>
      </c>
      <c r="AW2683" s="1">
        <v>0</v>
      </c>
      <c r="AX2683" s="1">
        <v>2750</v>
      </c>
    </row>
    <row r="2684" spans="1:50" x14ac:dyDescent="0.25">
      <c r="A2684" s="1">
        <v>20160333</v>
      </c>
      <c r="B2684" s="1">
        <v>21771</v>
      </c>
      <c r="C2684" s="1">
        <v>2016</v>
      </c>
      <c r="D2684" s="2">
        <v>42632.3125</v>
      </c>
      <c r="E2684" s="1">
        <v>31189</v>
      </c>
      <c r="F2684" s="1" t="s">
        <v>310</v>
      </c>
      <c r="G2684" s="1" t="s">
        <v>3858</v>
      </c>
      <c r="H2684" s="1" t="s">
        <v>50</v>
      </c>
      <c r="I2684" s="1" t="s">
        <v>76</v>
      </c>
      <c r="J2684" s="1" t="s">
        <v>61</v>
      </c>
      <c r="M2684" s="1" t="s">
        <v>578</v>
      </c>
      <c r="N2684" s="1" t="s">
        <v>3859</v>
      </c>
      <c r="O2684" s="1" t="s">
        <v>130</v>
      </c>
      <c r="P2684" s="1">
        <v>35.989584999999998</v>
      </c>
      <c r="Q2684" s="1">
        <v>-96.578636900000006</v>
      </c>
      <c r="R2684" s="1" t="s">
        <v>65</v>
      </c>
      <c r="S2684" s="1" t="s">
        <v>187</v>
      </c>
      <c r="T2684" s="1">
        <v>22</v>
      </c>
      <c r="V2684" s="1">
        <v>22</v>
      </c>
      <c r="W2684" s="1">
        <v>0</v>
      </c>
      <c r="X2684" s="1" t="s">
        <v>58</v>
      </c>
      <c r="Y2684" s="1" t="s">
        <v>58</v>
      </c>
      <c r="Z2684" s="1" t="s">
        <v>93</v>
      </c>
      <c r="AA2684" s="2">
        <v>42632.28125</v>
      </c>
      <c r="AB2684" s="2">
        <v>42634.513194444444</v>
      </c>
      <c r="AC2684" s="1">
        <v>0</v>
      </c>
      <c r="AJ2684" s="1">
        <v>31</v>
      </c>
      <c r="AK2684" s="1">
        <v>4</v>
      </c>
      <c r="AR2684" s="1">
        <v>10000</v>
      </c>
      <c r="AS2684" s="1">
        <v>1100</v>
      </c>
      <c r="AT2684" s="1">
        <v>0</v>
      </c>
      <c r="AU2684" s="1">
        <v>2000</v>
      </c>
      <c r="AV2684" s="1">
        <v>12000</v>
      </c>
      <c r="AW2684" s="1">
        <v>0</v>
      </c>
      <c r="AX2684" s="1">
        <v>25100</v>
      </c>
    </row>
    <row r="2685" spans="1:50" x14ac:dyDescent="0.25">
      <c r="A2685" s="1">
        <v>20160332</v>
      </c>
      <c r="B2685" s="1">
        <v>21768</v>
      </c>
      <c r="C2685" s="1">
        <v>2016</v>
      </c>
      <c r="D2685" s="2">
        <v>42633.003472222219</v>
      </c>
      <c r="E2685" s="1">
        <v>2552</v>
      </c>
      <c r="F2685" s="1" t="s">
        <v>263</v>
      </c>
      <c r="G2685" s="1" t="s">
        <v>422</v>
      </c>
      <c r="H2685" s="1" t="s">
        <v>50</v>
      </c>
      <c r="I2685" s="1" t="s">
        <v>76</v>
      </c>
      <c r="J2685" s="1" t="s">
        <v>96</v>
      </c>
      <c r="K2685" s="1" t="s">
        <v>97</v>
      </c>
      <c r="M2685" s="1" t="s">
        <v>423</v>
      </c>
      <c r="N2685" s="1" t="s">
        <v>424</v>
      </c>
      <c r="O2685" s="1" t="s">
        <v>425</v>
      </c>
      <c r="P2685" s="1">
        <v>33.855449999999998</v>
      </c>
      <c r="Q2685" s="1">
        <v>-84.629360000000005</v>
      </c>
      <c r="R2685" s="1" t="s">
        <v>65</v>
      </c>
      <c r="S2685" s="1" t="s">
        <v>187</v>
      </c>
      <c r="T2685" s="1">
        <v>0.6</v>
      </c>
      <c r="V2685" s="1">
        <v>0.6</v>
      </c>
      <c r="W2685" s="1">
        <v>0</v>
      </c>
      <c r="X2685" s="1" t="s">
        <v>58</v>
      </c>
      <c r="Y2685" s="1" t="s">
        <v>58</v>
      </c>
      <c r="Z2685" s="1" t="s">
        <v>93</v>
      </c>
      <c r="AA2685" s="2">
        <v>42633.010416666664</v>
      </c>
      <c r="AB2685" s="2">
        <v>42635.311805555553</v>
      </c>
      <c r="AC2685" s="1">
        <v>0</v>
      </c>
      <c r="AJ2685" s="1">
        <v>33</v>
      </c>
      <c r="AK2685" s="1">
        <v>22</v>
      </c>
      <c r="AR2685" s="1">
        <v>5000</v>
      </c>
      <c r="AS2685" s="1">
        <v>60</v>
      </c>
      <c r="AT2685" s="1">
        <v>0</v>
      </c>
      <c r="AU2685" s="1">
        <v>3000</v>
      </c>
      <c r="AV2685" s="1">
        <v>10000</v>
      </c>
      <c r="AW2685" s="1">
        <v>0</v>
      </c>
      <c r="AX2685" s="1">
        <v>18060</v>
      </c>
    </row>
    <row r="2686" spans="1:50" x14ac:dyDescent="0.25">
      <c r="A2686" s="1">
        <v>20160338</v>
      </c>
      <c r="B2686" s="1">
        <v>21781</v>
      </c>
      <c r="C2686" s="1">
        <v>2016</v>
      </c>
      <c r="D2686" s="2">
        <v>42633.638888888891</v>
      </c>
      <c r="E2686" s="1">
        <v>4805</v>
      </c>
      <c r="F2686" s="1" t="s">
        <v>181</v>
      </c>
      <c r="G2686" s="1" t="s">
        <v>3860</v>
      </c>
      <c r="H2686" s="1" t="s">
        <v>50</v>
      </c>
      <c r="I2686" s="1" t="s">
        <v>76</v>
      </c>
      <c r="J2686" s="1" t="s">
        <v>96</v>
      </c>
      <c r="K2686" s="1" t="s">
        <v>305</v>
      </c>
      <c r="M2686" s="1" t="s">
        <v>1974</v>
      </c>
      <c r="N2686" s="1" t="s">
        <v>836</v>
      </c>
      <c r="O2686" s="1" t="s">
        <v>86</v>
      </c>
      <c r="P2686" s="1">
        <v>30.843776139999999</v>
      </c>
      <c r="Q2686" s="1">
        <v>-95.495142040000005</v>
      </c>
      <c r="R2686" s="1" t="s">
        <v>65</v>
      </c>
      <c r="S2686" s="1" t="s">
        <v>187</v>
      </c>
      <c r="T2686" s="1">
        <v>1.07</v>
      </c>
      <c r="V2686" s="1">
        <v>1.07</v>
      </c>
      <c r="W2686" s="1">
        <v>0</v>
      </c>
      <c r="X2686" s="1" t="s">
        <v>58</v>
      </c>
      <c r="Y2686" s="1" t="s">
        <v>58</v>
      </c>
      <c r="Z2686" s="1" t="s">
        <v>93</v>
      </c>
      <c r="AA2686" s="2">
        <v>42634.661805555559</v>
      </c>
      <c r="AB2686" s="2">
        <v>42634.947916666664</v>
      </c>
      <c r="AC2686" s="1">
        <v>0</v>
      </c>
      <c r="AJ2686" s="1">
        <v>42</v>
      </c>
      <c r="AK2686" s="1">
        <v>11</v>
      </c>
      <c r="AR2686" s="1">
        <v>7340</v>
      </c>
      <c r="AS2686" s="1">
        <v>100</v>
      </c>
      <c r="AT2686" s="1">
        <v>0</v>
      </c>
      <c r="AU2686" s="1">
        <v>8396</v>
      </c>
      <c r="AV2686" s="1">
        <v>0</v>
      </c>
      <c r="AW2686" s="1">
        <v>0</v>
      </c>
      <c r="AX2686" s="1">
        <v>15836</v>
      </c>
    </row>
    <row r="2687" spans="1:50" x14ac:dyDescent="0.25">
      <c r="A2687" s="1">
        <v>20160336</v>
      </c>
      <c r="B2687" s="1">
        <v>21774</v>
      </c>
      <c r="C2687" s="1">
        <v>2016</v>
      </c>
      <c r="D2687" s="2">
        <v>42635.359027777777</v>
      </c>
      <c r="E2687" s="1">
        <v>1845</v>
      </c>
      <c r="F2687" s="1" t="s">
        <v>226</v>
      </c>
      <c r="G2687" s="1" t="s">
        <v>3861</v>
      </c>
      <c r="H2687" s="1" t="s">
        <v>50</v>
      </c>
      <c r="I2687" s="1" t="s">
        <v>51</v>
      </c>
      <c r="J2687" s="1" t="s">
        <v>96</v>
      </c>
      <c r="K2687" s="1" t="s">
        <v>305</v>
      </c>
      <c r="M2687" s="1" t="s">
        <v>1974</v>
      </c>
      <c r="N2687" s="1" t="s">
        <v>493</v>
      </c>
      <c r="O2687" s="1" t="s">
        <v>172</v>
      </c>
      <c r="P2687" s="1">
        <v>40.803479000000003</v>
      </c>
      <c r="Q2687" s="1">
        <v>-84.802507000000006</v>
      </c>
      <c r="R2687" s="1" t="s">
        <v>65</v>
      </c>
      <c r="S2687" s="1" t="s">
        <v>187</v>
      </c>
      <c r="T2687" s="1">
        <v>1</v>
      </c>
      <c r="V2687" s="1">
        <v>1</v>
      </c>
      <c r="W2687" s="1">
        <v>0</v>
      </c>
      <c r="X2687" s="1" t="s">
        <v>58</v>
      </c>
      <c r="Y2687" s="1" t="s">
        <v>58</v>
      </c>
      <c r="Z2687" s="1" t="s">
        <v>93</v>
      </c>
      <c r="AA2687" s="2">
        <v>42635.365972222222</v>
      </c>
      <c r="AB2687" s="2">
        <v>42635.701388888891</v>
      </c>
      <c r="AC2687" s="1">
        <v>0</v>
      </c>
      <c r="AJ2687" s="1">
        <v>47</v>
      </c>
      <c r="AK2687" s="1">
        <v>25</v>
      </c>
      <c r="AR2687" s="1">
        <v>1500</v>
      </c>
      <c r="AS2687" s="1">
        <v>75</v>
      </c>
      <c r="AT2687" s="1">
        <v>0</v>
      </c>
      <c r="AU2687" s="1">
        <v>10000</v>
      </c>
      <c r="AV2687" s="1">
        <v>5000</v>
      </c>
      <c r="AW2687" s="1">
        <v>0</v>
      </c>
      <c r="AX2687" s="1">
        <v>16575</v>
      </c>
    </row>
    <row r="2688" spans="1:50" x14ac:dyDescent="0.25">
      <c r="A2688" s="1">
        <v>20160337</v>
      </c>
      <c r="B2688" s="1">
        <v>21775</v>
      </c>
      <c r="C2688" s="1">
        <v>2016</v>
      </c>
      <c r="D2688" s="2">
        <v>42635.375</v>
      </c>
      <c r="E2688" s="1">
        <v>18718</v>
      </c>
      <c r="F2688" s="1" t="s">
        <v>239</v>
      </c>
      <c r="G2688" s="1" t="s">
        <v>3862</v>
      </c>
      <c r="H2688" s="1" t="s">
        <v>50</v>
      </c>
      <c r="I2688" s="1" t="s">
        <v>95</v>
      </c>
      <c r="J2688" s="1" t="s">
        <v>61</v>
      </c>
      <c r="M2688" s="1" t="s">
        <v>3454</v>
      </c>
      <c r="N2688" s="1" t="s">
        <v>863</v>
      </c>
      <c r="O2688" s="1" t="s">
        <v>86</v>
      </c>
      <c r="P2688" s="1">
        <v>30.618289999999998</v>
      </c>
      <c r="Q2688" s="1">
        <v>-94.970730000000003</v>
      </c>
      <c r="R2688" s="1" t="s">
        <v>65</v>
      </c>
      <c r="S2688" s="1" t="s">
        <v>187</v>
      </c>
      <c r="T2688" s="1">
        <v>0.24</v>
      </c>
      <c r="V2688" s="1">
        <v>0.24</v>
      </c>
      <c r="W2688" s="1">
        <v>0</v>
      </c>
      <c r="X2688" s="1" t="s">
        <v>58</v>
      </c>
      <c r="Y2688" s="1" t="s">
        <v>58</v>
      </c>
      <c r="Z2688" s="1" t="s">
        <v>58</v>
      </c>
      <c r="AC2688" s="1">
        <v>0</v>
      </c>
      <c r="AJ2688" s="1">
        <v>41</v>
      </c>
      <c r="AK2688" s="1">
        <v>22</v>
      </c>
      <c r="AR2688" s="1">
        <v>5000</v>
      </c>
      <c r="AS2688" s="1">
        <v>0</v>
      </c>
      <c r="AT2688" s="1">
        <v>0</v>
      </c>
      <c r="AU2688" s="1">
        <v>14000</v>
      </c>
      <c r="AV2688" s="1">
        <v>0</v>
      </c>
      <c r="AW2688" s="1">
        <v>0</v>
      </c>
      <c r="AX2688" s="1">
        <v>19000</v>
      </c>
    </row>
    <row r="2689" spans="1:50" x14ac:dyDescent="0.25">
      <c r="A2689" s="1">
        <v>20160335</v>
      </c>
      <c r="B2689" s="1">
        <v>21895</v>
      </c>
      <c r="C2689" s="1">
        <v>2016</v>
      </c>
      <c r="D2689" s="2">
        <v>42635.432638888888</v>
      </c>
      <c r="E2689" s="1">
        <v>31672</v>
      </c>
      <c r="F2689" s="1" t="s">
        <v>271</v>
      </c>
      <c r="G2689" s="1" t="s">
        <v>3863</v>
      </c>
      <c r="H2689" s="1" t="s">
        <v>50</v>
      </c>
      <c r="I2689" s="1" t="s">
        <v>51</v>
      </c>
      <c r="J2689" s="1" t="s">
        <v>272</v>
      </c>
      <c r="M2689" s="1" t="s">
        <v>3454</v>
      </c>
      <c r="N2689" s="1" t="s">
        <v>2464</v>
      </c>
      <c r="O2689" s="1" t="s">
        <v>86</v>
      </c>
      <c r="P2689" s="1">
        <v>36.202922999999998</v>
      </c>
      <c r="Q2689" s="1">
        <v>-100.920509</v>
      </c>
      <c r="R2689" s="1" t="s">
        <v>165</v>
      </c>
      <c r="S2689" s="1" t="s">
        <v>166</v>
      </c>
      <c r="T2689" s="1">
        <v>1208</v>
      </c>
      <c r="U2689" s="1">
        <v>306</v>
      </c>
      <c r="V2689" s="1">
        <v>0</v>
      </c>
      <c r="W2689" s="1">
        <v>1208</v>
      </c>
      <c r="X2689" s="1" t="s">
        <v>58</v>
      </c>
      <c r="Y2689" s="1" t="s">
        <v>58</v>
      </c>
      <c r="Z2689" s="1" t="s">
        <v>93</v>
      </c>
      <c r="AA2689" s="2">
        <v>42635.512499999997</v>
      </c>
      <c r="AB2689" s="2">
        <v>42635.744444444441</v>
      </c>
      <c r="AC2689" s="1">
        <v>0</v>
      </c>
      <c r="AJ2689" s="1">
        <v>30</v>
      </c>
      <c r="AK2689" s="1">
        <v>26</v>
      </c>
      <c r="AR2689" s="1">
        <v>5000</v>
      </c>
      <c r="AS2689" s="1">
        <v>10817</v>
      </c>
      <c r="AT2689" s="1">
        <v>0</v>
      </c>
      <c r="AU2689" s="1">
        <v>0</v>
      </c>
      <c r="AV2689" s="1">
        <v>0</v>
      </c>
      <c r="AW2689" s="1">
        <v>0</v>
      </c>
      <c r="AX2689" s="1">
        <v>15817</v>
      </c>
    </row>
    <row r="2690" spans="1:50" x14ac:dyDescent="0.25">
      <c r="A2690" s="1">
        <v>20160328</v>
      </c>
      <c r="B2690" s="1">
        <v>21763</v>
      </c>
      <c r="C2690" s="1">
        <v>2016</v>
      </c>
      <c r="D2690" s="2">
        <v>42635.533333333333</v>
      </c>
      <c r="E2690" s="1">
        <v>12105</v>
      </c>
      <c r="F2690" s="1" t="s">
        <v>140</v>
      </c>
      <c r="G2690" s="1" t="s">
        <v>3864</v>
      </c>
      <c r="H2690" s="1" t="s">
        <v>50</v>
      </c>
      <c r="I2690" s="1" t="s">
        <v>76</v>
      </c>
      <c r="J2690" s="1" t="s">
        <v>52</v>
      </c>
      <c r="K2690" s="1" t="s">
        <v>142</v>
      </c>
      <c r="M2690" s="1" t="s">
        <v>3454</v>
      </c>
      <c r="N2690" s="1" t="s">
        <v>2319</v>
      </c>
      <c r="O2690" s="1" t="s">
        <v>130</v>
      </c>
      <c r="P2690" s="1">
        <v>36.29392</v>
      </c>
      <c r="Q2690" s="1">
        <v>-96.202950000000001</v>
      </c>
      <c r="R2690" s="1" t="s">
        <v>125</v>
      </c>
      <c r="S2690" s="1" t="s">
        <v>250</v>
      </c>
      <c r="T2690" s="1">
        <v>5</v>
      </c>
      <c r="U2690" s="1">
        <v>0</v>
      </c>
      <c r="V2690" s="1">
        <v>4.9000000000000004</v>
      </c>
      <c r="W2690" s="1">
        <v>0.1</v>
      </c>
      <c r="X2690" s="1" t="s">
        <v>58</v>
      </c>
      <c r="Y2690" s="1" t="s">
        <v>58</v>
      </c>
      <c r="Z2690" s="1" t="s">
        <v>93</v>
      </c>
      <c r="AA2690" s="2">
        <v>42635.45</v>
      </c>
      <c r="AB2690" s="2">
        <v>42637.527777777781</v>
      </c>
      <c r="AC2690" s="1">
        <v>0</v>
      </c>
      <c r="AJ2690" s="1">
        <v>41</v>
      </c>
      <c r="AK2690" s="1">
        <v>24</v>
      </c>
      <c r="AR2690" s="1">
        <v>68000</v>
      </c>
      <c r="AS2690" s="1">
        <v>400</v>
      </c>
      <c r="AT2690" s="1">
        <v>3000</v>
      </c>
      <c r="AU2690" s="1">
        <v>34500</v>
      </c>
      <c r="AV2690" s="1">
        <v>0</v>
      </c>
      <c r="AW2690" s="1">
        <v>0</v>
      </c>
      <c r="AX2690" s="1">
        <v>105900</v>
      </c>
    </row>
    <row r="2691" spans="1:50" x14ac:dyDescent="0.25">
      <c r="A2691" s="1">
        <v>20160331</v>
      </c>
      <c r="B2691" s="1">
        <v>21767</v>
      </c>
      <c r="C2691" s="1">
        <v>2016</v>
      </c>
      <c r="D2691" s="2">
        <v>42636.543749999997</v>
      </c>
      <c r="E2691" s="1">
        <v>1845</v>
      </c>
      <c r="F2691" s="1" t="s">
        <v>226</v>
      </c>
      <c r="G2691" s="1" t="s">
        <v>3865</v>
      </c>
      <c r="H2691" s="1" t="s">
        <v>50</v>
      </c>
      <c r="I2691" s="1" t="s">
        <v>76</v>
      </c>
      <c r="J2691" s="1" t="s">
        <v>96</v>
      </c>
      <c r="K2691" s="1" t="s">
        <v>105</v>
      </c>
      <c r="M2691" s="1" t="s">
        <v>3866</v>
      </c>
      <c r="N2691" s="1" t="s">
        <v>652</v>
      </c>
      <c r="O2691" s="1" t="s">
        <v>477</v>
      </c>
      <c r="P2691" s="1">
        <v>41.675882999999999</v>
      </c>
      <c r="Q2691" s="1">
        <v>-83.471284999999995</v>
      </c>
      <c r="R2691" s="1" t="s">
        <v>125</v>
      </c>
      <c r="S2691" s="1" t="s">
        <v>250</v>
      </c>
      <c r="T2691" s="1">
        <v>2.38</v>
      </c>
      <c r="V2691" s="1">
        <v>2</v>
      </c>
      <c r="W2691" s="1">
        <v>0.38</v>
      </c>
      <c r="X2691" s="1" t="s">
        <v>58</v>
      </c>
      <c r="Y2691" s="1" t="s">
        <v>58</v>
      </c>
      <c r="Z2691" s="1" t="s">
        <v>58</v>
      </c>
      <c r="AC2691" s="1">
        <v>0</v>
      </c>
      <c r="AJ2691" s="1">
        <v>46</v>
      </c>
      <c r="AK2691" s="1">
        <v>6</v>
      </c>
      <c r="AR2691" s="1">
        <v>200000</v>
      </c>
      <c r="AS2691" s="1">
        <v>300</v>
      </c>
      <c r="AT2691" s="1">
        <v>0</v>
      </c>
      <c r="AU2691" s="1">
        <v>50000</v>
      </c>
      <c r="AV2691" s="1">
        <v>50000</v>
      </c>
      <c r="AW2691" s="1">
        <v>0</v>
      </c>
      <c r="AX2691" s="1">
        <v>300300</v>
      </c>
    </row>
    <row r="2692" spans="1:50" x14ac:dyDescent="0.25">
      <c r="A2692" s="1">
        <v>20160342</v>
      </c>
      <c r="B2692" s="1">
        <v>21785</v>
      </c>
      <c r="C2692" s="1">
        <v>2016</v>
      </c>
      <c r="D2692" s="2">
        <v>42637.385416666664</v>
      </c>
      <c r="E2692" s="1">
        <v>300</v>
      </c>
      <c r="F2692" s="1" t="s">
        <v>82</v>
      </c>
      <c r="G2692" s="1" t="s">
        <v>3867</v>
      </c>
      <c r="H2692" s="1" t="s">
        <v>50</v>
      </c>
      <c r="I2692" s="1" t="s">
        <v>76</v>
      </c>
      <c r="J2692" s="1" t="s">
        <v>61</v>
      </c>
      <c r="M2692" s="1" t="s">
        <v>244</v>
      </c>
      <c r="N2692" s="1" t="s">
        <v>245</v>
      </c>
      <c r="O2692" s="1" t="s">
        <v>86</v>
      </c>
      <c r="P2692" s="1">
        <v>31.134879999999999</v>
      </c>
      <c r="Q2692" s="1">
        <v>-102.188698</v>
      </c>
      <c r="R2692" s="1" t="s">
        <v>125</v>
      </c>
      <c r="S2692" s="1" t="s">
        <v>126</v>
      </c>
      <c r="T2692" s="1">
        <v>5</v>
      </c>
      <c r="V2692" s="1">
        <v>5</v>
      </c>
      <c r="W2692" s="1">
        <v>0</v>
      </c>
      <c r="X2692" s="1" t="s">
        <v>58</v>
      </c>
      <c r="Y2692" s="1" t="s">
        <v>58</v>
      </c>
      <c r="Z2692" s="1" t="s">
        <v>93</v>
      </c>
      <c r="AA2692" s="2">
        <v>42637.386111111111</v>
      </c>
      <c r="AB2692" s="2">
        <v>42642.663888888892</v>
      </c>
      <c r="AC2692" s="1">
        <v>0</v>
      </c>
      <c r="AJ2692" s="1">
        <v>43</v>
      </c>
      <c r="AK2692" s="1">
        <v>12</v>
      </c>
      <c r="AR2692" s="1">
        <v>14415</v>
      </c>
      <c r="AS2692" s="1">
        <v>0</v>
      </c>
      <c r="AT2692" s="1">
        <v>0</v>
      </c>
      <c r="AU2692" s="1">
        <v>7590</v>
      </c>
      <c r="AV2692" s="1">
        <v>0</v>
      </c>
      <c r="AW2692" s="1">
        <v>0</v>
      </c>
      <c r="AX2692" s="1">
        <v>22005</v>
      </c>
    </row>
    <row r="2693" spans="1:50" x14ac:dyDescent="0.25">
      <c r="A2693" s="1">
        <v>20160334</v>
      </c>
      <c r="B2693" s="1">
        <v>21770</v>
      </c>
      <c r="C2693" s="1">
        <v>2016</v>
      </c>
      <c r="D2693" s="2">
        <v>42638.84097222222</v>
      </c>
      <c r="E2693" s="1">
        <v>31618</v>
      </c>
      <c r="F2693" s="1" t="s">
        <v>275</v>
      </c>
      <c r="G2693" s="1" t="s">
        <v>3868</v>
      </c>
      <c r="H2693" s="1" t="s">
        <v>50</v>
      </c>
      <c r="I2693" s="1" t="s">
        <v>51</v>
      </c>
      <c r="J2693" s="1" t="s">
        <v>52</v>
      </c>
      <c r="K2693" s="1" t="s">
        <v>53</v>
      </c>
      <c r="M2693" s="1" t="s">
        <v>244</v>
      </c>
      <c r="N2693" s="1" t="s">
        <v>2455</v>
      </c>
      <c r="O2693" s="1" t="s">
        <v>86</v>
      </c>
      <c r="P2693" s="1">
        <v>29.013562</v>
      </c>
      <c r="Q2693" s="1">
        <v>-96.257299000000003</v>
      </c>
      <c r="R2693" s="1" t="s">
        <v>65</v>
      </c>
      <c r="S2693" s="1" t="s">
        <v>187</v>
      </c>
      <c r="T2693" s="1">
        <v>0.5</v>
      </c>
      <c r="U2693" s="1">
        <v>0</v>
      </c>
      <c r="V2693" s="1">
        <v>0</v>
      </c>
      <c r="W2693" s="1">
        <v>0.5</v>
      </c>
      <c r="X2693" s="1" t="s">
        <v>58</v>
      </c>
      <c r="Y2693" s="1" t="s">
        <v>58</v>
      </c>
      <c r="Z2693" s="1" t="s">
        <v>58</v>
      </c>
      <c r="AC2693" s="1">
        <v>0</v>
      </c>
      <c r="AJ2693" s="1">
        <v>31</v>
      </c>
      <c r="AK2693" s="1">
        <v>24</v>
      </c>
      <c r="AR2693" s="1">
        <v>500</v>
      </c>
      <c r="AS2693" s="1">
        <v>50</v>
      </c>
      <c r="AT2693" s="1">
        <v>0</v>
      </c>
      <c r="AU2693" s="1">
        <v>0</v>
      </c>
      <c r="AV2693" s="1">
        <v>0</v>
      </c>
      <c r="AW2693" s="1">
        <v>0</v>
      </c>
      <c r="AX2693" s="1">
        <v>550</v>
      </c>
    </row>
    <row r="2694" spans="1:50" x14ac:dyDescent="0.25">
      <c r="A2694" s="1">
        <v>20160353</v>
      </c>
      <c r="B2694" s="1">
        <v>21924</v>
      </c>
      <c r="C2694" s="1">
        <v>2016</v>
      </c>
      <c r="D2694" s="2">
        <v>42639.416666666664</v>
      </c>
      <c r="E2694" s="1">
        <v>30829</v>
      </c>
      <c r="F2694" s="1" t="s">
        <v>771</v>
      </c>
      <c r="G2694" s="1" t="s">
        <v>3761</v>
      </c>
      <c r="H2694" s="1" t="s">
        <v>50</v>
      </c>
      <c r="I2694" s="1" t="s">
        <v>76</v>
      </c>
      <c r="J2694" s="1" t="s">
        <v>61</v>
      </c>
      <c r="M2694" s="1" t="s">
        <v>244</v>
      </c>
      <c r="N2694" s="1" t="s">
        <v>3530</v>
      </c>
      <c r="O2694" s="1" t="s">
        <v>86</v>
      </c>
      <c r="P2694" s="1">
        <v>33.806372000000003</v>
      </c>
      <c r="Q2694" s="1">
        <v>-98.562914000000006</v>
      </c>
      <c r="R2694" s="1" t="s">
        <v>110</v>
      </c>
      <c r="S2694" s="1" t="s">
        <v>1354</v>
      </c>
      <c r="T2694" s="1">
        <v>4</v>
      </c>
      <c r="V2694" s="1">
        <v>4</v>
      </c>
      <c r="W2694" s="1">
        <v>0</v>
      </c>
      <c r="X2694" s="1" t="s">
        <v>58</v>
      </c>
      <c r="Y2694" s="1" t="s">
        <v>58</v>
      </c>
      <c r="Z2694" s="1" t="s">
        <v>93</v>
      </c>
      <c r="AA2694" s="2">
        <v>42639.418055555558</v>
      </c>
      <c r="AB2694" s="2">
        <v>42639.606249999997</v>
      </c>
      <c r="AC2694" s="1">
        <v>0</v>
      </c>
      <c r="AJ2694" s="1">
        <v>38</v>
      </c>
      <c r="AK2694" s="1">
        <v>0</v>
      </c>
      <c r="AR2694" s="1">
        <v>0</v>
      </c>
      <c r="AS2694" s="1">
        <v>200</v>
      </c>
      <c r="AT2694" s="1">
        <v>0</v>
      </c>
      <c r="AU2694" s="1">
        <v>10000</v>
      </c>
      <c r="AV2694" s="1">
        <v>10000</v>
      </c>
      <c r="AW2694" s="1">
        <v>30000</v>
      </c>
      <c r="AX2694" s="1">
        <v>50200</v>
      </c>
    </row>
    <row r="2695" spans="1:50" x14ac:dyDescent="0.25">
      <c r="A2695" s="1">
        <v>20160340</v>
      </c>
      <c r="B2695" s="1">
        <v>21780</v>
      </c>
      <c r="C2695" s="1">
        <v>2016</v>
      </c>
      <c r="D2695" s="2">
        <v>42640.393750000003</v>
      </c>
      <c r="E2695" s="1">
        <v>4805</v>
      </c>
      <c r="F2695" s="1" t="s">
        <v>181</v>
      </c>
      <c r="G2695" s="1" t="s">
        <v>3860</v>
      </c>
      <c r="H2695" s="1" t="s">
        <v>50</v>
      </c>
      <c r="I2695" s="1" t="s">
        <v>76</v>
      </c>
      <c r="J2695" s="1" t="s">
        <v>96</v>
      </c>
      <c r="K2695" s="1" t="s">
        <v>305</v>
      </c>
      <c r="M2695" s="1" t="s">
        <v>1974</v>
      </c>
      <c r="N2695" s="1" t="s">
        <v>836</v>
      </c>
      <c r="O2695" s="1" t="s">
        <v>86</v>
      </c>
      <c r="P2695" s="1">
        <v>30.843776139999999</v>
      </c>
      <c r="Q2695" s="1">
        <v>-95.495142040000005</v>
      </c>
      <c r="R2695" s="1" t="s">
        <v>65</v>
      </c>
      <c r="S2695" s="1" t="s">
        <v>187</v>
      </c>
      <c r="T2695" s="1">
        <v>0.31</v>
      </c>
      <c r="V2695" s="1">
        <v>0.31</v>
      </c>
      <c r="W2695" s="1">
        <v>0</v>
      </c>
      <c r="X2695" s="1" t="s">
        <v>58</v>
      </c>
      <c r="Y2695" s="1" t="s">
        <v>58</v>
      </c>
      <c r="Z2695" s="1" t="s">
        <v>58</v>
      </c>
      <c r="AC2695" s="1">
        <v>0</v>
      </c>
      <c r="AJ2695" s="1">
        <v>31</v>
      </c>
      <c r="AK2695" s="1">
        <v>24</v>
      </c>
      <c r="AR2695" s="1">
        <v>3359</v>
      </c>
      <c r="AS2695" s="1">
        <v>30</v>
      </c>
      <c r="AT2695" s="1">
        <v>0</v>
      </c>
      <c r="AU2695" s="1">
        <v>3900</v>
      </c>
      <c r="AV2695" s="1">
        <v>0</v>
      </c>
      <c r="AW2695" s="1">
        <v>0</v>
      </c>
      <c r="AX2695" s="1">
        <v>7289</v>
      </c>
    </row>
    <row r="2696" spans="1:50" x14ac:dyDescent="0.25">
      <c r="A2696" s="1">
        <v>20160345</v>
      </c>
      <c r="B2696" s="1">
        <v>21791</v>
      </c>
      <c r="C2696" s="1">
        <v>2016</v>
      </c>
      <c r="D2696" s="2">
        <v>42641.604166666664</v>
      </c>
      <c r="E2696" s="1">
        <v>22610</v>
      </c>
      <c r="F2696" s="1" t="s">
        <v>174</v>
      </c>
      <c r="G2696" s="1" t="s">
        <v>3869</v>
      </c>
      <c r="H2696" s="1" t="s">
        <v>50</v>
      </c>
      <c r="I2696" s="1" t="s">
        <v>76</v>
      </c>
      <c r="J2696" s="1" t="s">
        <v>96</v>
      </c>
      <c r="K2696" s="1" t="s">
        <v>97</v>
      </c>
      <c r="M2696" s="1" t="s">
        <v>2162</v>
      </c>
      <c r="N2696" s="1" t="s">
        <v>2689</v>
      </c>
      <c r="O2696" s="1" t="s">
        <v>361</v>
      </c>
      <c r="P2696" s="1">
        <v>41.106209999999997</v>
      </c>
      <c r="Q2696" s="1">
        <v>-104.83589000000001</v>
      </c>
      <c r="R2696" s="1" t="s">
        <v>65</v>
      </c>
      <c r="S2696" s="1" t="s">
        <v>120</v>
      </c>
      <c r="T2696" s="1">
        <v>0.2</v>
      </c>
      <c r="V2696" s="1">
        <v>0.2</v>
      </c>
      <c r="W2696" s="1">
        <v>0</v>
      </c>
      <c r="X2696" s="1" t="s">
        <v>58</v>
      </c>
      <c r="Y2696" s="1" t="s">
        <v>58</v>
      </c>
      <c r="Z2696" s="1" t="s">
        <v>93</v>
      </c>
      <c r="AA2696" s="2">
        <v>42641.604166666664</v>
      </c>
      <c r="AB2696" s="2">
        <v>42641.729166666664</v>
      </c>
      <c r="AC2696" s="1">
        <v>0</v>
      </c>
      <c r="AJ2696" s="1">
        <v>49</v>
      </c>
      <c r="AK2696" s="1">
        <v>27</v>
      </c>
      <c r="AR2696" s="1">
        <v>100</v>
      </c>
      <c r="AS2696" s="1">
        <v>50</v>
      </c>
      <c r="AT2696" s="1">
        <v>0</v>
      </c>
      <c r="AU2696" s="1">
        <v>770</v>
      </c>
      <c r="AV2696" s="1">
        <v>0</v>
      </c>
      <c r="AW2696" s="1">
        <v>0</v>
      </c>
      <c r="AX2696" s="1">
        <v>920</v>
      </c>
    </row>
    <row r="2697" spans="1:50" x14ac:dyDescent="0.25">
      <c r="A2697" s="1">
        <v>20160341</v>
      </c>
      <c r="B2697" s="1">
        <v>21784</v>
      </c>
      <c r="C2697" s="1">
        <v>2016</v>
      </c>
      <c r="D2697" s="2">
        <v>42642.28125</v>
      </c>
      <c r="E2697" s="1">
        <v>22610</v>
      </c>
      <c r="F2697" s="1" t="s">
        <v>174</v>
      </c>
      <c r="G2697" s="1" t="s">
        <v>3870</v>
      </c>
      <c r="H2697" s="1" t="s">
        <v>50</v>
      </c>
      <c r="I2697" s="1" t="s">
        <v>51</v>
      </c>
      <c r="J2697" s="1" t="s">
        <v>96</v>
      </c>
      <c r="K2697" s="1" t="s">
        <v>97</v>
      </c>
      <c r="M2697" s="1" t="s">
        <v>683</v>
      </c>
      <c r="N2697" s="1" t="s">
        <v>356</v>
      </c>
      <c r="O2697" s="1" t="s">
        <v>130</v>
      </c>
      <c r="P2697" s="1">
        <v>35.969529999999999</v>
      </c>
      <c r="Q2697" s="1">
        <v>-96.013720000000006</v>
      </c>
      <c r="R2697" s="1" t="s">
        <v>56</v>
      </c>
      <c r="S2697" s="1" t="s">
        <v>254</v>
      </c>
      <c r="T2697" s="1">
        <v>5</v>
      </c>
      <c r="V2697" s="1">
        <v>4.0999999999999996</v>
      </c>
      <c r="W2697" s="1">
        <v>0.9</v>
      </c>
      <c r="X2697" s="1" t="s">
        <v>58</v>
      </c>
      <c r="Y2697" s="1" t="s">
        <v>58</v>
      </c>
      <c r="Z2697" s="1" t="s">
        <v>58</v>
      </c>
      <c r="AC2697" s="1">
        <v>0</v>
      </c>
      <c r="AJ2697" s="1">
        <v>38</v>
      </c>
      <c r="AK2697" s="1">
        <v>23</v>
      </c>
      <c r="AR2697" s="1">
        <v>0</v>
      </c>
      <c r="AS2697" s="1">
        <v>50</v>
      </c>
      <c r="AT2697" s="1">
        <v>0</v>
      </c>
      <c r="AU2697" s="1">
        <v>52000</v>
      </c>
      <c r="AV2697" s="1">
        <v>0</v>
      </c>
      <c r="AW2697" s="1">
        <v>0</v>
      </c>
      <c r="AX2697" s="1">
        <v>52050</v>
      </c>
    </row>
    <row r="2698" spans="1:50" x14ac:dyDescent="0.25">
      <c r="A2698" s="1">
        <v>20160339</v>
      </c>
      <c r="B2698" s="1">
        <v>21813</v>
      </c>
      <c r="C2698" s="1">
        <v>2016</v>
      </c>
      <c r="D2698" s="2">
        <v>42642.549305555556</v>
      </c>
      <c r="E2698" s="1">
        <v>39307</v>
      </c>
      <c r="F2698" s="1" t="s">
        <v>3480</v>
      </c>
      <c r="G2698" s="1" t="s">
        <v>3871</v>
      </c>
      <c r="H2698" s="1" t="s">
        <v>50</v>
      </c>
      <c r="I2698" s="1" t="s">
        <v>51</v>
      </c>
      <c r="J2698" s="1" t="s">
        <v>61</v>
      </c>
      <c r="M2698" s="1" t="s">
        <v>683</v>
      </c>
      <c r="N2698" s="1" t="s">
        <v>3745</v>
      </c>
      <c r="O2698" s="1" t="s">
        <v>86</v>
      </c>
      <c r="P2698" s="1">
        <v>31.651389000000002</v>
      </c>
      <c r="Q2698" s="1">
        <v>-101.757222</v>
      </c>
      <c r="R2698" s="1" t="s">
        <v>56</v>
      </c>
      <c r="S2698" s="1" t="s">
        <v>57</v>
      </c>
      <c r="T2698" s="1">
        <v>6.3</v>
      </c>
      <c r="V2698" s="1">
        <v>0</v>
      </c>
      <c r="W2698" s="1">
        <v>6.3</v>
      </c>
      <c r="X2698" s="1" t="s">
        <v>58</v>
      </c>
      <c r="Y2698" s="1" t="s">
        <v>58</v>
      </c>
      <c r="Z2698" s="1" t="s">
        <v>93</v>
      </c>
      <c r="AA2698" s="2">
        <v>42642.5625</v>
      </c>
      <c r="AB2698" s="2">
        <v>42654.473611111112</v>
      </c>
      <c r="AC2698" s="1">
        <v>0</v>
      </c>
      <c r="AJ2698" s="1">
        <v>36</v>
      </c>
      <c r="AK2698" s="1">
        <v>3</v>
      </c>
      <c r="AR2698" s="1">
        <v>25000</v>
      </c>
      <c r="AS2698" s="1">
        <v>1000</v>
      </c>
      <c r="AT2698" s="1">
        <v>0</v>
      </c>
      <c r="AU2698" s="1">
        <v>0</v>
      </c>
      <c r="AV2698" s="1">
        <v>8310</v>
      </c>
      <c r="AW2698" s="1">
        <v>0</v>
      </c>
      <c r="AX2698" s="1">
        <v>34310</v>
      </c>
    </row>
    <row r="2699" spans="1:50" x14ac:dyDescent="0.25">
      <c r="A2699" s="1">
        <v>20160344</v>
      </c>
      <c r="B2699" s="1">
        <v>21931</v>
      </c>
      <c r="C2699" s="1">
        <v>2016</v>
      </c>
      <c r="D2699" s="2">
        <v>42643.708333333336</v>
      </c>
      <c r="E2699" s="1">
        <v>39504</v>
      </c>
      <c r="F2699" s="1" t="s">
        <v>3872</v>
      </c>
      <c r="G2699" s="1" t="s">
        <v>784</v>
      </c>
      <c r="H2699" s="1" t="s">
        <v>50</v>
      </c>
      <c r="I2699" s="1" t="s">
        <v>95</v>
      </c>
      <c r="J2699" s="1" t="s">
        <v>61</v>
      </c>
      <c r="M2699" s="1" t="s">
        <v>428</v>
      </c>
      <c r="N2699" s="1" t="s">
        <v>99</v>
      </c>
      <c r="O2699" s="1" t="s">
        <v>86</v>
      </c>
      <c r="P2699" s="1">
        <v>29.795559999999998</v>
      </c>
      <c r="Q2699" s="1">
        <v>-95.278919999999999</v>
      </c>
      <c r="R2699" s="1" t="s">
        <v>65</v>
      </c>
      <c r="S2699" s="1" t="s">
        <v>187</v>
      </c>
      <c r="T2699" s="1">
        <v>5</v>
      </c>
      <c r="V2699" s="1">
        <v>5</v>
      </c>
      <c r="W2699" s="1">
        <v>0</v>
      </c>
      <c r="X2699" s="1" t="s">
        <v>58</v>
      </c>
      <c r="Y2699" s="1" t="s">
        <v>58</v>
      </c>
      <c r="Z2699" s="1" t="s">
        <v>58</v>
      </c>
      <c r="AC2699" s="1">
        <v>0</v>
      </c>
      <c r="AJ2699" s="1">
        <v>40</v>
      </c>
      <c r="AK2699" s="1">
        <v>24</v>
      </c>
      <c r="AR2699" s="1">
        <v>3000</v>
      </c>
      <c r="AS2699" s="1">
        <v>210</v>
      </c>
      <c r="AT2699" s="1">
        <v>0</v>
      </c>
      <c r="AU2699" s="1">
        <v>27000</v>
      </c>
      <c r="AV2699" s="1">
        <v>0</v>
      </c>
      <c r="AW2699" s="1">
        <v>0</v>
      </c>
      <c r="AX2699" s="1">
        <v>30210</v>
      </c>
    </row>
    <row r="2700" spans="1:50" x14ac:dyDescent="0.25">
      <c r="A2700" s="1">
        <v>20160356</v>
      </c>
      <c r="B2700" s="1">
        <v>21803</v>
      </c>
      <c r="C2700" s="1">
        <v>2016</v>
      </c>
      <c r="D2700" s="2">
        <v>42644.211805555555</v>
      </c>
      <c r="E2700" s="1">
        <v>1845</v>
      </c>
      <c r="F2700" s="1" t="s">
        <v>226</v>
      </c>
      <c r="G2700" s="1" t="s">
        <v>235</v>
      </c>
      <c r="H2700" s="1" t="s">
        <v>50</v>
      </c>
      <c r="I2700" s="1" t="s">
        <v>51</v>
      </c>
      <c r="J2700" s="1" t="s">
        <v>96</v>
      </c>
      <c r="K2700" s="1" t="s">
        <v>97</v>
      </c>
      <c r="M2700" s="1" t="s">
        <v>236</v>
      </c>
      <c r="N2700" s="1" t="s">
        <v>237</v>
      </c>
      <c r="O2700" s="1" t="s">
        <v>238</v>
      </c>
      <c r="P2700" s="1">
        <v>40.608153999999999</v>
      </c>
      <c r="Q2700" s="1">
        <v>-74.240296000000001</v>
      </c>
      <c r="R2700" s="1" t="s">
        <v>65</v>
      </c>
      <c r="S2700" s="1" t="s">
        <v>66</v>
      </c>
      <c r="T2700" s="1">
        <v>1.19</v>
      </c>
      <c r="V2700" s="1">
        <v>1.19</v>
      </c>
      <c r="W2700" s="1">
        <v>0</v>
      </c>
      <c r="X2700" s="1" t="s">
        <v>58</v>
      </c>
      <c r="Y2700" s="1" t="s">
        <v>58</v>
      </c>
      <c r="Z2700" s="1" t="s">
        <v>93</v>
      </c>
      <c r="AA2700" s="2">
        <v>42644.215277777781</v>
      </c>
      <c r="AB2700" s="2">
        <v>42644.333333333336</v>
      </c>
      <c r="AC2700" s="1">
        <v>0</v>
      </c>
      <c r="AJ2700" s="1">
        <v>42</v>
      </c>
      <c r="AK2700" s="1">
        <v>16</v>
      </c>
      <c r="AR2700" s="1">
        <v>10000</v>
      </c>
      <c r="AS2700" s="1">
        <v>0</v>
      </c>
      <c r="AT2700" s="1">
        <v>0</v>
      </c>
      <c r="AU2700" s="1">
        <v>100</v>
      </c>
      <c r="AV2700" s="1">
        <v>1000</v>
      </c>
      <c r="AW2700" s="1">
        <v>0</v>
      </c>
      <c r="AX2700" s="1">
        <v>11100</v>
      </c>
    </row>
    <row r="2701" spans="1:50" x14ac:dyDescent="0.25">
      <c r="A2701" s="1">
        <v>20160343</v>
      </c>
      <c r="B2701" s="1">
        <v>22003</v>
      </c>
      <c r="C2701" s="1">
        <v>2016</v>
      </c>
      <c r="D2701" s="2">
        <v>42645.333333333336</v>
      </c>
      <c r="E2701" s="1">
        <v>15674</v>
      </c>
      <c r="F2701" s="1" t="s">
        <v>188</v>
      </c>
      <c r="G2701" s="1" t="s">
        <v>2725</v>
      </c>
      <c r="H2701" s="1" t="s">
        <v>50</v>
      </c>
      <c r="I2701" s="1" t="s">
        <v>51</v>
      </c>
      <c r="J2701" s="1" t="s">
        <v>96</v>
      </c>
      <c r="K2701" s="1" t="s">
        <v>105</v>
      </c>
      <c r="M2701" s="1" t="s">
        <v>193</v>
      </c>
      <c r="N2701" s="1" t="s">
        <v>194</v>
      </c>
      <c r="O2701" s="1" t="s">
        <v>195</v>
      </c>
      <c r="P2701" s="1">
        <v>31.635110000000001</v>
      </c>
      <c r="Q2701" s="1">
        <v>-89.519143</v>
      </c>
      <c r="R2701" s="1" t="s">
        <v>65</v>
      </c>
      <c r="S2701" s="1" t="s">
        <v>204</v>
      </c>
      <c r="T2701" s="1">
        <v>1.05</v>
      </c>
      <c r="V2701" s="1">
        <v>1.05</v>
      </c>
      <c r="W2701" s="1">
        <v>0</v>
      </c>
      <c r="X2701" s="1" t="s">
        <v>58</v>
      </c>
      <c r="Y2701" s="1" t="s">
        <v>58</v>
      </c>
      <c r="Z2701" s="1" t="s">
        <v>93</v>
      </c>
      <c r="AA2701" s="2">
        <v>42645.337500000001</v>
      </c>
      <c r="AB2701" s="2">
        <v>42645.45416666667</v>
      </c>
      <c r="AC2701" s="1">
        <v>0</v>
      </c>
      <c r="AJ2701" s="1">
        <v>46</v>
      </c>
      <c r="AK2701" s="1">
        <v>26</v>
      </c>
      <c r="AR2701" s="1">
        <v>500</v>
      </c>
      <c r="AS2701" s="1">
        <v>68</v>
      </c>
      <c r="AT2701" s="1">
        <v>0</v>
      </c>
      <c r="AU2701" s="1">
        <v>2500</v>
      </c>
      <c r="AV2701" s="1">
        <v>0</v>
      </c>
      <c r="AW2701" s="1">
        <v>0</v>
      </c>
      <c r="AX2701" s="1">
        <v>3068</v>
      </c>
    </row>
    <row r="2702" spans="1:50" x14ac:dyDescent="0.25">
      <c r="A2702" s="1">
        <v>20160360</v>
      </c>
      <c r="B2702" s="1">
        <v>21810</v>
      </c>
      <c r="C2702" s="1">
        <v>2016</v>
      </c>
      <c r="D2702" s="2">
        <v>42645.5</v>
      </c>
      <c r="E2702" s="1">
        <v>4805</v>
      </c>
      <c r="F2702" s="1" t="s">
        <v>181</v>
      </c>
      <c r="G2702" s="1" t="s">
        <v>3873</v>
      </c>
      <c r="H2702" s="1" t="s">
        <v>50</v>
      </c>
      <c r="I2702" s="1" t="s">
        <v>76</v>
      </c>
      <c r="J2702" s="1" t="s">
        <v>96</v>
      </c>
      <c r="K2702" s="1" t="s">
        <v>305</v>
      </c>
      <c r="M2702" s="1" t="s">
        <v>3874</v>
      </c>
      <c r="N2702" s="1" t="s">
        <v>987</v>
      </c>
      <c r="O2702" s="1" t="s">
        <v>284</v>
      </c>
      <c r="P2702" s="1">
        <v>37.213532030000003</v>
      </c>
      <c r="Q2702" s="1">
        <v>-93.945402659999999</v>
      </c>
      <c r="R2702" s="1" t="s">
        <v>65</v>
      </c>
      <c r="S2702" s="1" t="s">
        <v>173</v>
      </c>
      <c r="T2702" s="1">
        <v>10.71</v>
      </c>
      <c r="V2702" s="1">
        <v>10.71</v>
      </c>
      <c r="W2702" s="1">
        <v>0</v>
      </c>
      <c r="X2702" s="1" t="s">
        <v>58</v>
      </c>
      <c r="Y2702" s="1" t="s">
        <v>58</v>
      </c>
      <c r="Z2702" s="1" t="s">
        <v>58</v>
      </c>
      <c r="AC2702" s="1">
        <v>0</v>
      </c>
      <c r="AJ2702" s="1">
        <v>49</v>
      </c>
      <c r="AK2702" s="1">
        <v>17</v>
      </c>
      <c r="AR2702" s="1">
        <v>250</v>
      </c>
      <c r="AS2702" s="1">
        <v>450</v>
      </c>
      <c r="AT2702" s="1">
        <v>0</v>
      </c>
      <c r="AU2702" s="1">
        <v>41841</v>
      </c>
      <c r="AV2702" s="1">
        <v>9500</v>
      </c>
      <c r="AW2702" s="1">
        <v>0</v>
      </c>
      <c r="AX2702" s="1">
        <v>52041</v>
      </c>
    </row>
    <row r="2703" spans="1:50" x14ac:dyDescent="0.25">
      <c r="A2703" s="1">
        <v>20160358</v>
      </c>
      <c r="B2703" s="1">
        <v>21808</v>
      </c>
      <c r="C2703" s="1">
        <v>2016</v>
      </c>
      <c r="D2703" s="2">
        <v>42645.793749999997</v>
      </c>
      <c r="E2703" s="1">
        <v>1845</v>
      </c>
      <c r="F2703" s="1" t="s">
        <v>226</v>
      </c>
      <c r="G2703" s="1" t="s">
        <v>3875</v>
      </c>
      <c r="H2703" s="1" t="s">
        <v>50</v>
      </c>
      <c r="I2703" s="1" t="s">
        <v>51</v>
      </c>
      <c r="J2703" s="1" t="s">
        <v>61</v>
      </c>
      <c r="M2703" s="1" t="s">
        <v>1569</v>
      </c>
      <c r="N2703" s="1" t="s">
        <v>997</v>
      </c>
      <c r="O2703" s="1" t="s">
        <v>86</v>
      </c>
      <c r="P2703" s="1">
        <v>27.832443999999999</v>
      </c>
      <c r="Q2703" s="1">
        <v>-97.501889000000006</v>
      </c>
      <c r="R2703" s="1" t="s">
        <v>110</v>
      </c>
      <c r="S2703" s="1" t="s">
        <v>1354</v>
      </c>
      <c r="T2703" s="1">
        <v>0.5</v>
      </c>
      <c r="V2703" s="1">
        <v>0.5</v>
      </c>
      <c r="W2703" s="1">
        <v>0</v>
      </c>
      <c r="X2703" s="1" t="s">
        <v>58</v>
      </c>
      <c r="Y2703" s="1" t="s">
        <v>58</v>
      </c>
      <c r="Z2703" s="1" t="s">
        <v>58</v>
      </c>
      <c r="AC2703" s="1">
        <v>0</v>
      </c>
      <c r="AJ2703" s="1">
        <v>44</v>
      </c>
      <c r="AK2703" s="1">
        <v>20</v>
      </c>
      <c r="AR2703" s="1">
        <v>2500</v>
      </c>
      <c r="AS2703" s="1">
        <v>25</v>
      </c>
      <c r="AT2703" s="1">
        <v>0</v>
      </c>
      <c r="AU2703" s="1">
        <v>1000</v>
      </c>
      <c r="AV2703" s="1">
        <v>0</v>
      </c>
      <c r="AW2703" s="1">
        <v>0</v>
      </c>
      <c r="AX2703" s="1">
        <v>3525</v>
      </c>
    </row>
    <row r="2704" spans="1:50" x14ac:dyDescent="0.25">
      <c r="A2704" s="1">
        <v>20160359</v>
      </c>
      <c r="B2704" s="1">
        <v>21809</v>
      </c>
      <c r="C2704" s="1">
        <v>2016</v>
      </c>
      <c r="D2704" s="2">
        <v>42646.333333333336</v>
      </c>
      <c r="E2704" s="1">
        <v>32099</v>
      </c>
      <c r="F2704" s="1" t="s">
        <v>1729</v>
      </c>
      <c r="G2704" s="1" t="s">
        <v>3876</v>
      </c>
      <c r="H2704" s="1" t="s">
        <v>50</v>
      </c>
      <c r="I2704" s="1" t="s">
        <v>51</v>
      </c>
      <c r="J2704" s="1" t="s">
        <v>61</v>
      </c>
      <c r="M2704" s="1" t="s">
        <v>1816</v>
      </c>
      <c r="N2704" s="1" t="s">
        <v>2240</v>
      </c>
      <c r="O2704" s="1" t="s">
        <v>86</v>
      </c>
      <c r="P2704" s="1">
        <v>31.219899000000002</v>
      </c>
      <c r="Q2704" s="1">
        <v>-103.333574</v>
      </c>
      <c r="R2704" s="1" t="s">
        <v>65</v>
      </c>
      <c r="S2704" s="1" t="s">
        <v>66</v>
      </c>
      <c r="T2704" s="1">
        <v>11.5</v>
      </c>
      <c r="V2704" s="1">
        <v>8</v>
      </c>
      <c r="W2704" s="1">
        <v>3.5</v>
      </c>
      <c r="X2704" s="1" t="s">
        <v>58</v>
      </c>
      <c r="Y2704" s="1" t="s">
        <v>58</v>
      </c>
      <c r="Z2704" s="1" t="s">
        <v>58</v>
      </c>
      <c r="AC2704" s="1">
        <v>0</v>
      </c>
      <c r="AJ2704" s="1">
        <v>39</v>
      </c>
      <c r="AK2704" s="1">
        <v>11</v>
      </c>
      <c r="AR2704" s="1">
        <v>1600</v>
      </c>
      <c r="AS2704" s="1">
        <v>171</v>
      </c>
      <c r="AT2704" s="1">
        <v>0</v>
      </c>
      <c r="AU2704" s="1">
        <v>0</v>
      </c>
      <c r="AV2704" s="1">
        <v>1800</v>
      </c>
      <c r="AW2704" s="1">
        <v>0</v>
      </c>
      <c r="AX2704" s="1">
        <v>3571</v>
      </c>
    </row>
    <row r="2705" spans="1:50" x14ac:dyDescent="0.25">
      <c r="A2705" s="1">
        <v>20160357</v>
      </c>
      <c r="B2705" s="1">
        <v>21805</v>
      </c>
      <c r="C2705" s="1">
        <v>2016</v>
      </c>
      <c r="D2705" s="2">
        <v>42646.75</v>
      </c>
      <c r="E2705" s="1">
        <v>30829</v>
      </c>
      <c r="F2705" s="1" t="s">
        <v>771</v>
      </c>
      <c r="G2705" s="1" t="s">
        <v>3374</v>
      </c>
      <c r="H2705" s="1" t="s">
        <v>50</v>
      </c>
      <c r="I2705" s="1" t="s">
        <v>95</v>
      </c>
      <c r="J2705" s="1" t="s">
        <v>61</v>
      </c>
      <c r="M2705" s="1" t="s">
        <v>428</v>
      </c>
      <c r="N2705" s="1" t="s">
        <v>99</v>
      </c>
      <c r="O2705" s="1" t="s">
        <v>86</v>
      </c>
      <c r="P2705" s="1">
        <v>29.74804</v>
      </c>
      <c r="Q2705" s="1">
        <v>-95.127567999999997</v>
      </c>
      <c r="R2705" s="1" t="s">
        <v>110</v>
      </c>
      <c r="S2705" s="1" t="s">
        <v>1354</v>
      </c>
      <c r="T2705" s="1">
        <v>0.01</v>
      </c>
      <c r="V2705" s="1">
        <v>0.01</v>
      </c>
      <c r="W2705" s="1">
        <v>0</v>
      </c>
      <c r="X2705" s="1" t="s">
        <v>58</v>
      </c>
      <c r="Y2705" s="1" t="s">
        <v>58</v>
      </c>
      <c r="Z2705" s="1" t="s">
        <v>93</v>
      </c>
      <c r="AA2705" s="2">
        <v>42646.75</v>
      </c>
      <c r="AC2705" s="1">
        <v>0</v>
      </c>
      <c r="AJ2705" s="1">
        <v>51</v>
      </c>
      <c r="AK2705" s="1">
        <v>6</v>
      </c>
      <c r="AR2705" s="1">
        <v>0</v>
      </c>
      <c r="AS2705" s="1">
        <v>20</v>
      </c>
      <c r="AT2705" s="1">
        <v>0</v>
      </c>
      <c r="AU2705" s="1">
        <v>0</v>
      </c>
      <c r="AV2705" s="1">
        <v>0</v>
      </c>
      <c r="AW2705" s="1">
        <v>0</v>
      </c>
      <c r="AX2705" s="1">
        <v>20</v>
      </c>
    </row>
    <row r="2706" spans="1:50" x14ac:dyDescent="0.25">
      <c r="A2706" s="1">
        <v>20160412</v>
      </c>
      <c r="B2706" s="1">
        <v>21952</v>
      </c>
      <c r="C2706" s="1">
        <v>2016</v>
      </c>
      <c r="D2706" s="2">
        <v>42648.395833333336</v>
      </c>
      <c r="E2706" s="1">
        <v>2552</v>
      </c>
      <c r="F2706" s="1" t="s">
        <v>263</v>
      </c>
      <c r="G2706" s="1" t="s">
        <v>2631</v>
      </c>
      <c r="H2706" s="1" t="s">
        <v>50</v>
      </c>
      <c r="I2706" s="1" t="s">
        <v>76</v>
      </c>
      <c r="J2706" s="1" t="s">
        <v>96</v>
      </c>
      <c r="K2706" s="1" t="s">
        <v>105</v>
      </c>
      <c r="M2706" s="1" t="s">
        <v>318</v>
      </c>
      <c r="N2706" s="1" t="s">
        <v>319</v>
      </c>
      <c r="O2706" s="1" t="s">
        <v>72</v>
      </c>
      <c r="P2706" s="1">
        <v>30.713929</v>
      </c>
      <c r="Q2706" s="1">
        <v>-91.275047999999998</v>
      </c>
      <c r="R2706" s="1" t="s">
        <v>65</v>
      </c>
      <c r="S2706" s="1" t="s">
        <v>106</v>
      </c>
      <c r="T2706" s="1">
        <v>1.5</v>
      </c>
      <c r="V2706" s="1">
        <v>0.12</v>
      </c>
      <c r="W2706" s="1">
        <v>1.38</v>
      </c>
      <c r="X2706" s="1" t="s">
        <v>58</v>
      </c>
      <c r="Y2706" s="1" t="s">
        <v>58</v>
      </c>
      <c r="Z2706" s="1" t="s">
        <v>58</v>
      </c>
      <c r="AC2706" s="1">
        <v>0</v>
      </c>
      <c r="AJ2706" s="1">
        <v>31</v>
      </c>
      <c r="AK2706" s="1">
        <v>21</v>
      </c>
      <c r="AR2706" s="1">
        <v>5000</v>
      </c>
      <c r="AS2706" s="1">
        <v>200</v>
      </c>
      <c r="AT2706" s="1">
        <v>0</v>
      </c>
      <c r="AU2706" s="1">
        <v>25000</v>
      </c>
      <c r="AV2706" s="1">
        <v>9800</v>
      </c>
      <c r="AW2706" s="1">
        <v>0</v>
      </c>
      <c r="AX2706" s="1">
        <v>40000</v>
      </c>
    </row>
    <row r="2707" spans="1:50" x14ac:dyDescent="0.25">
      <c r="A2707" s="1">
        <v>20160362</v>
      </c>
      <c r="B2707" s="1">
        <v>21934</v>
      </c>
      <c r="C2707" s="1">
        <v>2016</v>
      </c>
      <c r="D2707" s="2">
        <v>42649.822916666664</v>
      </c>
      <c r="E2707" s="1">
        <v>31130</v>
      </c>
      <c r="F2707" s="1" t="s">
        <v>994</v>
      </c>
      <c r="G2707" s="1" t="s">
        <v>3877</v>
      </c>
      <c r="H2707" s="1" t="s">
        <v>50</v>
      </c>
      <c r="I2707" s="1" t="s">
        <v>76</v>
      </c>
      <c r="J2707" s="1" t="s">
        <v>52</v>
      </c>
      <c r="K2707" s="1" t="s">
        <v>53</v>
      </c>
      <c r="M2707" s="1" t="s">
        <v>1156</v>
      </c>
      <c r="N2707" s="1" t="s">
        <v>1504</v>
      </c>
      <c r="O2707" s="1" t="s">
        <v>86</v>
      </c>
      <c r="P2707" s="1">
        <v>31.800709999999999</v>
      </c>
      <c r="Q2707" s="1">
        <v>-103.79156999999999</v>
      </c>
      <c r="R2707" s="1" t="s">
        <v>125</v>
      </c>
      <c r="S2707" s="1" t="s">
        <v>250</v>
      </c>
      <c r="T2707" s="1">
        <v>0.12</v>
      </c>
      <c r="U2707" s="1">
        <v>0</v>
      </c>
      <c r="V2707" s="1">
        <v>0</v>
      </c>
      <c r="W2707" s="1">
        <v>0.12</v>
      </c>
      <c r="X2707" s="1" t="s">
        <v>58</v>
      </c>
      <c r="Y2707" s="1" t="s">
        <v>58</v>
      </c>
      <c r="Z2707" s="1" t="s">
        <v>93</v>
      </c>
      <c r="AA2707" s="2">
        <v>42649.835416666669</v>
      </c>
      <c r="AB2707" s="2">
        <v>42655.209027777775</v>
      </c>
      <c r="AC2707" s="1">
        <v>0</v>
      </c>
      <c r="AJ2707" s="1">
        <v>49</v>
      </c>
      <c r="AK2707" s="1">
        <v>24</v>
      </c>
      <c r="AR2707" s="1">
        <v>550000</v>
      </c>
      <c r="AS2707" s="1">
        <v>808</v>
      </c>
      <c r="AT2707" s="1">
        <v>0</v>
      </c>
      <c r="AU2707" s="1">
        <v>0</v>
      </c>
      <c r="AV2707" s="1">
        <v>0</v>
      </c>
      <c r="AW2707" s="1">
        <v>0</v>
      </c>
      <c r="AX2707" s="1">
        <v>550808</v>
      </c>
    </row>
    <row r="2708" spans="1:50" x14ac:dyDescent="0.25">
      <c r="A2708" s="1">
        <v>20160365</v>
      </c>
      <c r="B2708" s="1">
        <v>21822</v>
      </c>
      <c r="C2708" s="1">
        <v>2016</v>
      </c>
      <c r="D2708" s="2">
        <v>42650.732638888891</v>
      </c>
      <c r="E2708" s="1">
        <v>30755</v>
      </c>
      <c r="F2708" s="1" t="s">
        <v>521</v>
      </c>
      <c r="G2708" s="1" t="s">
        <v>3878</v>
      </c>
      <c r="H2708" s="1" t="s">
        <v>50</v>
      </c>
      <c r="I2708" s="1" t="s">
        <v>51</v>
      </c>
      <c r="J2708" s="1" t="s">
        <v>52</v>
      </c>
      <c r="K2708" s="1" t="s">
        <v>53</v>
      </c>
      <c r="M2708" s="1" t="s">
        <v>689</v>
      </c>
      <c r="N2708" s="1" t="s">
        <v>690</v>
      </c>
      <c r="O2708" s="1" t="s">
        <v>86</v>
      </c>
      <c r="P2708" s="1">
        <v>29.848929999999999</v>
      </c>
      <c r="Q2708" s="1">
        <v>-94.895223999999999</v>
      </c>
      <c r="R2708" s="1" t="s">
        <v>110</v>
      </c>
      <c r="S2708" s="1" t="s">
        <v>111</v>
      </c>
      <c r="T2708" s="1">
        <v>0</v>
      </c>
      <c r="U2708" s="1">
        <v>0</v>
      </c>
      <c r="V2708" s="1">
        <v>0</v>
      </c>
      <c r="W2708" s="1">
        <v>0</v>
      </c>
      <c r="X2708" s="1" t="s">
        <v>93</v>
      </c>
      <c r="Y2708" s="1" t="s">
        <v>58</v>
      </c>
      <c r="Z2708" s="1" t="s">
        <v>58</v>
      </c>
      <c r="AC2708" s="1">
        <v>0</v>
      </c>
      <c r="AJ2708" s="1">
        <v>38</v>
      </c>
      <c r="AK2708" s="1">
        <v>13</v>
      </c>
      <c r="AR2708" s="1">
        <v>0</v>
      </c>
      <c r="AS2708" s="1">
        <v>0</v>
      </c>
      <c r="AT2708" s="1">
        <v>0</v>
      </c>
      <c r="AU2708" s="1">
        <v>0</v>
      </c>
      <c r="AV2708" s="1">
        <v>0</v>
      </c>
      <c r="AW2708" s="1">
        <v>0</v>
      </c>
      <c r="AX2708" s="1">
        <v>0</v>
      </c>
    </row>
    <row r="2709" spans="1:50" x14ac:dyDescent="0.25">
      <c r="A2709" s="1">
        <v>20160369</v>
      </c>
      <c r="B2709" s="1">
        <v>21828</v>
      </c>
      <c r="C2709" s="1">
        <v>2016</v>
      </c>
      <c r="D2709" s="2">
        <v>42654.036805555559</v>
      </c>
      <c r="E2709" s="1">
        <v>2552</v>
      </c>
      <c r="F2709" s="1" t="s">
        <v>263</v>
      </c>
      <c r="G2709" s="1" t="s">
        <v>3879</v>
      </c>
      <c r="H2709" s="1" t="s">
        <v>50</v>
      </c>
      <c r="I2709" s="1" t="s">
        <v>95</v>
      </c>
      <c r="J2709" s="1" t="s">
        <v>96</v>
      </c>
      <c r="K2709" s="1" t="s">
        <v>105</v>
      </c>
      <c r="M2709" s="1" t="s">
        <v>318</v>
      </c>
      <c r="N2709" s="1" t="s">
        <v>319</v>
      </c>
      <c r="O2709" s="1" t="s">
        <v>72</v>
      </c>
      <c r="P2709" s="1">
        <v>30.713929</v>
      </c>
      <c r="Q2709" s="1">
        <v>-91.275047999999998</v>
      </c>
      <c r="R2709" s="1" t="s">
        <v>56</v>
      </c>
      <c r="S2709" s="1" t="s">
        <v>332</v>
      </c>
      <c r="T2709" s="1">
        <v>7.9</v>
      </c>
      <c r="V2709" s="1">
        <v>2</v>
      </c>
      <c r="W2709" s="1">
        <v>5.9</v>
      </c>
      <c r="X2709" s="1" t="s">
        <v>58</v>
      </c>
      <c r="Y2709" s="1" t="s">
        <v>58</v>
      </c>
      <c r="Z2709" s="1" t="s">
        <v>58</v>
      </c>
      <c r="AC2709" s="1">
        <v>0</v>
      </c>
      <c r="AJ2709" s="1">
        <v>37</v>
      </c>
      <c r="AK2709" s="1">
        <v>0</v>
      </c>
      <c r="AR2709" s="1">
        <v>15000</v>
      </c>
      <c r="AS2709" s="1">
        <v>750</v>
      </c>
      <c r="AT2709" s="1">
        <v>0</v>
      </c>
      <c r="AU2709" s="1">
        <v>35000</v>
      </c>
      <c r="AV2709" s="1">
        <v>125000</v>
      </c>
      <c r="AW2709" s="1">
        <v>0</v>
      </c>
      <c r="AX2709" s="1">
        <v>175750</v>
      </c>
    </row>
    <row r="2710" spans="1:50" x14ac:dyDescent="0.25">
      <c r="A2710" s="1">
        <v>20160361</v>
      </c>
      <c r="B2710" s="1">
        <v>21811</v>
      </c>
      <c r="C2710" s="1">
        <v>2016</v>
      </c>
      <c r="D2710" s="2">
        <v>42654.5625</v>
      </c>
      <c r="E2710" s="1">
        <v>30829</v>
      </c>
      <c r="F2710" s="1" t="s">
        <v>771</v>
      </c>
      <c r="G2710" s="1" t="s">
        <v>3880</v>
      </c>
      <c r="H2710" s="1" t="s">
        <v>50</v>
      </c>
      <c r="I2710" s="1" t="s">
        <v>51</v>
      </c>
      <c r="J2710" s="1" t="s">
        <v>61</v>
      </c>
      <c r="M2710" s="1" t="s">
        <v>697</v>
      </c>
      <c r="N2710" s="1" t="s">
        <v>690</v>
      </c>
      <c r="O2710" s="1" t="s">
        <v>86</v>
      </c>
      <c r="P2710" s="1">
        <v>29.8261</v>
      </c>
      <c r="Q2710" s="1">
        <v>-94.86</v>
      </c>
      <c r="R2710" s="1" t="s">
        <v>65</v>
      </c>
      <c r="S2710" s="1" t="s">
        <v>106</v>
      </c>
      <c r="T2710" s="1">
        <v>0.3</v>
      </c>
      <c r="V2710" s="1">
        <v>0.3</v>
      </c>
      <c r="W2710" s="1">
        <v>0</v>
      </c>
      <c r="X2710" s="1" t="s">
        <v>58</v>
      </c>
      <c r="Y2710" s="1" t="s">
        <v>58</v>
      </c>
      <c r="Z2710" s="1" t="s">
        <v>58</v>
      </c>
      <c r="AC2710" s="1">
        <v>0</v>
      </c>
      <c r="AJ2710" s="1">
        <v>44</v>
      </c>
      <c r="AK2710" s="1">
        <v>17</v>
      </c>
      <c r="AR2710" s="1">
        <v>3500</v>
      </c>
      <c r="AS2710" s="1">
        <v>25</v>
      </c>
      <c r="AT2710" s="1">
        <v>0</v>
      </c>
      <c r="AU2710" s="1">
        <v>0</v>
      </c>
      <c r="AV2710" s="1">
        <v>0</v>
      </c>
      <c r="AW2710" s="1">
        <v>0</v>
      </c>
      <c r="AX2710" s="1">
        <v>3525</v>
      </c>
    </row>
    <row r="2711" spans="1:50" x14ac:dyDescent="0.25">
      <c r="A2711" s="1">
        <v>20160355</v>
      </c>
      <c r="B2711" s="1">
        <v>21929</v>
      </c>
      <c r="C2711" s="1">
        <v>2016</v>
      </c>
      <c r="D2711" s="2">
        <v>42655.333333333336</v>
      </c>
      <c r="E2711" s="1">
        <v>1845</v>
      </c>
      <c r="F2711" s="1" t="s">
        <v>226</v>
      </c>
      <c r="G2711" s="1" t="s">
        <v>3881</v>
      </c>
      <c r="H2711" s="1" t="s">
        <v>50</v>
      </c>
      <c r="I2711" s="1" t="s">
        <v>51</v>
      </c>
      <c r="J2711" s="1" t="s">
        <v>96</v>
      </c>
      <c r="K2711" s="1" t="s">
        <v>97</v>
      </c>
      <c r="M2711" s="1" t="s">
        <v>2884</v>
      </c>
      <c r="N2711" s="1" t="s">
        <v>984</v>
      </c>
      <c r="O2711" s="1" t="s">
        <v>328</v>
      </c>
      <c r="P2711" s="1">
        <v>39.846972000000001</v>
      </c>
      <c r="Q2711" s="1">
        <v>-75.495013999999998</v>
      </c>
      <c r="R2711" s="1" t="s">
        <v>65</v>
      </c>
      <c r="S2711" s="1" t="s">
        <v>173</v>
      </c>
      <c r="T2711" s="1">
        <v>0.6</v>
      </c>
      <c r="V2711" s="1">
        <v>0.6</v>
      </c>
      <c r="W2711" s="1">
        <v>0</v>
      </c>
      <c r="X2711" s="1" t="s">
        <v>58</v>
      </c>
      <c r="Y2711" s="1" t="s">
        <v>58</v>
      </c>
      <c r="Z2711" s="1" t="s">
        <v>58</v>
      </c>
      <c r="AC2711" s="1">
        <v>0</v>
      </c>
      <c r="AJ2711" s="1">
        <v>50</v>
      </c>
      <c r="AK2711" s="1">
        <v>28</v>
      </c>
      <c r="AR2711" s="1">
        <v>1000</v>
      </c>
      <c r="AS2711" s="1">
        <v>0</v>
      </c>
      <c r="AT2711" s="1">
        <v>0</v>
      </c>
      <c r="AU2711" s="1">
        <v>100</v>
      </c>
      <c r="AV2711" s="1">
        <v>0</v>
      </c>
      <c r="AW2711" s="1">
        <v>0</v>
      </c>
      <c r="AX2711" s="1">
        <v>1100</v>
      </c>
    </row>
    <row r="2712" spans="1:50" x14ac:dyDescent="0.25">
      <c r="A2712" s="1">
        <v>20160366</v>
      </c>
      <c r="B2712" s="1">
        <v>21823</v>
      </c>
      <c r="C2712" s="1">
        <v>2016</v>
      </c>
      <c r="D2712" s="2">
        <v>42655.645833333336</v>
      </c>
      <c r="E2712" s="1">
        <v>300</v>
      </c>
      <c r="F2712" s="1" t="s">
        <v>82</v>
      </c>
      <c r="G2712" s="1" t="s">
        <v>2934</v>
      </c>
      <c r="H2712" s="1" t="s">
        <v>50</v>
      </c>
      <c r="I2712" s="1" t="s">
        <v>51</v>
      </c>
      <c r="J2712" s="1" t="s">
        <v>61</v>
      </c>
      <c r="M2712" s="1" t="s">
        <v>3882</v>
      </c>
      <c r="N2712" s="1" t="s">
        <v>1961</v>
      </c>
      <c r="O2712" s="1" t="s">
        <v>361</v>
      </c>
      <c r="P2712" s="1">
        <v>42.308506000000001</v>
      </c>
      <c r="Q2712" s="1">
        <v>-107.872722</v>
      </c>
      <c r="R2712" s="1" t="s">
        <v>65</v>
      </c>
      <c r="S2712" s="1" t="s">
        <v>187</v>
      </c>
      <c r="T2712" s="1">
        <v>575</v>
      </c>
      <c r="V2712" s="1">
        <v>575</v>
      </c>
      <c r="W2712" s="1">
        <v>0</v>
      </c>
      <c r="X2712" s="1" t="s">
        <v>58</v>
      </c>
      <c r="Y2712" s="1" t="s">
        <v>58</v>
      </c>
      <c r="Z2712" s="1" t="s">
        <v>93</v>
      </c>
      <c r="AA2712" s="2">
        <v>42655.645833333336</v>
      </c>
      <c r="AB2712" s="2">
        <v>42655.95208333333</v>
      </c>
      <c r="AC2712" s="1">
        <v>0</v>
      </c>
      <c r="AJ2712" s="1">
        <v>30</v>
      </c>
      <c r="AK2712" s="1">
        <v>19</v>
      </c>
      <c r="AR2712" s="1">
        <v>0</v>
      </c>
      <c r="AS2712" s="1">
        <v>4835</v>
      </c>
      <c r="AT2712" s="1">
        <v>0</v>
      </c>
      <c r="AU2712" s="1">
        <v>5000</v>
      </c>
      <c r="AV2712" s="1">
        <v>76887</v>
      </c>
      <c r="AW2712" s="1">
        <v>9500</v>
      </c>
      <c r="AX2712" s="1">
        <v>96222</v>
      </c>
    </row>
    <row r="2713" spans="1:50" x14ac:dyDescent="0.25">
      <c r="A2713" s="1">
        <v>20160363</v>
      </c>
      <c r="B2713" s="1">
        <v>21818</v>
      </c>
      <c r="C2713" s="1">
        <v>2016</v>
      </c>
      <c r="D2713" s="2">
        <v>42656.4375</v>
      </c>
      <c r="E2713" s="1">
        <v>30826</v>
      </c>
      <c r="F2713" s="1" t="s">
        <v>2871</v>
      </c>
      <c r="G2713" s="1" t="s">
        <v>3883</v>
      </c>
      <c r="H2713" s="1" t="s">
        <v>50</v>
      </c>
      <c r="I2713" s="1" t="s">
        <v>51</v>
      </c>
      <c r="J2713" s="1" t="s">
        <v>52</v>
      </c>
      <c r="K2713" s="1" t="s">
        <v>53</v>
      </c>
      <c r="M2713" s="1" t="s">
        <v>3884</v>
      </c>
      <c r="N2713" s="1" t="s">
        <v>2583</v>
      </c>
      <c r="O2713" s="1" t="s">
        <v>180</v>
      </c>
      <c r="P2713" s="1">
        <v>40.858545999999997</v>
      </c>
      <c r="Q2713" s="1">
        <v>-104.42873899999999</v>
      </c>
      <c r="R2713" s="1" t="s">
        <v>65</v>
      </c>
      <c r="S2713" s="1" t="s">
        <v>187</v>
      </c>
      <c r="T2713" s="1">
        <v>1.58</v>
      </c>
      <c r="U2713" s="1">
        <v>0</v>
      </c>
      <c r="V2713" s="1">
        <v>0</v>
      </c>
      <c r="W2713" s="1">
        <v>1.58</v>
      </c>
      <c r="X2713" s="1" t="s">
        <v>58</v>
      </c>
      <c r="Y2713" s="1" t="s">
        <v>58</v>
      </c>
      <c r="Z2713" s="1" t="s">
        <v>93</v>
      </c>
      <c r="AA2713" s="2">
        <v>42656.4375</v>
      </c>
      <c r="AB2713" s="2">
        <v>42656.8125</v>
      </c>
      <c r="AC2713" s="1">
        <v>0</v>
      </c>
      <c r="AJ2713" s="1">
        <v>42</v>
      </c>
      <c r="AK2713" s="1">
        <v>19</v>
      </c>
      <c r="AR2713" s="1">
        <v>200</v>
      </c>
      <c r="AS2713" s="1">
        <v>0</v>
      </c>
      <c r="AT2713" s="1">
        <v>0</v>
      </c>
      <c r="AU2713" s="1">
        <v>0</v>
      </c>
      <c r="AV2713" s="1">
        <v>0</v>
      </c>
      <c r="AW2713" s="1">
        <v>0</v>
      </c>
      <c r="AX2713" s="1">
        <v>200</v>
      </c>
    </row>
    <row r="2714" spans="1:50" x14ac:dyDescent="0.25">
      <c r="A2714" s="1">
        <v>20160368</v>
      </c>
      <c r="B2714" s="1">
        <v>21827</v>
      </c>
      <c r="C2714" s="1">
        <v>2016</v>
      </c>
      <c r="D2714" s="2">
        <v>42658.458333333336</v>
      </c>
      <c r="E2714" s="1">
        <v>5081</v>
      </c>
      <c r="F2714" s="1" t="s">
        <v>883</v>
      </c>
      <c r="G2714" s="1" t="s">
        <v>3885</v>
      </c>
      <c r="H2714" s="1" t="s">
        <v>50</v>
      </c>
      <c r="I2714" s="1" t="s">
        <v>51</v>
      </c>
      <c r="J2714" s="1" t="s">
        <v>61</v>
      </c>
      <c r="M2714" s="1" t="s">
        <v>1807</v>
      </c>
      <c r="N2714" s="1" t="s">
        <v>986</v>
      </c>
      <c r="O2714" s="1" t="s">
        <v>55</v>
      </c>
      <c r="P2714" s="1">
        <v>37.817162000000003</v>
      </c>
      <c r="Q2714" s="1">
        <v>-97.367436999999995</v>
      </c>
      <c r="R2714" s="1" t="s">
        <v>65</v>
      </c>
      <c r="S2714" s="1" t="s">
        <v>66</v>
      </c>
      <c r="T2714" s="1">
        <v>6</v>
      </c>
      <c r="V2714" s="1">
        <v>6</v>
      </c>
      <c r="W2714" s="1">
        <v>0</v>
      </c>
      <c r="X2714" s="1" t="s">
        <v>58</v>
      </c>
      <c r="Y2714" s="1" t="s">
        <v>58</v>
      </c>
      <c r="Z2714" s="1" t="s">
        <v>93</v>
      </c>
      <c r="AA2714" s="2">
        <v>42658.460416666669</v>
      </c>
      <c r="AB2714" s="2">
        <v>42658.729166666664</v>
      </c>
      <c r="AC2714" s="1">
        <v>0</v>
      </c>
      <c r="AJ2714" s="1">
        <v>52</v>
      </c>
      <c r="AK2714" s="1">
        <v>2</v>
      </c>
      <c r="AR2714" s="1">
        <v>216</v>
      </c>
      <c r="AS2714" s="1">
        <v>264</v>
      </c>
      <c r="AT2714" s="1">
        <v>0</v>
      </c>
      <c r="AU2714" s="1">
        <v>1200</v>
      </c>
      <c r="AV2714" s="1">
        <v>1250</v>
      </c>
      <c r="AW2714" s="1">
        <v>0</v>
      </c>
      <c r="AX2714" s="1">
        <v>2930</v>
      </c>
    </row>
    <row r="2715" spans="1:50" x14ac:dyDescent="0.25">
      <c r="A2715" s="1">
        <v>20160351</v>
      </c>
      <c r="B2715" s="1">
        <v>21797</v>
      </c>
      <c r="C2715" s="1">
        <v>2016</v>
      </c>
      <c r="D2715" s="2">
        <v>42659.631944444445</v>
      </c>
      <c r="E2715" s="1">
        <v>32537</v>
      </c>
      <c r="F2715" s="1" t="s">
        <v>2770</v>
      </c>
      <c r="G2715" s="1" t="s">
        <v>2770</v>
      </c>
      <c r="H2715" s="1" t="s">
        <v>50</v>
      </c>
      <c r="I2715" s="1" t="s">
        <v>51</v>
      </c>
      <c r="J2715" s="1" t="s">
        <v>61</v>
      </c>
      <c r="M2715" s="1" t="s">
        <v>1807</v>
      </c>
      <c r="N2715" s="1" t="s">
        <v>2840</v>
      </c>
      <c r="O2715" s="1" t="s">
        <v>361</v>
      </c>
      <c r="P2715" s="1">
        <v>43.788130559999999</v>
      </c>
      <c r="Q2715" s="1">
        <v>-104.414856</v>
      </c>
      <c r="R2715" s="1" t="s">
        <v>125</v>
      </c>
      <c r="S2715" s="1" t="s">
        <v>250</v>
      </c>
      <c r="T2715" s="1">
        <v>2</v>
      </c>
      <c r="V2715" s="1">
        <v>1.5</v>
      </c>
      <c r="W2715" s="1">
        <v>0.5</v>
      </c>
      <c r="X2715" s="1" t="s">
        <v>58</v>
      </c>
      <c r="Y2715" s="1" t="s">
        <v>58</v>
      </c>
      <c r="Z2715" s="1" t="s">
        <v>58</v>
      </c>
      <c r="AC2715" s="1">
        <v>0</v>
      </c>
      <c r="AJ2715" s="1">
        <v>30</v>
      </c>
      <c r="AK2715" s="1">
        <v>5</v>
      </c>
      <c r="AR2715" s="1">
        <v>300</v>
      </c>
      <c r="AS2715" s="1">
        <v>75</v>
      </c>
      <c r="AT2715" s="1">
        <v>0</v>
      </c>
      <c r="AU2715" s="1">
        <v>200</v>
      </c>
      <c r="AV2715" s="1">
        <v>300</v>
      </c>
      <c r="AW2715" s="1">
        <v>0</v>
      </c>
      <c r="AX2715" s="1">
        <v>875</v>
      </c>
    </row>
    <row r="2716" spans="1:50" x14ac:dyDescent="0.25">
      <c r="A2716" s="1">
        <v>20160364</v>
      </c>
      <c r="B2716" s="1">
        <v>21933</v>
      </c>
      <c r="C2716" s="1">
        <v>2016</v>
      </c>
      <c r="D2716" s="2">
        <v>42660.520833333336</v>
      </c>
      <c r="E2716" s="1">
        <v>31130</v>
      </c>
      <c r="F2716" s="1" t="s">
        <v>994</v>
      </c>
      <c r="G2716" s="1" t="s">
        <v>3886</v>
      </c>
      <c r="H2716" s="1" t="s">
        <v>50</v>
      </c>
      <c r="I2716" s="1" t="s">
        <v>51</v>
      </c>
      <c r="J2716" s="1" t="s">
        <v>52</v>
      </c>
      <c r="K2716" s="1" t="s">
        <v>53</v>
      </c>
      <c r="M2716" s="1" t="s">
        <v>966</v>
      </c>
      <c r="N2716" s="1" t="s">
        <v>967</v>
      </c>
      <c r="O2716" s="1" t="s">
        <v>86</v>
      </c>
      <c r="P2716" s="1">
        <v>30.502140000000001</v>
      </c>
      <c r="Q2716" s="1">
        <v>-100.58349</v>
      </c>
      <c r="R2716" s="1" t="s">
        <v>110</v>
      </c>
      <c r="S2716" s="1" t="s">
        <v>111</v>
      </c>
      <c r="T2716" s="1">
        <v>0</v>
      </c>
      <c r="U2716" s="1">
        <v>26.42</v>
      </c>
      <c r="V2716" s="1">
        <v>0</v>
      </c>
      <c r="W2716" s="1">
        <v>0</v>
      </c>
      <c r="X2716" s="1" t="s">
        <v>58</v>
      </c>
      <c r="Y2716" s="1" t="s">
        <v>58</v>
      </c>
      <c r="Z2716" s="1" t="s">
        <v>58</v>
      </c>
      <c r="AC2716" s="1">
        <v>0</v>
      </c>
      <c r="AJ2716" s="1">
        <v>38</v>
      </c>
      <c r="AK2716" s="1">
        <v>23</v>
      </c>
      <c r="AR2716" s="1">
        <v>0</v>
      </c>
      <c r="AS2716" s="1">
        <v>0</v>
      </c>
      <c r="AT2716" s="1">
        <v>0</v>
      </c>
      <c r="AU2716" s="1">
        <v>0</v>
      </c>
      <c r="AV2716" s="1">
        <v>0</v>
      </c>
      <c r="AW2716" s="1">
        <v>0</v>
      </c>
      <c r="AX2716" s="1">
        <v>0</v>
      </c>
    </row>
    <row r="2717" spans="1:50" x14ac:dyDescent="0.25">
      <c r="A2717" s="1">
        <v>20160373</v>
      </c>
      <c r="B2717" s="1">
        <v>21925</v>
      </c>
      <c r="C2717" s="1">
        <v>2016</v>
      </c>
      <c r="D2717" s="2">
        <v>42660.621527777781</v>
      </c>
      <c r="E2717" s="1">
        <v>30829</v>
      </c>
      <c r="F2717" s="1" t="s">
        <v>771</v>
      </c>
      <c r="G2717" s="1" t="s">
        <v>3761</v>
      </c>
      <c r="H2717" s="1" t="s">
        <v>50</v>
      </c>
      <c r="I2717" s="1" t="s">
        <v>76</v>
      </c>
      <c r="J2717" s="1" t="s">
        <v>61</v>
      </c>
      <c r="M2717" s="1" t="s">
        <v>966</v>
      </c>
      <c r="N2717" s="1" t="s">
        <v>3530</v>
      </c>
      <c r="O2717" s="1" t="s">
        <v>86</v>
      </c>
      <c r="P2717" s="1">
        <v>33.805501</v>
      </c>
      <c r="Q2717" s="1">
        <v>-98.571214999999995</v>
      </c>
      <c r="R2717" s="1" t="s">
        <v>110</v>
      </c>
      <c r="S2717" s="1" t="s">
        <v>1354</v>
      </c>
      <c r="T2717" s="1">
        <v>1</v>
      </c>
      <c r="V2717" s="1">
        <v>1</v>
      </c>
      <c r="W2717" s="1">
        <v>0</v>
      </c>
      <c r="X2717" s="1" t="s">
        <v>58</v>
      </c>
      <c r="Y2717" s="1" t="s">
        <v>58</v>
      </c>
      <c r="Z2717" s="1" t="s">
        <v>58</v>
      </c>
      <c r="AC2717" s="1">
        <v>0</v>
      </c>
      <c r="AJ2717" s="1">
        <v>41</v>
      </c>
      <c r="AK2717" s="1">
        <v>13</v>
      </c>
      <c r="AR2717" s="1">
        <v>10000</v>
      </c>
      <c r="AS2717" s="1">
        <v>5</v>
      </c>
      <c r="AT2717" s="1">
        <v>0</v>
      </c>
      <c r="AU2717" s="1">
        <v>3500</v>
      </c>
      <c r="AV2717" s="1">
        <v>3500</v>
      </c>
      <c r="AW2717" s="1">
        <v>1500</v>
      </c>
      <c r="AX2717" s="1">
        <v>18505</v>
      </c>
    </row>
    <row r="2718" spans="1:50" x14ac:dyDescent="0.25">
      <c r="A2718" s="1">
        <v>20160367</v>
      </c>
      <c r="B2718" s="1">
        <v>21826</v>
      </c>
      <c r="C2718" s="1">
        <v>2016</v>
      </c>
      <c r="D2718" s="2">
        <v>42660.73333333333</v>
      </c>
      <c r="E2718" s="1">
        <v>15674</v>
      </c>
      <c r="F2718" s="1" t="s">
        <v>188</v>
      </c>
      <c r="G2718" s="1" t="s">
        <v>3887</v>
      </c>
      <c r="H2718" s="1" t="s">
        <v>50</v>
      </c>
      <c r="I2718" s="1" t="s">
        <v>51</v>
      </c>
      <c r="J2718" s="1" t="s">
        <v>96</v>
      </c>
      <c r="K2718" s="1" t="s">
        <v>97</v>
      </c>
      <c r="M2718" s="1" t="s">
        <v>596</v>
      </c>
      <c r="N2718" s="1" t="s">
        <v>597</v>
      </c>
      <c r="O2718" s="1" t="s">
        <v>350</v>
      </c>
      <c r="P2718" s="1">
        <v>38.090564999999998</v>
      </c>
      <c r="Q2718" s="1">
        <v>-77.446095999999997</v>
      </c>
      <c r="R2718" s="1" t="s">
        <v>65</v>
      </c>
      <c r="S2718" s="1" t="s">
        <v>302</v>
      </c>
      <c r="T2718" s="1">
        <v>0.86</v>
      </c>
      <c r="V2718" s="1">
        <v>0.86</v>
      </c>
      <c r="W2718" s="1">
        <v>0</v>
      </c>
      <c r="X2718" s="1" t="s">
        <v>58</v>
      </c>
      <c r="Y2718" s="1" t="s">
        <v>58</v>
      </c>
      <c r="Z2718" s="1" t="s">
        <v>93</v>
      </c>
      <c r="AA2718" s="2">
        <v>42660.737500000003</v>
      </c>
      <c r="AB2718" s="2">
        <v>42661.157638888886</v>
      </c>
      <c r="AC2718" s="1">
        <v>0</v>
      </c>
      <c r="AJ2718" s="1">
        <v>37</v>
      </c>
      <c r="AK2718" s="1">
        <v>24</v>
      </c>
      <c r="AR2718" s="1">
        <v>600</v>
      </c>
      <c r="AS2718" s="1">
        <v>52</v>
      </c>
      <c r="AT2718" s="1">
        <v>0</v>
      </c>
      <c r="AU2718" s="1">
        <v>60000</v>
      </c>
      <c r="AV2718" s="1">
        <v>0</v>
      </c>
      <c r="AW2718" s="1">
        <v>0</v>
      </c>
      <c r="AX2718" s="1">
        <v>60652</v>
      </c>
    </row>
    <row r="2719" spans="1:50" x14ac:dyDescent="0.25">
      <c r="A2719" s="1">
        <v>20160377</v>
      </c>
      <c r="B2719" s="1">
        <v>21850</v>
      </c>
      <c r="C2719" s="1">
        <v>2016</v>
      </c>
      <c r="D2719" s="2">
        <v>42660.893055555556</v>
      </c>
      <c r="E2719" s="1">
        <v>12105</v>
      </c>
      <c r="F2719" s="1" t="s">
        <v>140</v>
      </c>
      <c r="G2719" s="1" t="s">
        <v>3888</v>
      </c>
      <c r="H2719" s="1" t="s">
        <v>50</v>
      </c>
      <c r="I2719" s="1" t="s">
        <v>76</v>
      </c>
      <c r="J2719" s="1" t="s">
        <v>52</v>
      </c>
      <c r="K2719" s="1" t="s">
        <v>142</v>
      </c>
      <c r="M2719" s="1" t="s">
        <v>596</v>
      </c>
      <c r="N2719" s="1" t="s">
        <v>1258</v>
      </c>
      <c r="O2719" s="1" t="s">
        <v>572</v>
      </c>
      <c r="P2719" s="1">
        <v>41.901989999999998</v>
      </c>
      <c r="Q2719" s="1">
        <v>-96.249440000000007</v>
      </c>
      <c r="R2719" s="1" t="s">
        <v>110</v>
      </c>
      <c r="S2719" s="1" t="s">
        <v>1354</v>
      </c>
      <c r="T2719" s="1">
        <v>2587</v>
      </c>
      <c r="U2719" s="1">
        <v>0</v>
      </c>
      <c r="V2719" s="1">
        <v>1064</v>
      </c>
      <c r="W2719" s="1">
        <v>1523</v>
      </c>
      <c r="X2719" s="1" t="s">
        <v>58</v>
      </c>
      <c r="Y2719" s="1" t="s">
        <v>58</v>
      </c>
      <c r="Z2719" s="1" t="s">
        <v>93</v>
      </c>
      <c r="AA2719" s="2">
        <v>42660.893055555556</v>
      </c>
      <c r="AB2719" s="2">
        <v>42689.645833333336</v>
      </c>
      <c r="AC2719" s="1">
        <v>47</v>
      </c>
      <c r="AJ2719" s="1">
        <v>47</v>
      </c>
      <c r="AK2719" s="1">
        <v>0</v>
      </c>
      <c r="AL2719" s="1">
        <v>0</v>
      </c>
      <c r="AM2719" s="1">
        <v>0</v>
      </c>
      <c r="AN2719" s="1">
        <v>0</v>
      </c>
      <c r="AO2719" s="1">
        <v>0</v>
      </c>
      <c r="AP2719" s="1">
        <v>1</v>
      </c>
      <c r="AQ2719" s="1">
        <v>1</v>
      </c>
      <c r="AR2719" s="1">
        <v>121500</v>
      </c>
      <c r="AS2719" s="1">
        <v>139077</v>
      </c>
      <c r="AT2719" s="1">
        <v>10300</v>
      </c>
      <c r="AU2719" s="1">
        <v>2415900</v>
      </c>
      <c r="AV2719" s="1">
        <v>0</v>
      </c>
      <c r="AW2719" s="1">
        <v>68338</v>
      </c>
      <c r="AX2719" s="1">
        <v>2755115</v>
      </c>
    </row>
    <row r="2720" spans="1:50" x14ac:dyDescent="0.25">
      <c r="A2720" s="1">
        <v>20160376</v>
      </c>
      <c r="B2720" s="1">
        <v>21849</v>
      </c>
      <c r="C2720" s="1">
        <v>2016</v>
      </c>
      <c r="D2720" s="2">
        <v>42660.909722222219</v>
      </c>
      <c r="E2720" s="1">
        <v>32683</v>
      </c>
      <c r="F2720" s="1" t="s">
        <v>3117</v>
      </c>
      <c r="G2720" s="1" t="s">
        <v>3889</v>
      </c>
      <c r="H2720" s="1" t="s">
        <v>50</v>
      </c>
      <c r="I2720" s="1" t="s">
        <v>76</v>
      </c>
      <c r="J2720" s="1" t="s">
        <v>96</v>
      </c>
      <c r="K2720" s="1" t="s">
        <v>97</v>
      </c>
      <c r="M2720" s="1" t="s">
        <v>564</v>
      </c>
      <c r="N2720" s="1" t="s">
        <v>565</v>
      </c>
      <c r="O2720" s="1" t="s">
        <v>477</v>
      </c>
      <c r="P2720" s="1">
        <v>40.694360000000003</v>
      </c>
      <c r="Q2720" s="1">
        <v>-84.108829999999998</v>
      </c>
      <c r="R2720" s="1" t="s">
        <v>110</v>
      </c>
      <c r="S2720" s="1" t="s">
        <v>1354</v>
      </c>
      <c r="T2720" s="1">
        <v>40</v>
      </c>
      <c r="V2720" s="1">
        <v>40</v>
      </c>
      <c r="W2720" s="1">
        <v>0</v>
      </c>
      <c r="X2720" s="1" t="s">
        <v>58</v>
      </c>
      <c r="Y2720" s="1" t="s">
        <v>58</v>
      </c>
      <c r="Z2720" s="1" t="s">
        <v>93</v>
      </c>
      <c r="AA2720" s="2">
        <v>42660.746527777781</v>
      </c>
      <c r="AB2720" s="2">
        <v>42665.097916666666</v>
      </c>
      <c r="AC2720" s="1">
        <v>0</v>
      </c>
      <c r="AJ2720" s="1">
        <v>41</v>
      </c>
      <c r="AK2720" s="1">
        <v>19</v>
      </c>
      <c r="AR2720" s="1">
        <v>2978</v>
      </c>
      <c r="AS2720" s="1">
        <v>2608</v>
      </c>
      <c r="AT2720" s="1">
        <v>10000</v>
      </c>
      <c r="AU2720" s="1">
        <v>526154</v>
      </c>
      <c r="AV2720" s="1">
        <v>122648</v>
      </c>
      <c r="AW2720" s="1">
        <v>0</v>
      </c>
      <c r="AX2720" s="1">
        <v>664388</v>
      </c>
    </row>
    <row r="2721" spans="1:50" x14ac:dyDescent="0.25">
      <c r="A2721" s="1">
        <v>20160380</v>
      </c>
      <c r="B2721" s="1">
        <v>21860</v>
      </c>
      <c r="C2721" s="1">
        <v>2016</v>
      </c>
      <c r="D2721" s="2">
        <v>42661.295138888891</v>
      </c>
      <c r="E2721" s="1">
        <v>31454</v>
      </c>
      <c r="F2721" s="1" t="s">
        <v>116</v>
      </c>
      <c r="G2721" s="1" t="s">
        <v>3890</v>
      </c>
      <c r="H2721" s="1" t="s">
        <v>50</v>
      </c>
      <c r="I2721" s="1" t="s">
        <v>51</v>
      </c>
      <c r="J2721" s="1" t="s">
        <v>96</v>
      </c>
      <c r="K2721" s="1" t="s">
        <v>305</v>
      </c>
      <c r="M2721" s="1" t="s">
        <v>564</v>
      </c>
      <c r="N2721" s="1" t="s">
        <v>997</v>
      </c>
      <c r="O2721" s="1" t="s">
        <v>86</v>
      </c>
      <c r="P2721" s="1">
        <v>27.815401999999999</v>
      </c>
      <c r="Q2721" s="1">
        <v>-97.403012000000004</v>
      </c>
      <c r="R2721" s="1" t="s">
        <v>56</v>
      </c>
      <c r="S2721" s="1" t="s">
        <v>57</v>
      </c>
      <c r="T2721" s="1">
        <v>3.48</v>
      </c>
      <c r="V2721" s="1">
        <v>1</v>
      </c>
      <c r="W2721" s="1">
        <v>2.48</v>
      </c>
      <c r="X2721" s="1" t="s">
        <v>58</v>
      </c>
      <c r="Y2721" s="1" t="s">
        <v>58</v>
      </c>
      <c r="Z2721" s="1" t="s">
        <v>93</v>
      </c>
      <c r="AA2721" s="2">
        <v>42661.298611111109</v>
      </c>
      <c r="AB2721" s="2">
        <v>42664.73541666667</v>
      </c>
      <c r="AC2721" s="1">
        <v>0</v>
      </c>
      <c r="AJ2721" s="1">
        <v>35</v>
      </c>
      <c r="AK2721" s="1">
        <v>10</v>
      </c>
      <c r="AR2721" s="1">
        <v>150</v>
      </c>
      <c r="AS2721" s="1">
        <v>156</v>
      </c>
      <c r="AT2721" s="1">
        <v>0</v>
      </c>
      <c r="AU2721" s="1">
        <v>486940</v>
      </c>
      <c r="AV2721" s="1">
        <v>0</v>
      </c>
      <c r="AW2721" s="1">
        <v>0</v>
      </c>
      <c r="AX2721" s="1">
        <v>487246</v>
      </c>
    </row>
    <row r="2722" spans="1:50" x14ac:dyDescent="0.25">
      <c r="A2722" s="1">
        <v>20160372</v>
      </c>
      <c r="B2722" s="1">
        <v>21835</v>
      </c>
      <c r="C2722" s="1">
        <v>2016</v>
      </c>
      <c r="D2722" s="2">
        <v>42663.254166666666</v>
      </c>
      <c r="E2722" s="1">
        <v>31618</v>
      </c>
      <c r="F2722" s="1" t="s">
        <v>275</v>
      </c>
      <c r="G2722" s="1" t="s">
        <v>3891</v>
      </c>
      <c r="H2722" s="1" t="s">
        <v>50</v>
      </c>
      <c r="I2722" s="1" t="s">
        <v>51</v>
      </c>
      <c r="J2722" s="1" t="s">
        <v>52</v>
      </c>
      <c r="K2722" s="1" t="s">
        <v>53</v>
      </c>
      <c r="M2722" s="1" t="s">
        <v>3892</v>
      </c>
      <c r="N2722" s="1" t="s">
        <v>3893</v>
      </c>
      <c r="O2722" s="1" t="s">
        <v>86</v>
      </c>
      <c r="P2722" s="1">
        <v>31.981044399999998</v>
      </c>
      <c r="Q2722" s="1">
        <v>-97.2807222</v>
      </c>
      <c r="R2722" s="1" t="s">
        <v>65</v>
      </c>
      <c r="S2722" s="1" t="s">
        <v>66</v>
      </c>
      <c r="T2722" s="1">
        <v>649</v>
      </c>
      <c r="U2722" s="1">
        <v>0</v>
      </c>
      <c r="V2722" s="1">
        <v>0</v>
      </c>
      <c r="W2722" s="1">
        <v>649</v>
      </c>
      <c r="X2722" s="1" t="s">
        <v>58</v>
      </c>
      <c r="Y2722" s="1" t="s">
        <v>58</v>
      </c>
      <c r="Z2722" s="1" t="s">
        <v>58</v>
      </c>
      <c r="AC2722" s="1">
        <v>0</v>
      </c>
      <c r="AJ2722" s="1">
        <v>48</v>
      </c>
      <c r="AK2722" s="1">
        <v>6</v>
      </c>
      <c r="AR2722" s="1">
        <v>100</v>
      </c>
      <c r="AS2722" s="1">
        <v>17049</v>
      </c>
      <c r="AT2722" s="1">
        <v>0</v>
      </c>
      <c r="AU2722" s="1">
        <v>0</v>
      </c>
      <c r="AV2722" s="1">
        <v>0</v>
      </c>
      <c r="AW2722" s="1">
        <v>0</v>
      </c>
      <c r="AX2722" s="1">
        <v>17149</v>
      </c>
    </row>
    <row r="2723" spans="1:50" x14ac:dyDescent="0.25">
      <c r="A2723" s="1">
        <v>20160385</v>
      </c>
      <c r="B2723" s="1">
        <v>21870</v>
      </c>
      <c r="C2723" s="1">
        <v>2016</v>
      </c>
      <c r="D2723" s="2">
        <v>42663.408333333333</v>
      </c>
      <c r="E2723" s="1">
        <v>11169</v>
      </c>
      <c r="F2723" s="1" t="s">
        <v>74</v>
      </c>
      <c r="G2723" s="1" t="s">
        <v>750</v>
      </c>
      <c r="H2723" s="1" t="s">
        <v>50</v>
      </c>
      <c r="I2723" s="1" t="s">
        <v>51</v>
      </c>
      <c r="J2723" s="1" t="s">
        <v>61</v>
      </c>
      <c r="M2723" s="1" t="s">
        <v>398</v>
      </c>
      <c r="N2723" s="1" t="s">
        <v>399</v>
      </c>
      <c r="O2723" s="1" t="s">
        <v>153</v>
      </c>
      <c r="P2723" s="1">
        <v>47.324385999999997</v>
      </c>
      <c r="Q2723" s="1">
        <v>-93.762974999999997</v>
      </c>
      <c r="R2723" s="1" t="s">
        <v>65</v>
      </c>
      <c r="S2723" s="1" t="s">
        <v>66</v>
      </c>
      <c r="T2723" s="1">
        <v>0.15</v>
      </c>
      <c r="V2723" s="1">
        <v>0.15</v>
      </c>
      <c r="W2723" s="1">
        <v>0</v>
      </c>
      <c r="X2723" s="1" t="s">
        <v>58</v>
      </c>
      <c r="Y2723" s="1" t="s">
        <v>58</v>
      </c>
      <c r="Z2723" s="1" t="s">
        <v>58</v>
      </c>
      <c r="AC2723" s="1">
        <v>0</v>
      </c>
      <c r="AJ2723" s="1">
        <v>42</v>
      </c>
      <c r="AK2723" s="1">
        <v>7</v>
      </c>
      <c r="AR2723" s="1">
        <v>16404</v>
      </c>
      <c r="AS2723" s="1">
        <v>6</v>
      </c>
      <c r="AT2723" s="1">
        <v>0</v>
      </c>
      <c r="AU2723" s="1">
        <v>162</v>
      </c>
      <c r="AV2723" s="1">
        <v>0</v>
      </c>
      <c r="AW2723" s="1">
        <v>0</v>
      </c>
      <c r="AX2723" s="1">
        <v>16572</v>
      </c>
    </row>
    <row r="2724" spans="1:50" x14ac:dyDescent="0.25">
      <c r="A2724" s="1">
        <v>20160382</v>
      </c>
      <c r="B2724" s="1">
        <v>21896</v>
      </c>
      <c r="C2724" s="1">
        <v>2016</v>
      </c>
      <c r="D2724" s="2">
        <v>42664.126388888886</v>
      </c>
      <c r="E2724" s="1">
        <v>18718</v>
      </c>
      <c r="F2724" s="1" t="s">
        <v>239</v>
      </c>
      <c r="G2724" s="1" t="s">
        <v>3894</v>
      </c>
      <c r="H2724" s="1" t="s">
        <v>50</v>
      </c>
      <c r="I2724" s="1" t="s">
        <v>76</v>
      </c>
      <c r="J2724" s="1" t="s">
        <v>96</v>
      </c>
      <c r="K2724" s="1" t="s">
        <v>97</v>
      </c>
      <c r="M2724" s="1" t="s">
        <v>3895</v>
      </c>
      <c r="N2724" s="1" t="s">
        <v>3896</v>
      </c>
      <c r="O2724" s="1" t="s">
        <v>328</v>
      </c>
      <c r="P2724" s="1">
        <v>41.354289999999999</v>
      </c>
      <c r="Q2724" s="1">
        <v>-76.912267999999997</v>
      </c>
      <c r="R2724" s="1" t="s">
        <v>165</v>
      </c>
      <c r="S2724" s="1" t="s">
        <v>165</v>
      </c>
      <c r="T2724" s="1">
        <v>1238</v>
      </c>
      <c r="V2724" s="1">
        <v>0</v>
      </c>
      <c r="W2724" s="1">
        <v>1238</v>
      </c>
      <c r="X2724" s="1" t="s">
        <v>58</v>
      </c>
      <c r="Y2724" s="1" t="s">
        <v>58</v>
      </c>
      <c r="Z2724" s="1" t="s">
        <v>93</v>
      </c>
      <c r="AA2724" s="2">
        <v>42664.126388888886</v>
      </c>
      <c r="AB2724" s="2">
        <v>42686.845138888886</v>
      </c>
      <c r="AC2724" s="1">
        <v>7</v>
      </c>
      <c r="AJ2724" s="1">
        <v>40</v>
      </c>
      <c r="AK2724" s="1">
        <v>2</v>
      </c>
      <c r="AR2724" s="1">
        <v>1600000</v>
      </c>
      <c r="AS2724" s="1">
        <v>85722</v>
      </c>
      <c r="AT2724" s="1">
        <v>0</v>
      </c>
      <c r="AU2724" s="1">
        <v>856704</v>
      </c>
      <c r="AV2724" s="1">
        <v>20000</v>
      </c>
      <c r="AW2724" s="1">
        <v>0</v>
      </c>
      <c r="AX2724" s="1">
        <v>2562426</v>
      </c>
    </row>
    <row r="2725" spans="1:50" x14ac:dyDescent="0.25">
      <c r="A2725" s="1">
        <v>20160378</v>
      </c>
      <c r="B2725" s="1">
        <v>21857</v>
      </c>
      <c r="C2725" s="1">
        <v>2016</v>
      </c>
      <c r="D2725" s="2">
        <v>42666.910416666666</v>
      </c>
      <c r="E2725" s="1">
        <v>30829</v>
      </c>
      <c r="F2725" s="1" t="s">
        <v>771</v>
      </c>
      <c r="G2725" s="1" t="s">
        <v>2063</v>
      </c>
      <c r="H2725" s="1" t="s">
        <v>50</v>
      </c>
      <c r="I2725" s="1" t="s">
        <v>76</v>
      </c>
      <c r="J2725" s="1" t="s">
        <v>61</v>
      </c>
      <c r="M2725" s="1" t="s">
        <v>128</v>
      </c>
      <c r="N2725" s="1" t="s">
        <v>129</v>
      </c>
      <c r="O2725" s="1" t="s">
        <v>130</v>
      </c>
      <c r="P2725" s="1">
        <v>35.940286999999998</v>
      </c>
      <c r="Q2725" s="1">
        <v>-96.749202999999994</v>
      </c>
      <c r="R2725" s="1" t="s">
        <v>87</v>
      </c>
      <c r="S2725" s="1" t="s">
        <v>407</v>
      </c>
      <c r="T2725" s="1">
        <v>7603</v>
      </c>
      <c r="V2725" s="1">
        <v>7327</v>
      </c>
      <c r="W2725" s="1">
        <v>276</v>
      </c>
      <c r="X2725" s="1" t="s">
        <v>58</v>
      </c>
      <c r="Y2725" s="1" t="s">
        <v>58</v>
      </c>
      <c r="Z2725" s="1" t="s">
        <v>93</v>
      </c>
      <c r="AA2725" s="2">
        <v>42666.910416666666</v>
      </c>
      <c r="AB2725" s="2">
        <v>42674.602083333331</v>
      </c>
      <c r="AC2725" s="1">
        <v>0</v>
      </c>
      <c r="AJ2725" s="1">
        <v>45</v>
      </c>
      <c r="AK2725" s="1">
        <v>8</v>
      </c>
      <c r="AR2725" s="1">
        <v>0</v>
      </c>
      <c r="AS2725" s="1">
        <v>22500</v>
      </c>
      <c r="AT2725" s="1">
        <v>0</v>
      </c>
      <c r="AU2725" s="1">
        <v>0</v>
      </c>
      <c r="AV2725" s="1">
        <v>0</v>
      </c>
      <c r="AW2725" s="1">
        <v>0</v>
      </c>
      <c r="AX2725" s="1">
        <v>22500</v>
      </c>
    </row>
    <row r="2726" spans="1:50" x14ac:dyDescent="0.25">
      <c r="A2726" s="1">
        <v>20160403</v>
      </c>
      <c r="B2726" s="1">
        <v>21913</v>
      </c>
      <c r="C2726" s="1">
        <v>2016</v>
      </c>
      <c r="D2726" s="2">
        <v>42669.417361111111</v>
      </c>
      <c r="E2726" s="1">
        <v>9175</v>
      </c>
      <c r="F2726" s="1" t="s">
        <v>121</v>
      </c>
      <c r="G2726" s="1" t="s">
        <v>3552</v>
      </c>
      <c r="H2726" s="1" t="s">
        <v>50</v>
      </c>
      <c r="I2726" s="1" t="s">
        <v>51</v>
      </c>
      <c r="J2726" s="1" t="s">
        <v>61</v>
      </c>
      <c r="M2726" s="1" t="s">
        <v>3897</v>
      </c>
      <c r="N2726" s="1" t="s">
        <v>3553</v>
      </c>
      <c r="O2726" s="1" t="s">
        <v>55</v>
      </c>
      <c r="P2726" s="1">
        <v>38.623130000000003</v>
      </c>
      <c r="Q2726" s="1">
        <v>-98.533921000000007</v>
      </c>
      <c r="R2726" s="1" t="s">
        <v>65</v>
      </c>
      <c r="S2726" s="1" t="s">
        <v>66</v>
      </c>
      <c r="T2726" s="1">
        <v>1.2</v>
      </c>
      <c r="V2726" s="1">
        <v>1.2</v>
      </c>
      <c r="W2726" s="1">
        <v>0</v>
      </c>
      <c r="X2726" s="1" t="s">
        <v>58</v>
      </c>
      <c r="Y2726" s="1" t="s">
        <v>58</v>
      </c>
      <c r="Z2726" s="1" t="s">
        <v>93</v>
      </c>
      <c r="AA2726" s="2">
        <v>42669.417361111111</v>
      </c>
      <c r="AB2726" s="2">
        <v>42670.382638888892</v>
      </c>
      <c r="AC2726" s="1">
        <v>0</v>
      </c>
      <c r="AJ2726" s="1">
        <v>49</v>
      </c>
      <c r="AK2726" s="1">
        <v>2</v>
      </c>
      <c r="AR2726" s="1">
        <v>300</v>
      </c>
      <c r="AS2726" s="1">
        <v>50</v>
      </c>
      <c r="AT2726" s="1">
        <v>0</v>
      </c>
      <c r="AU2726" s="1">
        <v>2000</v>
      </c>
      <c r="AV2726" s="1">
        <v>1200</v>
      </c>
      <c r="AW2726" s="1">
        <v>500</v>
      </c>
      <c r="AX2726" s="1">
        <v>4050</v>
      </c>
    </row>
    <row r="2727" spans="1:50" x14ac:dyDescent="0.25">
      <c r="A2727" s="1">
        <v>20160375</v>
      </c>
      <c r="B2727" s="1">
        <v>21846</v>
      </c>
      <c r="C2727" s="1">
        <v>2016</v>
      </c>
      <c r="D2727" s="2">
        <v>42670.590277777781</v>
      </c>
      <c r="E2727" s="1">
        <v>22610</v>
      </c>
      <c r="F2727" s="1" t="s">
        <v>174</v>
      </c>
      <c r="G2727" s="1" t="s">
        <v>3898</v>
      </c>
      <c r="H2727" s="1" t="s">
        <v>50</v>
      </c>
      <c r="I2727" s="1" t="s">
        <v>51</v>
      </c>
      <c r="J2727" s="1" t="s">
        <v>96</v>
      </c>
      <c r="K2727" s="1" t="s">
        <v>105</v>
      </c>
      <c r="M2727" s="1" t="s">
        <v>3899</v>
      </c>
      <c r="N2727" s="1" t="s">
        <v>3553</v>
      </c>
      <c r="O2727" s="1" t="s">
        <v>55</v>
      </c>
      <c r="P2727" s="1">
        <v>38.368180000000002</v>
      </c>
      <c r="Q2727" s="1">
        <v>-98.691239999999993</v>
      </c>
      <c r="R2727" s="1" t="s">
        <v>56</v>
      </c>
      <c r="S2727" s="1" t="s">
        <v>154</v>
      </c>
      <c r="T2727" s="1">
        <v>0.71</v>
      </c>
      <c r="V2727" s="1">
        <v>0.71</v>
      </c>
      <c r="W2727" s="1">
        <v>0</v>
      </c>
      <c r="X2727" s="1" t="s">
        <v>58</v>
      </c>
      <c r="Y2727" s="1" t="s">
        <v>58</v>
      </c>
      <c r="Z2727" s="1" t="s">
        <v>93</v>
      </c>
      <c r="AA2727" s="2">
        <v>42670.590277777781</v>
      </c>
      <c r="AB2727" s="2">
        <v>42670.631944444445</v>
      </c>
      <c r="AC2727" s="1">
        <v>0</v>
      </c>
      <c r="AJ2727" s="1">
        <v>44</v>
      </c>
      <c r="AK2727" s="1">
        <v>5</v>
      </c>
      <c r="AR2727" s="1">
        <v>0</v>
      </c>
      <c r="AS2727" s="1">
        <v>100</v>
      </c>
      <c r="AT2727" s="1">
        <v>0</v>
      </c>
      <c r="AU2727" s="1">
        <v>10000</v>
      </c>
      <c r="AV2727" s="1">
        <v>0</v>
      </c>
      <c r="AW2727" s="1">
        <v>0</v>
      </c>
      <c r="AX2727" s="1">
        <v>10100</v>
      </c>
    </row>
    <row r="2728" spans="1:50" x14ac:dyDescent="0.25">
      <c r="A2728" s="1">
        <v>20160388</v>
      </c>
      <c r="B2728" s="1">
        <v>21976</v>
      </c>
      <c r="C2728" s="1">
        <v>2016</v>
      </c>
      <c r="D2728" s="2">
        <v>42671.743055555555</v>
      </c>
      <c r="E2728" s="1">
        <v>32147</v>
      </c>
      <c r="F2728" s="1" t="s">
        <v>408</v>
      </c>
      <c r="G2728" s="1" t="s">
        <v>3141</v>
      </c>
      <c r="H2728" s="1" t="s">
        <v>50</v>
      </c>
      <c r="I2728" s="1" t="s">
        <v>51</v>
      </c>
      <c r="J2728" s="1" t="s">
        <v>96</v>
      </c>
      <c r="K2728" s="1" t="s">
        <v>97</v>
      </c>
      <c r="M2728" s="1" t="s">
        <v>3900</v>
      </c>
      <c r="N2728" s="1" t="s">
        <v>3647</v>
      </c>
      <c r="O2728" s="1" t="s">
        <v>328</v>
      </c>
      <c r="P2728" s="1">
        <v>40.630937000000003</v>
      </c>
      <c r="Q2728" s="1">
        <v>-80.440552999999994</v>
      </c>
      <c r="R2728" s="1" t="s">
        <v>56</v>
      </c>
      <c r="S2728" s="1" t="s">
        <v>254</v>
      </c>
      <c r="T2728" s="1">
        <v>0.2</v>
      </c>
      <c r="V2728" s="1">
        <v>0.2</v>
      </c>
      <c r="W2728" s="1">
        <v>0</v>
      </c>
      <c r="X2728" s="1" t="s">
        <v>58</v>
      </c>
      <c r="Y2728" s="1" t="s">
        <v>58</v>
      </c>
      <c r="Z2728" s="1" t="s">
        <v>58</v>
      </c>
      <c r="AC2728" s="1">
        <v>0</v>
      </c>
      <c r="AJ2728" s="1">
        <v>45</v>
      </c>
      <c r="AK2728" s="1">
        <v>19</v>
      </c>
      <c r="AR2728" s="1">
        <v>0</v>
      </c>
      <c r="AS2728" s="1">
        <v>13</v>
      </c>
      <c r="AT2728" s="1">
        <v>0</v>
      </c>
      <c r="AU2728" s="1">
        <v>3120</v>
      </c>
      <c r="AV2728" s="1">
        <v>0</v>
      </c>
      <c r="AW2728" s="1">
        <v>0</v>
      </c>
      <c r="AX2728" s="1">
        <v>3133</v>
      </c>
    </row>
    <row r="2729" spans="1:50" x14ac:dyDescent="0.25">
      <c r="A2729" s="1">
        <v>20160379</v>
      </c>
      <c r="B2729" s="1">
        <v>21859</v>
      </c>
      <c r="C2729" s="1">
        <v>2016</v>
      </c>
      <c r="D2729" s="2">
        <v>42672.229166666664</v>
      </c>
      <c r="E2729" s="1">
        <v>18718</v>
      </c>
      <c r="F2729" s="1" t="s">
        <v>239</v>
      </c>
      <c r="G2729" s="1" t="s">
        <v>2186</v>
      </c>
      <c r="H2729" s="1" t="s">
        <v>50</v>
      </c>
      <c r="I2729" s="1" t="s">
        <v>76</v>
      </c>
      <c r="J2729" s="1" t="s">
        <v>61</v>
      </c>
      <c r="M2729" s="1" t="s">
        <v>288</v>
      </c>
      <c r="N2729" s="1" t="s">
        <v>289</v>
      </c>
      <c r="O2729" s="1" t="s">
        <v>86</v>
      </c>
      <c r="P2729" s="1">
        <v>32.067839999999997</v>
      </c>
      <c r="Q2729" s="1">
        <v>-96.470489999999998</v>
      </c>
      <c r="R2729" s="1" t="s">
        <v>125</v>
      </c>
      <c r="S2729" s="1" t="s">
        <v>126</v>
      </c>
      <c r="T2729" s="1">
        <v>0.37</v>
      </c>
      <c r="V2729" s="1">
        <v>0.28000000000000003</v>
      </c>
      <c r="W2729" s="1">
        <v>0.09</v>
      </c>
      <c r="X2729" s="1" t="s">
        <v>58</v>
      </c>
      <c r="Y2729" s="1" t="s">
        <v>58</v>
      </c>
      <c r="Z2729" s="1" t="s">
        <v>58</v>
      </c>
      <c r="AC2729" s="1">
        <v>0</v>
      </c>
      <c r="AJ2729" s="1">
        <v>43</v>
      </c>
      <c r="AK2729" s="1">
        <v>5</v>
      </c>
      <c r="AR2729" s="1">
        <v>500</v>
      </c>
      <c r="AS2729" s="1">
        <v>17</v>
      </c>
      <c r="AT2729" s="1">
        <v>0</v>
      </c>
      <c r="AU2729" s="1">
        <v>1000</v>
      </c>
      <c r="AV2729" s="1">
        <v>500</v>
      </c>
      <c r="AW2729" s="1">
        <v>0</v>
      </c>
      <c r="AX2729" s="1">
        <v>2017</v>
      </c>
    </row>
    <row r="2730" spans="1:50" x14ac:dyDescent="0.25">
      <c r="A2730" s="1">
        <v>20160393</v>
      </c>
      <c r="B2730" s="1">
        <v>21892</v>
      </c>
      <c r="C2730" s="1">
        <v>2016</v>
      </c>
      <c r="D2730" s="2">
        <v>42672.88958333333</v>
      </c>
      <c r="E2730" s="1">
        <v>32288</v>
      </c>
      <c r="F2730" s="1" t="s">
        <v>587</v>
      </c>
      <c r="G2730" s="1" t="s">
        <v>3901</v>
      </c>
      <c r="H2730" s="1" t="s">
        <v>50</v>
      </c>
      <c r="I2730" s="1" t="s">
        <v>51</v>
      </c>
      <c r="J2730" s="1" t="s">
        <v>61</v>
      </c>
      <c r="M2730" s="1" t="s">
        <v>288</v>
      </c>
      <c r="N2730" s="1" t="s">
        <v>2537</v>
      </c>
      <c r="O2730" s="1" t="s">
        <v>55</v>
      </c>
      <c r="P2730" s="1">
        <v>39.047049999999999</v>
      </c>
      <c r="Q2730" s="1">
        <v>-101.73841</v>
      </c>
      <c r="R2730" s="1" t="s">
        <v>56</v>
      </c>
      <c r="S2730" s="1" t="s">
        <v>332</v>
      </c>
      <c r="T2730" s="1">
        <v>1722</v>
      </c>
      <c r="V2730" s="1">
        <v>1687</v>
      </c>
      <c r="W2730" s="1">
        <v>35</v>
      </c>
      <c r="X2730" s="1" t="s">
        <v>58</v>
      </c>
      <c r="Y2730" s="1" t="s">
        <v>58</v>
      </c>
      <c r="Z2730" s="1" t="s">
        <v>93</v>
      </c>
      <c r="AA2730" s="2">
        <v>42674.291666666664</v>
      </c>
      <c r="AB2730" s="2">
        <v>42676.388194444444</v>
      </c>
      <c r="AC2730" s="1">
        <v>0</v>
      </c>
      <c r="AJ2730" s="1">
        <v>37</v>
      </c>
      <c r="AK2730" s="1">
        <v>21</v>
      </c>
      <c r="AR2730" s="1">
        <v>250000</v>
      </c>
      <c r="AS2730" s="1">
        <v>77490</v>
      </c>
      <c r="AT2730" s="1">
        <v>0</v>
      </c>
      <c r="AU2730" s="1">
        <v>0</v>
      </c>
      <c r="AV2730" s="1">
        <v>2500000</v>
      </c>
      <c r="AW2730" s="1">
        <v>0</v>
      </c>
      <c r="AX2730" s="1">
        <v>2827490</v>
      </c>
    </row>
    <row r="2731" spans="1:50" x14ac:dyDescent="0.25">
      <c r="A2731" s="1">
        <v>20160396</v>
      </c>
      <c r="B2731" s="1">
        <v>21900</v>
      </c>
      <c r="C2731" s="1">
        <v>2016</v>
      </c>
      <c r="D2731" s="2">
        <v>42674.479166666664</v>
      </c>
      <c r="E2731" s="1">
        <v>31684</v>
      </c>
      <c r="F2731" s="1" t="s">
        <v>1725</v>
      </c>
      <c r="G2731" s="1" t="s">
        <v>759</v>
      </c>
      <c r="H2731" s="1" t="s">
        <v>50</v>
      </c>
      <c r="I2731" s="1" t="s">
        <v>51</v>
      </c>
      <c r="J2731" s="1" t="s">
        <v>96</v>
      </c>
      <c r="K2731" s="1" t="s">
        <v>176</v>
      </c>
      <c r="L2731" s="1" t="s">
        <v>1803</v>
      </c>
      <c r="M2731" s="1" t="s">
        <v>1469</v>
      </c>
      <c r="N2731" s="1" t="s">
        <v>207</v>
      </c>
      <c r="O2731" s="1" t="s">
        <v>86</v>
      </c>
      <c r="P2731" s="1">
        <v>29.994064000000002</v>
      </c>
      <c r="Q2731" s="1">
        <v>-93.986846</v>
      </c>
      <c r="R2731" s="1" t="s">
        <v>65</v>
      </c>
      <c r="S2731" s="1" t="s">
        <v>187</v>
      </c>
      <c r="T2731" s="1">
        <v>2.82</v>
      </c>
      <c r="V2731" s="1">
        <v>2.82</v>
      </c>
      <c r="W2731" s="1">
        <v>0</v>
      </c>
      <c r="X2731" s="1" t="s">
        <v>58</v>
      </c>
      <c r="Y2731" s="1" t="s">
        <v>58</v>
      </c>
      <c r="Z2731" s="1" t="s">
        <v>58</v>
      </c>
      <c r="AC2731" s="1">
        <v>0</v>
      </c>
      <c r="AJ2731" s="1">
        <v>37</v>
      </c>
      <c r="AK2731" s="1">
        <v>25</v>
      </c>
      <c r="AR2731" s="1">
        <v>0</v>
      </c>
      <c r="AS2731" s="1">
        <v>50</v>
      </c>
      <c r="AT2731" s="1">
        <v>0</v>
      </c>
      <c r="AU2731" s="1">
        <v>3500</v>
      </c>
      <c r="AV2731" s="1">
        <v>1500</v>
      </c>
      <c r="AW2731" s="1">
        <v>0</v>
      </c>
      <c r="AX2731" s="1">
        <v>5050</v>
      </c>
    </row>
    <row r="2732" spans="1:50" x14ac:dyDescent="0.25">
      <c r="A2732" s="1">
        <v>20160391</v>
      </c>
      <c r="B2732" s="1">
        <v>21890</v>
      </c>
      <c r="C2732" s="1">
        <v>2016</v>
      </c>
      <c r="D2732" s="2">
        <v>42674.618750000001</v>
      </c>
      <c r="E2732" s="1">
        <v>2552</v>
      </c>
      <c r="F2732" s="1" t="s">
        <v>263</v>
      </c>
      <c r="G2732" s="1" t="s">
        <v>3612</v>
      </c>
      <c r="H2732" s="1" t="s">
        <v>50</v>
      </c>
      <c r="I2732" s="1" t="s">
        <v>76</v>
      </c>
      <c r="J2732" s="1" t="s">
        <v>96</v>
      </c>
      <c r="K2732" s="1" t="s">
        <v>97</v>
      </c>
      <c r="M2732" s="1" t="s">
        <v>2784</v>
      </c>
      <c r="N2732" s="1" t="s">
        <v>1654</v>
      </c>
      <c r="O2732" s="1" t="s">
        <v>833</v>
      </c>
      <c r="P2732" s="1">
        <v>33.204379000000003</v>
      </c>
      <c r="Q2732" s="1">
        <v>-87.006136999999995</v>
      </c>
      <c r="R2732" s="1" t="s">
        <v>110</v>
      </c>
      <c r="S2732" s="1" t="s">
        <v>1354</v>
      </c>
      <c r="T2732" s="1">
        <v>4444.5</v>
      </c>
      <c r="V2732" s="1">
        <v>0</v>
      </c>
      <c r="W2732" s="1">
        <v>4444.5</v>
      </c>
      <c r="X2732" s="1" t="s">
        <v>93</v>
      </c>
      <c r="Y2732" s="1" t="s">
        <v>58</v>
      </c>
      <c r="Z2732" s="1" t="s">
        <v>93</v>
      </c>
      <c r="AA2732" s="2">
        <v>42674.625</v>
      </c>
      <c r="AB2732" s="2">
        <v>42680.239583333336</v>
      </c>
      <c r="AC2732" s="1">
        <v>0</v>
      </c>
      <c r="AJ2732" s="1">
        <v>40</v>
      </c>
      <c r="AK2732" s="1">
        <v>21</v>
      </c>
      <c r="AL2732" s="1">
        <v>0</v>
      </c>
      <c r="AM2732" s="1">
        <v>2</v>
      </c>
      <c r="AN2732" s="1">
        <v>0</v>
      </c>
      <c r="AO2732" s="1">
        <v>0</v>
      </c>
      <c r="AP2732" s="1">
        <v>0</v>
      </c>
      <c r="AQ2732" s="1">
        <v>2</v>
      </c>
      <c r="AR2732" s="1">
        <v>0</v>
      </c>
      <c r="AS2732" s="1">
        <v>0</v>
      </c>
      <c r="AT2732" s="1">
        <v>0</v>
      </c>
      <c r="AU2732" s="1">
        <v>0</v>
      </c>
      <c r="AV2732" s="1">
        <v>0</v>
      </c>
      <c r="AW2732" s="1">
        <v>0</v>
      </c>
      <c r="AX2732" s="1">
        <v>0</v>
      </c>
    </row>
    <row r="2733" spans="1:50" x14ac:dyDescent="0.25">
      <c r="A2733" s="1">
        <v>20160374</v>
      </c>
      <c r="B2733" s="1">
        <v>21940</v>
      </c>
      <c r="C2733" s="1">
        <v>2016</v>
      </c>
      <c r="D2733" s="2">
        <v>42675.427083333336</v>
      </c>
      <c r="E2733" s="1">
        <v>30782</v>
      </c>
      <c r="F2733" s="1" t="s">
        <v>1600</v>
      </c>
      <c r="G2733" s="1" t="s">
        <v>3902</v>
      </c>
      <c r="H2733" s="1" t="s">
        <v>50</v>
      </c>
      <c r="I2733" s="1" t="s">
        <v>51</v>
      </c>
      <c r="J2733" s="1" t="s">
        <v>61</v>
      </c>
      <c r="M2733" s="1" t="s">
        <v>2784</v>
      </c>
      <c r="N2733" s="1" t="s">
        <v>3210</v>
      </c>
      <c r="O2733" s="1" t="s">
        <v>72</v>
      </c>
      <c r="P2733" s="1">
        <v>29.286840999999999</v>
      </c>
      <c r="Q2733" s="1">
        <v>-89.929906000000003</v>
      </c>
      <c r="R2733" s="1" t="s">
        <v>125</v>
      </c>
      <c r="S2733" s="1" t="s">
        <v>250</v>
      </c>
      <c r="T2733" s="1">
        <v>2</v>
      </c>
      <c r="V2733" s="1">
        <v>2</v>
      </c>
      <c r="W2733" s="1">
        <v>0</v>
      </c>
      <c r="X2733" s="1" t="s">
        <v>58</v>
      </c>
      <c r="Y2733" s="1" t="s">
        <v>58</v>
      </c>
      <c r="Z2733" s="1" t="s">
        <v>93</v>
      </c>
      <c r="AA2733" s="2">
        <v>42675.427083333336</v>
      </c>
      <c r="AB2733" s="2">
        <v>42675.677083333336</v>
      </c>
      <c r="AC2733" s="1">
        <v>0</v>
      </c>
      <c r="AJ2733" s="1">
        <v>44</v>
      </c>
      <c r="AK2733" s="1">
        <v>4</v>
      </c>
      <c r="AR2733" s="1">
        <v>200</v>
      </c>
      <c r="AS2733" s="1">
        <v>100</v>
      </c>
      <c r="AT2733" s="1">
        <v>0</v>
      </c>
      <c r="AU2733" s="1">
        <v>1000</v>
      </c>
      <c r="AV2733" s="1">
        <v>0</v>
      </c>
      <c r="AW2733" s="1">
        <v>0</v>
      </c>
      <c r="AX2733" s="1">
        <v>1300</v>
      </c>
    </row>
    <row r="2734" spans="1:50" x14ac:dyDescent="0.25">
      <c r="A2734" s="1">
        <v>20160398</v>
      </c>
      <c r="B2734" s="1">
        <v>21969</v>
      </c>
      <c r="C2734" s="1">
        <v>2016</v>
      </c>
      <c r="D2734" s="2">
        <v>42675.565972222219</v>
      </c>
      <c r="E2734" s="1">
        <v>31957</v>
      </c>
      <c r="F2734" s="1" t="s">
        <v>3449</v>
      </c>
      <c r="G2734" s="1" t="s">
        <v>3903</v>
      </c>
      <c r="H2734" s="1" t="s">
        <v>50</v>
      </c>
      <c r="I2734" s="1" t="s">
        <v>76</v>
      </c>
      <c r="J2734" s="1" t="s">
        <v>61</v>
      </c>
      <c r="M2734" s="1" t="s">
        <v>3904</v>
      </c>
      <c r="N2734" s="1" t="s">
        <v>3905</v>
      </c>
      <c r="O2734" s="1" t="s">
        <v>86</v>
      </c>
      <c r="P2734" s="1">
        <v>31.707979999999999</v>
      </c>
      <c r="Q2734" s="1">
        <v>-105.40839</v>
      </c>
      <c r="R2734" s="1" t="s">
        <v>125</v>
      </c>
      <c r="S2734" s="1" t="s">
        <v>250</v>
      </c>
      <c r="T2734" s="1">
        <v>1.5</v>
      </c>
      <c r="V2734" s="1">
        <v>1.5</v>
      </c>
      <c r="W2734" s="1">
        <v>0</v>
      </c>
      <c r="X2734" s="1" t="s">
        <v>58</v>
      </c>
      <c r="Y2734" s="1" t="s">
        <v>58</v>
      </c>
      <c r="Z2734" s="1" t="s">
        <v>93</v>
      </c>
      <c r="AA2734" s="2">
        <v>42675.500694444447</v>
      </c>
      <c r="AB2734" s="2">
        <v>42676.463194444441</v>
      </c>
      <c r="AC2734" s="1">
        <v>0</v>
      </c>
      <c r="AJ2734" s="1">
        <v>34</v>
      </c>
      <c r="AK2734" s="1">
        <v>6</v>
      </c>
      <c r="AR2734" s="1">
        <v>35723</v>
      </c>
      <c r="AS2734" s="1">
        <v>65</v>
      </c>
      <c r="AT2734" s="1">
        <v>350</v>
      </c>
      <c r="AU2734" s="1">
        <v>5636</v>
      </c>
      <c r="AV2734" s="1">
        <v>100</v>
      </c>
      <c r="AW2734" s="1">
        <v>0</v>
      </c>
      <c r="AX2734" s="1">
        <v>41874</v>
      </c>
    </row>
    <row r="2735" spans="1:50" x14ac:dyDescent="0.25">
      <c r="A2735" s="1">
        <v>20160397</v>
      </c>
      <c r="B2735" s="1">
        <v>22038</v>
      </c>
      <c r="C2735" s="1">
        <v>2016</v>
      </c>
      <c r="D2735" s="2">
        <v>42676.208333333336</v>
      </c>
      <c r="E2735" s="1">
        <v>4906</v>
      </c>
      <c r="F2735" s="1" t="s">
        <v>279</v>
      </c>
      <c r="G2735" s="1" t="s">
        <v>3906</v>
      </c>
      <c r="H2735" s="1" t="s">
        <v>50</v>
      </c>
      <c r="I2735" s="1" t="s">
        <v>51</v>
      </c>
      <c r="J2735" s="1" t="s">
        <v>52</v>
      </c>
      <c r="K2735" s="1" t="s">
        <v>68</v>
      </c>
      <c r="L2735" s="1" t="s">
        <v>69</v>
      </c>
      <c r="M2735" s="1" t="s">
        <v>2008</v>
      </c>
      <c r="N2735" s="1" t="s">
        <v>1617</v>
      </c>
      <c r="O2735" s="1" t="s">
        <v>72</v>
      </c>
      <c r="P2735" s="1">
        <v>30.484345000000001</v>
      </c>
      <c r="Q2735" s="1">
        <v>-91.203807999999995</v>
      </c>
      <c r="R2735" s="1" t="s">
        <v>65</v>
      </c>
      <c r="S2735" s="1" t="s">
        <v>302</v>
      </c>
      <c r="T2735" s="1">
        <v>0.14000000000000001</v>
      </c>
      <c r="U2735" s="1">
        <v>0</v>
      </c>
      <c r="V2735" s="1">
        <v>0</v>
      </c>
      <c r="W2735" s="1">
        <v>0.14000000000000001</v>
      </c>
      <c r="X2735" s="1" t="s">
        <v>58</v>
      </c>
      <c r="Y2735" s="1" t="s">
        <v>58</v>
      </c>
      <c r="Z2735" s="1" t="s">
        <v>93</v>
      </c>
      <c r="AA2735" s="2">
        <v>42676.211805555555</v>
      </c>
      <c r="AB2735" s="2">
        <v>42676.333333333336</v>
      </c>
      <c r="AC2735" s="1">
        <v>0</v>
      </c>
      <c r="AJ2735" s="1">
        <v>49</v>
      </c>
      <c r="AK2735" s="1">
        <v>17</v>
      </c>
      <c r="AR2735" s="1">
        <v>100</v>
      </c>
      <c r="AS2735" s="1">
        <v>0</v>
      </c>
      <c r="AT2735" s="1">
        <v>0</v>
      </c>
      <c r="AU2735" s="1">
        <v>0</v>
      </c>
      <c r="AV2735" s="1">
        <v>0</v>
      </c>
      <c r="AW2735" s="1">
        <v>0</v>
      </c>
      <c r="AX2735" s="1">
        <v>100</v>
      </c>
    </row>
    <row r="2736" spans="1:50" x14ac:dyDescent="0.25">
      <c r="A2736" s="1">
        <v>20160392</v>
      </c>
      <c r="B2736" s="1">
        <v>21891</v>
      </c>
      <c r="C2736" s="1">
        <v>2016</v>
      </c>
      <c r="D2736" s="2">
        <v>42676.659722222219</v>
      </c>
      <c r="E2736" s="1">
        <v>31580</v>
      </c>
      <c r="F2736" s="1" t="s">
        <v>485</v>
      </c>
      <c r="G2736" s="1" t="s">
        <v>677</v>
      </c>
      <c r="H2736" s="1" t="s">
        <v>50</v>
      </c>
      <c r="I2736" s="1" t="s">
        <v>95</v>
      </c>
      <c r="J2736" s="1" t="s">
        <v>2649</v>
      </c>
      <c r="K2736" s="1" t="s">
        <v>2650</v>
      </c>
      <c r="M2736" s="1" t="s">
        <v>98</v>
      </c>
      <c r="N2736" s="1" t="s">
        <v>99</v>
      </c>
      <c r="O2736" s="1" t="s">
        <v>86</v>
      </c>
      <c r="P2736" s="1">
        <v>29.744620000000001</v>
      </c>
      <c r="Q2736" s="1">
        <v>-95.20147</v>
      </c>
      <c r="R2736" s="1" t="s">
        <v>110</v>
      </c>
      <c r="S2736" s="1" t="s">
        <v>1354</v>
      </c>
      <c r="T2736" s="1">
        <v>0.02</v>
      </c>
      <c r="V2736" s="1">
        <v>0.02</v>
      </c>
      <c r="W2736" s="1">
        <v>0</v>
      </c>
      <c r="X2736" s="1" t="s">
        <v>58</v>
      </c>
      <c r="Y2736" s="1" t="s">
        <v>58</v>
      </c>
      <c r="Z2736" s="1" t="s">
        <v>58</v>
      </c>
      <c r="AC2736" s="1">
        <v>0</v>
      </c>
      <c r="AJ2736" s="1">
        <v>46</v>
      </c>
      <c r="AK2736" s="1">
        <v>22</v>
      </c>
      <c r="AR2736" s="1">
        <v>60000</v>
      </c>
      <c r="AS2736" s="1">
        <v>0</v>
      </c>
      <c r="AT2736" s="1">
        <v>0</v>
      </c>
      <c r="AU2736" s="1">
        <v>0</v>
      </c>
      <c r="AV2736" s="1">
        <v>0</v>
      </c>
      <c r="AW2736" s="1">
        <v>0</v>
      </c>
      <c r="AX2736" s="1">
        <v>60000</v>
      </c>
    </row>
    <row r="2737" spans="1:50" x14ac:dyDescent="0.25">
      <c r="A2737" s="1">
        <v>20160394</v>
      </c>
      <c r="B2737" s="1">
        <v>21897</v>
      </c>
      <c r="C2737" s="1">
        <v>2016</v>
      </c>
      <c r="D2737" s="2">
        <v>42676.701388888891</v>
      </c>
      <c r="E2737" s="1">
        <v>30781</v>
      </c>
      <c r="F2737" s="1" t="s">
        <v>1358</v>
      </c>
      <c r="G2737" s="1" t="s">
        <v>3907</v>
      </c>
      <c r="H2737" s="1" t="s">
        <v>50</v>
      </c>
      <c r="I2737" s="1" t="s">
        <v>51</v>
      </c>
      <c r="J2737" s="1" t="s">
        <v>96</v>
      </c>
      <c r="K2737" s="1" t="s">
        <v>97</v>
      </c>
      <c r="M2737" s="1" t="s">
        <v>3908</v>
      </c>
      <c r="N2737" s="1" t="s">
        <v>2376</v>
      </c>
      <c r="O2737" s="1" t="s">
        <v>253</v>
      </c>
      <c r="P2737" s="1">
        <v>47.089551</v>
      </c>
      <c r="Q2737" s="1">
        <v>-122.370318</v>
      </c>
      <c r="R2737" s="1" t="s">
        <v>65</v>
      </c>
      <c r="S2737" s="1" t="s">
        <v>302</v>
      </c>
      <c r="T2737" s="1">
        <v>0.27</v>
      </c>
      <c r="V2737" s="1">
        <v>0.27</v>
      </c>
      <c r="W2737" s="1">
        <v>0</v>
      </c>
      <c r="X2737" s="1" t="s">
        <v>58</v>
      </c>
      <c r="Y2737" s="1" t="s">
        <v>58</v>
      </c>
      <c r="Z2737" s="1" t="s">
        <v>93</v>
      </c>
      <c r="AA2737" s="2">
        <v>42676.70208333333</v>
      </c>
      <c r="AB2737" s="2">
        <v>42676.927777777775</v>
      </c>
      <c r="AC2737" s="1">
        <v>0</v>
      </c>
      <c r="AJ2737" s="1">
        <v>46</v>
      </c>
      <c r="AK2737" s="1">
        <v>15</v>
      </c>
      <c r="AR2737" s="1">
        <v>4200</v>
      </c>
      <c r="AS2737" s="1">
        <v>25</v>
      </c>
      <c r="AT2737" s="1">
        <v>0</v>
      </c>
      <c r="AU2737" s="1">
        <v>0</v>
      </c>
      <c r="AV2737" s="1">
        <v>0</v>
      </c>
      <c r="AW2737" s="1">
        <v>0</v>
      </c>
      <c r="AX2737" s="1">
        <v>4225</v>
      </c>
    </row>
    <row r="2738" spans="1:50" x14ac:dyDescent="0.25">
      <c r="A2738" s="1">
        <v>20160399</v>
      </c>
      <c r="B2738" s="1">
        <v>21906</v>
      </c>
      <c r="C2738" s="1">
        <v>2016</v>
      </c>
      <c r="D2738" s="2">
        <v>42677.806250000001</v>
      </c>
      <c r="E2738" s="1">
        <v>39029</v>
      </c>
      <c r="F2738" s="1" t="s">
        <v>3909</v>
      </c>
      <c r="G2738" s="1" t="s">
        <v>3910</v>
      </c>
      <c r="H2738" s="1" t="s">
        <v>50</v>
      </c>
      <c r="I2738" s="1" t="s">
        <v>51</v>
      </c>
      <c r="J2738" s="1" t="s">
        <v>96</v>
      </c>
      <c r="K2738" s="1" t="s">
        <v>105</v>
      </c>
      <c r="M2738" s="1" t="s">
        <v>3911</v>
      </c>
      <c r="N2738" s="1" t="s">
        <v>3912</v>
      </c>
      <c r="O2738" s="1" t="s">
        <v>420</v>
      </c>
      <c r="P2738" s="1">
        <v>42.887382000000002</v>
      </c>
      <c r="Q2738" s="1">
        <v>-112.47657100000001</v>
      </c>
      <c r="R2738" s="1" t="s">
        <v>165</v>
      </c>
      <c r="S2738" s="1" t="s">
        <v>166</v>
      </c>
      <c r="T2738" s="1">
        <v>0.71</v>
      </c>
      <c r="V2738" s="1">
        <v>0</v>
      </c>
      <c r="W2738" s="1">
        <v>0.71</v>
      </c>
      <c r="X2738" s="1" t="s">
        <v>58</v>
      </c>
      <c r="Y2738" s="1" t="s">
        <v>58</v>
      </c>
      <c r="Z2738" s="1" t="s">
        <v>58</v>
      </c>
      <c r="AC2738" s="1">
        <v>0</v>
      </c>
      <c r="AJ2738" s="1">
        <v>35</v>
      </c>
      <c r="AK2738" s="1">
        <v>23</v>
      </c>
      <c r="AR2738" s="1">
        <v>50000</v>
      </c>
      <c r="AS2738" s="1">
        <v>80</v>
      </c>
      <c r="AT2738" s="1">
        <v>0</v>
      </c>
      <c r="AU2738" s="1">
        <v>23000</v>
      </c>
      <c r="AV2738" s="1">
        <v>0</v>
      </c>
      <c r="AW2738" s="1">
        <v>0</v>
      </c>
      <c r="AX2738" s="1">
        <v>73080</v>
      </c>
    </row>
    <row r="2739" spans="1:50" x14ac:dyDescent="0.25">
      <c r="A2739" s="1">
        <v>20160401</v>
      </c>
      <c r="B2739" s="1">
        <v>21909</v>
      </c>
      <c r="C2739" s="1">
        <v>2016</v>
      </c>
      <c r="D2739" s="2">
        <v>42678.25</v>
      </c>
      <c r="E2739" s="1">
        <v>1845</v>
      </c>
      <c r="F2739" s="1" t="s">
        <v>226</v>
      </c>
      <c r="G2739" s="1" t="s">
        <v>3913</v>
      </c>
      <c r="H2739" s="1" t="s">
        <v>50</v>
      </c>
      <c r="I2739" s="1" t="s">
        <v>51</v>
      </c>
      <c r="J2739" s="1" t="s">
        <v>96</v>
      </c>
      <c r="K2739" s="1" t="s">
        <v>105</v>
      </c>
      <c r="M2739" s="1" t="s">
        <v>3914</v>
      </c>
      <c r="N2739" s="1" t="s">
        <v>612</v>
      </c>
      <c r="O2739" s="1" t="s">
        <v>238</v>
      </c>
      <c r="P2739" s="1">
        <v>40.547339000000001</v>
      </c>
      <c r="Q2739" s="1">
        <v>-74.260283000000001</v>
      </c>
      <c r="R2739" s="1" t="s">
        <v>110</v>
      </c>
      <c r="S2739" s="1" t="s">
        <v>1354</v>
      </c>
      <c r="T2739" s="1">
        <v>0.05</v>
      </c>
      <c r="V2739" s="1">
        <v>0.05</v>
      </c>
      <c r="W2739" s="1">
        <v>0</v>
      </c>
      <c r="X2739" s="1" t="s">
        <v>58</v>
      </c>
      <c r="Y2739" s="1" t="s">
        <v>58</v>
      </c>
      <c r="Z2739" s="1" t="s">
        <v>58</v>
      </c>
      <c r="AC2739" s="1">
        <v>0</v>
      </c>
      <c r="AJ2739" s="1">
        <v>51</v>
      </c>
      <c r="AK2739" s="1">
        <v>17</v>
      </c>
      <c r="AR2739" s="1">
        <v>45000</v>
      </c>
      <c r="AS2739" s="1">
        <v>0</v>
      </c>
      <c r="AT2739" s="1">
        <v>0</v>
      </c>
      <c r="AU2739" s="1">
        <v>5000</v>
      </c>
      <c r="AV2739" s="1">
        <v>10000</v>
      </c>
      <c r="AW2739" s="1">
        <v>0</v>
      </c>
      <c r="AX2739" s="1">
        <v>60000</v>
      </c>
    </row>
    <row r="2740" spans="1:50" x14ac:dyDescent="0.25">
      <c r="A2740" s="1">
        <v>20160405</v>
      </c>
      <c r="B2740" s="1">
        <v>21930</v>
      </c>
      <c r="C2740" s="1">
        <v>2016</v>
      </c>
      <c r="D2740" s="2">
        <v>42680.708333333336</v>
      </c>
      <c r="E2740" s="1">
        <v>300</v>
      </c>
      <c r="F2740" s="1" t="s">
        <v>82</v>
      </c>
      <c r="G2740" s="1" t="s">
        <v>3867</v>
      </c>
      <c r="H2740" s="1" t="s">
        <v>50</v>
      </c>
      <c r="I2740" s="1" t="s">
        <v>76</v>
      </c>
      <c r="J2740" s="1" t="s">
        <v>61</v>
      </c>
      <c r="M2740" s="1" t="s">
        <v>244</v>
      </c>
      <c r="N2740" s="1" t="s">
        <v>245</v>
      </c>
      <c r="O2740" s="1" t="s">
        <v>86</v>
      </c>
      <c r="P2740" s="1">
        <v>31.137224</v>
      </c>
      <c r="Q2740" s="1">
        <v>-102.19235999999999</v>
      </c>
      <c r="R2740" s="1" t="s">
        <v>125</v>
      </c>
      <c r="S2740" s="1" t="s">
        <v>126</v>
      </c>
      <c r="T2740" s="1">
        <v>2</v>
      </c>
      <c r="V2740" s="1">
        <v>2</v>
      </c>
      <c r="W2740" s="1">
        <v>0</v>
      </c>
      <c r="X2740" s="1" t="s">
        <v>58</v>
      </c>
      <c r="Y2740" s="1" t="s">
        <v>58</v>
      </c>
      <c r="Z2740" s="1" t="s">
        <v>93</v>
      </c>
      <c r="AA2740" s="2">
        <v>42680.715277777781</v>
      </c>
      <c r="AB2740" s="2">
        <v>42682.666666666664</v>
      </c>
      <c r="AC2740" s="1">
        <v>0</v>
      </c>
      <c r="AJ2740" s="1">
        <v>30</v>
      </c>
      <c r="AK2740" s="1">
        <v>14</v>
      </c>
      <c r="AR2740" s="1">
        <v>11174</v>
      </c>
      <c r="AS2740" s="1">
        <v>0</v>
      </c>
      <c r="AT2740" s="1">
        <v>0</v>
      </c>
      <c r="AU2740" s="1">
        <v>1970</v>
      </c>
      <c r="AV2740" s="1">
        <v>0</v>
      </c>
      <c r="AW2740" s="1">
        <v>0</v>
      </c>
      <c r="AX2740" s="1">
        <v>13144</v>
      </c>
    </row>
    <row r="2741" spans="1:50" x14ac:dyDescent="0.25">
      <c r="A2741" s="1">
        <v>20160400</v>
      </c>
      <c r="B2741" s="1">
        <v>21907</v>
      </c>
      <c r="C2741" s="1">
        <v>2016</v>
      </c>
      <c r="D2741" s="2">
        <v>42680.78125</v>
      </c>
      <c r="E2741" s="1">
        <v>30829</v>
      </c>
      <c r="F2741" s="1" t="s">
        <v>771</v>
      </c>
      <c r="G2741" s="1" t="s">
        <v>3374</v>
      </c>
      <c r="H2741" s="1" t="s">
        <v>50</v>
      </c>
      <c r="I2741" s="1" t="s">
        <v>51</v>
      </c>
      <c r="J2741" s="1" t="s">
        <v>61</v>
      </c>
      <c r="M2741" s="1" t="s">
        <v>428</v>
      </c>
      <c r="N2741" s="1" t="s">
        <v>99</v>
      </c>
      <c r="O2741" s="1" t="s">
        <v>86</v>
      </c>
      <c r="P2741" s="1">
        <v>29.745502999999999</v>
      </c>
      <c r="Q2741" s="1">
        <v>-95.128158999999997</v>
      </c>
      <c r="R2741" s="1" t="s">
        <v>65</v>
      </c>
      <c r="S2741" s="1" t="s">
        <v>187</v>
      </c>
      <c r="T2741" s="1">
        <v>0.5</v>
      </c>
      <c r="V2741" s="1">
        <v>0.5</v>
      </c>
      <c r="W2741" s="1">
        <v>0</v>
      </c>
      <c r="X2741" s="1" t="s">
        <v>58</v>
      </c>
      <c r="Y2741" s="1" t="s">
        <v>58</v>
      </c>
      <c r="Z2741" s="1" t="s">
        <v>58</v>
      </c>
      <c r="AC2741" s="1">
        <v>0</v>
      </c>
      <c r="AJ2741" s="1">
        <v>37</v>
      </c>
      <c r="AK2741" s="1">
        <v>29</v>
      </c>
      <c r="AR2741" s="1">
        <v>2500</v>
      </c>
      <c r="AS2741" s="1">
        <v>25</v>
      </c>
      <c r="AT2741" s="1">
        <v>0</v>
      </c>
      <c r="AU2741" s="1">
        <v>0</v>
      </c>
      <c r="AV2741" s="1">
        <v>0</v>
      </c>
      <c r="AW2741" s="1">
        <v>0</v>
      </c>
      <c r="AX2741" s="1">
        <v>2525</v>
      </c>
    </row>
    <row r="2742" spans="1:50" x14ac:dyDescent="0.25">
      <c r="A2742" s="1">
        <v>20160395</v>
      </c>
      <c r="B2742" s="1">
        <v>21898</v>
      </c>
      <c r="C2742" s="1">
        <v>2016</v>
      </c>
      <c r="D2742" s="2">
        <v>42681.288194444445</v>
      </c>
      <c r="E2742" s="1">
        <v>39504</v>
      </c>
      <c r="F2742" s="1" t="s">
        <v>3872</v>
      </c>
      <c r="G2742" s="1" t="s">
        <v>784</v>
      </c>
      <c r="H2742" s="1" t="s">
        <v>50</v>
      </c>
      <c r="I2742" s="1" t="s">
        <v>95</v>
      </c>
      <c r="J2742" s="1" t="s">
        <v>61</v>
      </c>
      <c r="M2742" s="1" t="s">
        <v>428</v>
      </c>
      <c r="N2742" s="1" t="s">
        <v>99</v>
      </c>
      <c r="O2742" s="1" t="s">
        <v>86</v>
      </c>
      <c r="P2742" s="1">
        <v>29.795449999999999</v>
      </c>
      <c r="Q2742" s="1">
        <v>-95.28304</v>
      </c>
      <c r="R2742" s="1" t="s">
        <v>65</v>
      </c>
      <c r="S2742" s="1" t="s">
        <v>187</v>
      </c>
      <c r="T2742" s="1">
        <v>4</v>
      </c>
      <c r="V2742" s="1">
        <v>4</v>
      </c>
      <c r="W2742" s="1">
        <v>0</v>
      </c>
      <c r="X2742" s="1" t="s">
        <v>58</v>
      </c>
      <c r="Y2742" s="1" t="s">
        <v>58</v>
      </c>
      <c r="Z2742" s="1" t="s">
        <v>58</v>
      </c>
      <c r="AC2742" s="1">
        <v>0</v>
      </c>
      <c r="AJ2742" s="1">
        <v>45</v>
      </c>
      <c r="AK2742" s="1">
        <v>12</v>
      </c>
      <c r="AR2742" s="1">
        <v>4000</v>
      </c>
      <c r="AS2742" s="1">
        <v>170</v>
      </c>
      <c r="AT2742" s="1">
        <v>0</v>
      </c>
      <c r="AU2742" s="1">
        <v>19000</v>
      </c>
      <c r="AV2742" s="1">
        <v>0</v>
      </c>
      <c r="AW2742" s="1">
        <v>0</v>
      </c>
      <c r="AX2742" s="1">
        <v>23170</v>
      </c>
    </row>
    <row r="2743" spans="1:50" x14ac:dyDescent="0.25">
      <c r="A2743" s="1">
        <v>20160410</v>
      </c>
      <c r="B2743" s="1">
        <v>21944</v>
      </c>
      <c r="C2743" s="1">
        <v>2016</v>
      </c>
      <c r="D2743" s="2">
        <v>42682.413194444445</v>
      </c>
      <c r="E2743" s="1">
        <v>30829</v>
      </c>
      <c r="F2743" s="1" t="s">
        <v>771</v>
      </c>
      <c r="G2743" s="1" t="s">
        <v>3915</v>
      </c>
      <c r="H2743" s="1" t="s">
        <v>50</v>
      </c>
      <c r="I2743" s="1" t="s">
        <v>76</v>
      </c>
      <c r="J2743" s="1" t="s">
        <v>61</v>
      </c>
      <c r="M2743" s="1" t="s">
        <v>428</v>
      </c>
      <c r="N2743" s="1" t="s">
        <v>861</v>
      </c>
      <c r="O2743" s="1" t="s">
        <v>86</v>
      </c>
      <c r="P2743" s="1">
        <v>34.091000000000001</v>
      </c>
      <c r="Q2743" s="1">
        <v>-98.858000000000004</v>
      </c>
      <c r="R2743" s="1" t="s">
        <v>110</v>
      </c>
      <c r="S2743" s="1" t="s">
        <v>1354</v>
      </c>
      <c r="T2743" s="1">
        <v>0.2</v>
      </c>
      <c r="V2743" s="1">
        <v>0.2</v>
      </c>
      <c r="W2743" s="1">
        <v>0</v>
      </c>
      <c r="X2743" s="1" t="s">
        <v>58</v>
      </c>
      <c r="Y2743" s="1" t="s">
        <v>58</v>
      </c>
      <c r="Z2743" s="1" t="s">
        <v>93</v>
      </c>
      <c r="AA2743" s="2">
        <v>42682.415972222225</v>
      </c>
      <c r="AB2743" s="2">
        <v>42682.595138888886</v>
      </c>
      <c r="AC2743" s="1">
        <v>0</v>
      </c>
      <c r="AJ2743" s="1">
        <v>32</v>
      </c>
      <c r="AK2743" s="1">
        <v>15</v>
      </c>
      <c r="AR2743" s="1">
        <v>0</v>
      </c>
      <c r="AS2743" s="1">
        <v>20</v>
      </c>
      <c r="AT2743" s="1">
        <v>0</v>
      </c>
      <c r="AU2743" s="1">
        <v>2000</v>
      </c>
      <c r="AV2743" s="1">
        <v>3200</v>
      </c>
      <c r="AW2743" s="1">
        <v>0</v>
      </c>
      <c r="AX2743" s="1">
        <v>5220</v>
      </c>
    </row>
    <row r="2744" spans="1:50" x14ac:dyDescent="0.25">
      <c r="A2744" s="1">
        <v>20160406</v>
      </c>
      <c r="B2744" s="1">
        <v>21935</v>
      </c>
      <c r="C2744" s="1">
        <v>2016</v>
      </c>
      <c r="D2744" s="2">
        <v>42682.65</v>
      </c>
      <c r="E2744" s="1">
        <v>31618</v>
      </c>
      <c r="F2744" s="1" t="s">
        <v>275</v>
      </c>
      <c r="G2744" s="1" t="s">
        <v>3916</v>
      </c>
      <c r="H2744" s="1" t="s">
        <v>50</v>
      </c>
      <c r="I2744" s="1" t="s">
        <v>76</v>
      </c>
      <c r="J2744" s="1" t="s">
        <v>52</v>
      </c>
      <c r="K2744" s="1" t="s">
        <v>68</v>
      </c>
      <c r="L2744" s="1" t="s">
        <v>343</v>
      </c>
      <c r="M2744" s="1" t="s">
        <v>3917</v>
      </c>
      <c r="N2744" s="1" t="s">
        <v>3918</v>
      </c>
      <c r="O2744" s="1" t="s">
        <v>328</v>
      </c>
      <c r="P2744" s="1">
        <v>40.432899999999997</v>
      </c>
      <c r="Q2744" s="1">
        <v>-78.927899999999994</v>
      </c>
      <c r="R2744" s="1" t="s">
        <v>87</v>
      </c>
      <c r="S2744" s="1" t="s">
        <v>88</v>
      </c>
      <c r="T2744" s="1">
        <v>1820</v>
      </c>
      <c r="U2744" s="1">
        <v>0</v>
      </c>
      <c r="V2744" s="1">
        <v>0</v>
      </c>
      <c r="W2744" s="1">
        <v>1820</v>
      </c>
      <c r="X2744" s="1" t="s">
        <v>58</v>
      </c>
      <c r="Y2744" s="1" t="s">
        <v>58</v>
      </c>
      <c r="Z2744" s="1" t="s">
        <v>93</v>
      </c>
      <c r="AA2744" s="2">
        <v>42682.658333333333</v>
      </c>
      <c r="AB2744" s="2">
        <v>42687.361111111109</v>
      </c>
      <c r="AC2744" s="1">
        <v>15</v>
      </c>
      <c r="AJ2744" s="1">
        <v>49</v>
      </c>
      <c r="AK2744" s="1">
        <v>26</v>
      </c>
      <c r="AR2744" s="1">
        <v>196988</v>
      </c>
      <c r="AS2744" s="1">
        <v>43000</v>
      </c>
      <c r="AT2744" s="1">
        <v>0</v>
      </c>
      <c r="AU2744" s="1">
        <v>15302</v>
      </c>
      <c r="AV2744" s="1">
        <v>0</v>
      </c>
      <c r="AW2744" s="1">
        <v>0</v>
      </c>
      <c r="AX2744" s="1">
        <v>255290</v>
      </c>
    </row>
    <row r="2745" spans="1:50" x14ac:dyDescent="0.25">
      <c r="A2745" s="1">
        <v>20160404</v>
      </c>
      <c r="B2745" s="1">
        <v>21918</v>
      </c>
      <c r="C2745" s="1">
        <v>2016</v>
      </c>
      <c r="D2745" s="2">
        <v>42685.791666666664</v>
      </c>
      <c r="E2745" s="1">
        <v>26041</v>
      </c>
      <c r="F2745" s="1" t="s">
        <v>94</v>
      </c>
      <c r="G2745" s="1" t="s">
        <v>934</v>
      </c>
      <c r="H2745" s="1" t="s">
        <v>50</v>
      </c>
      <c r="I2745" s="1" t="s">
        <v>51</v>
      </c>
      <c r="J2745" s="1" t="s">
        <v>96</v>
      </c>
      <c r="K2745" s="1" t="s">
        <v>97</v>
      </c>
      <c r="M2745" s="1" t="s">
        <v>109</v>
      </c>
      <c r="N2745" s="1" t="s">
        <v>99</v>
      </c>
      <c r="O2745" s="1" t="s">
        <v>86</v>
      </c>
      <c r="P2745" s="1">
        <v>29.725359999999998</v>
      </c>
      <c r="Q2745" s="1">
        <v>-95.203339999999997</v>
      </c>
      <c r="R2745" s="1" t="s">
        <v>65</v>
      </c>
      <c r="S2745" s="1" t="s">
        <v>66</v>
      </c>
      <c r="T2745" s="1">
        <v>7</v>
      </c>
      <c r="V2745" s="1">
        <v>7</v>
      </c>
      <c r="W2745" s="1">
        <v>0</v>
      </c>
      <c r="X2745" s="1" t="s">
        <v>58</v>
      </c>
      <c r="Y2745" s="1" t="s">
        <v>58</v>
      </c>
      <c r="Z2745" s="1" t="s">
        <v>58</v>
      </c>
      <c r="AC2745" s="1">
        <v>0</v>
      </c>
      <c r="AJ2745" s="1">
        <v>31</v>
      </c>
      <c r="AK2745" s="1">
        <v>26</v>
      </c>
      <c r="AR2745" s="1">
        <v>40000</v>
      </c>
      <c r="AS2745" s="1">
        <v>500</v>
      </c>
      <c r="AT2745" s="1">
        <v>0</v>
      </c>
      <c r="AU2745" s="1">
        <v>2000</v>
      </c>
      <c r="AV2745" s="1">
        <v>0</v>
      </c>
      <c r="AW2745" s="1">
        <v>0</v>
      </c>
      <c r="AX2745" s="1">
        <v>42500</v>
      </c>
    </row>
    <row r="2746" spans="1:50" x14ac:dyDescent="0.25">
      <c r="A2746" s="1">
        <v>20160411</v>
      </c>
      <c r="B2746" s="1">
        <v>21945</v>
      </c>
      <c r="C2746" s="1">
        <v>2016</v>
      </c>
      <c r="D2746" s="2">
        <v>42686.438194444447</v>
      </c>
      <c r="E2746" s="1">
        <v>4805</v>
      </c>
      <c r="F2746" s="1" t="s">
        <v>181</v>
      </c>
      <c r="G2746" s="1" t="s">
        <v>3919</v>
      </c>
      <c r="H2746" s="1" t="s">
        <v>50</v>
      </c>
      <c r="I2746" s="1" t="s">
        <v>76</v>
      </c>
      <c r="J2746" s="1" t="s">
        <v>96</v>
      </c>
      <c r="K2746" s="1" t="s">
        <v>97</v>
      </c>
      <c r="M2746" s="1" t="s">
        <v>1696</v>
      </c>
      <c r="N2746" s="1" t="s">
        <v>1697</v>
      </c>
      <c r="O2746" s="1" t="s">
        <v>284</v>
      </c>
      <c r="P2746" s="1">
        <v>38.352573</v>
      </c>
      <c r="Q2746" s="1">
        <v>-91.323912000000007</v>
      </c>
      <c r="R2746" s="1" t="s">
        <v>65</v>
      </c>
      <c r="S2746" s="1" t="s">
        <v>173</v>
      </c>
      <c r="T2746" s="1">
        <v>656.77</v>
      </c>
      <c r="V2746" s="1">
        <v>569.80999999999995</v>
      </c>
      <c r="W2746" s="1">
        <v>86.96</v>
      </c>
      <c r="X2746" s="1" t="s">
        <v>58</v>
      </c>
      <c r="Y2746" s="1" t="s">
        <v>58</v>
      </c>
      <c r="Z2746" s="1" t="s">
        <v>93</v>
      </c>
      <c r="AA2746" s="2">
        <v>42686.440972222219</v>
      </c>
      <c r="AB2746" s="2">
        <v>42689.479166666664</v>
      </c>
      <c r="AC2746" s="1">
        <v>0</v>
      </c>
      <c r="AJ2746" s="1">
        <v>42</v>
      </c>
      <c r="AK2746" s="1">
        <v>22</v>
      </c>
      <c r="AR2746" s="1">
        <v>50000</v>
      </c>
      <c r="AS2746" s="1">
        <v>10000</v>
      </c>
      <c r="AT2746" s="1">
        <v>0</v>
      </c>
      <c r="AU2746" s="1">
        <v>1250000</v>
      </c>
      <c r="AV2746" s="1">
        <v>700000</v>
      </c>
      <c r="AW2746" s="1">
        <v>0</v>
      </c>
      <c r="AX2746" s="1">
        <v>2010000</v>
      </c>
    </row>
    <row r="2747" spans="1:50" x14ac:dyDescent="0.25">
      <c r="A2747" s="1">
        <v>20160408</v>
      </c>
      <c r="B2747" s="1">
        <v>22034</v>
      </c>
      <c r="C2747" s="1">
        <v>2016</v>
      </c>
      <c r="D2747" s="2">
        <v>42689.572916666664</v>
      </c>
      <c r="E2747" s="1">
        <v>32147</v>
      </c>
      <c r="F2747" s="1" t="s">
        <v>408</v>
      </c>
      <c r="G2747" s="1" t="s">
        <v>3920</v>
      </c>
      <c r="H2747" s="1" t="s">
        <v>50</v>
      </c>
      <c r="I2747" s="1" t="s">
        <v>51</v>
      </c>
      <c r="J2747" s="1" t="s">
        <v>61</v>
      </c>
      <c r="M2747" s="1" t="s">
        <v>3921</v>
      </c>
      <c r="N2747" s="1" t="s">
        <v>3922</v>
      </c>
      <c r="O2747" s="1" t="s">
        <v>477</v>
      </c>
      <c r="P2747" s="1">
        <v>40.689287</v>
      </c>
      <c r="Q2747" s="1">
        <v>-82.717585</v>
      </c>
      <c r="R2747" s="1" t="s">
        <v>65</v>
      </c>
      <c r="S2747" s="1" t="s">
        <v>106</v>
      </c>
      <c r="T2747" s="1">
        <v>3</v>
      </c>
      <c r="V2747" s="1">
        <v>3</v>
      </c>
      <c r="W2747" s="1">
        <v>0</v>
      </c>
      <c r="X2747" s="1" t="s">
        <v>58</v>
      </c>
      <c r="Y2747" s="1" t="s">
        <v>58</v>
      </c>
      <c r="Z2747" s="1" t="s">
        <v>93</v>
      </c>
      <c r="AA2747" s="2">
        <v>42689.577777777777</v>
      </c>
      <c r="AB2747" s="2">
        <v>42689.929861111108</v>
      </c>
      <c r="AC2747" s="1">
        <v>0</v>
      </c>
      <c r="AJ2747" s="1">
        <v>31</v>
      </c>
      <c r="AK2747" s="1">
        <v>24</v>
      </c>
      <c r="AR2747" s="1">
        <v>25284</v>
      </c>
      <c r="AS2747" s="1">
        <v>150</v>
      </c>
      <c r="AT2747" s="1">
        <v>0</v>
      </c>
      <c r="AU2747" s="1">
        <v>53889</v>
      </c>
      <c r="AV2747" s="1">
        <v>0</v>
      </c>
      <c r="AW2747" s="1">
        <v>0</v>
      </c>
      <c r="AX2747" s="1">
        <v>79323</v>
      </c>
    </row>
    <row r="2748" spans="1:50" x14ac:dyDescent="0.25">
      <c r="A2748" s="1">
        <v>20160415</v>
      </c>
      <c r="B2748" s="1">
        <v>21958</v>
      </c>
      <c r="C2748" s="1">
        <v>2016</v>
      </c>
      <c r="D2748" s="2">
        <v>42689.698611111111</v>
      </c>
      <c r="E2748" s="1">
        <v>31618</v>
      </c>
      <c r="F2748" s="1" t="s">
        <v>275</v>
      </c>
      <c r="G2748" s="1" t="s">
        <v>3923</v>
      </c>
      <c r="H2748" s="1" t="s">
        <v>50</v>
      </c>
      <c r="I2748" s="1" t="s">
        <v>76</v>
      </c>
      <c r="J2748" s="1" t="s">
        <v>52</v>
      </c>
      <c r="K2748" s="1" t="s">
        <v>68</v>
      </c>
      <c r="L2748" s="1" t="s">
        <v>69</v>
      </c>
      <c r="M2748" s="1" t="s">
        <v>3924</v>
      </c>
      <c r="N2748" s="1" t="s">
        <v>1123</v>
      </c>
      <c r="O2748" s="1" t="s">
        <v>138</v>
      </c>
      <c r="P2748" s="1">
        <v>37.745815999999998</v>
      </c>
      <c r="Q2748" s="1">
        <v>-88.689864</v>
      </c>
      <c r="R2748" s="1" t="s">
        <v>65</v>
      </c>
      <c r="S2748" s="1" t="s">
        <v>100</v>
      </c>
      <c r="T2748" s="1">
        <v>0.1</v>
      </c>
      <c r="U2748" s="1">
        <v>0</v>
      </c>
      <c r="V2748" s="1">
        <v>0</v>
      </c>
      <c r="W2748" s="1">
        <v>0.1</v>
      </c>
      <c r="X2748" s="1" t="s">
        <v>58</v>
      </c>
      <c r="Y2748" s="1" t="s">
        <v>58</v>
      </c>
      <c r="Z2748" s="1" t="s">
        <v>58</v>
      </c>
      <c r="AC2748" s="1">
        <v>0</v>
      </c>
      <c r="AJ2748" s="1">
        <v>44</v>
      </c>
      <c r="AK2748" s="1">
        <v>27</v>
      </c>
      <c r="AR2748" s="1">
        <v>127747</v>
      </c>
      <c r="AS2748" s="1">
        <v>1</v>
      </c>
      <c r="AT2748" s="1">
        <v>0</v>
      </c>
      <c r="AU2748" s="1">
        <v>0</v>
      </c>
      <c r="AV2748" s="1">
        <v>0</v>
      </c>
      <c r="AW2748" s="1">
        <v>0</v>
      </c>
      <c r="AX2748" s="1">
        <v>127748</v>
      </c>
    </row>
    <row r="2749" spans="1:50" x14ac:dyDescent="0.25">
      <c r="A2749" s="1">
        <v>20160407</v>
      </c>
      <c r="B2749" s="1">
        <v>21937</v>
      </c>
      <c r="C2749" s="1">
        <v>2016</v>
      </c>
      <c r="D2749" s="2">
        <v>42690.465277777781</v>
      </c>
      <c r="E2749" s="1">
        <v>18092</v>
      </c>
      <c r="F2749" s="1" t="s">
        <v>303</v>
      </c>
      <c r="G2749" s="1" t="s">
        <v>3925</v>
      </c>
      <c r="H2749" s="1" t="s">
        <v>50</v>
      </c>
      <c r="I2749" s="1" t="s">
        <v>51</v>
      </c>
      <c r="J2749" s="1" t="s">
        <v>96</v>
      </c>
      <c r="K2749" s="1" t="s">
        <v>105</v>
      </c>
      <c r="M2749" s="1" t="s">
        <v>3831</v>
      </c>
      <c r="N2749" s="1" t="s">
        <v>1738</v>
      </c>
      <c r="O2749" s="1" t="s">
        <v>164</v>
      </c>
      <c r="P2749" s="1">
        <v>34.059927999999999</v>
      </c>
      <c r="Q2749" s="1">
        <v>-117.366844</v>
      </c>
      <c r="R2749" s="1" t="s">
        <v>65</v>
      </c>
      <c r="S2749" s="1" t="s">
        <v>187</v>
      </c>
      <c r="T2749" s="1">
        <v>1.4</v>
      </c>
      <c r="V2749" s="1">
        <v>1.4</v>
      </c>
      <c r="W2749" s="1">
        <v>0</v>
      </c>
      <c r="X2749" s="1" t="s">
        <v>58</v>
      </c>
      <c r="Y2749" s="1" t="s">
        <v>58</v>
      </c>
      <c r="Z2749" s="1" t="s">
        <v>93</v>
      </c>
      <c r="AA2749" s="2">
        <v>42690.46875</v>
      </c>
      <c r="AB2749" s="2">
        <v>42690.604166666664</v>
      </c>
      <c r="AC2749" s="1">
        <v>0</v>
      </c>
      <c r="AJ2749" s="1">
        <v>32</v>
      </c>
      <c r="AK2749" s="1">
        <v>28</v>
      </c>
      <c r="AR2749" s="1">
        <v>50</v>
      </c>
      <c r="AS2749" s="1">
        <v>86</v>
      </c>
      <c r="AT2749" s="1">
        <v>0</v>
      </c>
      <c r="AU2749" s="1">
        <v>2000</v>
      </c>
      <c r="AV2749" s="1">
        <v>0</v>
      </c>
      <c r="AW2749" s="1">
        <v>0</v>
      </c>
      <c r="AX2749" s="1">
        <v>2136</v>
      </c>
    </row>
    <row r="2750" spans="1:50" x14ac:dyDescent="0.25">
      <c r="A2750" s="1">
        <v>20160417</v>
      </c>
      <c r="B2750" s="1">
        <v>21963</v>
      </c>
      <c r="C2750" s="1">
        <v>2016</v>
      </c>
      <c r="D2750" s="2">
        <v>42690.484722222223</v>
      </c>
      <c r="E2750" s="1">
        <v>9175</v>
      </c>
      <c r="F2750" s="1" t="s">
        <v>121</v>
      </c>
      <c r="G2750" s="1" t="s">
        <v>2155</v>
      </c>
      <c r="H2750" s="1" t="s">
        <v>50</v>
      </c>
      <c r="I2750" s="1" t="s">
        <v>51</v>
      </c>
      <c r="J2750" s="1" t="s">
        <v>61</v>
      </c>
      <c r="M2750" s="1" t="s">
        <v>3831</v>
      </c>
      <c r="N2750" s="1" t="s">
        <v>124</v>
      </c>
      <c r="O2750" s="1" t="s">
        <v>55</v>
      </c>
      <c r="P2750" s="1">
        <v>38.340004999999998</v>
      </c>
      <c r="Q2750" s="1">
        <v>-98.311831999999995</v>
      </c>
      <c r="R2750" s="1" t="s">
        <v>65</v>
      </c>
      <c r="S2750" s="1" t="s">
        <v>187</v>
      </c>
      <c r="T2750" s="1">
        <v>72</v>
      </c>
      <c r="V2750" s="1">
        <v>41</v>
      </c>
      <c r="W2750" s="1">
        <v>31</v>
      </c>
      <c r="X2750" s="1" t="s">
        <v>58</v>
      </c>
      <c r="Y2750" s="1" t="s">
        <v>58</v>
      </c>
      <c r="Z2750" s="1" t="s">
        <v>93</v>
      </c>
      <c r="AA2750" s="2">
        <v>42690.484722222223</v>
      </c>
      <c r="AB2750" s="2">
        <v>42690.680555555555</v>
      </c>
      <c r="AC2750" s="1">
        <v>0</v>
      </c>
      <c r="AJ2750" s="1">
        <v>38</v>
      </c>
      <c r="AK2750" s="1">
        <v>22</v>
      </c>
      <c r="AR2750" s="1">
        <v>1000</v>
      </c>
      <c r="AS2750" s="1">
        <v>1178</v>
      </c>
      <c r="AT2750" s="1">
        <v>0</v>
      </c>
      <c r="AU2750" s="1">
        <v>1500</v>
      </c>
      <c r="AV2750" s="1">
        <v>2500</v>
      </c>
      <c r="AW2750" s="1">
        <v>5000</v>
      </c>
      <c r="AX2750" s="1">
        <v>11178</v>
      </c>
    </row>
    <row r="2751" spans="1:50" x14ac:dyDescent="0.25">
      <c r="A2751" s="1">
        <v>20160413</v>
      </c>
      <c r="B2751" s="1">
        <v>21953</v>
      </c>
      <c r="C2751" s="1">
        <v>2016</v>
      </c>
      <c r="D2751" s="2">
        <v>42690.570138888892</v>
      </c>
      <c r="E2751" s="1">
        <v>32109</v>
      </c>
      <c r="F2751" s="1" t="s">
        <v>1835</v>
      </c>
      <c r="G2751" s="1" t="s">
        <v>3926</v>
      </c>
      <c r="H2751" s="1" t="s">
        <v>50</v>
      </c>
      <c r="I2751" s="1" t="s">
        <v>76</v>
      </c>
      <c r="J2751" s="1" t="s">
        <v>52</v>
      </c>
      <c r="K2751" s="1" t="s">
        <v>53</v>
      </c>
      <c r="M2751" s="1" t="s">
        <v>3831</v>
      </c>
      <c r="N2751" s="1" t="s">
        <v>379</v>
      </c>
      <c r="O2751" s="1" t="s">
        <v>86</v>
      </c>
      <c r="P2751" s="1">
        <v>32.665278999999998</v>
      </c>
      <c r="Q2751" s="1">
        <v>-101.057856</v>
      </c>
      <c r="R2751" s="1" t="s">
        <v>65</v>
      </c>
      <c r="S2751" s="1" t="s">
        <v>92</v>
      </c>
      <c r="T2751" s="1">
        <v>4.2</v>
      </c>
      <c r="U2751" s="1">
        <v>0</v>
      </c>
      <c r="V2751" s="1">
        <v>0</v>
      </c>
      <c r="W2751" s="1">
        <v>4.2</v>
      </c>
      <c r="X2751" s="1" t="s">
        <v>58</v>
      </c>
      <c r="Y2751" s="1" t="s">
        <v>58</v>
      </c>
      <c r="Z2751" s="1" t="s">
        <v>58</v>
      </c>
      <c r="AC2751" s="1">
        <v>0</v>
      </c>
      <c r="AJ2751" s="1">
        <v>50</v>
      </c>
      <c r="AK2751" s="1">
        <v>0</v>
      </c>
      <c r="AR2751" s="1">
        <v>6700</v>
      </c>
      <c r="AS2751" s="1">
        <v>200</v>
      </c>
      <c r="AT2751" s="1">
        <v>0</v>
      </c>
      <c r="AU2751" s="1">
        <v>150</v>
      </c>
      <c r="AV2751" s="1">
        <v>0</v>
      </c>
      <c r="AW2751" s="1">
        <v>4029</v>
      </c>
      <c r="AX2751" s="1">
        <v>11079</v>
      </c>
    </row>
    <row r="2752" spans="1:50" x14ac:dyDescent="0.25">
      <c r="A2752" s="1">
        <v>20160409</v>
      </c>
      <c r="B2752" s="1">
        <v>21942</v>
      </c>
      <c r="C2752" s="1">
        <v>2016</v>
      </c>
      <c r="D2752" s="2">
        <v>42693.347222222219</v>
      </c>
      <c r="E2752" s="1">
        <v>39149</v>
      </c>
      <c r="F2752" s="1" t="s">
        <v>3547</v>
      </c>
      <c r="G2752" s="1" t="s">
        <v>3927</v>
      </c>
      <c r="H2752" s="1" t="s">
        <v>50</v>
      </c>
      <c r="I2752" s="1" t="s">
        <v>95</v>
      </c>
      <c r="J2752" s="1" t="s">
        <v>96</v>
      </c>
      <c r="K2752" s="1" t="s">
        <v>105</v>
      </c>
      <c r="M2752" s="1" t="s">
        <v>3548</v>
      </c>
      <c r="N2752" s="1" t="s">
        <v>473</v>
      </c>
      <c r="O2752" s="1" t="s">
        <v>238</v>
      </c>
      <c r="P2752" s="1">
        <v>40.649959209999999</v>
      </c>
      <c r="Q2752" s="1">
        <v>-74.119777529999993</v>
      </c>
      <c r="R2752" s="1" t="s">
        <v>110</v>
      </c>
      <c r="S2752" s="1" t="s">
        <v>111</v>
      </c>
      <c r="T2752" s="1">
        <v>5</v>
      </c>
      <c r="V2752" s="1">
        <v>0</v>
      </c>
      <c r="W2752" s="1">
        <v>5</v>
      </c>
      <c r="X2752" s="1" t="s">
        <v>58</v>
      </c>
      <c r="Y2752" s="1" t="s">
        <v>58</v>
      </c>
      <c r="Z2752" s="1" t="s">
        <v>58</v>
      </c>
      <c r="AC2752" s="1">
        <v>0</v>
      </c>
      <c r="AJ2752" s="1">
        <v>42</v>
      </c>
      <c r="AK2752" s="1">
        <v>25</v>
      </c>
      <c r="AR2752" s="1">
        <v>1000</v>
      </c>
      <c r="AS2752" s="1">
        <v>0</v>
      </c>
      <c r="AT2752" s="1">
        <v>0</v>
      </c>
      <c r="AU2752" s="1">
        <v>1971</v>
      </c>
      <c r="AV2752" s="1">
        <v>0</v>
      </c>
      <c r="AW2752" s="1">
        <v>0</v>
      </c>
      <c r="AX2752" s="1">
        <v>2971</v>
      </c>
    </row>
    <row r="2753" spans="1:50" x14ac:dyDescent="0.25">
      <c r="A2753" s="1">
        <v>20160414</v>
      </c>
      <c r="B2753" s="1">
        <v>21955</v>
      </c>
      <c r="C2753" s="1">
        <v>2016</v>
      </c>
      <c r="D2753" s="2">
        <v>42694.667361111111</v>
      </c>
      <c r="E2753" s="1">
        <v>10012</v>
      </c>
      <c r="F2753" s="1" t="s">
        <v>196</v>
      </c>
      <c r="G2753" s="1" t="s">
        <v>1240</v>
      </c>
      <c r="H2753" s="1" t="s">
        <v>50</v>
      </c>
      <c r="I2753" s="1" t="s">
        <v>95</v>
      </c>
      <c r="J2753" s="1" t="s">
        <v>96</v>
      </c>
      <c r="K2753" s="1" t="s">
        <v>105</v>
      </c>
      <c r="M2753" s="1" t="s">
        <v>1241</v>
      </c>
      <c r="N2753" s="1" t="s">
        <v>1242</v>
      </c>
      <c r="O2753" s="1" t="s">
        <v>482</v>
      </c>
      <c r="P2753" s="1">
        <v>44.378889000000001</v>
      </c>
      <c r="Q2753" s="1">
        <v>-98.462778</v>
      </c>
      <c r="R2753" s="1" t="s">
        <v>65</v>
      </c>
      <c r="S2753" s="1" t="s">
        <v>106</v>
      </c>
      <c r="T2753" s="1">
        <v>0.4</v>
      </c>
      <c r="V2753" s="1">
        <v>0.3</v>
      </c>
      <c r="W2753" s="1">
        <v>0.1</v>
      </c>
      <c r="X2753" s="1" t="s">
        <v>58</v>
      </c>
      <c r="Y2753" s="1" t="s">
        <v>58</v>
      </c>
      <c r="Z2753" s="1" t="s">
        <v>58</v>
      </c>
      <c r="AC2753" s="1">
        <v>0</v>
      </c>
      <c r="AJ2753" s="1">
        <v>52</v>
      </c>
      <c r="AK2753" s="1">
        <v>13</v>
      </c>
      <c r="AR2753" s="1">
        <v>250</v>
      </c>
      <c r="AS2753" s="1">
        <v>30</v>
      </c>
      <c r="AT2753" s="1">
        <v>0</v>
      </c>
      <c r="AU2753" s="1">
        <v>0</v>
      </c>
      <c r="AV2753" s="1">
        <v>0</v>
      </c>
      <c r="AW2753" s="1">
        <v>0</v>
      </c>
      <c r="AX2753" s="1">
        <v>280</v>
      </c>
    </row>
    <row r="2754" spans="1:50" x14ac:dyDescent="0.25">
      <c r="A2754" s="1">
        <v>20160420</v>
      </c>
      <c r="B2754" s="1">
        <v>21974</v>
      </c>
      <c r="C2754" s="1">
        <v>2016</v>
      </c>
      <c r="D2754" s="2">
        <v>42695.138888888891</v>
      </c>
      <c r="E2754" s="1">
        <v>1845</v>
      </c>
      <c r="F2754" s="1" t="s">
        <v>226</v>
      </c>
      <c r="G2754" s="1" t="s">
        <v>3928</v>
      </c>
      <c r="H2754" s="1" t="s">
        <v>50</v>
      </c>
      <c r="I2754" s="1" t="s">
        <v>51</v>
      </c>
      <c r="J2754" s="1" t="s">
        <v>61</v>
      </c>
      <c r="M2754" s="1" t="s">
        <v>1569</v>
      </c>
      <c r="N2754" s="1" t="s">
        <v>997</v>
      </c>
      <c r="O2754" s="1" t="s">
        <v>86</v>
      </c>
      <c r="P2754" s="1">
        <v>27.829993999999999</v>
      </c>
      <c r="Q2754" s="1">
        <v>-97.500259999999997</v>
      </c>
      <c r="R2754" s="1" t="s">
        <v>65</v>
      </c>
      <c r="S2754" s="1" t="s">
        <v>187</v>
      </c>
      <c r="T2754" s="1">
        <v>5</v>
      </c>
      <c r="V2754" s="1">
        <v>5</v>
      </c>
      <c r="W2754" s="1">
        <v>0</v>
      </c>
      <c r="X2754" s="1" t="s">
        <v>58</v>
      </c>
      <c r="Y2754" s="1" t="s">
        <v>58</v>
      </c>
      <c r="Z2754" s="1" t="s">
        <v>93</v>
      </c>
      <c r="AA2754" s="2">
        <v>42695.138888888891</v>
      </c>
      <c r="AB2754" s="2">
        <v>42696.5625</v>
      </c>
      <c r="AC2754" s="1">
        <v>0</v>
      </c>
      <c r="AJ2754" s="1">
        <v>39</v>
      </c>
      <c r="AK2754" s="1">
        <v>0</v>
      </c>
      <c r="AR2754" s="1">
        <v>3000</v>
      </c>
      <c r="AS2754" s="1">
        <v>25</v>
      </c>
      <c r="AT2754" s="1">
        <v>0</v>
      </c>
      <c r="AU2754" s="1">
        <v>20000</v>
      </c>
      <c r="AV2754" s="1">
        <v>1500</v>
      </c>
      <c r="AW2754" s="1">
        <v>0</v>
      </c>
      <c r="AX2754" s="1">
        <v>24525</v>
      </c>
    </row>
    <row r="2755" spans="1:50" x14ac:dyDescent="0.25">
      <c r="A2755" s="1">
        <v>20160419</v>
      </c>
      <c r="B2755" s="1">
        <v>21973</v>
      </c>
      <c r="C2755" s="1">
        <v>2016</v>
      </c>
      <c r="D2755" s="2">
        <v>42695.8125</v>
      </c>
      <c r="E2755" s="1">
        <v>31555</v>
      </c>
      <c r="F2755" s="1" t="s">
        <v>450</v>
      </c>
      <c r="G2755" s="1" t="s">
        <v>3929</v>
      </c>
      <c r="H2755" s="1" t="s">
        <v>50</v>
      </c>
      <c r="I2755" s="1" t="s">
        <v>51</v>
      </c>
      <c r="J2755" s="1" t="s">
        <v>272</v>
      </c>
      <c r="M2755" s="1" t="s">
        <v>747</v>
      </c>
      <c r="N2755" s="1" t="s">
        <v>748</v>
      </c>
      <c r="O2755" s="1" t="s">
        <v>86</v>
      </c>
      <c r="P2755" s="1">
        <v>32.784480000000002</v>
      </c>
      <c r="Q2755" s="1">
        <v>-102.77773000000001</v>
      </c>
      <c r="R2755" s="1" t="s">
        <v>65</v>
      </c>
      <c r="S2755" s="1" t="s">
        <v>187</v>
      </c>
      <c r="T2755" s="1">
        <v>0.38</v>
      </c>
      <c r="U2755" s="1">
        <v>0</v>
      </c>
      <c r="V2755" s="1">
        <v>0</v>
      </c>
      <c r="W2755" s="1">
        <v>0.38</v>
      </c>
      <c r="X2755" s="1" t="s">
        <v>58</v>
      </c>
      <c r="Y2755" s="1" t="s">
        <v>58</v>
      </c>
      <c r="Z2755" s="1" t="s">
        <v>58</v>
      </c>
      <c r="AC2755" s="1">
        <v>0</v>
      </c>
      <c r="AJ2755" s="1">
        <v>32</v>
      </c>
      <c r="AK2755" s="1">
        <v>23</v>
      </c>
      <c r="AR2755" s="1">
        <v>5000</v>
      </c>
      <c r="AS2755" s="1">
        <v>1</v>
      </c>
      <c r="AT2755" s="1">
        <v>0</v>
      </c>
      <c r="AU2755" s="1">
        <v>0</v>
      </c>
      <c r="AV2755" s="1">
        <v>0</v>
      </c>
      <c r="AW2755" s="1">
        <v>0</v>
      </c>
      <c r="AX2755" s="1">
        <v>5001</v>
      </c>
    </row>
    <row r="2756" spans="1:50" x14ac:dyDescent="0.25">
      <c r="A2756" s="1">
        <v>20160424</v>
      </c>
      <c r="B2756" s="1">
        <v>21980</v>
      </c>
      <c r="C2756" s="1">
        <v>2016</v>
      </c>
      <c r="D2756" s="2">
        <v>42698.21875</v>
      </c>
      <c r="E2756" s="1">
        <v>300</v>
      </c>
      <c r="F2756" s="1" t="s">
        <v>82</v>
      </c>
      <c r="G2756" s="1" t="s">
        <v>3930</v>
      </c>
      <c r="H2756" s="1" t="s">
        <v>50</v>
      </c>
      <c r="I2756" s="1" t="s">
        <v>76</v>
      </c>
      <c r="J2756" s="1" t="s">
        <v>61</v>
      </c>
      <c r="M2756" s="1" t="s">
        <v>658</v>
      </c>
      <c r="N2756" s="1" t="s">
        <v>658</v>
      </c>
      <c r="O2756" s="1" t="s">
        <v>86</v>
      </c>
      <c r="P2756" s="1">
        <v>32.020310000000002</v>
      </c>
      <c r="Q2756" s="1">
        <v>-102.01803</v>
      </c>
      <c r="R2756" s="1" t="s">
        <v>125</v>
      </c>
      <c r="S2756" s="1" t="s">
        <v>126</v>
      </c>
      <c r="T2756" s="1">
        <v>25</v>
      </c>
      <c r="V2756" s="1">
        <v>25</v>
      </c>
      <c r="W2756" s="1">
        <v>0</v>
      </c>
      <c r="X2756" s="1" t="s">
        <v>58</v>
      </c>
      <c r="Y2756" s="1" t="s">
        <v>58</v>
      </c>
      <c r="Z2756" s="1" t="s">
        <v>93</v>
      </c>
      <c r="AA2756" s="2">
        <v>42698.166666666664</v>
      </c>
      <c r="AB2756" s="2">
        <v>42698.364583333336</v>
      </c>
      <c r="AC2756" s="1">
        <v>0</v>
      </c>
      <c r="AJ2756" s="1">
        <v>43</v>
      </c>
      <c r="AK2756" s="1">
        <v>17</v>
      </c>
      <c r="AR2756" s="1">
        <v>21000</v>
      </c>
      <c r="AS2756" s="1">
        <v>250</v>
      </c>
      <c r="AT2756" s="1">
        <v>0</v>
      </c>
      <c r="AU2756" s="1">
        <v>5000</v>
      </c>
      <c r="AV2756" s="1">
        <v>0</v>
      </c>
      <c r="AW2756" s="1">
        <v>0</v>
      </c>
      <c r="AX2756" s="1">
        <v>26250</v>
      </c>
    </row>
    <row r="2757" spans="1:50" x14ac:dyDescent="0.25">
      <c r="A2757" s="1">
        <v>20160429</v>
      </c>
      <c r="B2757" s="1">
        <v>21989</v>
      </c>
      <c r="C2757" s="1">
        <v>2016</v>
      </c>
      <c r="D2757" s="2">
        <v>42702.435416666667</v>
      </c>
      <c r="E2757" s="1">
        <v>31684</v>
      </c>
      <c r="F2757" s="1" t="s">
        <v>1725</v>
      </c>
      <c r="G2757" s="1" t="s">
        <v>3931</v>
      </c>
      <c r="H2757" s="1" t="s">
        <v>50</v>
      </c>
      <c r="I2757" s="1" t="s">
        <v>51</v>
      </c>
      <c r="J2757" s="1" t="s">
        <v>61</v>
      </c>
      <c r="M2757" s="1" t="s">
        <v>658</v>
      </c>
      <c r="N2757" s="1" t="s">
        <v>1626</v>
      </c>
      <c r="O2757" s="1" t="s">
        <v>86</v>
      </c>
      <c r="P2757" s="1">
        <v>33.007444999999997</v>
      </c>
      <c r="Q2757" s="1">
        <v>-102.975571</v>
      </c>
      <c r="R2757" s="1" t="s">
        <v>65</v>
      </c>
      <c r="S2757" s="1" t="s">
        <v>66</v>
      </c>
      <c r="T2757" s="1">
        <v>0.13</v>
      </c>
      <c r="V2757" s="1">
        <v>0.13</v>
      </c>
      <c r="W2757" s="1">
        <v>0</v>
      </c>
      <c r="X2757" s="1" t="s">
        <v>58</v>
      </c>
      <c r="Y2757" s="1" t="s">
        <v>58</v>
      </c>
      <c r="Z2757" s="1" t="s">
        <v>58</v>
      </c>
      <c r="AC2757" s="1">
        <v>0</v>
      </c>
      <c r="AJ2757" s="1">
        <v>33</v>
      </c>
      <c r="AK2757" s="1">
        <v>11</v>
      </c>
      <c r="AR2757" s="1">
        <v>2000</v>
      </c>
      <c r="AS2757" s="1">
        <v>5</v>
      </c>
      <c r="AT2757" s="1">
        <v>0</v>
      </c>
      <c r="AU2757" s="1">
        <v>0</v>
      </c>
      <c r="AV2757" s="1">
        <v>1000</v>
      </c>
      <c r="AW2757" s="1">
        <v>0</v>
      </c>
      <c r="AX2757" s="1">
        <v>3005</v>
      </c>
    </row>
    <row r="2758" spans="1:50" x14ac:dyDescent="0.25">
      <c r="A2758" s="1">
        <v>20170001</v>
      </c>
      <c r="B2758" s="1">
        <v>21999</v>
      </c>
      <c r="C2758" s="1">
        <v>2016</v>
      </c>
      <c r="D2758" s="2">
        <v>42703.3125</v>
      </c>
      <c r="E2758" s="1">
        <v>31130</v>
      </c>
      <c r="F2758" s="1" t="s">
        <v>994</v>
      </c>
      <c r="G2758" s="1" t="s">
        <v>3932</v>
      </c>
      <c r="H2758" s="1" t="s">
        <v>50</v>
      </c>
      <c r="I2758" s="1" t="s">
        <v>51</v>
      </c>
      <c r="J2758" s="1" t="s">
        <v>52</v>
      </c>
      <c r="K2758" s="1" t="s">
        <v>53</v>
      </c>
      <c r="M2758" s="1" t="s">
        <v>2445</v>
      </c>
      <c r="N2758" s="1" t="s">
        <v>1128</v>
      </c>
      <c r="O2758" s="1" t="s">
        <v>86</v>
      </c>
      <c r="P2758" s="1">
        <v>28.558648999999999</v>
      </c>
      <c r="Q2758" s="1">
        <v>-98.163535999999993</v>
      </c>
      <c r="R2758" s="1" t="s">
        <v>65</v>
      </c>
      <c r="S2758" s="1" t="s">
        <v>92</v>
      </c>
      <c r="T2758" s="1">
        <v>1.98</v>
      </c>
      <c r="U2758" s="1">
        <v>0</v>
      </c>
      <c r="V2758" s="1">
        <v>0</v>
      </c>
      <c r="W2758" s="1">
        <v>1.98</v>
      </c>
      <c r="X2758" s="1" t="s">
        <v>58</v>
      </c>
      <c r="Y2758" s="1" t="s">
        <v>58</v>
      </c>
      <c r="Z2758" s="1" t="s">
        <v>93</v>
      </c>
      <c r="AA2758" s="2">
        <v>42703.3125</v>
      </c>
      <c r="AB2758" s="2">
        <v>42703.895833333336</v>
      </c>
      <c r="AC2758" s="1">
        <v>0</v>
      </c>
      <c r="AJ2758" s="1">
        <v>49</v>
      </c>
      <c r="AK2758" s="1">
        <v>20</v>
      </c>
      <c r="AR2758" s="1">
        <v>2000</v>
      </c>
      <c r="AS2758" s="1">
        <v>100</v>
      </c>
      <c r="AT2758" s="1">
        <v>0</v>
      </c>
      <c r="AU2758" s="1">
        <v>0</v>
      </c>
      <c r="AV2758" s="1">
        <v>0</v>
      </c>
      <c r="AW2758" s="1">
        <v>0</v>
      </c>
      <c r="AX2758" s="1">
        <v>2100</v>
      </c>
    </row>
    <row r="2759" spans="1:50" x14ac:dyDescent="0.25">
      <c r="A2759" s="1">
        <v>20160425</v>
      </c>
      <c r="B2759" s="1">
        <v>21981</v>
      </c>
      <c r="C2759" s="1">
        <v>2016</v>
      </c>
      <c r="D2759" s="2">
        <v>42703.420138888891</v>
      </c>
      <c r="E2759" s="1">
        <v>300</v>
      </c>
      <c r="F2759" s="1" t="s">
        <v>82</v>
      </c>
      <c r="G2759" s="1" t="s">
        <v>3933</v>
      </c>
      <c r="H2759" s="1" t="s">
        <v>50</v>
      </c>
      <c r="I2759" s="1" t="s">
        <v>76</v>
      </c>
      <c r="J2759" s="1" t="s">
        <v>61</v>
      </c>
      <c r="M2759" s="1" t="s">
        <v>3934</v>
      </c>
      <c r="N2759" s="1" t="s">
        <v>163</v>
      </c>
      <c r="O2759" s="1" t="s">
        <v>164</v>
      </c>
      <c r="P2759" s="1">
        <v>34.642800000000001</v>
      </c>
      <c r="Q2759" s="1">
        <v>-118.7169</v>
      </c>
      <c r="R2759" s="1" t="s">
        <v>125</v>
      </c>
      <c r="S2759" s="1" t="s">
        <v>250</v>
      </c>
      <c r="T2759" s="1">
        <v>20</v>
      </c>
      <c r="V2759" s="1">
        <v>20</v>
      </c>
      <c r="W2759" s="1">
        <v>0</v>
      </c>
      <c r="X2759" s="1" t="s">
        <v>58</v>
      </c>
      <c r="Y2759" s="1" t="s">
        <v>58</v>
      </c>
      <c r="Z2759" s="1" t="s">
        <v>93</v>
      </c>
      <c r="AA2759" s="2">
        <v>42703.423611111109</v>
      </c>
      <c r="AB2759" s="2">
        <v>42705.993055555555</v>
      </c>
      <c r="AC2759" s="1">
        <v>0</v>
      </c>
      <c r="AJ2759" s="1">
        <v>35</v>
      </c>
      <c r="AK2759" s="1">
        <v>17</v>
      </c>
      <c r="AR2759" s="1">
        <v>75000</v>
      </c>
      <c r="AS2759" s="1">
        <v>1000</v>
      </c>
      <c r="AT2759" s="1">
        <v>0</v>
      </c>
      <c r="AU2759" s="1">
        <v>250000</v>
      </c>
      <c r="AV2759" s="1">
        <v>469000</v>
      </c>
      <c r="AW2759" s="1">
        <v>0</v>
      </c>
      <c r="AX2759" s="1">
        <v>795000</v>
      </c>
    </row>
    <row r="2760" spans="1:50" x14ac:dyDescent="0.25">
      <c r="A2760" s="1">
        <v>20160418</v>
      </c>
      <c r="B2760" s="1">
        <v>22039</v>
      </c>
      <c r="C2760" s="1">
        <v>2016</v>
      </c>
      <c r="D2760" s="2">
        <v>42703.768750000003</v>
      </c>
      <c r="E2760" s="1">
        <v>31618</v>
      </c>
      <c r="F2760" s="1" t="s">
        <v>275</v>
      </c>
      <c r="G2760" s="1" t="s">
        <v>3935</v>
      </c>
      <c r="H2760" s="1" t="s">
        <v>50</v>
      </c>
      <c r="I2760" s="1" t="s">
        <v>76</v>
      </c>
      <c r="J2760" s="1" t="s">
        <v>52</v>
      </c>
      <c r="K2760" s="1" t="s">
        <v>68</v>
      </c>
      <c r="L2760" s="1" t="s">
        <v>3168</v>
      </c>
      <c r="M2760" s="1" t="s">
        <v>3936</v>
      </c>
      <c r="N2760" s="1" t="s">
        <v>1930</v>
      </c>
      <c r="O2760" s="1" t="s">
        <v>284</v>
      </c>
      <c r="P2760" s="1">
        <v>39.407975630000003</v>
      </c>
      <c r="Q2760" s="1">
        <v>-94.691713070000006</v>
      </c>
      <c r="R2760" s="1" t="s">
        <v>110</v>
      </c>
      <c r="S2760" s="1" t="s">
        <v>1354</v>
      </c>
      <c r="T2760" s="1">
        <v>5000</v>
      </c>
      <c r="U2760" s="1">
        <v>0</v>
      </c>
      <c r="V2760" s="1">
        <v>0</v>
      </c>
      <c r="W2760" s="1">
        <v>5000</v>
      </c>
      <c r="X2760" s="1" t="s">
        <v>93</v>
      </c>
      <c r="Y2760" s="1" t="s">
        <v>93</v>
      </c>
      <c r="Z2760" s="1" t="s">
        <v>93</v>
      </c>
      <c r="AA2760" s="2">
        <v>42703.770833333336</v>
      </c>
      <c r="AB2760" s="2">
        <v>42711.540277777778</v>
      </c>
      <c r="AC2760" s="1">
        <v>0</v>
      </c>
      <c r="AJ2760" s="1">
        <v>32</v>
      </c>
      <c r="AK2760" s="1">
        <v>8</v>
      </c>
      <c r="AR2760" s="1">
        <v>0</v>
      </c>
      <c r="AS2760" s="1">
        <v>0</v>
      </c>
      <c r="AT2760" s="1">
        <v>0</v>
      </c>
      <c r="AU2760" s="1">
        <v>0</v>
      </c>
      <c r="AV2760" s="1">
        <v>0</v>
      </c>
      <c r="AW2760" s="1">
        <v>0</v>
      </c>
      <c r="AX2760" s="1">
        <v>0</v>
      </c>
    </row>
    <row r="2761" spans="1:50" x14ac:dyDescent="0.25">
      <c r="A2761" s="1">
        <v>20160428</v>
      </c>
      <c r="B2761" s="1">
        <v>21988</v>
      </c>
      <c r="C2761" s="1">
        <v>2016</v>
      </c>
      <c r="D2761" s="2">
        <v>42704.229166666664</v>
      </c>
      <c r="E2761" s="1">
        <v>2552</v>
      </c>
      <c r="F2761" s="1" t="s">
        <v>263</v>
      </c>
      <c r="G2761" s="1" t="s">
        <v>2631</v>
      </c>
      <c r="H2761" s="1" t="s">
        <v>50</v>
      </c>
      <c r="I2761" s="1" t="s">
        <v>51</v>
      </c>
      <c r="J2761" s="1" t="s">
        <v>96</v>
      </c>
      <c r="K2761" s="1" t="s">
        <v>97</v>
      </c>
      <c r="M2761" s="1" t="s">
        <v>318</v>
      </c>
      <c r="N2761" s="1" t="s">
        <v>319</v>
      </c>
      <c r="O2761" s="1" t="s">
        <v>72</v>
      </c>
      <c r="P2761" s="1">
        <v>30.713929</v>
      </c>
      <c r="Q2761" s="1">
        <v>-91.275047999999998</v>
      </c>
      <c r="R2761" s="1" t="s">
        <v>65</v>
      </c>
      <c r="S2761" s="1" t="s">
        <v>187</v>
      </c>
      <c r="T2761" s="1">
        <v>5.0999999999999996</v>
      </c>
      <c r="V2761" s="1">
        <v>5</v>
      </c>
      <c r="W2761" s="1">
        <v>0.1</v>
      </c>
      <c r="X2761" s="1" t="s">
        <v>58</v>
      </c>
      <c r="Y2761" s="1" t="s">
        <v>58</v>
      </c>
      <c r="Z2761" s="1" t="s">
        <v>93</v>
      </c>
      <c r="AA2761" s="2">
        <v>42704.372916666667</v>
      </c>
      <c r="AB2761" s="2">
        <v>42704.554166666669</v>
      </c>
      <c r="AC2761" s="1">
        <v>0</v>
      </c>
      <c r="AJ2761" s="1">
        <v>35</v>
      </c>
      <c r="AK2761" s="1">
        <v>23</v>
      </c>
      <c r="AR2761" s="1">
        <v>5000</v>
      </c>
      <c r="AS2761" s="1">
        <v>300</v>
      </c>
      <c r="AT2761" s="1">
        <v>0</v>
      </c>
      <c r="AU2761" s="1">
        <v>25000</v>
      </c>
      <c r="AV2761" s="1">
        <v>20000</v>
      </c>
      <c r="AW2761" s="1">
        <v>0</v>
      </c>
      <c r="AX2761" s="1">
        <v>50300</v>
      </c>
    </row>
    <row r="2762" spans="1:50" x14ac:dyDescent="0.25">
      <c r="A2762" s="1">
        <v>20160426</v>
      </c>
      <c r="B2762" s="1">
        <v>21982</v>
      </c>
      <c r="C2762" s="1">
        <v>2016</v>
      </c>
      <c r="D2762" s="2">
        <v>42705.140972222223</v>
      </c>
      <c r="E2762" s="1">
        <v>31618</v>
      </c>
      <c r="F2762" s="1" t="s">
        <v>275</v>
      </c>
      <c r="G2762" s="1" t="s">
        <v>3937</v>
      </c>
      <c r="H2762" s="1" t="s">
        <v>50</v>
      </c>
      <c r="I2762" s="1" t="s">
        <v>51</v>
      </c>
      <c r="J2762" s="1" t="s">
        <v>96</v>
      </c>
      <c r="K2762" s="1" t="s">
        <v>105</v>
      </c>
      <c r="M2762" s="1" t="s">
        <v>206</v>
      </c>
      <c r="N2762" s="1" t="s">
        <v>207</v>
      </c>
      <c r="O2762" s="1" t="s">
        <v>86</v>
      </c>
      <c r="P2762" s="1">
        <v>29.911222219999999</v>
      </c>
      <c r="Q2762" s="1">
        <v>-94.009444439999996</v>
      </c>
      <c r="R2762" s="1" t="s">
        <v>65</v>
      </c>
      <c r="S2762" s="1" t="s">
        <v>66</v>
      </c>
      <c r="T2762" s="1">
        <v>0.2</v>
      </c>
      <c r="V2762" s="1">
        <v>0.1</v>
      </c>
      <c r="W2762" s="1">
        <v>0.1</v>
      </c>
      <c r="X2762" s="1" t="s">
        <v>58</v>
      </c>
      <c r="Y2762" s="1" t="s">
        <v>58</v>
      </c>
      <c r="Z2762" s="1" t="s">
        <v>93</v>
      </c>
      <c r="AA2762" s="2">
        <v>42705.140972222223</v>
      </c>
      <c r="AB2762" s="2">
        <v>42705.395833333336</v>
      </c>
      <c r="AC2762" s="1">
        <v>0</v>
      </c>
      <c r="AJ2762" s="1">
        <v>52</v>
      </c>
      <c r="AK2762" s="1">
        <v>18</v>
      </c>
      <c r="AR2762" s="1">
        <v>5000</v>
      </c>
      <c r="AS2762" s="1">
        <v>13</v>
      </c>
      <c r="AT2762" s="1">
        <v>0</v>
      </c>
      <c r="AU2762" s="1">
        <v>0</v>
      </c>
      <c r="AV2762" s="1">
        <v>0</v>
      </c>
      <c r="AW2762" s="1">
        <v>0</v>
      </c>
      <c r="AX2762" s="1">
        <v>5013</v>
      </c>
    </row>
    <row r="2763" spans="1:50" x14ac:dyDescent="0.25">
      <c r="A2763" s="1">
        <v>20160432</v>
      </c>
      <c r="B2763" s="1">
        <v>21998</v>
      </c>
      <c r="C2763" s="1">
        <v>2016</v>
      </c>
      <c r="D2763" s="2">
        <v>42705.164583333331</v>
      </c>
      <c r="E2763" s="1">
        <v>30782</v>
      </c>
      <c r="F2763" s="1" t="s">
        <v>1600</v>
      </c>
      <c r="G2763" s="1" t="s">
        <v>3938</v>
      </c>
      <c r="H2763" s="1" t="s">
        <v>50</v>
      </c>
      <c r="I2763" s="1" t="s">
        <v>51</v>
      </c>
      <c r="J2763" s="1" t="s">
        <v>272</v>
      </c>
      <c r="M2763" s="1" t="s">
        <v>3939</v>
      </c>
      <c r="N2763" s="1" t="s">
        <v>3940</v>
      </c>
      <c r="O2763" s="1" t="s">
        <v>547</v>
      </c>
      <c r="P2763" s="1">
        <v>29.470970000000001</v>
      </c>
      <c r="Q2763" s="1">
        <v>-95.632929000000004</v>
      </c>
      <c r="R2763" s="1" t="s">
        <v>110</v>
      </c>
      <c r="S2763" s="1" t="s">
        <v>111</v>
      </c>
      <c r="T2763" s="1">
        <v>0.24</v>
      </c>
      <c r="U2763" s="1">
        <v>0</v>
      </c>
      <c r="V2763" s="1">
        <v>0</v>
      </c>
      <c r="W2763" s="1">
        <v>0.24</v>
      </c>
      <c r="X2763" s="1" t="s">
        <v>58</v>
      </c>
      <c r="Y2763" s="1" t="s">
        <v>58</v>
      </c>
      <c r="Z2763" s="1" t="s">
        <v>93</v>
      </c>
      <c r="AA2763" s="2">
        <v>42705.206250000003</v>
      </c>
      <c r="AB2763" s="2">
        <v>42705.298611111109</v>
      </c>
      <c r="AC2763" s="1">
        <v>0</v>
      </c>
      <c r="AJ2763" s="1">
        <v>41</v>
      </c>
      <c r="AK2763" s="1">
        <v>25</v>
      </c>
      <c r="AR2763" s="1">
        <v>50</v>
      </c>
      <c r="AS2763" s="1">
        <v>1</v>
      </c>
      <c r="AT2763" s="1">
        <v>0</v>
      </c>
      <c r="AU2763" s="1">
        <v>0</v>
      </c>
      <c r="AV2763" s="1">
        <v>0</v>
      </c>
      <c r="AW2763" s="1">
        <v>0</v>
      </c>
      <c r="AX2763" s="1">
        <v>51</v>
      </c>
    </row>
    <row r="2764" spans="1:50" x14ac:dyDescent="0.25">
      <c r="A2764" s="1">
        <v>20160421</v>
      </c>
      <c r="B2764" s="1">
        <v>21977</v>
      </c>
      <c r="C2764" s="1">
        <v>2016</v>
      </c>
      <c r="D2764" s="2">
        <v>42705.451388888891</v>
      </c>
      <c r="E2764" s="1">
        <v>4906</v>
      </c>
      <c r="F2764" s="1" t="s">
        <v>279</v>
      </c>
      <c r="G2764" s="1" t="s">
        <v>266</v>
      </c>
      <c r="H2764" s="1" t="s">
        <v>50</v>
      </c>
      <c r="I2764" s="1" t="s">
        <v>51</v>
      </c>
      <c r="J2764" s="1" t="s">
        <v>61</v>
      </c>
      <c r="M2764" s="1" t="s">
        <v>241</v>
      </c>
      <c r="N2764" s="1" t="s">
        <v>242</v>
      </c>
      <c r="O2764" s="1" t="s">
        <v>86</v>
      </c>
      <c r="P2764" s="1">
        <v>32.473588999999997</v>
      </c>
      <c r="Q2764" s="1">
        <v>-94.718593999999996</v>
      </c>
      <c r="R2764" s="1" t="s">
        <v>65</v>
      </c>
      <c r="S2764" s="1" t="s">
        <v>120</v>
      </c>
      <c r="T2764" s="1">
        <v>500</v>
      </c>
      <c r="V2764" s="1">
        <v>500</v>
      </c>
      <c r="W2764" s="1">
        <v>0</v>
      </c>
      <c r="X2764" s="1" t="s">
        <v>58</v>
      </c>
      <c r="Y2764" s="1" t="s">
        <v>58</v>
      </c>
      <c r="Z2764" s="1" t="s">
        <v>93</v>
      </c>
      <c r="AA2764" s="2">
        <v>42705.05972222222</v>
      </c>
      <c r="AC2764" s="1">
        <v>0</v>
      </c>
      <c r="AJ2764" s="1">
        <v>51</v>
      </c>
      <c r="AK2764" s="1">
        <v>6</v>
      </c>
      <c r="AR2764" s="1">
        <v>72000</v>
      </c>
      <c r="AS2764" s="1">
        <v>20000</v>
      </c>
      <c r="AT2764" s="1">
        <v>0</v>
      </c>
      <c r="AU2764" s="1">
        <v>900000</v>
      </c>
      <c r="AV2764" s="1">
        <v>140000</v>
      </c>
      <c r="AW2764" s="1">
        <v>0</v>
      </c>
      <c r="AX2764" s="1">
        <v>1132000</v>
      </c>
    </row>
    <row r="2765" spans="1:50" x14ac:dyDescent="0.25">
      <c r="A2765" s="1">
        <v>20160423</v>
      </c>
      <c r="B2765" s="1">
        <v>21979</v>
      </c>
      <c r="C2765" s="1">
        <v>2016</v>
      </c>
      <c r="D2765" s="2">
        <v>42706.241666666669</v>
      </c>
      <c r="E2765" s="1">
        <v>31618</v>
      </c>
      <c r="F2765" s="1" t="s">
        <v>275</v>
      </c>
      <c r="G2765" s="1" t="s">
        <v>3941</v>
      </c>
      <c r="H2765" s="1" t="s">
        <v>50</v>
      </c>
      <c r="I2765" s="1" t="s">
        <v>51</v>
      </c>
      <c r="J2765" s="1" t="s">
        <v>96</v>
      </c>
      <c r="K2765" s="1" t="s">
        <v>105</v>
      </c>
      <c r="M2765" s="1" t="s">
        <v>3942</v>
      </c>
      <c r="N2765" s="1" t="s">
        <v>1770</v>
      </c>
      <c r="O2765" s="1" t="s">
        <v>853</v>
      </c>
      <c r="P2765" s="1">
        <v>33.885958000000002</v>
      </c>
      <c r="Q2765" s="1">
        <v>-92.352024999999998</v>
      </c>
      <c r="R2765" s="1" t="s">
        <v>65</v>
      </c>
      <c r="S2765" s="1" t="s">
        <v>73</v>
      </c>
      <c r="T2765" s="1">
        <v>0.4</v>
      </c>
      <c r="V2765" s="1">
        <v>0</v>
      </c>
      <c r="W2765" s="1">
        <v>0.4</v>
      </c>
      <c r="X2765" s="1" t="s">
        <v>58</v>
      </c>
      <c r="Y2765" s="1" t="s">
        <v>58</v>
      </c>
      <c r="Z2765" s="1" t="s">
        <v>93</v>
      </c>
      <c r="AA2765" s="2">
        <v>42706.241666666669</v>
      </c>
      <c r="AB2765" s="2">
        <v>42706.59097222222</v>
      </c>
      <c r="AC2765" s="1">
        <v>0</v>
      </c>
      <c r="AJ2765" s="1">
        <v>49</v>
      </c>
      <c r="AK2765" s="1">
        <v>28</v>
      </c>
      <c r="AR2765" s="1">
        <v>500</v>
      </c>
      <c r="AS2765" s="1">
        <v>26</v>
      </c>
      <c r="AT2765" s="1">
        <v>0</v>
      </c>
      <c r="AU2765" s="1">
        <v>2500</v>
      </c>
      <c r="AV2765" s="1">
        <v>0</v>
      </c>
      <c r="AW2765" s="1">
        <v>0</v>
      </c>
      <c r="AX2765" s="1">
        <v>3026</v>
      </c>
    </row>
    <row r="2766" spans="1:50" x14ac:dyDescent="0.25">
      <c r="A2766" s="1">
        <v>20160431</v>
      </c>
      <c r="B2766" s="1">
        <v>22024</v>
      </c>
      <c r="C2766" s="1">
        <v>2016</v>
      </c>
      <c r="D2766" s="2">
        <v>42706.270833333336</v>
      </c>
      <c r="E2766" s="1">
        <v>32537</v>
      </c>
      <c r="F2766" s="1" t="s">
        <v>2770</v>
      </c>
      <c r="G2766" s="1" t="s">
        <v>2770</v>
      </c>
      <c r="H2766" s="1" t="s">
        <v>50</v>
      </c>
      <c r="I2766" s="1" t="s">
        <v>471</v>
      </c>
      <c r="J2766" s="1" t="s">
        <v>61</v>
      </c>
      <c r="M2766" s="1" t="s">
        <v>3942</v>
      </c>
      <c r="N2766" s="1" t="s">
        <v>3478</v>
      </c>
      <c r="O2766" s="1" t="s">
        <v>361</v>
      </c>
      <c r="P2766" s="1">
        <v>43.788466659999997</v>
      </c>
      <c r="Q2766" s="1">
        <v>-104.41595</v>
      </c>
      <c r="R2766" s="1" t="s">
        <v>80</v>
      </c>
      <c r="S2766" s="1" t="s">
        <v>292</v>
      </c>
      <c r="T2766" s="1">
        <v>191</v>
      </c>
      <c r="V2766" s="1">
        <v>190</v>
      </c>
      <c r="W2766" s="1">
        <v>1</v>
      </c>
      <c r="X2766" s="1" t="s">
        <v>58</v>
      </c>
      <c r="Y2766" s="1" t="s">
        <v>58</v>
      </c>
      <c r="Z2766" s="1" t="s">
        <v>93</v>
      </c>
      <c r="AA2766" s="2">
        <v>42706.275694444441</v>
      </c>
      <c r="AB2766" s="2">
        <v>42706.583333333336</v>
      </c>
      <c r="AC2766" s="1">
        <v>0</v>
      </c>
      <c r="AJ2766" s="1">
        <v>43</v>
      </c>
      <c r="AK2766" s="1">
        <v>10</v>
      </c>
      <c r="AR2766" s="1">
        <v>7500</v>
      </c>
      <c r="AS2766" s="1">
        <v>130</v>
      </c>
      <c r="AT2766" s="1">
        <v>0</v>
      </c>
      <c r="AU2766" s="1">
        <v>0</v>
      </c>
      <c r="AV2766" s="1">
        <v>0</v>
      </c>
      <c r="AW2766" s="1">
        <v>0</v>
      </c>
      <c r="AX2766" s="1">
        <v>7630</v>
      </c>
    </row>
    <row r="2767" spans="1:50" x14ac:dyDescent="0.25">
      <c r="A2767" s="1">
        <v>20160430</v>
      </c>
      <c r="B2767" s="1">
        <v>21990</v>
      </c>
      <c r="C2767" s="1">
        <v>2016</v>
      </c>
      <c r="D2767" s="2">
        <v>42706.637499999997</v>
      </c>
      <c r="E2767" s="1">
        <v>32147</v>
      </c>
      <c r="F2767" s="1" t="s">
        <v>408</v>
      </c>
      <c r="G2767" s="1" t="s">
        <v>3943</v>
      </c>
      <c r="H2767" s="1" t="s">
        <v>50</v>
      </c>
      <c r="I2767" s="1" t="s">
        <v>51</v>
      </c>
      <c r="J2767" s="1" t="s">
        <v>61</v>
      </c>
      <c r="M2767" s="1" t="s">
        <v>183</v>
      </c>
      <c r="N2767" s="1" t="s">
        <v>184</v>
      </c>
      <c r="O2767" s="1" t="s">
        <v>138</v>
      </c>
      <c r="P2767" s="1">
        <v>38.827249000000002</v>
      </c>
      <c r="Q2767" s="1">
        <v>-90.086211000000006</v>
      </c>
      <c r="R2767" s="1" t="s">
        <v>65</v>
      </c>
      <c r="S2767" s="1" t="s">
        <v>187</v>
      </c>
      <c r="T2767" s="1">
        <v>0.1</v>
      </c>
      <c r="V2767" s="1">
        <v>0.1</v>
      </c>
      <c r="W2767" s="1">
        <v>0</v>
      </c>
      <c r="X2767" s="1" t="s">
        <v>58</v>
      </c>
      <c r="Y2767" s="1" t="s">
        <v>58</v>
      </c>
      <c r="Z2767" s="1" t="s">
        <v>58</v>
      </c>
      <c r="AC2767" s="1">
        <v>0</v>
      </c>
      <c r="AJ2767" s="1">
        <v>37</v>
      </c>
      <c r="AK2767" s="1">
        <v>17</v>
      </c>
      <c r="AR2767" s="1">
        <v>142435</v>
      </c>
      <c r="AS2767" s="1">
        <v>0</v>
      </c>
      <c r="AT2767" s="1">
        <v>0</v>
      </c>
      <c r="AU2767" s="1">
        <v>12811</v>
      </c>
      <c r="AV2767" s="1">
        <v>0</v>
      </c>
      <c r="AW2767" s="1">
        <v>0</v>
      </c>
      <c r="AX2767" s="1">
        <v>155246</v>
      </c>
    </row>
    <row r="2768" spans="1:50" x14ac:dyDescent="0.25">
      <c r="A2768" s="1">
        <v>20170002</v>
      </c>
      <c r="B2768" s="1">
        <v>22002</v>
      </c>
      <c r="C2768" s="1">
        <v>2016</v>
      </c>
      <c r="D2768" s="2">
        <v>42709.4375</v>
      </c>
      <c r="E2768" s="1">
        <v>1248</v>
      </c>
      <c r="F2768" s="1" t="s">
        <v>208</v>
      </c>
      <c r="G2768" s="1" t="s">
        <v>3944</v>
      </c>
      <c r="H2768" s="1" t="s">
        <v>50</v>
      </c>
      <c r="I2768" s="1" t="s">
        <v>76</v>
      </c>
      <c r="J2768" s="1" t="s">
        <v>61</v>
      </c>
      <c r="M2768" s="1" t="s">
        <v>183</v>
      </c>
      <c r="N2768" s="1" t="s">
        <v>632</v>
      </c>
      <c r="O2768" s="1" t="s">
        <v>91</v>
      </c>
      <c r="P2768" s="1">
        <v>47.104525000000002</v>
      </c>
      <c r="Q2768" s="1">
        <v>-103.36834399999999</v>
      </c>
      <c r="R2768" s="1" t="s">
        <v>110</v>
      </c>
      <c r="S2768" s="1" t="s">
        <v>1354</v>
      </c>
      <c r="T2768" s="1">
        <v>4200</v>
      </c>
      <c r="V2768" s="1">
        <v>2798</v>
      </c>
      <c r="W2768" s="1">
        <v>1402</v>
      </c>
      <c r="X2768" s="1" t="s">
        <v>58</v>
      </c>
      <c r="Y2768" s="1" t="s">
        <v>58</v>
      </c>
      <c r="Z2768" s="1" t="s">
        <v>93</v>
      </c>
      <c r="AA2768" s="2">
        <v>42709.4375</v>
      </c>
      <c r="AC2768" s="1">
        <v>0</v>
      </c>
      <c r="AJ2768" s="1">
        <v>50</v>
      </c>
      <c r="AK2768" s="1">
        <v>17</v>
      </c>
      <c r="AR2768" s="1">
        <v>0</v>
      </c>
      <c r="AS2768" s="1">
        <v>0</v>
      </c>
      <c r="AT2768" s="1">
        <v>0</v>
      </c>
      <c r="AU2768" s="1">
        <v>0</v>
      </c>
      <c r="AV2768" s="1">
        <v>0</v>
      </c>
      <c r="AW2768" s="1">
        <v>0</v>
      </c>
      <c r="AX2768" s="1">
        <v>0</v>
      </c>
    </row>
    <row r="2769" spans="1:50" x14ac:dyDescent="0.25">
      <c r="A2769" s="1">
        <v>20170004</v>
      </c>
      <c r="B2769" s="1">
        <v>22007</v>
      </c>
      <c r="C2769" s="1">
        <v>2016</v>
      </c>
      <c r="D2769" s="2">
        <v>42710.732638888891</v>
      </c>
      <c r="E2769" s="1">
        <v>18718</v>
      </c>
      <c r="F2769" s="1" t="s">
        <v>239</v>
      </c>
      <c r="G2769" s="1" t="s">
        <v>1608</v>
      </c>
      <c r="H2769" s="1" t="s">
        <v>50</v>
      </c>
      <c r="I2769" s="1" t="s">
        <v>51</v>
      </c>
      <c r="J2769" s="1" t="s">
        <v>61</v>
      </c>
      <c r="M2769" s="1" t="s">
        <v>1609</v>
      </c>
      <c r="N2769" s="1" t="s">
        <v>690</v>
      </c>
      <c r="O2769" s="1" t="s">
        <v>86</v>
      </c>
      <c r="P2769" s="1">
        <v>29.787320000000001</v>
      </c>
      <c r="Q2769" s="1">
        <v>-94.401560000000003</v>
      </c>
      <c r="R2769" s="1" t="s">
        <v>56</v>
      </c>
      <c r="S2769" s="1" t="s">
        <v>57</v>
      </c>
      <c r="T2769" s="1">
        <v>0.22</v>
      </c>
      <c r="V2769" s="1">
        <v>0.22</v>
      </c>
      <c r="W2769" s="1">
        <v>0</v>
      </c>
      <c r="X2769" s="1" t="s">
        <v>58</v>
      </c>
      <c r="Y2769" s="1" t="s">
        <v>58</v>
      </c>
      <c r="Z2769" s="1" t="s">
        <v>58</v>
      </c>
      <c r="AC2769" s="1">
        <v>0</v>
      </c>
      <c r="AJ2769" s="1">
        <v>30</v>
      </c>
      <c r="AK2769" s="1">
        <v>19</v>
      </c>
      <c r="AR2769" s="1">
        <v>200</v>
      </c>
      <c r="AS2769" s="1">
        <v>12</v>
      </c>
      <c r="AT2769" s="1">
        <v>0</v>
      </c>
      <c r="AU2769" s="1">
        <v>0</v>
      </c>
      <c r="AV2769" s="1">
        <v>0</v>
      </c>
      <c r="AW2769" s="1">
        <v>0</v>
      </c>
      <c r="AX2769" s="1">
        <v>212</v>
      </c>
    </row>
    <row r="2770" spans="1:50" x14ac:dyDescent="0.25">
      <c r="A2770" s="1">
        <v>20160427</v>
      </c>
      <c r="B2770" s="1">
        <v>21986</v>
      </c>
      <c r="C2770" s="1">
        <v>2016</v>
      </c>
      <c r="D2770" s="2">
        <v>42711.213194444441</v>
      </c>
      <c r="E2770" s="1">
        <v>3445</v>
      </c>
      <c r="F2770" s="1" t="s">
        <v>1614</v>
      </c>
      <c r="G2770" s="1" t="s">
        <v>3945</v>
      </c>
      <c r="H2770" s="1" t="s">
        <v>50</v>
      </c>
      <c r="I2770" s="1" t="s">
        <v>51</v>
      </c>
      <c r="J2770" s="1" t="s">
        <v>52</v>
      </c>
      <c r="K2770" s="1" t="s">
        <v>68</v>
      </c>
      <c r="L2770" s="1" t="s">
        <v>343</v>
      </c>
      <c r="M2770" s="1" t="s">
        <v>3946</v>
      </c>
      <c r="N2770" s="1" t="s">
        <v>3947</v>
      </c>
      <c r="O2770" s="1" t="s">
        <v>507</v>
      </c>
      <c r="P2770" s="1">
        <v>33.619833</v>
      </c>
      <c r="Q2770" s="1">
        <v>-82.126999999999995</v>
      </c>
      <c r="R2770" s="1" t="s">
        <v>65</v>
      </c>
      <c r="S2770" s="1" t="s">
        <v>73</v>
      </c>
      <c r="T2770" s="1">
        <v>33</v>
      </c>
      <c r="U2770" s="1">
        <v>0</v>
      </c>
      <c r="V2770" s="1">
        <v>0</v>
      </c>
      <c r="W2770" s="1">
        <v>33</v>
      </c>
      <c r="X2770" s="1" t="s">
        <v>58</v>
      </c>
      <c r="Y2770" s="1" t="s">
        <v>58</v>
      </c>
      <c r="Z2770" s="1" t="s">
        <v>93</v>
      </c>
      <c r="AA2770" s="2">
        <v>42711.265972222223</v>
      </c>
      <c r="AB2770" s="2">
        <v>42711.479166666664</v>
      </c>
      <c r="AC2770" s="1">
        <v>0</v>
      </c>
      <c r="AJ2770" s="1">
        <v>40</v>
      </c>
      <c r="AK2770" s="1">
        <v>12</v>
      </c>
      <c r="AR2770" s="1">
        <v>80</v>
      </c>
      <c r="AS2770" s="1">
        <v>847</v>
      </c>
      <c r="AT2770" s="1">
        <v>0</v>
      </c>
      <c r="AU2770" s="1">
        <v>0</v>
      </c>
      <c r="AV2770" s="1">
        <v>0</v>
      </c>
      <c r="AW2770" s="1">
        <v>0</v>
      </c>
      <c r="AX2770" s="1">
        <v>927</v>
      </c>
    </row>
    <row r="2771" spans="1:50" x14ac:dyDescent="0.25">
      <c r="A2771" s="1">
        <v>20170005</v>
      </c>
      <c r="B2771" s="1">
        <v>22008</v>
      </c>
      <c r="C2771" s="1">
        <v>2016</v>
      </c>
      <c r="D2771" s="2">
        <v>42713.802083333336</v>
      </c>
      <c r="E2771" s="1">
        <v>31618</v>
      </c>
      <c r="F2771" s="1" t="s">
        <v>275</v>
      </c>
      <c r="G2771" s="1" t="s">
        <v>3948</v>
      </c>
      <c r="H2771" s="1" t="s">
        <v>50</v>
      </c>
      <c r="I2771" s="1" t="s">
        <v>76</v>
      </c>
      <c r="J2771" s="1" t="s">
        <v>96</v>
      </c>
      <c r="K2771" s="1" t="s">
        <v>176</v>
      </c>
      <c r="L2771" s="1" t="s">
        <v>404</v>
      </c>
      <c r="M2771" s="1" t="s">
        <v>3949</v>
      </c>
      <c r="N2771" s="1" t="s">
        <v>690</v>
      </c>
      <c r="O2771" s="1" t="s">
        <v>86</v>
      </c>
      <c r="P2771" s="1">
        <v>29.821878000000002</v>
      </c>
      <c r="Q2771" s="1">
        <v>-94.811712999999997</v>
      </c>
      <c r="R2771" s="1" t="s">
        <v>110</v>
      </c>
      <c r="S2771" s="1" t="s">
        <v>1354</v>
      </c>
      <c r="T2771" s="1">
        <v>34.1</v>
      </c>
      <c r="V2771" s="1">
        <v>25</v>
      </c>
      <c r="W2771" s="1">
        <v>9.1</v>
      </c>
      <c r="X2771" s="1" t="s">
        <v>58</v>
      </c>
      <c r="Y2771" s="1" t="s">
        <v>58</v>
      </c>
      <c r="Z2771" s="1" t="s">
        <v>93</v>
      </c>
      <c r="AA2771" s="2">
        <v>42713.814583333333</v>
      </c>
      <c r="AB2771" s="2">
        <v>42719.125</v>
      </c>
      <c r="AC2771" s="1">
        <v>0</v>
      </c>
      <c r="AJ2771" s="1">
        <v>38</v>
      </c>
      <c r="AK2771" s="1">
        <v>23</v>
      </c>
      <c r="AR2771" s="1">
        <v>415000</v>
      </c>
      <c r="AS2771" s="1">
        <v>1600</v>
      </c>
      <c r="AT2771" s="1">
        <v>0</v>
      </c>
      <c r="AU2771" s="1">
        <v>45000</v>
      </c>
      <c r="AV2771" s="1">
        <v>40000</v>
      </c>
      <c r="AW2771" s="1">
        <v>0</v>
      </c>
      <c r="AX2771" s="1">
        <v>501600</v>
      </c>
    </row>
    <row r="2772" spans="1:50" x14ac:dyDescent="0.25">
      <c r="A2772" s="1">
        <v>20170009</v>
      </c>
      <c r="B2772" s="1">
        <v>22013</v>
      </c>
      <c r="C2772" s="1">
        <v>2016</v>
      </c>
      <c r="D2772" s="2">
        <v>42714.8125</v>
      </c>
      <c r="E2772" s="1">
        <v>15485</v>
      </c>
      <c r="F2772" s="1" t="s">
        <v>3068</v>
      </c>
      <c r="G2772" s="1" t="s">
        <v>3950</v>
      </c>
      <c r="H2772" s="1" t="s">
        <v>50</v>
      </c>
      <c r="I2772" s="1" t="s">
        <v>51</v>
      </c>
      <c r="J2772" s="1" t="s">
        <v>96</v>
      </c>
      <c r="K2772" s="1" t="s">
        <v>105</v>
      </c>
      <c r="M2772" s="1" t="s">
        <v>3951</v>
      </c>
      <c r="N2772" s="1" t="s">
        <v>825</v>
      </c>
      <c r="O2772" s="1" t="s">
        <v>86</v>
      </c>
      <c r="P2772" s="1">
        <v>29.074974999999998</v>
      </c>
      <c r="Q2772" s="1">
        <v>-95.732612000000003</v>
      </c>
      <c r="R2772" s="1" t="s">
        <v>56</v>
      </c>
      <c r="S2772" s="1" t="s">
        <v>254</v>
      </c>
      <c r="T2772" s="1">
        <v>11.4</v>
      </c>
      <c r="V2772" s="1">
        <v>11.4</v>
      </c>
      <c r="W2772" s="1">
        <v>0</v>
      </c>
      <c r="X2772" s="1" t="s">
        <v>58</v>
      </c>
      <c r="Y2772" s="1" t="s">
        <v>58</v>
      </c>
      <c r="Z2772" s="1" t="s">
        <v>93</v>
      </c>
      <c r="AA2772" s="2">
        <v>42714.822916666664</v>
      </c>
      <c r="AB2772" s="2">
        <v>42715</v>
      </c>
      <c r="AC2772" s="1">
        <v>0</v>
      </c>
      <c r="AJ2772" s="1">
        <v>46</v>
      </c>
      <c r="AK2772" s="1">
        <v>28</v>
      </c>
      <c r="AR2772" s="1">
        <v>0</v>
      </c>
      <c r="AS2772" s="1">
        <v>1000</v>
      </c>
      <c r="AT2772" s="1">
        <v>0</v>
      </c>
      <c r="AU2772" s="1">
        <v>10000</v>
      </c>
      <c r="AV2772" s="1">
        <v>0</v>
      </c>
      <c r="AW2772" s="1">
        <v>0</v>
      </c>
      <c r="AX2772" s="1">
        <v>11000</v>
      </c>
    </row>
    <row r="2773" spans="1:50" x14ac:dyDescent="0.25">
      <c r="A2773" s="1">
        <v>20170007</v>
      </c>
      <c r="B2773" s="1">
        <v>22010</v>
      </c>
      <c r="C2773" s="1">
        <v>2016</v>
      </c>
      <c r="D2773" s="2">
        <v>42714.935416666667</v>
      </c>
      <c r="E2773" s="1">
        <v>32011</v>
      </c>
      <c r="F2773" s="1" t="s">
        <v>1154</v>
      </c>
      <c r="G2773" s="1" t="s">
        <v>3952</v>
      </c>
      <c r="H2773" s="1" t="s">
        <v>50</v>
      </c>
      <c r="I2773" s="1" t="s">
        <v>51</v>
      </c>
      <c r="J2773" s="1" t="s">
        <v>52</v>
      </c>
      <c r="K2773" s="1" t="s">
        <v>53</v>
      </c>
      <c r="M2773" s="1" t="s">
        <v>3951</v>
      </c>
      <c r="N2773" s="1" t="s">
        <v>3119</v>
      </c>
      <c r="O2773" s="1" t="s">
        <v>299</v>
      </c>
      <c r="P2773" s="1">
        <v>32.807600000000001</v>
      </c>
      <c r="Q2773" s="1">
        <v>-104.4469</v>
      </c>
      <c r="R2773" s="1" t="s">
        <v>65</v>
      </c>
      <c r="S2773" s="1" t="s">
        <v>66</v>
      </c>
      <c r="T2773" s="1">
        <v>15</v>
      </c>
      <c r="U2773" s="1">
        <v>0</v>
      </c>
      <c r="V2773" s="1">
        <v>0</v>
      </c>
      <c r="W2773" s="1">
        <v>15</v>
      </c>
      <c r="X2773" s="1" t="s">
        <v>58</v>
      </c>
      <c r="Y2773" s="1" t="s">
        <v>58</v>
      </c>
      <c r="Z2773" s="1" t="s">
        <v>93</v>
      </c>
      <c r="AA2773" s="2">
        <v>42714.935416666667</v>
      </c>
      <c r="AB2773" s="2">
        <v>42715.013888888891</v>
      </c>
      <c r="AC2773" s="1">
        <v>0</v>
      </c>
      <c r="AJ2773" s="1">
        <v>45</v>
      </c>
      <c r="AK2773" s="1">
        <v>9</v>
      </c>
      <c r="AR2773" s="1">
        <v>1000</v>
      </c>
      <c r="AS2773" s="1">
        <v>150</v>
      </c>
      <c r="AT2773" s="1">
        <v>0</v>
      </c>
      <c r="AU2773" s="1">
        <v>4000</v>
      </c>
      <c r="AV2773" s="1">
        <v>5000</v>
      </c>
      <c r="AW2773" s="1">
        <v>0</v>
      </c>
      <c r="AX2773" s="1">
        <v>10150</v>
      </c>
    </row>
    <row r="2774" spans="1:50" x14ac:dyDescent="0.25">
      <c r="A2774" s="1">
        <v>20170006</v>
      </c>
      <c r="B2774" s="1">
        <v>22009</v>
      </c>
      <c r="C2774" s="1">
        <v>2016</v>
      </c>
      <c r="D2774" s="2">
        <v>42715.052083333336</v>
      </c>
      <c r="E2774" s="1">
        <v>22610</v>
      </c>
      <c r="F2774" s="1" t="s">
        <v>174</v>
      </c>
      <c r="G2774" s="1" t="s">
        <v>784</v>
      </c>
      <c r="H2774" s="1" t="s">
        <v>50</v>
      </c>
      <c r="I2774" s="1" t="s">
        <v>51</v>
      </c>
      <c r="J2774" s="1" t="s">
        <v>96</v>
      </c>
      <c r="K2774" s="1" t="s">
        <v>105</v>
      </c>
      <c r="M2774" s="1" t="s">
        <v>428</v>
      </c>
      <c r="N2774" s="1" t="s">
        <v>99</v>
      </c>
      <c r="O2774" s="1" t="s">
        <v>86</v>
      </c>
      <c r="P2774" s="1">
        <v>29.794889999999999</v>
      </c>
      <c r="Q2774" s="1">
        <v>-95.284660000000002</v>
      </c>
      <c r="R2774" s="1" t="s">
        <v>56</v>
      </c>
      <c r="S2774" s="1" t="s">
        <v>254</v>
      </c>
      <c r="T2774" s="1">
        <v>5</v>
      </c>
      <c r="V2774" s="1">
        <v>5</v>
      </c>
      <c r="W2774" s="1">
        <v>0</v>
      </c>
      <c r="X2774" s="1" t="s">
        <v>58</v>
      </c>
      <c r="Y2774" s="1" t="s">
        <v>58</v>
      </c>
      <c r="Z2774" s="1" t="s">
        <v>58</v>
      </c>
      <c r="AC2774" s="1">
        <v>0</v>
      </c>
      <c r="AJ2774" s="1">
        <v>30</v>
      </c>
      <c r="AK2774" s="1">
        <v>8</v>
      </c>
      <c r="AR2774" s="1">
        <v>0</v>
      </c>
      <c r="AS2774" s="1">
        <v>500</v>
      </c>
      <c r="AT2774" s="1">
        <v>0</v>
      </c>
      <c r="AU2774" s="1">
        <v>200</v>
      </c>
      <c r="AV2774" s="1">
        <v>0</v>
      </c>
      <c r="AW2774" s="1">
        <v>3000</v>
      </c>
      <c r="AX2774" s="1">
        <v>3700</v>
      </c>
    </row>
    <row r="2775" spans="1:50" x14ac:dyDescent="0.25">
      <c r="A2775" s="1">
        <v>20170008</v>
      </c>
      <c r="B2775" s="1">
        <v>22012</v>
      </c>
      <c r="C2775" s="1">
        <v>2016</v>
      </c>
      <c r="D2775" s="2">
        <v>42716.673611111109</v>
      </c>
      <c r="E2775" s="1">
        <v>32109</v>
      </c>
      <c r="F2775" s="1" t="s">
        <v>1835</v>
      </c>
      <c r="G2775" s="1" t="s">
        <v>3953</v>
      </c>
      <c r="H2775" s="1" t="s">
        <v>50</v>
      </c>
      <c r="I2775" s="1" t="s">
        <v>51</v>
      </c>
      <c r="J2775" s="1" t="s">
        <v>52</v>
      </c>
      <c r="K2775" s="1" t="s">
        <v>53</v>
      </c>
      <c r="M2775" s="1" t="s">
        <v>3954</v>
      </c>
      <c r="N2775" s="1" t="s">
        <v>690</v>
      </c>
      <c r="O2775" s="1" t="s">
        <v>86</v>
      </c>
      <c r="P2775" s="1">
        <v>28.855899999999998</v>
      </c>
      <c r="Q2775" s="1">
        <v>-94.892600000000002</v>
      </c>
      <c r="R2775" s="1" t="s">
        <v>56</v>
      </c>
      <c r="S2775" s="1" t="s">
        <v>139</v>
      </c>
      <c r="T2775" s="1">
        <v>2.1</v>
      </c>
      <c r="U2775" s="1">
        <v>11</v>
      </c>
      <c r="V2775" s="1">
        <v>0</v>
      </c>
      <c r="W2775" s="1">
        <v>2.1</v>
      </c>
      <c r="X2775" s="1" t="s">
        <v>58</v>
      </c>
      <c r="Y2775" s="1" t="s">
        <v>58</v>
      </c>
      <c r="Z2775" s="1" t="s">
        <v>58</v>
      </c>
      <c r="AC2775" s="1">
        <v>0</v>
      </c>
      <c r="AJ2775" s="1">
        <v>52</v>
      </c>
      <c r="AK2775" s="1">
        <v>18</v>
      </c>
      <c r="AR2775" s="1">
        <v>250</v>
      </c>
      <c r="AS2775" s="1">
        <v>300</v>
      </c>
      <c r="AT2775" s="1">
        <v>0</v>
      </c>
      <c r="AU2775" s="1">
        <v>500</v>
      </c>
      <c r="AV2775" s="1">
        <v>0</v>
      </c>
      <c r="AW2775" s="1">
        <v>0</v>
      </c>
      <c r="AX2775" s="1">
        <v>1050</v>
      </c>
    </row>
    <row r="2776" spans="1:50" x14ac:dyDescent="0.25">
      <c r="A2776" s="1">
        <v>20170011</v>
      </c>
      <c r="B2776" s="1">
        <v>22015</v>
      </c>
      <c r="C2776" s="1">
        <v>2016</v>
      </c>
      <c r="D2776" s="2">
        <v>42717.409722222219</v>
      </c>
      <c r="E2776" s="1">
        <v>32109</v>
      </c>
      <c r="F2776" s="1" t="s">
        <v>1835</v>
      </c>
      <c r="G2776" s="1" t="s">
        <v>3955</v>
      </c>
      <c r="H2776" s="1" t="s">
        <v>50</v>
      </c>
      <c r="I2776" s="1" t="s">
        <v>51</v>
      </c>
      <c r="J2776" s="1" t="s">
        <v>52</v>
      </c>
      <c r="K2776" s="1" t="s">
        <v>53</v>
      </c>
      <c r="M2776" s="1" t="s">
        <v>3954</v>
      </c>
      <c r="N2776" s="1" t="s">
        <v>690</v>
      </c>
      <c r="O2776" s="1" t="s">
        <v>86</v>
      </c>
      <c r="P2776" s="1">
        <v>29.841234</v>
      </c>
      <c r="Q2776" s="1">
        <v>-94.892437000000001</v>
      </c>
      <c r="R2776" s="1" t="s">
        <v>65</v>
      </c>
      <c r="S2776" s="1" t="s">
        <v>173</v>
      </c>
      <c r="T2776" s="1">
        <v>4.16</v>
      </c>
      <c r="U2776" s="1">
        <v>8</v>
      </c>
      <c r="V2776" s="1">
        <v>0</v>
      </c>
      <c r="W2776" s="1">
        <v>4.16</v>
      </c>
      <c r="X2776" s="1" t="s">
        <v>58</v>
      </c>
      <c r="Y2776" s="1" t="s">
        <v>58</v>
      </c>
      <c r="Z2776" s="1" t="s">
        <v>93</v>
      </c>
      <c r="AA2776" s="2">
        <v>42717.409722222219</v>
      </c>
      <c r="AB2776" s="2">
        <v>42717.804166666669</v>
      </c>
      <c r="AC2776" s="1">
        <v>0</v>
      </c>
      <c r="AJ2776" s="1">
        <v>47</v>
      </c>
      <c r="AK2776" s="1">
        <v>18</v>
      </c>
      <c r="AR2776" s="1">
        <v>100</v>
      </c>
      <c r="AS2776" s="1">
        <v>575</v>
      </c>
      <c r="AT2776" s="1">
        <v>0</v>
      </c>
      <c r="AU2776" s="1">
        <v>1500</v>
      </c>
      <c r="AV2776" s="1">
        <v>0</v>
      </c>
      <c r="AW2776" s="1">
        <v>0</v>
      </c>
      <c r="AX2776" s="1">
        <v>2175</v>
      </c>
    </row>
    <row r="2777" spans="1:50" x14ac:dyDescent="0.25">
      <c r="A2777" s="1">
        <v>20170013</v>
      </c>
      <c r="B2777" s="1">
        <v>22018</v>
      </c>
      <c r="C2777" s="1">
        <v>2016</v>
      </c>
      <c r="D2777" s="2">
        <v>42718.009722222225</v>
      </c>
      <c r="E2777" s="1">
        <v>15674</v>
      </c>
      <c r="F2777" s="1" t="s">
        <v>188</v>
      </c>
      <c r="G2777" s="1" t="s">
        <v>3762</v>
      </c>
      <c r="H2777" s="1" t="s">
        <v>50</v>
      </c>
      <c r="I2777" s="1" t="s">
        <v>76</v>
      </c>
      <c r="J2777" s="1" t="s">
        <v>96</v>
      </c>
      <c r="K2777" s="1" t="s">
        <v>97</v>
      </c>
      <c r="M2777" s="1" t="s">
        <v>3956</v>
      </c>
      <c r="N2777" s="1" t="s">
        <v>3957</v>
      </c>
      <c r="O2777" s="1" t="s">
        <v>350</v>
      </c>
      <c r="P2777" s="1">
        <v>38.274267000000002</v>
      </c>
      <c r="Q2777" s="1">
        <v>-77.458875000000006</v>
      </c>
      <c r="R2777" s="1" t="s">
        <v>87</v>
      </c>
      <c r="S2777" s="1" t="s">
        <v>407</v>
      </c>
      <c r="T2777" s="1">
        <v>0</v>
      </c>
      <c r="V2777" s="1">
        <v>0</v>
      </c>
      <c r="W2777" s="1">
        <v>0</v>
      </c>
      <c r="X2777" s="1" t="s">
        <v>58</v>
      </c>
      <c r="Y2777" s="1" t="s">
        <v>58</v>
      </c>
      <c r="Z2777" s="1" t="s">
        <v>93</v>
      </c>
      <c r="AA2777" s="2">
        <v>42717.668055555558</v>
      </c>
      <c r="AB2777" s="2">
        <v>42720.125</v>
      </c>
      <c r="AC2777" s="1">
        <v>0</v>
      </c>
      <c r="AJ2777" s="1">
        <v>35</v>
      </c>
      <c r="AK2777" s="1">
        <v>5</v>
      </c>
      <c r="AR2777" s="1">
        <v>92000</v>
      </c>
      <c r="AS2777" s="1">
        <v>220</v>
      </c>
      <c r="AT2777" s="1">
        <v>0</v>
      </c>
      <c r="AU2777" s="1">
        <v>265000</v>
      </c>
      <c r="AV2777" s="1">
        <v>0</v>
      </c>
      <c r="AW2777" s="1">
        <v>0</v>
      </c>
      <c r="AX2777" s="1">
        <v>357220</v>
      </c>
    </row>
    <row r="2778" spans="1:50" x14ac:dyDescent="0.25">
      <c r="A2778" s="1">
        <v>20170003</v>
      </c>
      <c r="B2778" s="1">
        <v>22004</v>
      </c>
      <c r="C2778" s="1">
        <v>2016</v>
      </c>
      <c r="D2778" s="2">
        <v>42718.333333333336</v>
      </c>
      <c r="E2778" s="1">
        <v>31888</v>
      </c>
      <c r="F2778" s="1" t="s">
        <v>760</v>
      </c>
      <c r="G2778" s="1" t="s">
        <v>3958</v>
      </c>
      <c r="H2778" s="1" t="s">
        <v>50</v>
      </c>
      <c r="I2778" s="1" t="s">
        <v>51</v>
      </c>
      <c r="J2778" s="1" t="s">
        <v>61</v>
      </c>
      <c r="M2778" s="1" t="s">
        <v>3956</v>
      </c>
      <c r="N2778" s="1" t="s">
        <v>3959</v>
      </c>
      <c r="O2778" s="1" t="s">
        <v>86</v>
      </c>
      <c r="P2778" s="1">
        <v>31.914010000000001</v>
      </c>
      <c r="Q2778" s="1">
        <v>-100.86996000000001</v>
      </c>
      <c r="R2778" s="1" t="s">
        <v>56</v>
      </c>
      <c r="S2778" s="1" t="s">
        <v>254</v>
      </c>
      <c r="T2778" s="1">
        <v>60</v>
      </c>
      <c r="V2778" s="1">
        <v>25</v>
      </c>
      <c r="W2778" s="1">
        <v>35</v>
      </c>
      <c r="X2778" s="1" t="s">
        <v>58</v>
      </c>
      <c r="Y2778" s="1" t="s">
        <v>58</v>
      </c>
      <c r="Z2778" s="1" t="s">
        <v>58</v>
      </c>
      <c r="AC2778" s="1">
        <v>0</v>
      </c>
      <c r="AJ2778" s="1">
        <v>46</v>
      </c>
      <c r="AK2778" s="1">
        <v>22</v>
      </c>
      <c r="AR2778" s="1">
        <v>0</v>
      </c>
      <c r="AS2778" s="1">
        <v>1800</v>
      </c>
      <c r="AT2778" s="1">
        <v>0</v>
      </c>
      <c r="AU2778" s="1">
        <v>200</v>
      </c>
      <c r="AV2778" s="1">
        <v>45000</v>
      </c>
      <c r="AW2778" s="1">
        <v>0</v>
      </c>
      <c r="AX2778" s="1">
        <v>47000</v>
      </c>
    </row>
    <row r="2779" spans="1:50" x14ac:dyDescent="0.25">
      <c r="A2779" s="1">
        <v>20170012</v>
      </c>
      <c r="B2779" s="1">
        <v>22016</v>
      </c>
      <c r="C2779" s="1">
        <v>2016</v>
      </c>
      <c r="D2779" s="2">
        <v>42718.628472222219</v>
      </c>
      <c r="E2779" s="1">
        <v>30829</v>
      </c>
      <c r="F2779" s="1" t="s">
        <v>771</v>
      </c>
      <c r="G2779" s="1" t="s">
        <v>3960</v>
      </c>
      <c r="H2779" s="1" t="s">
        <v>50</v>
      </c>
      <c r="I2779" s="1" t="s">
        <v>76</v>
      </c>
      <c r="J2779" s="1" t="s">
        <v>61</v>
      </c>
      <c r="M2779" s="1" t="s">
        <v>3956</v>
      </c>
      <c r="N2779" s="1" t="s">
        <v>1919</v>
      </c>
      <c r="O2779" s="1" t="s">
        <v>86</v>
      </c>
      <c r="P2779" s="1">
        <v>33.155226999999996</v>
      </c>
      <c r="Q2779" s="1">
        <v>-98.103002000000004</v>
      </c>
      <c r="R2779" s="1" t="s">
        <v>110</v>
      </c>
      <c r="S2779" s="1" t="s">
        <v>1354</v>
      </c>
      <c r="T2779" s="1">
        <v>2</v>
      </c>
      <c r="V2779" s="1">
        <v>2</v>
      </c>
      <c r="W2779" s="1">
        <v>0</v>
      </c>
      <c r="X2779" s="1" t="s">
        <v>58</v>
      </c>
      <c r="Y2779" s="1" t="s">
        <v>58</v>
      </c>
      <c r="Z2779" s="1" t="s">
        <v>58</v>
      </c>
      <c r="AC2779" s="1">
        <v>0</v>
      </c>
      <c r="AJ2779" s="1">
        <v>46</v>
      </c>
      <c r="AK2779" s="1">
        <v>10</v>
      </c>
      <c r="AR2779" s="1">
        <v>5000</v>
      </c>
      <c r="AS2779" s="1">
        <v>180</v>
      </c>
      <c r="AT2779" s="1">
        <v>0</v>
      </c>
      <c r="AU2779" s="1">
        <v>2500</v>
      </c>
      <c r="AV2779" s="1">
        <v>1200</v>
      </c>
      <c r="AW2779" s="1">
        <v>0</v>
      </c>
      <c r="AX2779" s="1">
        <v>8880</v>
      </c>
    </row>
    <row r="2780" spans="1:50" x14ac:dyDescent="0.25">
      <c r="A2780" s="1">
        <v>20160422</v>
      </c>
      <c r="B2780" s="1">
        <v>21978</v>
      </c>
      <c r="C2780" s="1">
        <v>2016</v>
      </c>
      <c r="D2780" s="2">
        <v>42719.55</v>
      </c>
      <c r="E2780" s="1">
        <v>1845</v>
      </c>
      <c r="F2780" s="1" t="s">
        <v>226</v>
      </c>
      <c r="G2780" s="1" t="s">
        <v>1209</v>
      </c>
      <c r="H2780" s="1" t="s">
        <v>50</v>
      </c>
      <c r="I2780" s="1" t="s">
        <v>95</v>
      </c>
      <c r="J2780" s="1" t="s">
        <v>96</v>
      </c>
      <c r="K2780" s="1" t="s">
        <v>105</v>
      </c>
      <c r="M2780" s="1" t="s">
        <v>564</v>
      </c>
      <c r="N2780" s="1" t="s">
        <v>565</v>
      </c>
      <c r="O2780" s="1" t="s">
        <v>477</v>
      </c>
      <c r="P2780" s="1">
        <v>40.695591999999998</v>
      </c>
      <c r="Q2780" s="1">
        <v>-84.125868999999994</v>
      </c>
      <c r="R2780" s="1" t="s">
        <v>80</v>
      </c>
      <c r="S2780" s="1" t="s">
        <v>81</v>
      </c>
      <c r="T2780" s="1">
        <v>150</v>
      </c>
      <c r="V2780" s="1">
        <v>105</v>
      </c>
      <c r="W2780" s="1">
        <v>45</v>
      </c>
      <c r="X2780" s="1" t="s">
        <v>58</v>
      </c>
      <c r="Y2780" s="1" t="s">
        <v>58</v>
      </c>
      <c r="Z2780" s="1" t="s">
        <v>58</v>
      </c>
      <c r="AC2780" s="1">
        <v>0</v>
      </c>
      <c r="AJ2780" s="1">
        <v>46</v>
      </c>
      <c r="AK2780" s="1">
        <v>1</v>
      </c>
      <c r="AR2780" s="1">
        <v>75000</v>
      </c>
      <c r="AS2780" s="1">
        <v>15750</v>
      </c>
      <c r="AT2780" s="1">
        <v>0</v>
      </c>
      <c r="AU2780" s="1">
        <v>150000</v>
      </c>
      <c r="AV2780" s="1">
        <v>60000</v>
      </c>
      <c r="AW2780" s="1">
        <v>2000</v>
      </c>
      <c r="AX2780" s="1">
        <v>302750</v>
      </c>
    </row>
    <row r="2781" spans="1:50" x14ac:dyDescent="0.25">
      <c r="A2781" s="1">
        <v>20170014</v>
      </c>
      <c r="B2781" s="1">
        <v>22019</v>
      </c>
      <c r="C2781" s="1">
        <v>2016</v>
      </c>
      <c r="D2781" s="2">
        <v>42721.25</v>
      </c>
      <c r="E2781" s="1">
        <v>26041</v>
      </c>
      <c r="F2781" s="1" t="s">
        <v>94</v>
      </c>
      <c r="G2781" s="1" t="s">
        <v>611</v>
      </c>
      <c r="H2781" s="1" t="s">
        <v>50</v>
      </c>
      <c r="I2781" s="1" t="s">
        <v>95</v>
      </c>
      <c r="J2781" s="1" t="s">
        <v>61</v>
      </c>
      <c r="M2781" s="1" t="s">
        <v>611</v>
      </c>
      <c r="N2781" s="1" t="s">
        <v>612</v>
      </c>
      <c r="O2781" s="1" t="s">
        <v>238</v>
      </c>
      <c r="P2781" s="1">
        <v>40.59064</v>
      </c>
      <c r="Q2781" s="1">
        <v>-74.219449999999995</v>
      </c>
      <c r="R2781" s="1" t="s">
        <v>65</v>
      </c>
      <c r="S2781" s="1" t="s">
        <v>106</v>
      </c>
      <c r="T2781" s="1">
        <v>1.19</v>
      </c>
      <c r="V2781" s="1">
        <v>1.19</v>
      </c>
      <c r="W2781" s="1">
        <v>0</v>
      </c>
      <c r="X2781" s="1" t="s">
        <v>58</v>
      </c>
      <c r="Y2781" s="1" t="s">
        <v>58</v>
      </c>
      <c r="Z2781" s="1" t="s">
        <v>58</v>
      </c>
      <c r="AC2781" s="1">
        <v>0</v>
      </c>
      <c r="AJ2781" s="1">
        <v>44</v>
      </c>
      <c r="AK2781" s="1">
        <v>26</v>
      </c>
      <c r="AR2781" s="1">
        <v>13318</v>
      </c>
      <c r="AS2781" s="1">
        <v>0</v>
      </c>
      <c r="AT2781" s="1">
        <v>0</v>
      </c>
      <c r="AU2781" s="1">
        <v>90990</v>
      </c>
      <c r="AV2781" s="1">
        <v>13492</v>
      </c>
      <c r="AW2781" s="1">
        <v>0</v>
      </c>
      <c r="AX2781" s="1">
        <v>117800</v>
      </c>
    </row>
    <row r="2782" spans="1:50" x14ac:dyDescent="0.25">
      <c r="A2782" s="1">
        <v>20170010</v>
      </c>
      <c r="B2782" s="1">
        <v>22014</v>
      </c>
      <c r="C2782" s="1">
        <v>2016</v>
      </c>
      <c r="D2782" s="2">
        <v>42723.28125</v>
      </c>
      <c r="E2782" s="1">
        <v>31684</v>
      </c>
      <c r="F2782" s="1" t="s">
        <v>1725</v>
      </c>
      <c r="G2782" s="1" t="s">
        <v>3961</v>
      </c>
      <c r="H2782" s="1" t="s">
        <v>50</v>
      </c>
      <c r="I2782" s="1" t="s">
        <v>51</v>
      </c>
      <c r="J2782" s="1" t="s">
        <v>61</v>
      </c>
      <c r="M2782" s="1" t="s">
        <v>611</v>
      </c>
      <c r="N2782" s="1" t="s">
        <v>514</v>
      </c>
      <c r="O2782" s="1" t="s">
        <v>86</v>
      </c>
      <c r="P2782" s="1">
        <v>31.950230000000001</v>
      </c>
      <c r="Q2782" s="1">
        <v>-102.604223</v>
      </c>
      <c r="R2782" s="1" t="s">
        <v>65</v>
      </c>
      <c r="S2782" s="1" t="s">
        <v>173</v>
      </c>
      <c r="T2782" s="1">
        <v>0.22</v>
      </c>
      <c r="V2782" s="1">
        <v>0.22</v>
      </c>
      <c r="W2782" s="1">
        <v>0</v>
      </c>
      <c r="X2782" s="1" t="s">
        <v>58</v>
      </c>
      <c r="Y2782" s="1" t="s">
        <v>58</v>
      </c>
      <c r="Z2782" s="1" t="s">
        <v>58</v>
      </c>
      <c r="AC2782" s="1">
        <v>0</v>
      </c>
      <c r="AJ2782" s="1">
        <v>40</v>
      </c>
      <c r="AK2782" s="1">
        <v>6</v>
      </c>
      <c r="AR2782" s="1">
        <v>1000</v>
      </c>
      <c r="AS2782" s="1">
        <v>10</v>
      </c>
      <c r="AT2782" s="1">
        <v>0</v>
      </c>
      <c r="AU2782" s="1">
        <v>0</v>
      </c>
      <c r="AV2782" s="1">
        <v>1000</v>
      </c>
      <c r="AW2782" s="1">
        <v>0</v>
      </c>
      <c r="AX2782" s="1">
        <v>2010</v>
      </c>
    </row>
    <row r="2783" spans="1:50" x14ac:dyDescent="0.25">
      <c r="A2783" s="1">
        <v>20170019</v>
      </c>
      <c r="B2783" s="1">
        <v>22025</v>
      </c>
      <c r="C2783" s="1">
        <v>2016</v>
      </c>
      <c r="D2783" s="2">
        <v>42723.576388888891</v>
      </c>
      <c r="E2783" s="1">
        <v>39183</v>
      </c>
      <c r="F2783" s="1" t="s">
        <v>3459</v>
      </c>
      <c r="G2783" s="1" t="s">
        <v>3962</v>
      </c>
      <c r="H2783" s="1" t="s">
        <v>50</v>
      </c>
      <c r="I2783" s="1" t="s">
        <v>51</v>
      </c>
      <c r="J2783" s="1" t="s">
        <v>61</v>
      </c>
      <c r="M2783" s="1" t="s">
        <v>611</v>
      </c>
      <c r="N2783" s="1" t="s">
        <v>3461</v>
      </c>
      <c r="O2783" s="1" t="s">
        <v>86</v>
      </c>
      <c r="P2783" s="1">
        <v>31.361149999999999</v>
      </c>
      <c r="Q2783" s="1">
        <v>-101.51412000000001</v>
      </c>
      <c r="R2783" s="1" t="s">
        <v>80</v>
      </c>
      <c r="S2783" s="1" t="s">
        <v>81</v>
      </c>
      <c r="T2783" s="1">
        <v>30</v>
      </c>
      <c r="V2783" s="1">
        <v>0</v>
      </c>
      <c r="W2783" s="1">
        <v>30</v>
      </c>
      <c r="X2783" s="1" t="s">
        <v>58</v>
      </c>
      <c r="Y2783" s="1" t="s">
        <v>58</v>
      </c>
      <c r="Z2783" s="1" t="s">
        <v>58</v>
      </c>
      <c r="AC2783" s="1">
        <v>0</v>
      </c>
      <c r="AJ2783" s="1">
        <v>47</v>
      </c>
      <c r="AK2783" s="1">
        <v>24</v>
      </c>
      <c r="AR2783" s="1">
        <v>0</v>
      </c>
      <c r="AS2783" s="1">
        <v>1500</v>
      </c>
      <c r="AT2783" s="1">
        <v>0</v>
      </c>
      <c r="AU2783" s="1">
        <v>2500</v>
      </c>
      <c r="AV2783" s="1">
        <v>12000</v>
      </c>
      <c r="AW2783" s="1">
        <v>0</v>
      </c>
      <c r="AX2783" s="1">
        <v>16000</v>
      </c>
    </row>
    <row r="2784" spans="1:50" x14ac:dyDescent="0.25">
      <c r="A2784" s="1">
        <v>20170016</v>
      </c>
      <c r="B2784" s="1">
        <v>22021</v>
      </c>
      <c r="C2784" s="1">
        <v>2016</v>
      </c>
      <c r="D2784" s="2">
        <v>42723.590277777781</v>
      </c>
      <c r="E2784" s="1">
        <v>18718</v>
      </c>
      <c r="F2784" s="1" t="s">
        <v>239</v>
      </c>
      <c r="G2784" s="1" t="s">
        <v>3963</v>
      </c>
      <c r="H2784" s="1" t="s">
        <v>50</v>
      </c>
      <c r="I2784" s="1" t="s">
        <v>76</v>
      </c>
      <c r="J2784" s="1" t="s">
        <v>61</v>
      </c>
      <c r="M2784" s="1" t="s">
        <v>3964</v>
      </c>
      <c r="N2784" s="1" t="s">
        <v>579</v>
      </c>
      <c r="O2784" s="1" t="s">
        <v>130</v>
      </c>
      <c r="P2784" s="1">
        <v>36.06382</v>
      </c>
      <c r="Q2784" s="1">
        <v>-96.607479999999995</v>
      </c>
      <c r="R2784" s="1" t="s">
        <v>110</v>
      </c>
      <c r="S2784" s="1" t="s">
        <v>1354</v>
      </c>
      <c r="T2784" s="1">
        <v>5</v>
      </c>
      <c r="V2784" s="1">
        <v>5</v>
      </c>
      <c r="W2784" s="1">
        <v>0</v>
      </c>
      <c r="X2784" s="1" t="s">
        <v>58</v>
      </c>
      <c r="Y2784" s="1" t="s">
        <v>58</v>
      </c>
      <c r="Z2784" s="1" t="s">
        <v>93</v>
      </c>
      <c r="AA2784" s="2">
        <v>42723.592361111114</v>
      </c>
      <c r="AC2784" s="1">
        <v>0</v>
      </c>
      <c r="AJ2784" s="1">
        <v>31</v>
      </c>
      <c r="AK2784" s="1">
        <v>11</v>
      </c>
      <c r="AR2784" s="1">
        <v>5000</v>
      </c>
      <c r="AS2784" s="1">
        <v>243</v>
      </c>
      <c r="AT2784" s="1">
        <v>0</v>
      </c>
      <c r="AU2784" s="1">
        <v>5000</v>
      </c>
      <c r="AV2784" s="1">
        <v>5000</v>
      </c>
      <c r="AW2784" s="1">
        <v>0</v>
      </c>
      <c r="AX2784" s="1">
        <v>15243</v>
      </c>
    </row>
    <row r="2785" spans="1:50" x14ac:dyDescent="0.25">
      <c r="A2785" s="1">
        <v>20170018</v>
      </c>
      <c r="B2785" s="1">
        <v>22023</v>
      </c>
      <c r="C2785" s="1">
        <v>2016</v>
      </c>
      <c r="D2785" s="2">
        <v>42723.614583333336</v>
      </c>
      <c r="E2785" s="1">
        <v>12470</v>
      </c>
      <c r="F2785" s="1" t="s">
        <v>265</v>
      </c>
      <c r="G2785" s="1" t="s">
        <v>3965</v>
      </c>
      <c r="H2785" s="1" t="s">
        <v>50</v>
      </c>
      <c r="I2785" s="1" t="s">
        <v>51</v>
      </c>
      <c r="J2785" s="1" t="s">
        <v>61</v>
      </c>
      <c r="M2785" s="1" t="s">
        <v>3966</v>
      </c>
      <c r="N2785" s="1" t="s">
        <v>3967</v>
      </c>
      <c r="O2785" s="1" t="s">
        <v>72</v>
      </c>
      <c r="P2785" s="1">
        <v>32.933</v>
      </c>
      <c r="Q2785" s="1">
        <v>-92.559219999999996</v>
      </c>
      <c r="R2785" s="1" t="s">
        <v>65</v>
      </c>
      <c r="S2785" s="1" t="s">
        <v>66</v>
      </c>
      <c r="T2785" s="1">
        <v>0.12</v>
      </c>
      <c r="V2785" s="1">
        <v>0.12</v>
      </c>
      <c r="W2785" s="1">
        <v>0</v>
      </c>
      <c r="X2785" s="1" t="s">
        <v>93</v>
      </c>
      <c r="Y2785" s="1" t="s">
        <v>58</v>
      </c>
      <c r="Z2785" s="1" t="s">
        <v>93</v>
      </c>
      <c r="AA2785" s="2">
        <v>42723.614583333336</v>
      </c>
      <c r="AB2785" s="2">
        <v>42741.719444444447</v>
      </c>
      <c r="AC2785" s="1">
        <v>0</v>
      </c>
      <c r="AJ2785" s="1">
        <v>52</v>
      </c>
      <c r="AK2785" s="1">
        <v>18</v>
      </c>
      <c r="AR2785" s="1">
        <v>150000</v>
      </c>
      <c r="AS2785" s="1">
        <v>6</v>
      </c>
      <c r="AT2785" s="1">
        <v>0</v>
      </c>
      <c r="AU2785" s="1">
        <v>2073</v>
      </c>
      <c r="AV2785" s="1">
        <v>0</v>
      </c>
      <c r="AW2785" s="1">
        <v>0</v>
      </c>
      <c r="AX2785" s="1">
        <v>152079</v>
      </c>
    </row>
    <row r="2786" spans="1:50" x14ac:dyDescent="0.25">
      <c r="A2786" s="1">
        <v>20170017</v>
      </c>
      <c r="B2786" s="1">
        <v>22022</v>
      </c>
      <c r="C2786" s="1">
        <v>2016</v>
      </c>
      <c r="D2786" s="2">
        <v>42724.677083333336</v>
      </c>
      <c r="E2786" s="1">
        <v>18718</v>
      </c>
      <c r="F2786" s="1" t="s">
        <v>239</v>
      </c>
      <c r="G2786" s="1" t="s">
        <v>3968</v>
      </c>
      <c r="H2786" s="1" t="s">
        <v>50</v>
      </c>
      <c r="I2786" s="1" t="s">
        <v>76</v>
      </c>
      <c r="J2786" s="1" t="s">
        <v>61</v>
      </c>
      <c r="M2786" s="1" t="s">
        <v>3964</v>
      </c>
      <c r="N2786" s="1" t="s">
        <v>579</v>
      </c>
      <c r="O2786" s="1" t="s">
        <v>130</v>
      </c>
      <c r="P2786" s="1">
        <v>36.06382</v>
      </c>
      <c r="Q2786" s="1">
        <v>-96.607479999999995</v>
      </c>
      <c r="R2786" s="1" t="s">
        <v>110</v>
      </c>
      <c r="S2786" s="1" t="s">
        <v>1354</v>
      </c>
      <c r="T2786" s="1">
        <v>75</v>
      </c>
      <c r="V2786" s="1">
        <v>75</v>
      </c>
      <c r="W2786" s="1">
        <v>0</v>
      </c>
      <c r="X2786" s="1" t="s">
        <v>58</v>
      </c>
      <c r="Y2786" s="1" t="s">
        <v>58</v>
      </c>
      <c r="Z2786" s="1" t="s">
        <v>58</v>
      </c>
      <c r="AC2786" s="1">
        <v>0</v>
      </c>
      <c r="AJ2786" s="1">
        <v>40</v>
      </c>
      <c r="AK2786" s="1">
        <v>19</v>
      </c>
      <c r="AR2786" s="1">
        <v>5000</v>
      </c>
      <c r="AS2786" s="1">
        <v>3750</v>
      </c>
      <c r="AT2786" s="1">
        <v>0</v>
      </c>
      <c r="AU2786" s="1">
        <v>5000</v>
      </c>
      <c r="AV2786" s="1">
        <v>5000</v>
      </c>
      <c r="AW2786" s="1">
        <v>0</v>
      </c>
      <c r="AX2786" s="1">
        <v>18750</v>
      </c>
    </row>
    <row r="2787" spans="1:50" x14ac:dyDescent="0.25">
      <c r="A2787" s="1">
        <v>20170020</v>
      </c>
      <c r="B2787" s="1">
        <v>22026</v>
      </c>
      <c r="C2787" s="1">
        <v>2016</v>
      </c>
      <c r="D2787" s="2">
        <v>42725.486111111109</v>
      </c>
      <c r="E2787" s="1">
        <v>32147</v>
      </c>
      <c r="F2787" s="1" t="s">
        <v>408</v>
      </c>
      <c r="G2787" s="1" t="s">
        <v>3969</v>
      </c>
      <c r="H2787" s="1" t="s">
        <v>50</v>
      </c>
      <c r="I2787" s="1" t="s">
        <v>51</v>
      </c>
      <c r="J2787" s="1" t="s">
        <v>61</v>
      </c>
      <c r="M2787" s="1" t="s">
        <v>2244</v>
      </c>
      <c r="N2787" s="1" t="s">
        <v>3970</v>
      </c>
      <c r="O2787" s="1" t="s">
        <v>172</v>
      </c>
      <c r="P2787" s="1">
        <v>40.291648000000002</v>
      </c>
      <c r="Q2787" s="1">
        <v>-85.862791999999999</v>
      </c>
      <c r="R2787" s="1" t="s">
        <v>65</v>
      </c>
      <c r="S2787" s="1" t="s">
        <v>66</v>
      </c>
      <c r="T2787" s="1">
        <v>1.7</v>
      </c>
      <c r="V2787" s="1">
        <v>1.7</v>
      </c>
      <c r="W2787" s="1">
        <v>0</v>
      </c>
      <c r="X2787" s="1" t="s">
        <v>58</v>
      </c>
      <c r="Y2787" s="1" t="s">
        <v>58</v>
      </c>
      <c r="Z2787" s="1" t="s">
        <v>93</v>
      </c>
      <c r="AA2787" s="2">
        <v>42725.486111111109</v>
      </c>
      <c r="AB2787" s="2">
        <v>42726.256944444445</v>
      </c>
      <c r="AC2787" s="1">
        <v>0</v>
      </c>
      <c r="AJ2787" s="1">
        <v>42</v>
      </c>
      <c r="AK2787" s="1">
        <v>14</v>
      </c>
      <c r="AR2787" s="1">
        <v>48264</v>
      </c>
      <c r="AS2787" s="1">
        <v>103</v>
      </c>
      <c r="AT2787" s="1">
        <v>0</v>
      </c>
      <c r="AU2787" s="1">
        <v>17674</v>
      </c>
      <c r="AV2787" s="1">
        <v>0</v>
      </c>
      <c r="AW2787" s="1">
        <v>0</v>
      </c>
      <c r="AX2787" s="1">
        <v>66041</v>
      </c>
    </row>
    <row r="2788" spans="1:50" x14ac:dyDescent="0.25">
      <c r="A2788" s="1">
        <v>20170022</v>
      </c>
      <c r="B2788" s="1">
        <v>22029</v>
      </c>
      <c r="C2788" s="1">
        <v>2016</v>
      </c>
      <c r="D2788" s="2">
        <v>42726.892361111109</v>
      </c>
      <c r="E2788" s="1">
        <v>32080</v>
      </c>
      <c r="F2788" s="1" t="s">
        <v>134</v>
      </c>
      <c r="G2788" s="1" t="s">
        <v>3971</v>
      </c>
      <c r="H2788" s="1" t="s">
        <v>50</v>
      </c>
      <c r="I2788" s="1" t="s">
        <v>51</v>
      </c>
      <c r="J2788" s="1" t="s">
        <v>61</v>
      </c>
      <c r="M2788" s="1" t="s">
        <v>344</v>
      </c>
      <c r="N2788" s="1" t="s">
        <v>345</v>
      </c>
      <c r="O2788" s="1" t="s">
        <v>284</v>
      </c>
      <c r="P2788" s="1">
        <v>39.414037999999998</v>
      </c>
      <c r="Q2788" s="1">
        <v>-92.840164000000001</v>
      </c>
      <c r="R2788" s="1" t="s">
        <v>65</v>
      </c>
      <c r="S2788" s="1" t="s">
        <v>66</v>
      </c>
      <c r="T2788" s="1">
        <v>12.5</v>
      </c>
      <c r="V2788" s="1">
        <v>12.5</v>
      </c>
      <c r="W2788" s="1">
        <v>0</v>
      </c>
      <c r="X2788" s="1" t="s">
        <v>58</v>
      </c>
      <c r="Y2788" s="1" t="s">
        <v>58</v>
      </c>
      <c r="Z2788" s="1" t="s">
        <v>93</v>
      </c>
      <c r="AA2788" s="2">
        <v>42726.911805555559</v>
      </c>
      <c r="AB2788" s="2">
        <v>42727.101388888892</v>
      </c>
      <c r="AC2788" s="1">
        <v>0</v>
      </c>
      <c r="AJ2788" s="1">
        <v>33</v>
      </c>
      <c r="AK2788" s="1">
        <v>9</v>
      </c>
      <c r="AR2788" s="1">
        <v>15020</v>
      </c>
      <c r="AS2788" s="1">
        <v>27</v>
      </c>
      <c r="AT2788" s="1">
        <v>0</v>
      </c>
      <c r="AU2788" s="1">
        <v>32000</v>
      </c>
      <c r="AV2788" s="1">
        <v>0</v>
      </c>
      <c r="AW2788" s="1">
        <v>0</v>
      </c>
      <c r="AX2788" s="1">
        <v>47047</v>
      </c>
    </row>
    <row r="2789" spans="1:50" x14ac:dyDescent="0.25">
      <c r="A2789" s="1">
        <v>20170021</v>
      </c>
      <c r="B2789" s="1">
        <v>22027</v>
      </c>
      <c r="C2789" s="1">
        <v>2016</v>
      </c>
      <c r="D2789" s="2">
        <v>42727.625</v>
      </c>
      <c r="E2789" s="1">
        <v>30829</v>
      </c>
      <c r="F2789" s="1" t="s">
        <v>771</v>
      </c>
      <c r="G2789" s="1" t="s">
        <v>3972</v>
      </c>
      <c r="H2789" s="1" t="s">
        <v>50</v>
      </c>
      <c r="I2789" s="1" t="s">
        <v>51</v>
      </c>
      <c r="J2789" s="1" t="s">
        <v>61</v>
      </c>
      <c r="M2789" s="1" t="s">
        <v>428</v>
      </c>
      <c r="N2789" s="1" t="s">
        <v>99</v>
      </c>
      <c r="O2789" s="1" t="s">
        <v>86</v>
      </c>
      <c r="P2789" s="1">
        <v>29.614125000000001</v>
      </c>
      <c r="Q2789" s="1">
        <v>-95.184792999999999</v>
      </c>
      <c r="R2789" s="1" t="s">
        <v>110</v>
      </c>
      <c r="S2789" s="1" t="s">
        <v>1354</v>
      </c>
      <c r="T2789" s="1">
        <v>3</v>
      </c>
      <c r="V2789" s="1">
        <v>3</v>
      </c>
      <c r="W2789" s="1">
        <v>0</v>
      </c>
      <c r="X2789" s="1" t="s">
        <v>58</v>
      </c>
      <c r="Y2789" s="1" t="s">
        <v>58</v>
      </c>
      <c r="Z2789" s="1" t="s">
        <v>58</v>
      </c>
      <c r="AC2789" s="1">
        <v>0</v>
      </c>
      <c r="AJ2789" s="1">
        <v>52</v>
      </c>
      <c r="AK2789" s="1">
        <v>14</v>
      </c>
      <c r="AR2789" s="1">
        <v>65000</v>
      </c>
      <c r="AS2789" s="1">
        <v>75</v>
      </c>
      <c r="AT2789" s="1">
        <v>0</v>
      </c>
      <c r="AU2789" s="1">
        <v>0</v>
      </c>
      <c r="AV2789" s="1">
        <v>0</v>
      </c>
      <c r="AW2789" s="1">
        <v>0</v>
      </c>
      <c r="AX2789" s="1">
        <v>65075</v>
      </c>
    </row>
    <row r="2790" spans="1:50" x14ac:dyDescent="0.25">
      <c r="A2790" s="1">
        <v>20170023</v>
      </c>
      <c r="B2790" s="1">
        <v>22030</v>
      </c>
      <c r="C2790" s="1">
        <v>2016</v>
      </c>
      <c r="D2790" s="2">
        <v>42728.399305555555</v>
      </c>
      <c r="E2790" s="1">
        <v>31684</v>
      </c>
      <c r="F2790" s="1" t="s">
        <v>1725</v>
      </c>
      <c r="G2790" s="1" t="s">
        <v>3973</v>
      </c>
      <c r="H2790" s="1" t="s">
        <v>50</v>
      </c>
      <c r="I2790" s="1" t="s">
        <v>51</v>
      </c>
      <c r="J2790" s="1" t="s">
        <v>61</v>
      </c>
      <c r="M2790" s="1" t="s">
        <v>428</v>
      </c>
      <c r="N2790" s="1" t="s">
        <v>1374</v>
      </c>
      <c r="O2790" s="1" t="s">
        <v>86</v>
      </c>
      <c r="P2790" s="1">
        <v>33.655692000000002</v>
      </c>
      <c r="Q2790" s="1">
        <v>-98.624765999999994</v>
      </c>
      <c r="R2790" s="1" t="s">
        <v>65</v>
      </c>
      <c r="S2790" s="1" t="s">
        <v>187</v>
      </c>
      <c r="T2790" s="1">
        <v>202</v>
      </c>
      <c r="V2790" s="1">
        <v>202</v>
      </c>
      <c r="W2790" s="1">
        <v>0</v>
      </c>
      <c r="X2790" s="1" t="s">
        <v>58</v>
      </c>
      <c r="Y2790" s="1" t="s">
        <v>58</v>
      </c>
      <c r="Z2790" s="1" t="s">
        <v>58</v>
      </c>
      <c r="AC2790" s="1">
        <v>0</v>
      </c>
      <c r="AJ2790" s="1">
        <v>52</v>
      </c>
      <c r="AK2790" s="1">
        <v>10</v>
      </c>
      <c r="AR2790" s="1">
        <v>4100</v>
      </c>
      <c r="AS2790" s="1">
        <v>10600</v>
      </c>
      <c r="AT2790" s="1">
        <v>50000</v>
      </c>
      <c r="AU2790" s="1">
        <v>105000</v>
      </c>
      <c r="AV2790" s="1">
        <v>87810</v>
      </c>
      <c r="AW2790" s="1">
        <v>1000</v>
      </c>
      <c r="AX2790" s="1">
        <v>258510</v>
      </c>
    </row>
    <row r="2791" spans="1:50" x14ac:dyDescent="0.25">
      <c r="A2791" s="1">
        <v>20170026</v>
      </c>
      <c r="B2791" s="1">
        <v>22044</v>
      </c>
      <c r="C2791" s="1">
        <v>2016</v>
      </c>
      <c r="D2791" s="2">
        <v>42730.305555555555</v>
      </c>
      <c r="E2791" s="1">
        <v>32011</v>
      </c>
      <c r="F2791" s="1" t="s">
        <v>1154</v>
      </c>
      <c r="G2791" s="1" t="s">
        <v>3974</v>
      </c>
      <c r="H2791" s="1" t="s">
        <v>50</v>
      </c>
      <c r="I2791" s="1" t="s">
        <v>51</v>
      </c>
      <c r="J2791" s="1" t="s">
        <v>61</v>
      </c>
      <c r="M2791" s="1" t="s">
        <v>428</v>
      </c>
      <c r="N2791" s="1" t="s">
        <v>748</v>
      </c>
      <c r="O2791" s="1" t="s">
        <v>86</v>
      </c>
      <c r="P2791" s="1">
        <v>32.861800000000002</v>
      </c>
      <c r="Q2791" s="1">
        <v>-102.91921000000001</v>
      </c>
      <c r="R2791" s="1" t="s">
        <v>125</v>
      </c>
      <c r="S2791" s="1" t="s">
        <v>126</v>
      </c>
      <c r="T2791" s="1">
        <v>3</v>
      </c>
      <c r="V2791" s="1">
        <v>2</v>
      </c>
      <c r="W2791" s="1">
        <v>1</v>
      </c>
      <c r="X2791" s="1" t="s">
        <v>58</v>
      </c>
      <c r="Y2791" s="1" t="s">
        <v>58</v>
      </c>
      <c r="Z2791" s="1" t="s">
        <v>93</v>
      </c>
      <c r="AA2791" s="2">
        <v>42730.305555555555</v>
      </c>
      <c r="AB2791" s="2">
        <v>42730.416666666664</v>
      </c>
      <c r="AC2791" s="1">
        <v>0</v>
      </c>
      <c r="AJ2791" s="1">
        <v>37</v>
      </c>
      <c r="AK2791" s="1">
        <v>9</v>
      </c>
      <c r="AR2791" s="1">
        <v>1000</v>
      </c>
      <c r="AS2791" s="1">
        <v>120</v>
      </c>
      <c r="AT2791" s="1">
        <v>0</v>
      </c>
      <c r="AU2791" s="1">
        <v>2000</v>
      </c>
      <c r="AV2791" s="1">
        <v>10000</v>
      </c>
      <c r="AW2791" s="1">
        <v>0</v>
      </c>
      <c r="AX2791" s="1">
        <v>13120</v>
      </c>
    </row>
    <row r="2792" spans="1:50" x14ac:dyDescent="0.25">
      <c r="A2792" s="1">
        <v>20170015</v>
      </c>
      <c r="B2792" s="1">
        <v>22020</v>
      </c>
      <c r="C2792" s="1">
        <v>2016</v>
      </c>
      <c r="D2792" s="2">
        <v>42731.361111111109</v>
      </c>
      <c r="E2792" s="1">
        <v>32334</v>
      </c>
      <c r="F2792" s="1" t="s">
        <v>478</v>
      </c>
      <c r="G2792" s="1" t="s">
        <v>3975</v>
      </c>
      <c r="H2792" s="1" t="s">
        <v>50</v>
      </c>
      <c r="I2792" s="1" t="s">
        <v>51</v>
      </c>
      <c r="J2792" s="1" t="s">
        <v>61</v>
      </c>
      <c r="M2792" s="1" t="s">
        <v>3976</v>
      </c>
      <c r="N2792" s="1" t="s">
        <v>283</v>
      </c>
      <c r="O2792" s="1" t="s">
        <v>284</v>
      </c>
      <c r="P2792" s="1">
        <v>39.517035999999997</v>
      </c>
      <c r="Q2792" s="1">
        <v>-93.486054999999993</v>
      </c>
      <c r="R2792" s="1" t="s">
        <v>65</v>
      </c>
      <c r="S2792" s="1" t="s">
        <v>173</v>
      </c>
      <c r="T2792" s="1">
        <v>0.25</v>
      </c>
      <c r="V2792" s="1">
        <v>0.25</v>
      </c>
      <c r="W2792" s="1">
        <v>0</v>
      </c>
      <c r="X2792" s="1" t="s">
        <v>58</v>
      </c>
      <c r="Y2792" s="1" t="s">
        <v>58</v>
      </c>
      <c r="Z2792" s="1" t="s">
        <v>93</v>
      </c>
      <c r="AA2792" s="2">
        <v>42731.370833333334</v>
      </c>
      <c r="AB2792" s="2">
        <v>42731.674305555556</v>
      </c>
      <c r="AC2792" s="1">
        <v>0</v>
      </c>
      <c r="AJ2792" s="1">
        <v>50</v>
      </c>
      <c r="AK2792" s="1">
        <v>21</v>
      </c>
      <c r="AR2792" s="1">
        <v>0</v>
      </c>
      <c r="AS2792" s="1">
        <v>15</v>
      </c>
      <c r="AT2792" s="1">
        <v>0</v>
      </c>
      <c r="AU2792" s="1">
        <v>0</v>
      </c>
      <c r="AV2792" s="1">
        <v>61000</v>
      </c>
      <c r="AW2792" s="1">
        <v>0</v>
      </c>
      <c r="AX2792" s="1">
        <v>61015</v>
      </c>
    </row>
    <row r="2793" spans="1:50" x14ac:dyDescent="0.25">
      <c r="A2793" s="1">
        <v>20170028</v>
      </c>
      <c r="B2793" s="1">
        <v>22046</v>
      </c>
      <c r="C2793" s="1">
        <v>2016</v>
      </c>
      <c r="D2793" s="2">
        <v>42732.680555555555</v>
      </c>
      <c r="E2793" s="1">
        <v>4906</v>
      </c>
      <c r="F2793" s="1" t="s">
        <v>279</v>
      </c>
      <c r="G2793" s="1" t="s">
        <v>3977</v>
      </c>
      <c r="H2793" s="1" t="s">
        <v>50</v>
      </c>
      <c r="I2793" s="1" t="s">
        <v>76</v>
      </c>
      <c r="J2793" s="1" t="s">
        <v>52</v>
      </c>
      <c r="K2793" s="1" t="s">
        <v>68</v>
      </c>
      <c r="L2793" s="1" t="s">
        <v>3978</v>
      </c>
      <c r="M2793" s="1" t="s">
        <v>3976</v>
      </c>
      <c r="N2793" s="1" t="s">
        <v>1617</v>
      </c>
      <c r="O2793" s="1" t="s">
        <v>72</v>
      </c>
      <c r="P2793" s="1">
        <v>30.332597</v>
      </c>
      <c r="Q2793" s="1">
        <v>-91.274490999999998</v>
      </c>
      <c r="R2793" s="1" t="s">
        <v>110</v>
      </c>
      <c r="S2793" s="1" t="s">
        <v>1354</v>
      </c>
      <c r="T2793" s="1">
        <v>580</v>
      </c>
      <c r="U2793" s="1">
        <v>0</v>
      </c>
      <c r="V2793" s="1">
        <v>0</v>
      </c>
      <c r="W2793" s="1">
        <v>580</v>
      </c>
      <c r="X2793" s="1" t="s">
        <v>58</v>
      </c>
      <c r="Y2793" s="1" t="s">
        <v>58</v>
      </c>
      <c r="Z2793" s="1" t="s">
        <v>93</v>
      </c>
      <c r="AA2793" s="2">
        <v>42732.680555555555</v>
      </c>
      <c r="AC2793" s="1">
        <v>0</v>
      </c>
      <c r="AJ2793" s="1">
        <v>30</v>
      </c>
      <c r="AK2793" s="1">
        <v>17</v>
      </c>
      <c r="AR2793" s="1">
        <v>0</v>
      </c>
      <c r="AS2793" s="1">
        <v>5400</v>
      </c>
      <c r="AT2793" s="1">
        <v>0</v>
      </c>
      <c r="AU2793" s="1">
        <v>0</v>
      </c>
      <c r="AV2793" s="1">
        <v>0</v>
      </c>
      <c r="AW2793" s="1">
        <v>100000</v>
      </c>
      <c r="AX2793" s="1">
        <v>105400</v>
      </c>
    </row>
    <row r="2794" spans="1:50" x14ac:dyDescent="0.25">
      <c r="A2794" s="1">
        <v>20170027</v>
      </c>
      <c r="B2794" s="1">
        <v>22045</v>
      </c>
      <c r="C2794" s="1">
        <v>2016</v>
      </c>
      <c r="D2794" s="2">
        <v>42733.277777777781</v>
      </c>
      <c r="E2794" s="1">
        <v>39145</v>
      </c>
      <c r="F2794" s="1" t="s">
        <v>2969</v>
      </c>
      <c r="G2794" s="1" t="s">
        <v>2145</v>
      </c>
      <c r="H2794" s="1" t="s">
        <v>50</v>
      </c>
      <c r="I2794" s="1" t="s">
        <v>95</v>
      </c>
      <c r="J2794" s="1" t="s">
        <v>61</v>
      </c>
      <c r="M2794" s="1" t="s">
        <v>128</v>
      </c>
      <c r="N2794" s="1" t="s">
        <v>129</v>
      </c>
      <c r="O2794" s="1" t="s">
        <v>130</v>
      </c>
      <c r="P2794" s="1">
        <v>35.565291999999999</v>
      </c>
      <c r="Q2794" s="1">
        <v>-96.454955999999996</v>
      </c>
      <c r="R2794" s="1" t="s">
        <v>65</v>
      </c>
      <c r="S2794" s="1" t="s">
        <v>106</v>
      </c>
      <c r="T2794" s="1">
        <v>1</v>
      </c>
      <c r="V2794" s="1">
        <v>1</v>
      </c>
      <c r="W2794" s="1">
        <v>0</v>
      </c>
      <c r="X2794" s="1" t="s">
        <v>58</v>
      </c>
      <c r="Y2794" s="1" t="s">
        <v>58</v>
      </c>
      <c r="Z2794" s="1" t="s">
        <v>58</v>
      </c>
      <c r="AC2794" s="1">
        <v>0</v>
      </c>
      <c r="AJ2794" s="1">
        <v>40</v>
      </c>
      <c r="AK2794" s="1">
        <v>23</v>
      </c>
      <c r="AR2794" s="1">
        <v>7000</v>
      </c>
      <c r="AS2794" s="1">
        <v>50</v>
      </c>
      <c r="AT2794" s="1">
        <v>0</v>
      </c>
      <c r="AU2794" s="1">
        <v>5000</v>
      </c>
      <c r="AV2794" s="1">
        <v>3000</v>
      </c>
      <c r="AW2794" s="1">
        <v>0</v>
      </c>
      <c r="AX2794" s="1">
        <v>15050</v>
      </c>
    </row>
    <row r="2795" spans="1:50" x14ac:dyDescent="0.25">
      <c r="A2795" s="1">
        <v>20170024</v>
      </c>
      <c r="B2795" s="1">
        <v>22032</v>
      </c>
      <c r="C2795" s="1">
        <v>2017</v>
      </c>
      <c r="D2795" s="2">
        <v>42738.416666666664</v>
      </c>
      <c r="E2795" s="1">
        <v>32147</v>
      </c>
      <c r="F2795" s="1" t="s">
        <v>408</v>
      </c>
      <c r="G2795" s="1" t="s">
        <v>1189</v>
      </c>
      <c r="H2795" s="1" t="s">
        <v>50</v>
      </c>
      <c r="I2795" s="1" t="s">
        <v>76</v>
      </c>
      <c r="J2795" s="1" t="s">
        <v>96</v>
      </c>
      <c r="K2795" s="1" t="s">
        <v>305</v>
      </c>
      <c r="M2795" s="1" t="s">
        <v>3900</v>
      </c>
      <c r="N2795" s="1" t="s">
        <v>3647</v>
      </c>
      <c r="O2795" s="1" t="s">
        <v>328</v>
      </c>
      <c r="P2795" s="1">
        <v>40.631073999999998</v>
      </c>
      <c r="Q2795" s="1">
        <v>-80.440462999999994</v>
      </c>
      <c r="R2795" s="1" t="s">
        <v>110</v>
      </c>
      <c r="S2795" s="1" t="s">
        <v>1354</v>
      </c>
      <c r="T2795" s="1">
        <v>0.2</v>
      </c>
      <c r="V2795" s="1">
        <v>0.2</v>
      </c>
      <c r="W2795" s="1">
        <v>0</v>
      </c>
      <c r="X2795" s="1" t="s">
        <v>58</v>
      </c>
      <c r="Y2795" s="1" t="s">
        <v>58</v>
      </c>
      <c r="Z2795" s="1" t="s">
        <v>58</v>
      </c>
      <c r="AC2795" s="1">
        <v>0</v>
      </c>
      <c r="AJ2795" s="1">
        <v>33</v>
      </c>
      <c r="AK2795" s="1">
        <v>12</v>
      </c>
      <c r="AR2795" s="1">
        <v>11852</v>
      </c>
      <c r="AS2795" s="1">
        <v>11</v>
      </c>
      <c r="AT2795" s="1">
        <v>0</v>
      </c>
      <c r="AU2795" s="1">
        <v>29565</v>
      </c>
      <c r="AV2795" s="1">
        <v>0</v>
      </c>
      <c r="AW2795" s="1">
        <v>0</v>
      </c>
      <c r="AX2795" s="1">
        <v>41428</v>
      </c>
    </row>
    <row r="2796" spans="1:50" x14ac:dyDescent="0.25">
      <c r="A2796" s="1">
        <v>20170025</v>
      </c>
      <c r="B2796" s="1">
        <v>22040</v>
      </c>
      <c r="C2796" s="1">
        <v>2017</v>
      </c>
      <c r="D2796" s="2">
        <v>42744.319444444445</v>
      </c>
      <c r="E2796" s="1">
        <v>30829</v>
      </c>
      <c r="F2796" s="1" t="s">
        <v>771</v>
      </c>
      <c r="G2796" s="1" t="s">
        <v>3979</v>
      </c>
      <c r="H2796" s="1" t="s">
        <v>50</v>
      </c>
      <c r="I2796" s="1" t="s">
        <v>51</v>
      </c>
      <c r="J2796" s="1" t="s">
        <v>61</v>
      </c>
      <c r="M2796" s="1" t="s">
        <v>3980</v>
      </c>
      <c r="N2796" s="1" t="s">
        <v>3980</v>
      </c>
      <c r="O2796" s="1" t="s">
        <v>86</v>
      </c>
      <c r="P2796" s="1">
        <v>29.305409999999998</v>
      </c>
      <c r="Q2796" s="1">
        <v>-97.400300999999999</v>
      </c>
      <c r="R2796" s="1" t="s">
        <v>56</v>
      </c>
      <c r="S2796" s="1" t="s">
        <v>139</v>
      </c>
      <c r="T2796" s="1">
        <v>4</v>
      </c>
      <c r="V2796" s="1">
        <v>4</v>
      </c>
      <c r="W2796" s="1">
        <v>0</v>
      </c>
      <c r="X2796" s="1" t="s">
        <v>58</v>
      </c>
      <c r="Y2796" s="1" t="s">
        <v>58</v>
      </c>
      <c r="Z2796" s="1" t="s">
        <v>58</v>
      </c>
      <c r="AC2796" s="1">
        <v>0</v>
      </c>
      <c r="AJ2796" s="1">
        <v>33</v>
      </c>
      <c r="AK2796" s="1">
        <v>21</v>
      </c>
      <c r="AR2796" s="1">
        <v>45600</v>
      </c>
      <c r="AS2796" s="1">
        <v>200</v>
      </c>
      <c r="AT2796" s="1">
        <v>0</v>
      </c>
      <c r="AU2796" s="1">
        <v>0</v>
      </c>
      <c r="AV2796" s="1">
        <v>0</v>
      </c>
      <c r="AW2796" s="1">
        <v>0</v>
      </c>
      <c r="AX2796" s="1">
        <v>45800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0"/>
  <sheetViews>
    <sheetView workbookViewId="0">
      <selection activeCell="B10" sqref="B10"/>
    </sheetView>
  </sheetViews>
  <sheetFormatPr defaultRowHeight="15" x14ac:dyDescent="0.25"/>
  <cols>
    <col min="1" max="1" width="11.28515625" customWidth="1"/>
    <col min="2" max="2" width="27.140625" bestFit="1" customWidth="1"/>
  </cols>
  <sheetData>
    <row r="3" spans="1:2" x14ac:dyDescent="0.25">
      <c r="A3" s="3" t="s">
        <v>3987</v>
      </c>
      <c r="B3" t="s">
        <v>3986</v>
      </c>
    </row>
    <row r="4" spans="1:2" x14ac:dyDescent="0.25">
      <c r="A4" s="4">
        <v>2010</v>
      </c>
      <c r="B4" s="5">
        <v>2</v>
      </c>
    </row>
    <row r="5" spans="1:2" x14ac:dyDescent="0.25">
      <c r="A5" s="4">
        <v>2012</v>
      </c>
      <c r="B5" s="5">
        <v>2</v>
      </c>
    </row>
    <row r="6" spans="1:2" x14ac:dyDescent="0.25">
      <c r="A6" s="4">
        <v>2013</v>
      </c>
      <c r="B6" s="5">
        <v>2</v>
      </c>
    </row>
    <row r="7" spans="1:2" x14ac:dyDescent="0.25">
      <c r="A7" s="4">
        <v>2014</v>
      </c>
      <c r="B7" s="5">
        <v>2</v>
      </c>
    </row>
    <row r="8" spans="1:2" x14ac:dyDescent="0.25">
      <c r="A8" s="4">
        <v>2015</v>
      </c>
      <c r="B8" s="5">
        <v>4</v>
      </c>
    </row>
    <row r="9" spans="1:2" x14ac:dyDescent="0.25">
      <c r="A9" s="4">
        <v>2016</v>
      </c>
      <c r="B9" s="5">
        <v>3</v>
      </c>
    </row>
    <row r="10" spans="1:2" x14ac:dyDescent="0.25">
      <c r="A10" s="4" t="s">
        <v>3984</v>
      </c>
      <c r="B10" s="5">
        <v>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31"/>
  <sheetViews>
    <sheetView topLeftCell="A2" workbookViewId="0">
      <selection activeCell="B31" sqref="B31"/>
    </sheetView>
  </sheetViews>
  <sheetFormatPr defaultRowHeight="15" x14ac:dyDescent="0.25"/>
  <cols>
    <col min="1" max="1" width="15.5703125" customWidth="1"/>
    <col min="2" max="2" width="27.140625" bestFit="1" customWidth="1"/>
  </cols>
  <sheetData>
    <row r="3" spans="1:2" x14ac:dyDescent="0.25">
      <c r="A3" s="3" t="s">
        <v>3983</v>
      </c>
      <c r="B3" t="s">
        <v>3986</v>
      </c>
    </row>
    <row r="4" spans="1:2" x14ac:dyDescent="0.25">
      <c r="A4" s="4" t="s">
        <v>3261</v>
      </c>
      <c r="B4" s="5">
        <v>1</v>
      </c>
    </row>
    <row r="5" spans="1:2" x14ac:dyDescent="0.25">
      <c r="A5" s="4" t="s">
        <v>3820</v>
      </c>
      <c r="B5" s="5">
        <v>1</v>
      </c>
    </row>
    <row r="6" spans="1:2" x14ac:dyDescent="0.25">
      <c r="A6" s="4" t="s">
        <v>3214</v>
      </c>
      <c r="B6" s="5">
        <v>1</v>
      </c>
    </row>
    <row r="7" spans="1:2" x14ac:dyDescent="0.25">
      <c r="A7" s="4" t="s">
        <v>2093</v>
      </c>
      <c r="B7" s="5">
        <v>1</v>
      </c>
    </row>
    <row r="8" spans="1:2" x14ac:dyDescent="0.25">
      <c r="A8" s="4" t="s">
        <v>1702</v>
      </c>
      <c r="B8" s="5">
        <v>1</v>
      </c>
    </row>
    <row r="9" spans="1:2" x14ac:dyDescent="0.25">
      <c r="A9" s="4" t="s">
        <v>493</v>
      </c>
      <c r="B9" s="5">
        <v>8</v>
      </c>
    </row>
    <row r="10" spans="1:2" x14ac:dyDescent="0.25">
      <c r="A10" s="4" t="s">
        <v>179</v>
      </c>
      <c r="B10" s="5">
        <v>1</v>
      </c>
    </row>
    <row r="11" spans="1:2" x14ac:dyDescent="0.25">
      <c r="A11" s="4" t="s">
        <v>3701</v>
      </c>
      <c r="B11" s="5">
        <v>1</v>
      </c>
    </row>
    <row r="12" spans="1:2" x14ac:dyDescent="0.25">
      <c r="A12" s="4" t="s">
        <v>3984</v>
      </c>
      <c r="B12" s="5">
        <v>15</v>
      </c>
    </row>
    <row r="19" spans="1:2" x14ac:dyDescent="0.25">
      <c r="A19" s="3" t="s">
        <v>3983</v>
      </c>
      <c r="B19" t="s">
        <v>3986</v>
      </c>
    </row>
    <row r="20" spans="1:2" x14ac:dyDescent="0.25">
      <c r="A20" s="4" t="s">
        <v>178</v>
      </c>
      <c r="B20" s="5">
        <v>2</v>
      </c>
    </row>
    <row r="21" spans="1:2" x14ac:dyDescent="0.25">
      <c r="A21" s="4" t="s">
        <v>1287</v>
      </c>
      <c r="B21" s="5">
        <v>1</v>
      </c>
    </row>
    <row r="22" spans="1:2" x14ac:dyDescent="0.25">
      <c r="A22" s="4" t="s">
        <v>2092</v>
      </c>
      <c r="B22" s="5">
        <v>1</v>
      </c>
    </row>
    <row r="23" spans="1:2" x14ac:dyDescent="0.25">
      <c r="A23" s="4" t="s">
        <v>3260</v>
      </c>
      <c r="B23" s="5">
        <v>2</v>
      </c>
    </row>
    <row r="24" spans="1:2" x14ac:dyDescent="0.25">
      <c r="A24" s="4" t="s">
        <v>492</v>
      </c>
      <c r="B24" s="5">
        <v>2</v>
      </c>
    </row>
    <row r="25" spans="1:2" x14ac:dyDescent="0.25">
      <c r="A25" s="4" t="s">
        <v>128</v>
      </c>
      <c r="B25" s="5">
        <v>1</v>
      </c>
    </row>
    <row r="26" spans="1:2" x14ac:dyDescent="0.25">
      <c r="A26" s="4" t="s">
        <v>3058</v>
      </c>
      <c r="B26" s="5">
        <v>1</v>
      </c>
    </row>
    <row r="27" spans="1:2" x14ac:dyDescent="0.25">
      <c r="A27" s="4" t="s">
        <v>1810</v>
      </c>
      <c r="B27" s="5">
        <v>2</v>
      </c>
    </row>
    <row r="28" spans="1:2" x14ac:dyDescent="0.25">
      <c r="A28" s="4" t="s">
        <v>1974</v>
      </c>
      <c r="B28" s="5">
        <v>1</v>
      </c>
    </row>
    <row r="29" spans="1:2" x14ac:dyDescent="0.25">
      <c r="A29" s="4" t="s">
        <v>3513</v>
      </c>
      <c r="B29" s="5">
        <v>1</v>
      </c>
    </row>
    <row r="30" spans="1:2" x14ac:dyDescent="0.25">
      <c r="A30" s="4" t="s">
        <v>3257</v>
      </c>
      <c r="B30" s="5">
        <v>1</v>
      </c>
    </row>
    <row r="31" spans="1:2" x14ac:dyDescent="0.25">
      <c r="A31" s="4" t="s">
        <v>3984</v>
      </c>
      <c r="B31" s="5">
        <v>15</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34"/>
  <sheetViews>
    <sheetView workbookViewId="0">
      <selection activeCell="F23" sqref="F23"/>
    </sheetView>
  </sheetViews>
  <sheetFormatPr defaultRowHeight="15" x14ac:dyDescent="0.25"/>
  <cols>
    <col min="1" max="1" width="20.140625" customWidth="1"/>
    <col min="2" max="2" width="20" customWidth="1"/>
    <col min="3" max="3" width="20" bestFit="1" customWidth="1"/>
    <col min="4" max="4" width="35.5703125" bestFit="1" customWidth="1"/>
    <col min="5" max="5" width="18.28515625" bestFit="1" customWidth="1"/>
    <col min="6" max="6" width="51.7109375" bestFit="1" customWidth="1"/>
    <col min="7" max="7" width="35.5703125" bestFit="1" customWidth="1"/>
    <col min="8" max="8" width="9.85546875" bestFit="1" customWidth="1"/>
    <col min="9" max="9" width="28.42578125" bestFit="1" customWidth="1"/>
    <col min="10" max="10" width="34.140625" bestFit="1" customWidth="1"/>
    <col min="11" max="11" width="30.140625" bestFit="1" customWidth="1"/>
    <col min="12" max="12" width="21" bestFit="1" customWidth="1"/>
    <col min="13" max="13" width="12.28515625" bestFit="1" customWidth="1"/>
    <col min="14" max="14" width="22.7109375" bestFit="1" customWidth="1"/>
    <col min="15" max="15" width="24.5703125" bestFit="1" customWidth="1"/>
    <col min="16" max="16" width="26.7109375" bestFit="1" customWidth="1"/>
    <col min="17" max="17" width="22" bestFit="1" customWidth="1"/>
    <col min="18" max="18" width="9.7109375" bestFit="1" customWidth="1"/>
    <col min="19" max="19" width="11" bestFit="1" customWidth="1"/>
    <col min="20" max="20" width="45" bestFit="1" customWidth="1"/>
    <col min="21" max="21" width="26.28515625" bestFit="1" customWidth="1"/>
    <col min="22" max="22" width="38.85546875" bestFit="1" customWidth="1"/>
    <col min="23" max="23" width="16" bestFit="1" customWidth="1"/>
    <col min="24" max="24" width="36.28515625" bestFit="1" customWidth="1"/>
    <col min="25" max="25" width="45.28515625" bestFit="1" customWidth="1"/>
    <col min="26" max="26" width="26.42578125" bestFit="1" customWidth="1"/>
    <col min="27" max="27" width="28.7109375" bestFit="1" customWidth="1"/>
    <col min="28" max="28" width="31.140625" bestFit="1" customWidth="1"/>
    <col min="29" max="29" width="30.42578125" bestFit="1" customWidth="1"/>
    <col min="30" max="30" width="42.7109375" bestFit="1" customWidth="1"/>
    <col min="31" max="31" width="36.7109375" bestFit="1" customWidth="1"/>
    <col min="32" max="32" width="38.5703125" bestFit="1" customWidth="1"/>
    <col min="33" max="33" width="31.5703125" bestFit="1" customWidth="1"/>
    <col min="34" max="34" width="36" bestFit="1" customWidth="1"/>
    <col min="35" max="35" width="14.140625" bestFit="1" customWidth="1"/>
    <col min="36" max="36" width="33.85546875" bestFit="1" customWidth="1"/>
    <col min="37" max="37" width="41.7109375" bestFit="1" customWidth="1"/>
    <col min="38" max="38" width="11.28515625" bestFit="1" customWidth="1"/>
    <col min="39" max="39" width="37" bestFit="1" customWidth="1"/>
    <col min="40" max="40" width="11.28515625" bestFit="1" customWidth="1"/>
  </cols>
  <sheetData>
    <row r="3" spans="1:2" x14ac:dyDescent="0.25">
      <c r="A3" s="3" t="s">
        <v>3988</v>
      </c>
      <c r="B3" t="s">
        <v>3986</v>
      </c>
    </row>
    <row r="4" spans="1:2" x14ac:dyDescent="0.25">
      <c r="A4" s="4" t="s">
        <v>56</v>
      </c>
      <c r="B4" s="5">
        <v>2</v>
      </c>
    </row>
    <row r="5" spans="1:2" x14ac:dyDescent="0.25">
      <c r="A5" s="4" t="s">
        <v>65</v>
      </c>
      <c r="B5" s="5">
        <v>11</v>
      </c>
    </row>
    <row r="6" spans="1:2" x14ac:dyDescent="0.25">
      <c r="A6" s="4" t="s">
        <v>80</v>
      </c>
      <c r="B6" s="5">
        <v>2</v>
      </c>
    </row>
    <row r="7" spans="1:2" x14ac:dyDescent="0.25">
      <c r="A7" s="4" t="s">
        <v>3984</v>
      </c>
      <c r="B7" s="5">
        <v>15</v>
      </c>
    </row>
    <row r="16" spans="1:2" x14ac:dyDescent="0.25">
      <c r="A16" s="3" t="s">
        <v>18</v>
      </c>
      <c r="B16" t="s">
        <v>3995</v>
      </c>
    </row>
    <row r="17" spans="1:2" x14ac:dyDescent="0.25">
      <c r="A17" s="4" t="s">
        <v>3984</v>
      </c>
      <c r="B17" s="5"/>
    </row>
    <row r="23" spans="1:2" x14ac:dyDescent="0.25">
      <c r="A23" s="3" t="s">
        <v>3983</v>
      </c>
      <c r="B23" t="s">
        <v>3995</v>
      </c>
    </row>
    <row r="24" spans="1:2" x14ac:dyDescent="0.25">
      <c r="A24" s="4" t="s">
        <v>120</v>
      </c>
      <c r="B24" s="5">
        <v>225430</v>
      </c>
    </row>
    <row r="25" spans="1:2" x14ac:dyDescent="0.25">
      <c r="A25" s="4" t="s">
        <v>250</v>
      </c>
      <c r="B25" s="5">
        <v>463033</v>
      </c>
    </row>
    <row r="26" spans="1:2" x14ac:dyDescent="0.25">
      <c r="A26" s="4" t="s">
        <v>254</v>
      </c>
      <c r="B26" s="5">
        <v>169117</v>
      </c>
    </row>
    <row r="27" spans="1:2" x14ac:dyDescent="0.25">
      <c r="A27" s="4" t="s">
        <v>126</v>
      </c>
      <c r="B27" s="5">
        <v>728726</v>
      </c>
    </row>
    <row r="28" spans="1:2" x14ac:dyDescent="0.25">
      <c r="A28" s="4" t="s">
        <v>302</v>
      </c>
      <c r="B28" s="5">
        <v>344289</v>
      </c>
    </row>
    <row r="29" spans="1:2" x14ac:dyDescent="0.25">
      <c r="A29" s="4" t="s">
        <v>187</v>
      </c>
      <c r="B29" s="5">
        <v>575827</v>
      </c>
    </row>
    <row r="30" spans="1:2" x14ac:dyDescent="0.25">
      <c r="A30" s="4" t="s">
        <v>106</v>
      </c>
      <c r="B30" s="5">
        <v>410696</v>
      </c>
    </row>
    <row r="31" spans="1:2" x14ac:dyDescent="0.25">
      <c r="A31" s="4" t="s">
        <v>332</v>
      </c>
      <c r="B31" s="5">
        <v>173163</v>
      </c>
    </row>
    <row r="32" spans="1:2" x14ac:dyDescent="0.25">
      <c r="A32" s="4" t="s">
        <v>66</v>
      </c>
      <c r="B32" s="5">
        <v>595849</v>
      </c>
    </row>
    <row r="33" spans="1:2" x14ac:dyDescent="0.25">
      <c r="A33" s="4" t="s">
        <v>173</v>
      </c>
      <c r="B33" s="5">
        <v>303998</v>
      </c>
    </row>
    <row r="34" spans="1:2" x14ac:dyDescent="0.25">
      <c r="A34" s="4" t="s">
        <v>3984</v>
      </c>
      <c r="B34" s="5">
        <v>3990128</v>
      </c>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10"/>
  <sheetViews>
    <sheetView topLeftCell="A2" workbookViewId="0">
      <selection activeCell="G21" sqref="G21"/>
    </sheetView>
  </sheetViews>
  <sheetFormatPr defaultRowHeight="15" x14ac:dyDescent="0.25"/>
  <cols>
    <col min="1" max="1" width="11.28515625" bestFit="1" customWidth="1"/>
    <col min="2" max="2" width="18.85546875" customWidth="1"/>
    <col min="3" max="3" width="22" bestFit="1" customWidth="1"/>
  </cols>
  <sheetData>
    <row r="3" spans="1:3" x14ac:dyDescent="0.25">
      <c r="A3" s="3" t="s">
        <v>3991</v>
      </c>
      <c r="B3" t="s">
        <v>3989</v>
      </c>
      <c r="C3" t="s">
        <v>3990</v>
      </c>
    </row>
    <row r="4" spans="1:3" x14ac:dyDescent="0.25">
      <c r="A4" s="4">
        <v>2010</v>
      </c>
      <c r="B4" s="7">
        <v>0.11604095563139932</v>
      </c>
      <c r="C4" s="7">
        <v>0.19649122807017544</v>
      </c>
    </row>
    <row r="5" spans="1:3" x14ac:dyDescent="0.25">
      <c r="A5" s="4">
        <v>2012</v>
      </c>
      <c r="B5" s="7">
        <v>0.10580204778156997</v>
      </c>
      <c r="C5" s="7">
        <v>9.4736842105263161E-2</v>
      </c>
    </row>
    <row r="6" spans="1:3" x14ac:dyDescent="0.25">
      <c r="A6" s="4">
        <v>2013</v>
      </c>
      <c r="B6" s="7">
        <v>0.13651877133105803</v>
      </c>
      <c r="C6" s="7">
        <v>0.10526315789473684</v>
      </c>
    </row>
    <row r="7" spans="1:3" x14ac:dyDescent="0.25">
      <c r="A7" s="4">
        <v>2014</v>
      </c>
      <c r="B7" s="7">
        <v>0.15358361774744028</v>
      </c>
      <c r="C7" s="7">
        <v>0.17894736842105263</v>
      </c>
    </row>
    <row r="8" spans="1:3" x14ac:dyDescent="0.25">
      <c r="A8" s="4">
        <v>2015</v>
      </c>
      <c r="B8" s="7">
        <v>0.28327645051194539</v>
      </c>
      <c r="C8" s="7">
        <v>0.17894736842105263</v>
      </c>
    </row>
    <row r="9" spans="1:3" x14ac:dyDescent="0.25">
      <c r="A9" s="4">
        <v>2016</v>
      </c>
      <c r="B9" s="7">
        <v>0.20477815699658702</v>
      </c>
      <c r="C9" s="7">
        <v>0.24561403508771928</v>
      </c>
    </row>
    <row r="10" spans="1:3" x14ac:dyDescent="0.25">
      <c r="A10" s="4" t="s">
        <v>3984</v>
      </c>
      <c r="B10" s="7">
        <v>1</v>
      </c>
      <c r="C10" s="7">
        <v>1</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0"/>
  <sheetViews>
    <sheetView workbookViewId="0">
      <selection activeCell="K14" sqref="K14"/>
    </sheetView>
  </sheetViews>
  <sheetFormatPr defaultRowHeight="15" x14ac:dyDescent="0.25"/>
  <cols>
    <col min="1" max="1" width="13.140625" customWidth="1"/>
    <col min="2" max="2" width="23.42578125" customWidth="1"/>
    <col min="3" max="3" width="20" bestFit="1" customWidth="1"/>
  </cols>
  <sheetData>
    <row r="3" spans="1:2" x14ac:dyDescent="0.25">
      <c r="A3" s="3" t="s">
        <v>3983</v>
      </c>
      <c r="B3" t="s">
        <v>3985</v>
      </c>
    </row>
    <row r="4" spans="1:2" x14ac:dyDescent="0.25">
      <c r="A4" s="4">
        <v>2010</v>
      </c>
      <c r="B4" s="7">
        <v>1.5253548207631664E-3</v>
      </c>
    </row>
    <row r="5" spans="1:2" x14ac:dyDescent="0.25">
      <c r="A5" s="4">
        <v>2012</v>
      </c>
      <c r="B5" s="7">
        <v>0.19227418482164965</v>
      </c>
    </row>
    <row r="6" spans="1:2" x14ac:dyDescent="0.25">
      <c r="A6" s="4">
        <v>2013</v>
      </c>
      <c r="B6" s="7">
        <v>6.1136465762050762E-4</v>
      </c>
    </row>
    <row r="7" spans="1:2" x14ac:dyDescent="0.25">
      <c r="A7" s="4">
        <v>2014</v>
      </c>
      <c r="B7" s="7">
        <v>0</v>
      </c>
    </row>
    <row r="8" spans="1:2" x14ac:dyDescent="0.25">
      <c r="A8" s="4">
        <v>2015</v>
      </c>
      <c r="B8" s="7">
        <v>0.77502086281894134</v>
      </c>
    </row>
    <row r="9" spans="1:2" x14ac:dyDescent="0.25">
      <c r="A9" s="4">
        <v>2016</v>
      </c>
      <c r="B9" s="7">
        <v>3.0568232881025382E-2</v>
      </c>
    </row>
    <row r="10" spans="1:2" x14ac:dyDescent="0.25">
      <c r="A10" s="4" t="s">
        <v>3984</v>
      </c>
      <c r="B10" s="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10"/>
  <sheetViews>
    <sheetView workbookViewId="0">
      <selection activeCell="B12" sqref="B12"/>
    </sheetView>
  </sheetViews>
  <sheetFormatPr defaultRowHeight="15" x14ac:dyDescent="0.25"/>
  <cols>
    <col min="1" max="1" width="13.140625" bestFit="1" customWidth="1"/>
    <col min="2" max="2" width="43.5703125" bestFit="1" customWidth="1"/>
  </cols>
  <sheetData>
    <row r="3" spans="1:2" x14ac:dyDescent="0.25">
      <c r="A3" s="3" t="s">
        <v>3983</v>
      </c>
      <c r="B3" t="s">
        <v>3992</v>
      </c>
    </row>
    <row r="4" spans="1:2" x14ac:dyDescent="0.25">
      <c r="A4" s="4">
        <v>2010</v>
      </c>
      <c r="B4" s="7">
        <v>0.13333333333333333</v>
      </c>
    </row>
    <row r="5" spans="1:2" x14ac:dyDescent="0.25">
      <c r="A5" s="4">
        <v>2012</v>
      </c>
      <c r="B5" s="7">
        <v>0.13333333333333333</v>
      </c>
    </row>
    <row r="6" spans="1:2" x14ac:dyDescent="0.25">
      <c r="A6" s="4">
        <v>2013</v>
      </c>
      <c r="B6" s="7">
        <v>0.13333333333333333</v>
      </c>
    </row>
    <row r="7" spans="1:2" x14ac:dyDescent="0.25">
      <c r="A7" s="4">
        <v>2014</v>
      </c>
      <c r="B7" s="7">
        <v>0.13333333333333333</v>
      </c>
    </row>
    <row r="8" spans="1:2" x14ac:dyDescent="0.25">
      <c r="A8" s="4">
        <v>2015</v>
      </c>
      <c r="B8" s="7">
        <v>0.26666666666666666</v>
      </c>
    </row>
    <row r="9" spans="1:2" x14ac:dyDescent="0.25">
      <c r="A9" s="4">
        <v>2016</v>
      </c>
      <c r="B9" s="7">
        <v>0.2</v>
      </c>
    </row>
    <row r="10" spans="1:2" x14ac:dyDescent="0.25">
      <c r="A10" s="4" t="s">
        <v>3984</v>
      </c>
      <c r="B10" s="7">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10"/>
  <sheetViews>
    <sheetView workbookViewId="0">
      <selection activeCell="E19" sqref="E19"/>
    </sheetView>
  </sheetViews>
  <sheetFormatPr defaultRowHeight="15" x14ac:dyDescent="0.25"/>
  <cols>
    <col min="1" max="1" width="11.28515625" customWidth="1"/>
    <col min="2" max="2" width="40" bestFit="1" customWidth="1"/>
  </cols>
  <sheetData>
    <row r="3" spans="1:2" x14ac:dyDescent="0.25">
      <c r="A3" s="3" t="s">
        <v>3991</v>
      </c>
      <c r="B3" t="s">
        <v>3993</v>
      </c>
    </row>
    <row r="4" spans="1:2" x14ac:dyDescent="0.25">
      <c r="A4" s="4">
        <v>2010</v>
      </c>
      <c r="B4" s="5">
        <v>2</v>
      </c>
    </row>
    <row r="5" spans="1:2" x14ac:dyDescent="0.25">
      <c r="A5" s="4">
        <v>2012</v>
      </c>
      <c r="B5" s="5">
        <v>2</v>
      </c>
    </row>
    <row r="6" spans="1:2" x14ac:dyDescent="0.25">
      <c r="A6" s="4">
        <v>2013</v>
      </c>
      <c r="B6" s="5">
        <v>2</v>
      </c>
    </row>
    <row r="7" spans="1:2" x14ac:dyDescent="0.25">
      <c r="A7" s="4">
        <v>2014</v>
      </c>
      <c r="B7" s="5">
        <v>2</v>
      </c>
    </row>
    <row r="8" spans="1:2" x14ac:dyDescent="0.25">
      <c r="A8" s="4">
        <v>2015</v>
      </c>
      <c r="B8" s="5">
        <v>4</v>
      </c>
    </row>
    <row r="9" spans="1:2" x14ac:dyDescent="0.25">
      <c r="A9" s="4">
        <v>2016</v>
      </c>
      <c r="B9" s="5">
        <v>3</v>
      </c>
    </row>
    <row r="10" spans="1:2" x14ac:dyDescent="0.25">
      <c r="A10" s="4" t="s">
        <v>3984</v>
      </c>
      <c r="B10" s="5">
        <v>15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11"/>
  <sheetViews>
    <sheetView workbookViewId="0">
      <selection activeCell="A4" sqref="A4"/>
    </sheetView>
  </sheetViews>
  <sheetFormatPr defaultRowHeight="15" x14ac:dyDescent="0.25"/>
  <cols>
    <col min="1" max="1" width="13.140625" customWidth="1"/>
    <col min="2" max="2" width="30" bestFit="1" customWidth="1"/>
  </cols>
  <sheetData>
    <row r="3" spans="1:2" x14ac:dyDescent="0.25">
      <c r="A3" s="3" t="s">
        <v>3983</v>
      </c>
      <c r="B3" t="s">
        <v>3994</v>
      </c>
    </row>
    <row r="4" spans="1:2" x14ac:dyDescent="0.25">
      <c r="A4" s="4" t="s">
        <v>50</v>
      </c>
      <c r="B4" s="5">
        <v>15</v>
      </c>
    </row>
    <row r="5" spans="1:2" x14ac:dyDescent="0.25">
      <c r="A5" s="6">
        <v>2010</v>
      </c>
      <c r="B5" s="5">
        <v>2</v>
      </c>
    </row>
    <row r="6" spans="1:2" x14ac:dyDescent="0.25">
      <c r="A6" s="6">
        <v>2012</v>
      </c>
      <c r="B6" s="5">
        <v>2</v>
      </c>
    </row>
    <row r="7" spans="1:2" x14ac:dyDescent="0.25">
      <c r="A7" s="6">
        <v>2013</v>
      </c>
      <c r="B7" s="5">
        <v>2</v>
      </c>
    </row>
    <row r="8" spans="1:2" x14ac:dyDescent="0.25">
      <c r="A8" s="6">
        <v>2014</v>
      </c>
      <c r="B8" s="5">
        <v>2</v>
      </c>
    </row>
    <row r="9" spans="1:2" x14ac:dyDescent="0.25">
      <c r="A9" s="6">
        <v>2015</v>
      </c>
      <c r="B9" s="5">
        <v>4</v>
      </c>
    </row>
    <row r="10" spans="1:2" x14ac:dyDescent="0.25">
      <c r="A10" s="6">
        <v>2016</v>
      </c>
      <c r="B10" s="5">
        <v>3</v>
      </c>
    </row>
    <row r="11" spans="1:2" x14ac:dyDescent="0.25">
      <c r="A11" s="4" t="s">
        <v>3984</v>
      </c>
      <c r="B11" s="5">
        <v>15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Sheet1</vt:lpstr>
      <vt:lpstr>Sheet2</vt:lpstr>
      <vt:lpstr>SourceData</vt:lpstr>
      <vt:lpstr>Year-wise-Accidents</vt:lpstr>
      <vt:lpstr>City and country wise Accidents</vt:lpstr>
      <vt:lpstr>Cause Categories</vt:lpstr>
      <vt:lpstr>Men&amp;Women Injuries</vt:lpstr>
      <vt:lpstr>netloss</vt:lpstr>
      <vt:lpstr>Public_Property_damage</vt:lpstr>
      <vt:lpstr>environmental cost</vt:lpstr>
      <vt:lpstr>Pipeline_location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Shahid, Mohammad Abdul</cp:lastModifiedBy>
  <dcterms:created xsi:type="dcterms:W3CDTF">2019-08-30T16:35:15Z</dcterms:created>
  <dcterms:modified xsi:type="dcterms:W3CDTF">2019-09-03T05:56:29Z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