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tazir 3&amp;4 Attendance" sheetId="1" r:id="rId5"/>
    <sheet state="visible" name="Muntaqim 5 Attendance" sheetId="2" r:id="rId6"/>
    <sheet state="visible" name="Zaman 6 Attendance" sheetId="3" r:id="rId7"/>
    <sheet state="visible" name="Qaim 7&amp;8 Attendance" sheetId="4" r:id="rId8"/>
    <sheet state="visible" name="Hujjat 9&amp;10 Attendance" sheetId="5" r:id="rId9"/>
    <sheet state="visible" name="MIR Senior Class Attendance" sheetId="6" r:id="rId10"/>
  </sheets>
  <definedNames/>
  <calcPr/>
</workbook>
</file>

<file path=xl/sharedStrings.xml><?xml version="1.0" encoding="utf-8"?>
<sst xmlns="http://schemas.openxmlformats.org/spreadsheetml/2006/main" count="3146" uniqueCount="230">
  <si>
    <t>ZAMAN ATTENDANCE SHEET</t>
  </si>
  <si>
    <t>QAIM CLASS ATTENDANCE SHEET</t>
  </si>
  <si>
    <t>MUNTAQIM CLASS ATTENDANCE SHEET</t>
  </si>
  <si>
    <t>MUNTAZIR CLASS ATTENDANCE SHEET</t>
  </si>
  <si>
    <t>(APRIL)</t>
  </si>
  <si>
    <t>April</t>
  </si>
  <si>
    <t>(MAY)</t>
  </si>
  <si>
    <t>(JUNE)</t>
  </si>
  <si>
    <t>(JULY)</t>
  </si>
  <si>
    <t>(AUG)</t>
  </si>
  <si>
    <t>S.No</t>
  </si>
  <si>
    <t xml:space="preserve">Student Name </t>
  </si>
  <si>
    <t xml:space="preserve">Father Name </t>
  </si>
  <si>
    <t>Phone No.</t>
  </si>
  <si>
    <t>Mir reza ali</t>
  </si>
  <si>
    <t xml:space="preserve">Ali Mehdi </t>
  </si>
  <si>
    <t>Muhammad baqar ali</t>
  </si>
  <si>
    <t>03320309235</t>
  </si>
  <si>
    <t>Syed jawad husain rizvi</t>
  </si>
  <si>
    <t>Ayan</t>
  </si>
  <si>
    <t xml:space="preserve">Mohsin Raza </t>
  </si>
  <si>
    <t>03452521355</t>
  </si>
  <si>
    <t xml:space="preserve">Abdullah </t>
  </si>
  <si>
    <t>03322955459</t>
  </si>
  <si>
    <t>-</t>
  </si>
  <si>
    <t>Syed javed hussain rizvi</t>
  </si>
  <si>
    <t>03123139046</t>
  </si>
  <si>
    <t>P</t>
  </si>
  <si>
    <t>Majlis</t>
  </si>
  <si>
    <t>-p</t>
  </si>
  <si>
    <t>-A</t>
  </si>
  <si>
    <t>p</t>
  </si>
  <si>
    <t>A</t>
  </si>
  <si>
    <t>Muhammad mukhtar</t>
  </si>
  <si>
    <t>Azeem Hussain (Late)</t>
  </si>
  <si>
    <t>Shayan</t>
  </si>
  <si>
    <t xml:space="preserve">Ali Hassan </t>
  </si>
  <si>
    <t xml:space="preserve">0333-2801810 </t>
  </si>
  <si>
    <t xml:space="preserve">Muslim Rehmani </t>
  </si>
  <si>
    <t xml:space="preserve">Muhammad Muntazir </t>
  </si>
  <si>
    <t>03323828856</t>
  </si>
  <si>
    <t>Rayan abbas</t>
  </si>
  <si>
    <t>Yasir abbas</t>
  </si>
  <si>
    <t>03351336599</t>
  </si>
  <si>
    <t xml:space="preserve">Mohammad Sibtain </t>
  </si>
  <si>
    <t xml:space="preserve">Mukhtar Ali </t>
  </si>
  <si>
    <t>Muhammad Raza</t>
  </si>
  <si>
    <t>03333986583</t>
  </si>
  <si>
    <t>03343521445</t>
  </si>
  <si>
    <t>LT</t>
  </si>
  <si>
    <t xml:space="preserve">Asif Raza </t>
  </si>
  <si>
    <t>03243343004</t>
  </si>
  <si>
    <t>Rizwan Abbas</t>
  </si>
  <si>
    <t>Ibrahim</t>
  </si>
  <si>
    <t>03119421061</t>
  </si>
  <si>
    <t>Hassan Mujtaba</t>
  </si>
  <si>
    <t xml:space="preserve">Mushtaq Ahmed </t>
  </si>
  <si>
    <t>03112676727</t>
  </si>
  <si>
    <t xml:space="preserve">John Ali </t>
  </si>
  <si>
    <t xml:space="preserve">Ameer Hamza </t>
  </si>
  <si>
    <t>03182990264</t>
  </si>
  <si>
    <t xml:space="preserve">Muhammad shozab </t>
  </si>
  <si>
    <t xml:space="preserve">Muhammad Abuzar </t>
  </si>
  <si>
    <t xml:space="preserve">Hasnain Aziz </t>
  </si>
  <si>
    <t>03333285572</t>
  </si>
  <si>
    <t xml:space="preserve">Muhammad aayan </t>
  </si>
  <si>
    <t>Ali akber</t>
  </si>
  <si>
    <t>03223914383</t>
  </si>
  <si>
    <t>Late</t>
  </si>
  <si>
    <t>L</t>
  </si>
  <si>
    <t xml:space="preserve">Azeem Abbas </t>
  </si>
  <si>
    <t>-P</t>
  </si>
  <si>
    <t>03327982112</t>
  </si>
  <si>
    <t>Muhammad Rayyan</t>
  </si>
  <si>
    <t xml:space="preserve">Hasnain </t>
  </si>
  <si>
    <t>03379237766</t>
  </si>
  <si>
    <t>M.Qambar</t>
  </si>
  <si>
    <t xml:space="preserve">Muhammad abulfazal </t>
  </si>
  <si>
    <t xml:space="preserve">Muhammad Ali </t>
  </si>
  <si>
    <t>03212093303</t>
  </si>
  <si>
    <t>Zakir Hussain</t>
  </si>
  <si>
    <t>03312224973</t>
  </si>
  <si>
    <t>Ali Ammar</t>
  </si>
  <si>
    <t xml:space="preserve">Asker Ali </t>
  </si>
  <si>
    <t>03453282433</t>
  </si>
  <si>
    <t>Ali Asghar</t>
  </si>
  <si>
    <t>p.</t>
  </si>
  <si>
    <t>Darmaan laraib khan</t>
  </si>
  <si>
    <t>Parvez sultan khan</t>
  </si>
  <si>
    <t>03332275119</t>
  </si>
  <si>
    <t>M.Muslim</t>
  </si>
  <si>
    <t>Hussain Ali</t>
  </si>
  <si>
    <t>03072889276</t>
  </si>
  <si>
    <t xml:space="preserve">Muhammad Saqlain </t>
  </si>
  <si>
    <t>Yasir Raza</t>
  </si>
  <si>
    <t>S.M.Zamin Rizvi</t>
  </si>
  <si>
    <t>S.Iqbal Haider Rizvi</t>
  </si>
  <si>
    <t>03322226391</t>
  </si>
  <si>
    <t>03333164294</t>
  </si>
  <si>
    <t>Muhammad Nasir</t>
  </si>
  <si>
    <t>03322559441</t>
  </si>
  <si>
    <t>ALI AHMAD</t>
  </si>
  <si>
    <t>SALMAN AZIZ</t>
  </si>
  <si>
    <t>03002623073</t>
  </si>
  <si>
    <t>muhamad Qasim</t>
  </si>
  <si>
    <t>mirza muhammad ali</t>
  </si>
  <si>
    <t>P.</t>
  </si>
  <si>
    <t>03008923406</t>
  </si>
  <si>
    <t>Ali Akbar</t>
  </si>
  <si>
    <t>Muhammad ashter</t>
  </si>
  <si>
    <t>Muhammad mehdi</t>
  </si>
  <si>
    <t>03368921521</t>
  </si>
  <si>
    <t>early leave</t>
  </si>
  <si>
    <t>Ahad Raza</t>
  </si>
  <si>
    <t>Ali Ashgar</t>
  </si>
  <si>
    <t>03432695828</t>
  </si>
  <si>
    <t xml:space="preserve">Muhammad Hadi </t>
  </si>
  <si>
    <t>Mudasir Raza</t>
  </si>
  <si>
    <t xml:space="preserve">Ali Abbas Punjani </t>
  </si>
  <si>
    <t xml:space="preserve">0331-2559805 </t>
  </si>
  <si>
    <t>Mohammad daniyal</t>
  </si>
  <si>
    <t>Ali raza</t>
  </si>
  <si>
    <t>03209261998</t>
  </si>
  <si>
    <t>03332850972</t>
  </si>
  <si>
    <t>M. Muneel</t>
  </si>
  <si>
    <t>Syed Hassan Ali</t>
  </si>
  <si>
    <t>Ammar Hussain</t>
  </si>
  <si>
    <t>Mazhar Abbas</t>
  </si>
  <si>
    <t xml:space="preserve">Mohammad abulfazl </t>
  </si>
  <si>
    <t>Mazhar abbas</t>
  </si>
  <si>
    <t>M.Arif</t>
  </si>
  <si>
    <t>03332868779</t>
  </si>
  <si>
    <t>0331-2522054</t>
  </si>
  <si>
    <t>Syed Asim Haider</t>
  </si>
  <si>
    <t>Kashan Reza</t>
  </si>
  <si>
    <t>Mujtaba Haider</t>
  </si>
  <si>
    <t>03323399615</t>
  </si>
  <si>
    <t>Kashif Raza</t>
  </si>
  <si>
    <t>03330000812</t>
  </si>
  <si>
    <t>Sajjad Hussain</t>
  </si>
  <si>
    <t>03039138878</t>
  </si>
  <si>
    <t>Ali Orhan</t>
  </si>
  <si>
    <t>M.Hussain</t>
  </si>
  <si>
    <t>Muslim</t>
  </si>
  <si>
    <t>Yousuf Hassan</t>
  </si>
  <si>
    <t>Shabir Hussain</t>
  </si>
  <si>
    <t>Ale Haider</t>
  </si>
  <si>
    <t>alamdar</t>
  </si>
  <si>
    <t>Ali Iqaan</t>
  </si>
  <si>
    <t>Hussnain Raza</t>
  </si>
  <si>
    <t>Syed Tahaam husain rizvi</t>
  </si>
  <si>
    <t>M. Meesum Raza</t>
  </si>
  <si>
    <t xml:space="preserve">Haziq Raza </t>
  </si>
  <si>
    <t>Furqan Raza</t>
  </si>
  <si>
    <t>0323-8074048</t>
  </si>
  <si>
    <t>03112636798</t>
  </si>
  <si>
    <t>Syed Hasnain Ali Abdi</t>
  </si>
  <si>
    <t>M.Jawad</t>
  </si>
  <si>
    <t>Kazim Raza</t>
  </si>
  <si>
    <t>03002384407</t>
  </si>
  <si>
    <t xml:space="preserve">Syed Raza Ali Abdi </t>
  </si>
  <si>
    <t xml:space="preserve">Muhammad abuzar </t>
  </si>
  <si>
    <t>03312897538</t>
  </si>
  <si>
    <t>Jarar Abbas</t>
  </si>
  <si>
    <t>Mehboob Ali</t>
  </si>
  <si>
    <t xml:space="preserve">M. Mahad </t>
  </si>
  <si>
    <t>Waqi Haider</t>
  </si>
  <si>
    <t>Ali Adnan</t>
  </si>
  <si>
    <t>Leave</t>
  </si>
  <si>
    <t>Shahzain Abbas</t>
  </si>
  <si>
    <t>03013382047</t>
  </si>
  <si>
    <t>Konain Raza</t>
  </si>
  <si>
    <t>Hasnain Raza</t>
  </si>
  <si>
    <t>03232063835</t>
  </si>
  <si>
    <t>Ali Sajjad</t>
  </si>
  <si>
    <t>M.Hadi</t>
  </si>
  <si>
    <t>Hassan Abbas</t>
  </si>
  <si>
    <t>Ali Haider krmani</t>
  </si>
  <si>
    <t>MIR SENIOR CLASS ATTENDANCE SHEET</t>
  </si>
  <si>
    <t xml:space="preserve">Muhammad Jawad </t>
  </si>
  <si>
    <t xml:space="preserve">Zahid Hussain </t>
  </si>
  <si>
    <t>03028276717</t>
  </si>
  <si>
    <t>Muhammad Yasir Abbas</t>
  </si>
  <si>
    <t>Sadiq Hussain</t>
  </si>
  <si>
    <t>03422775106</t>
  </si>
  <si>
    <t>CANCELLED</t>
  </si>
  <si>
    <t xml:space="preserve">10 th Muharrum </t>
  </si>
  <si>
    <t>Zamin raza</t>
  </si>
  <si>
    <t>03322768017</t>
  </si>
  <si>
    <t>Ali Naqi Lilani</t>
  </si>
  <si>
    <t xml:space="preserve">Mehdi Raza </t>
  </si>
  <si>
    <t>03133555785</t>
  </si>
  <si>
    <t>Muhammad jaffer</t>
  </si>
  <si>
    <t>Salman aziz</t>
  </si>
  <si>
    <t xml:space="preserve">Syed Hussain Abbas Zaidi </t>
  </si>
  <si>
    <t xml:space="preserve">Syed Sadaqat Hussain Zaidi </t>
  </si>
  <si>
    <t>03368249838</t>
  </si>
  <si>
    <t>Zohair Hussain</t>
  </si>
  <si>
    <t>Haider Ali</t>
  </si>
  <si>
    <t>03334701128</t>
  </si>
  <si>
    <t>M. Hassan</t>
  </si>
  <si>
    <t>M. Saim Raza</t>
  </si>
  <si>
    <t>M. Aqeel</t>
  </si>
  <si>
    <t>03042204590</t>
  </si>
  <si>
    <t>Ashter Laraib</t>
  </si>
  <si>
    <t>Azhar Hussain</t>
  </si>
  <si>
    <t>03263609329</t>
  </si>
  <si>
    <t>Ali Abbas</t>
  </si>
  <si>
    <t>Muhammad Abbas</t>
  </si>
  <si>
    <t>03218278666</t>
  </si>
  <si>
    <t>Syed Zaki</t>
  </si>
  <si>
    <t>Syed Izhar</t>
  </si>
  <si>
    <t>Ali Kazim</t>
  </si>
  <si>
    <t>03172183878</t>
  </si>
  <si>
    <t>Muhammad Hussain</t>
  </si>
  <si>
    <t>Muhammad Jafar</t>
  </si>
  <si>
    <t>Muhammad Aqeel</t>
  </si>
  <si>
    <t>Muahmmad Hur Ali</t>
  </si>
  <si>
    <t>03378032762</t>
  </si>
  <si>
    <t>Faisal Iqbal</t>
  </si>
  <si>
    <t xml:space="preserve">Asim Raza </t>
  </si>
  <si>
    <t>03002320209</t>
  </si>
  <si>
    <t>Yousuf Ali</t>
  </si>
  <si>
    <t>03312288127</t>
  </si>
  <si>
    <t>Shuja Abbas</t>
  </si>
  <si>
    <t>Asim Raza</t>
  </si>
  <si>
    <t>03322626105</t>
  </si>
  <si>
    <t>Danish Rizwan</t>
  </si>
  <si>
    <t>Rizwan Jawad</t>
  </si>
  <si>
    <t>03161322839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</si>
</sst>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d/MM/yyyy"/>
  </numFmts>
  <fonts count="22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rgb="FF434343"/>
      <name val="Roboto"/>
    </font>
    <font>
      <color rgb="FF000000"/>
      <name val="Arial"/>
    </font>
    <font>
      <sz val="12.0"/>
      <color theme="1"/>
      <name val="Arial"/>
      <scheme val="minor"/>
    </font>
    <font>
      <b/>
      <sz val="24.0"/>
      <color theme="1"/>
      <name val="Arial"/>
      <scheme val="minor"/>
    </font>
    <font>
      <color theme="1"/>
      <name val="Roboto"/>
    </font>
    <font>
      <color rgb="FF000000"/>
      <name val="Arial"/>
      <scheme val="minor"/>
    </font>
    <font>
      <color rgb="FF000000"/>
      <name val="Roboto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10.0"/>
      <color rgb="FF202124"/>
      <name val="Roboto"/>
    </font>
    <font>
      <sz val="10.0"/>
      <color rgb="FF000000"/>
      <name val="Roboto"/>
    </font>
    <font>
      <sz val="11.0"/>
      <color rgb="FF202124"/>
      <name val="Roboto"/>
    </font>
    <font>
      <sz val="10.0"/>
      <color theme="1"/>
      <name val="Arial"/>
      <scheme val="minor"/>
    </font>
    <font>
      <sz val="10.0"/>
      <color rgb="FF202124"/>
      <name val="Arial"/>
    </font>
    <font>
      <sz val="10.0"/>
      <color rgb="FF434343"/>
      <name val="Roboto"/>
    </font>
    <font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9900"/>
        <bgColor rgb="FFFF9900"/>
      </patternFill>
    </fill>
  </fills>
  <borders count="9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3" numFmtId="164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2" fontId="5" numFmtId="0" xfId="0" applyAlignment="1" applyBorder="1" applyFill="1" applyFont="1">
      <alignment shrinkToFit="0" vertical="bottom" wrapText="0"/>
    </xf>
    <xf borderId="4" fillId="3" fontId="5" numFmtId="0" xfId="0" applyAlignment="1" applyBorder="1" applyFill="1" applyFont="1">
      <alignment shrinkToFit="0" vertical="bottom" wrapText="0"/>
    </xf>
    <xf borderId="4" fillId="2" fontId="5" numFmtId="0" xfId="0" applyAlignment="1" applyBorder="1" applyFont="1">
      <alignment readingOrder="0" shrinkToFit="0" vertical="bottom" wrapText="0"/>
    </xf>
    <xf quotePrefix="1" borderId="4" fillId="2" fontId="5" numFmtId="49" xfId="0" applyAlignment="1" applyBorder="1" applyFont="1" applyNumberFormat="1">
      <alignment shrinkToFit="0" vertical="bottom" wrapText="0"/>
    </xf>
    <xf borderId="4" fillId="2" fontId="6" numFmtId="0" xfId="0" applyAlignment="1" applyBorder="1" applyFont="1">
      <alignment vertical="bottom"/>
    </xf>
    <xf quotePrefix="1" borderId="4" fillId="3" fontId="5" numFmtId="49" xfId="0" applyAlignment="1" applyBorder="1" applyFont="1" applyNumberFormat="1">
      <alignment shrinkToFit="0" vertical="bottom" wrapText="0"/>
    </xf>
    <xf borderId="4" fillId="0" fontId="7" numFmtId="0" xfId="0" applyAlignment="1" applyBorder="1" applyFont="1">
      <alignment horizontal="center" readingOrder="0"/>
    </xf>
    <xf borderId="4" fillId="0" fontId="6" numFmtId="49" xfId="0" applyAlignment="1" applyBorder="1" applyFont="1" applyNumberFormat="1">
      <alignment vertical="bottom"/>
    </xf>
    <xf borderId="5" fillId="0" fontId="8" numFmtId="0" xfId="0" applyAlignment="1" applyBorder="1" applyFont="1">
      <alignment horizontal="center" readingOrder="0" textRotation="90" vertical="center"/>
    </xf>
    <xf borderId="4" fillId="0" fontId="1" numFmtId="0" xfId="0" applyAlignment="1" applyBorder="1" applyFont="1">
      <alignment horizontal="center" readingOrder="0"/>
    </xf>
    <xf borderId="4" fillId="0" fontId="5" numFmtId="49" xfId="0" applyAlignment="1" applyBorder="1" applyFont="1" applyNumberFormat="1">
      <alignment shrinkToFit="0" vertical="bottom" wrapText="0"/>
    </xf>
    <xf borderId="6" fillId="0" fontId="2" numFmtId="0" xfId="0" applyBorder="1" applyFont="1"/>
    <xf borderId="4" fillId="2" fontId="9" numFmtId="0" xfId="0" applyAlignment="1" applyBorder="1" applyFont="1">
      <alignment shrinkToFit="0" vertical="bottom" wrapText="0"/>
    </xf>
    <xf quotePrefix="1" borderId="4" fillId="0" fontId="9" numFmtId="49" xfId="0" applyAlignment="1" applyBorder="1" applyFont="1" applyNumberFormat="1">
      <alignment shrinkToFit="0" vertical="bottom" wrapText="0"/>
    </xf>
    <xf borderId="4" fillId="0" fontId="10" numFmtId="0" xfId="0" applyAlignment="1" applyBorder="1" applyFont="1">
      <alignment horizontal="left" readingOrder="0"/>
    </xf>
    <xf borderId="4" fillId="0" fontId="10" numFmtId="49" xfId="0" applyAlignment="1" applyBorder="1" applyFont="1" applyNumberFormat="1">
      <alignment horizontal="left" readingOrder="0"/>
    </xf>
    <xf borderId="4" fillId="3" fontId="5" numFmtId="0" xfId="0" applyAlignment="1" applyBorder="1" applyFont="1">
      <alignment shrinkToFit="0" vertical="bottom" wrapText="0"/>
    </xf>
    <xf borderId="4" fillId="3" fontId="5" numFmtId="49" xfId="0" applyAlignment="1" applyBorder="1" applyFont="1" applyNumberFormat="1">
      <alignment shrinkToFit="0" vertical="bottom" wrapText="0"/>
    </xf>
    <xf quotePrefix="1" borderId="4" fillId="3" fontId="5" numFmtId="49" xfId="0" applyAlignment="1" applyBorder="1" applyFont="1" applyNumberFormat="1">
      <alignment shrinkToFit="0" vertical="bottom" wrapText="0"/>
    </xf>
    <xf borderId="4" fillId="3" fontId="11" numFmtId="0" xfId="0" applyAlignment="1" applyBorder="1" applyFont="1">
      <alignment shrinkToFit="0" vertical="bottom" wrapText="0"/>
    </xf>
    <xf borderId="4" fillId="3" fontId="12" numFmtId="0" xfId="0" applyAlignment="1" applyBorder="1" applyFont="1">
      <alignment vertical="bottom"/>
    </xf>
    <xf borderId="4" fillId="2" fontId="5" numFmtId="0" xfId="0" applyAlignment="1" applyBorder="1" applyFont="1">
      <alignment shrinkToFit="0" wrapText="0"/>
    </xf>
    <xf quotePrefix="1" borderId="4" fillId="0" fontId="11" numFmtId="49" xfId="0" applyAlignment="1" applyBorder="1" applyFont="1" applyNumberFormat="1">
      <alignment shrinkToFit="0" vertical="bottom" wrapText="0"/>
    </xf>
    <xf borderId="4" fillId="3" fontId="13" numFmtId="49" xfId="0" applyAlignment="1" applyBorder="1" applyFont="1" applyNumberFormat="1">
      <alignment vertical="bottom"/>
    </xf>
    <xf quotePrefix="1" borderId="4" fillId="2" fontId="5" numFmtId="49" xfId="0" applyAlignment="1" applyBorder="1" applyFont="1" applyNumberFormat="1">
      <alignment shrinkToFit="0" wrapText="0"/>
    </xf>
    <xf quotePrefix="1" borderId="0" fillId="0" fontId="14" numFmtId="0" xfId="0" applyAlignment="1" applyFont="1">
      <alignment readingOrder="0"/>
    </xf>
    <xf borderId="4" fillId="0" fontId="13" numFmtId="0" xfId="0" applyAlignment="1" applyBorder="1" applyFont="1">
      <alignment readingOrder="0" vertical="bottom"/>
    </xf>
    <xf borderId="4" fillId="2" fontId="9" numFmtId="49" xfId="0" applyAlignment="1" applyBorder="1" applyFont="1" applyNumberFormat="1">
      <alignment shrinkToFit="0" vertical="bottom" wrapText="0"/>
    </xf>
    <xf borderId="4" fillId="0" fontId="13" numFmtId="0" xfId="0" applyAlignment="1" applyBorder="1" applyFont="1">
      <alignment vertical="bottom"/>
    </xf>
    <xf borderId="4" fillId="0" fontId="9" numFmtId="49" xfId="0" applyAlignment="1" applyBorder="1" applyFont="1" applyNumberFormat="1">
      <alignment shrinkToFit="0" vertical="bottom" wrapText="0"/>
    </xf>
    <xf borderId="4" fillId="0" fontId="13" numFmtId="49" xfId="0" applyAlignment="1" applyBorder="1" applyFont="1" applyNumberFormat="1">
      <alignment vertical="bottom"/>
    </xf>
    <xf quotePrefix="1" borderId="4" fillId="0" fontId="13" numFmtId="49" xfId="0" applyAlignment="1" applyBorder="1" applyFont="1" applyNumberFormat="1">
      <alignment vertical="bottom"/>
    </xf>
    <xf borderId="4" fillId="2" fontId="15" numFmtId="0" xfId="0" applyAlignment="1" applyBorder="1" applyFont="1">
      <alignment horizontal="left" readingOrder="0" shrinkToFit="0" vertical="bottom" wrapText="0"/>
    </xf>
    <xf borderId="4" fillId="3" fontId="13" numFmtId="0" xfId="0" applyAlignment="1" applyBorder="1" applyFont="1">
      <alignment vertical="bottom"/>
    </xf>
    <xf borderId="4" fillId="3" fontId="9" numFmtId="0" xfId="0" applyAlignment="1" applyBorder="1" applyFont="1">
      <alignment shrinkToFit="0" vertical="bottom" wrapText="0"/>
    </xf>
    <xf borderId="4" fillId="2" fontId="11" numFmtId="0" xfId="0" applyAlignment="1" applyBorder="1" applyFont="1">
      <alignment horizontal="left" readingOrder="0" shrinkToFit="0" wrapText="0"/>
    </xf>
    <xf borderId="4" fillId="3" fontId="5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4" fillId="0" fontId="5" numFmtId="0" xfId="0" applyAlignment="1" applyBorder="1" applyFont="1">
      <alignment horizontal="left" readingOrder="0" shrinkToFit="0" wrapText="0"/>
    </xf>
    <xf borderId="0" fillId="0" fontId="11" numFmtId="49" xfId="0" applyAlignment="1" applyFont="1" applyNumberFormat="1">
      <alignment horizontal="left" readingOrder="0" shrinkToFit="0" wrapText="0"/>
    </xf>
    <xf borderId="4" fillId="3" fontId="16" numFmtId="0" xfId="0" applyAlignment="1" applyBorder="1" applyFont="1">
      <alignment horizontal="left" readingOrder="0" shrinkToFit="0" wrapText="0"/>
    </xf>
    <xf quotePrefix="1" borderId="4" fillId="0" fontId="5" numFmtId="0" xfId="0" applyAlignment="1" applyBorder="1" applyFont="1">
      <alignment shrinkToFit="0" wrapText="0"/>
    </xf>
    <xf borderId="4" fillId="0" fontId="11" numFmtId="49" xfId="0" applyAlignment="1" applyBorder="1" applyFont="1" applyNumberFormat="1">
      <alignment readingOrder="0" shrinkToFit="0" vertical="bottom" wrapText="0"/>
    </xf>
    <xf borderId="4" fillId="3" fontId="16" numFmtId="0" xfId="0" applyAlignment="1" applyBorder="1" applyFont="1">
      <alignment horizontal="left" readingOrder="0" shrinkToFit="0" vertical="center" wrapText="0"/>
    </xf>
    <xf borderId="4" fillId="2" fontId="17" numFmtId="0" xfId="0" applyAlignment="1" applyBorder="1" applyFont="1">
      <alignment horizontal="center" readingOrder="0" shrinkToFit="0" vertical="bottom" wrapText="0"/>
    </xf>
    <xf borderId="4" fillId="0" fontId="16" numFmtId="0" xfId="0" applyAlignment="1" applyBorder="1" applyFont="1">
      <alignment horizontal="left" readingOrder="0" shrinkToFit="0" vertical="center" wrapText="0"/>
    </xf>
    <xf borderId="4" fillId="2" fontId="9" numFmtId="0" xfId="0" applyAlignment="1" applyBorder="1" applyFont="1">
      <alignment shrinkToFit="0" wrapText="0"/>
    </xf>
    <xf borderId="4" fillId="0" fontId="14" numFmtId="0" xfId="0" applyAlignment="1" applyBorder="1" applyFont="1">
      <alignment horizontal="left" readingOrder="0"/>
    </xf>
    <xf borderId="4" fillId="0" fontId="18" numFmtId="0" xfId="0" applyAlignment="1" applyBorder="1" applyFont="1">
      <alignment horizontal="left" readingOrder="0"/>
    </xf>
    <xf borderId="4" fillId="4" fontId="16" numFmtId="0" xfId="0" applyAlignment="1" applyBorder="1" applyFill="1" applyFont="1">
      <alignment horizontal="left" readingOrder="0" shrinkToFit="0" vertical="center" wrapText="0"/>
    </xf>
    <xf borderId="4" fillId="0" fontId="6" numFmtId="0" xfId="0" applyAlignment="1" applyBorder="1" applyFont="1">
      <alignment vertical="bottom"/>
    </xf>
    <xf borderId="4" fillId="0" fontId="14" numFmtId="49" xfId="0" applyAlignment="1" applyBorder="1" applyFont="1" applyNumberFormat="1">
      <alignment horizontal="left" readingOrder="0"/>
    </xf>
    <xf borderId="4" fillId="0" fontId="18" numFmtId="49" xfId="0" applyAlignment="1" applyBorder="1" applyFont="1" applyNumberFormat="1">
      <alignment horizontal="left" readingOrder="0"/>
    </xf>
    <xf borderId="4" fillId="0" fontId="6" numFmtId="49" xfId="0" applyAlignment="1" applyBorder="1" applyFont="1" applyNumberFormat="1">
      <alignment readingOrder="0" vertical="bottom"/>
    </xf>
    <xf borderId="4" fillId="3" fontId="13" numFmtId="0" xfId="0" applyAlignment="1" applyBorder="1" applyFont="1">
      <alignment vertical="bottom"/>
    </xf>
    <xf borderId="4" fillId="3" fontId="9" numFmtId="49" xfId="0" applyAlignment="1" applyBorder="1" applyFont="1" applyNumberFormat="1">
      <alignment shrinkToFit="0" vertical="bottom" wrapText="0"/>
    </xf>
    <xf borderId="4" fillId="2" fontId="16" numFmtId="0" xfId="0" applyAlignment="1" applyBorder="1" applyFont="1">
      <alignment horizontal="left" readingOrder="0" shrinkToFit="0" wrapText="0"/>
    </xf>
    <xf quotePrefix="1" borderId="4" fillId="3" fontId="9" numFmtId="49" xfId="0" applyAlignment="1" applyBorder="1" applyFont="1" applyNumberFormat="1">
      <alignment shrinkToFit="0" vertical="bottom" wrapText="0"/>
    </xf>
    <xf borderId="4" fillId="2" fontId="16" numFmtId="0" xfId="0" applyAlignment="1" applyBorder="1" applyFont="1">
      <alignment horizontal="center" readingOrder="0" shrinkToFit="0" vertical="center" wrapText="0"/>
    </xf>
    <xf borderId="4" fillId="3" fontId="11" numFmtId="0" xfId="0" applyAlignment="1" applyBorder="1" applyFont="1">
      <alignment horizontal="left" readingOrder="0" shrinkToFit="0" vertical="bottom" wrapText="0"/>
    </xf>
    <xf borderId="4" fillId="0" fontId="5" numFmtId="49" xfId="0" applyAlignment="1" applyBorder="1" applyFont="1" applyNumberFormat="1">
      <alignment readingOrder="0" shrinkToFit="0" vertical="bottom" wrapText="0"/>
    </xf>
    <xf borderId="4" fillId="0" fontId="16" numFmtId="0" xfId="0" applyAlignment="1" applyBorder="1" applyFont="1">
      <alignment horizontal="center" readingOrder="0" shrinkToFit="0" vertical="center" wrapText="0"/>
    </xf>
    <xf borderId="4" fillId="3" fontId="19" numFmtId="0" xfId="0" applyAlignment="1" applyBorder="1" applyFont="1">
      <alignment horizontal="left" readingOrder="0" vertical="bottom"/>
    </xf>
    <xf borderId="4" fillId="3" fontId="11" numFmtId="49" xfId="0" applyAlignment="1" applyBorder="1" applyFont="1" applyNumberFormat="1">
      <alignment readingOrder="0" shrinkToFit="0" vertical="bottom" wrapText="0"/>
    </xf>
    <xf borderId="4" fillId="2" fontId="17" numFmtId="0" xfId="0" applyAlignment="1" applyBorder="1" applyFont="1">
      <alignment horizontal="left" readingOrder="0"/>
    </xf>
    <xf borderId="4" fillId="3" fontId="15" numFmtId="0" xfId="0" applyAlignment="1" applyBorder="1" applyFont="1">
      <alignment horizontal="left" readingOrder="0" shrinkToFit="0" vertical="bottom" wrapText="0"/>
    </xf>
    <xf borderId="4" fillId="2" fontId="17" numFmtId="0" xfId="0" applyAlignment="1" applyBorder="1" applyFont="1">
      <alignment horizontal="center" readingOrder="0"/>
    </xf>
    <xf borderId="4" fillId="0" fontId="9" numFmtId="0" xfId="0" applyAlignment="1" applyBorder="1" applyFont="1">
      <alignment shrinkToFit="0" vertical="bottom" wrapText="0"/>
    </xf>
    <xf quotePrefix="1" borderId="4" fillId="0" fontId="5" numFmtId="49" xfId="0" applyAlignment="1" applyBorder="1" applyFont="1" applyNumberFormat="1">
      <alignment shrinkToFit="0" wrapText="0"/>
    </xf>
    <xf borderId="4" fillId="0" fontId="9" numFmtId="0" xfId="0" applyAlignment="1" applyBorder="1" applyFont="1">
      <alignment shrinkToFit="0" wrapText="0"/>
    </xf>
    <xf borderId="5" fillId="3" fontId="20" numFmtId="0" xfId="0" applyAlignment="1" applyBorder="1" applyFont="1">
      <alignment horizontal="center" readingOrder="0" shrinkToFit="0" vertical="center" wrapText="0"/>
    </xf>
    <xf borderId="5" fillId="0" fontId="20" numFmtId="0" xfId="0" applyAlignment="1" applyBorder="1" applyFont="1">
      <alignment horizontal="center" readingOrder="0" shrinkToFit="0" vertical="center" wrapText="0"/>
    </xf>
    <xf borderId="7" fillId="0" fontId="2" numFmtId="0" xfId="0" applyBorder="1" applyFont="1"/>
    <xf borderId="4" fillId="0" fontId="14" numFmtId="0" xfId="0" applyAlignment="1" applyBorder="1" applyFont="1">
      <alignment readingOrder="0"/>
    </xf>
    <xf borderId="4" fillId="3" fontId="20" numFmtId="0" xfId="0" applyAlignment="1" applyBorder="1" applyFont="1">
      <alignment horizontal="center" readingOrder="0" shrinkToFit="0" vertical="center" wrapText="0"/>
    </xf>
    <xf borderId="4" fillId="0" fontId="19" numFmtId="0" xfId="0" applyAlignment="1" applyBorder="1" applyFont="1">
      <alignment horizontal="left" readingOrder="0" vertical="bottom"/>
    </xf>
    <xf borderId="4" fillId="0" fontId="14" numFmtId="0" xfId="0" applyBorder="1" applyFont="1"/>
    <xf borderId="4" fillId="2" fontId="20" numFmtId="0" xfId="0" applyAlignment="1" applyBorder="1" applyFont="1">
      <alignment horizontal="center" readingOrder="0" shrinkToFit="0" vertical="center" wrapText="0"/>
    </xf>
    <xf borderId="4" fillId="0" fontId="15" numFmtId="0" xfId="0" applyAlignment="1" applyBorder="1" applyFont="1">
      <alignment horizontal="left" readingOrder="0" shrinkToFit="0" vertical="bottom" wrapText="0"/>
    </xf>
    <xf borderId="4" fillId="0" fontId="17" numFmtId="0" xfId="0" applyAlignment="1" applyBorder="1" applyFont="1">
      <alignment horizontal="center" readingOrder="0" shrinkToFit="0" vertical="bottom" wrapText="0"/>
    </xf>
    <xf borderId="8" fillId="3" fontId="5" numFmtId="0" xfId="0" applyAlignment="1" applyBorder="1" applyFont="1">
      <alignment shrinkToFit="0" wrapText="0"/>
    </xf>
    <xf borderId="0" fillId="3" fontId="5" numFmtId="0" xfId="0" applyAlignment="1" applyFont="1">
      <alignment horizontal="left" readingOrder="0" shrinkToFit="0" wrapText="0"/>
    </xf>
    <xf borderId="4" fillId="0" fontId="17" numFmtId="0" xfId="0" applyAlignment="1" applyBorder="1" applyFont="1">
      <alignment horizontal="left" readingOrder="0" shrinkToFit="0" vertical="bottom" wrapText="0"/>
    </xf>
    <xf quotePrefix="1" borderId="4" fillId="2" fontId="5" numFmtId="165" xfId="0" applyAlignment="1" applyBorder="1" applyFont="1" applyNumberFormat="1">
      <alignment shrinkToFit="0" vertical="bottom" wrapText="0"/>
    </xf>
    <xf borderId="4" fillId="2" fontId="5" numFmtId="49" xfId="0" applyAlignment="1" applyBorder="1" applyFont="1" applyNumberFormat="1">
      <alignment shrinkToFit="0" vertical="bottom" wrapText="0"/>
    </xf>
    <xf borderId="0" fillId="2" fontId="11" numFmtId="0" xfId="0" applyAlignment="1" applyFont="1">
      <alignment horizontal="left" readingOrder="0" shrinkToFit="0" wrapText="0"/>
    </xf>
    <xf borderId="4" fillId="3" fontId="5" numFmtId="49" xfId="0" applyAlignment="1" applyBorder="1" applyFont="1" applyNumberFormat="1">
      <alignment shrinkToFit="0" vertical="bottom" wrapText="0"/>
    </xf>
    <xf borderId="4" fillId="2" fontId="5" numFmtId="0" xfId="0" applyAlignment="1" applyBorder="1" applyFont="1">
      <alignment shrinkToFit="0" vertical="bottom" wrapText="0"/>
    </xf>
    <xf borderId="4" fillId="2" fontId="5" numFmtId="49" xfId="0" applyAlignment="1" applyBorder="1" applyFont="1" applyNumberFormat="1">
      <alignment shrinkToFit="0" vertical="bottom" wrapText="0"/>
    </xf>
    <xf borderId="4" fillId="0" fontId="21" numFmtId="0" xfId="0" applyAlignment="1" applyBorder="1" applyFont="1">
      <alignment horizontal="left" readingOrder="0"/>
    </xf>
    <xf borderId="4" fillId="0" fontId="21" numFmtId="49" xfId="0" applyAlignment="1" applyBorder="1" applyFont="1" applyNumberFormat="1">
      <alignment horizontal="left" readingOrder="0" shrinkToFit="0" wrapText="0"/>
    </xf>
    <xf borderId="6" fillId="0" fontId="8" numFmtId="0" xfId="0" applyAlignment="1" applyBorder="1" applyFont="1">
      <alignment horizontal="center" readingOrder="0" textRotation="90" vertical="center"/>
    </xf>
    <xf borderId="7" fillId="0" fontId="8" numFmtId="0" xfId="0" applyAlignment="1" applyBorder="1" applyFont="1">
      <alignment horizontal="center" readingOrder="0" textRotation="9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>
        <color theme="5"/>
      </font>
      <fill>
        <patternFill patternType="solid">
          <fgColor rgb="FFB7E1CD"/>
          <bgColor rgb="FFB7E1CD"/>
        </patternFill>
      </fill>
      <border/>
    </dxf>
  </dxfs>
  <tableStyles count="15">
    <tableStyle count="2" pivot="0" name="Muntazir 3&amp;4 Attendance-style">
      <tableStyleElement dxfId="1" type="firstRowStripe"/>
      <tableStyleElement dxfId="2" type="secondRowStripe"/>
    </tableStyle>
    <tableStyle count="2" pivot="0" name="Zaman 6 Attendance-style">
      <tableStyleElement dxfId="1" type="firstRowStripe"/>
      <tableStyleElement dxfId="2" type="secondRowStripe"/>
    </tableStyle>
    <tableStyle count="2" pivot="0" name="Qaim 7&amp;8 Attendance-style">
      <tableStyleElement dxfId="1" type="firstRowStripe"/>
      <tableStyleElement dxfId="2" type="secondRowStripe"/>
    </tableStyle>
    <tableStyle count="2" pivot="0" name="Muntaqim 5 Attendance-style">
      <tableStyleElement dxfId="2" type="firstRowStripe"/>
      <tableStyleElement dxfId="1" type="secondRowStripe"/>
    </tableStyle>
    <tableStyle count="2" pivot="0" name="Zaman 6 Attendance-style 2">
      <tableStyleElement dxfId="2" type="firstRowStripe"/>
      <tableStyleElement dxfId="1" type="secondRowStripe"/>
    </tableStyle>
    <tableStyle count="2" pivot="0" name="Muntaqim 5 Attendance-style 2">
      <tableStyleElement dxfId="1" type="firstRowStripe"/>
      <tableStyleElement dxfId="2" type="secondRowStripe"/>
    </tableStyle>
    <tableStyle count="2" pivot="0" name="Qaim 7&amp;8 Attendance-style 2">
      <tableStyleElement dxfId="2" type="firstRowStripe"/>
      <tableStyleElement dxfId="1" type="secondRowStripe"/>
    </tableStyle>
    <tableStyle count="2" pivot="0" name="Muntazir 3&amp;4 Attendance-style 2">
      <tableStyleElement dxfId="1" type="firstRowStripe"/>
      <tableStyleElement dxfId="2" type="secondRowStripe"/>
    </tableStyle>
    <tableStyle count="2" pivot="0" name="Zaman 6 Attendance-style 3">
      <tableStyleElement dxfId="1" type="firstRowStripe"/>
      <tableStyleElement dxfId="2" type="secondRowStripe"/>
    </tableStyle>
    <tableStyle count="2" pivot="0" name="Muntaqim 5 Attendance-style 3">
      <tableStyleElement dxfId="2" type="firstRowStripe"/>
      <tableStyleElement dxfId="1" type="secondRowStripe"/>
    </tableStyle>
    <tableStyle count="2" pivot="0" name="Muntazir 3&amp;4 Attendance-style 3">
      <tableStyleElement dxfId="2" type="firstRowStripe"/>
      <tableStyleElement dxfId="1" type="secondRowStripe"/>
    </tableStyle>
    <tableStyle count="2" pivot="0" name="Zaman 6 Attendance-style 4">
      <tableStyleElement dxfId="2" type="firstRowStripe"/>
      <tableStyleElement dxfId="1" type="secondRowStripe"/>
    </tableStyle>
    <tableStyle count="2" pivot="0" name="Hujjat 9&amp;10 Attendance-style">
      <tableStyleElement dxfId="2" type="firstRowStripe"/>
      <tableStyleElement dxfId="1" type="secondRowStripe"/>
    </tableStyle>
    <tableStyle count="2" pivot="0" name="MIR Senior Class Attendance-style">
      <tableStyleElement dxfId="2" type="firstRowStripe"/>
      <tableStyleElement dxfId="1" type="secondRowStripe"/>
    </tableStyle>
    <tableStyle count="2" pivot="0" name="MIR Senior Class Attendance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9:D9" displayName="Table_1" name="Table_1" id="1">
  <tableColumns count="3">
    <tableColumn name="Column1" id="1"/>
    <tableColumn name="Column2" id="2"/>
    <tableColumn name="Column3" id="3"/>
  </tableColumns>
  <tableStyleInfo name="Muntazir 3&amp;4 Attendance-style" showColumnStripes="0" showFirstColumn="1" showLastColumn="1" showRowStripes="1"/>
</table>
</file>

<file path=xl/tables/table2.xml><?xml version="1.0" encoding="utf-8"?>
<table xmlns="http://schemas.openxmlformats.org/spreadsheetml/2006/main" headerRowCount="0" ref="B10:D17" displayName="Table_5" name="Table_5" id="5">
  <tableColumns count="3">
    <tableColumn name="Column1" id="1"/>
    <tableColumn name="Column2" id="2"/>
    <tableColumn name="Column3" id="3"/>
  </tableColumns>
  <tableStyleInfo name="Muntazir 3&amp;4 Attendance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1:I32" displayName="Table_11" name="Table_11" id="1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untazir 3&amp;4 Attendance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2:D12" displayName="Table_4" name="Table_4" id="4">
  <tableColumns count="3">
    <tableColumn name="Column1" id="1"/>
    <tableColumn name="Column2" id="2"/>
    <tableColumn name="Column3" id="3"/>
  </tableColumns>
  <tableStyleInfo name="Muntaqim 5 Attendance-style" showColumnStripes="0" showFirstColumn="1" showLastColumn="1" showRowStripes="1"/>
</table>
</file>

<file path=xl/tables/table5.xml><?xml version="1.0" encoding="utf-8"?>
<table xmlns="http://schemas.openxmlformats.org/spreadsheetml/2006/main" headerRowCount="0" ref="B13:D19" displayName="Table_7" name="Table_7" id="6">
  <tableColumns count="3">
    <tableColumn name="Column1" id="1"/>
    <tableColumn name="Column2" id="2"/>
    <tableColumn name="Column3" id="3"/>
  </tableColumns>
  <tableStyleInfo name="Muntaqim 5 Attendance-style 2" showColumnStripes="0" showFirstColumn="1" showLastColumn="1" showRowStripes="1"/>
</table>
</file>

<file path=xl/tables/table6.xml><?xml version="1.0" encoding="utf-8"?>
<table xmlns="http://schemas.openxmlformats.org/spreadsheetml/2006/main" headerRowCount="0" ref="B27:I28" displayName="Table_10" name="Table_10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untaqim 5 Attendance-style 3" showColumnStripes="0" showFirstColumn="1" showLastColumn="1" showRowStripes="1"/>
</table>
</file>

<file path=xl/tables/table7.xml><?xml version="1.0" encoding="utf-8"?>
<table xmlns="http://schemas.openxmlformats.org/spreadsheetml/2006/main" headerRowCount="0" ref="B11:D12" displayName="Table_2" name="Table_2" id="2">
  <tableColumns count="3">
    <tableColumn name="Column1" id="1"/>
    <tableColumn name="Column2" id="2"/>
    <tableColumn name="Column3" id="3"/>
  </tableColumns>
  <tableStyleInfo name="Zaman 6 Attendance-style" showColumnStripes="0" showFirstColumn="1" showLastColumn="1" showRowStripes="1"/>
</table>
</file>

<file path=xl/tables/table8.xml><?xml version="1.0" encoding="utf-8"?>
<table xmlns="http://schemas.openxmlformats.org/spreadsheetml/2006/main" headerRowCount="0" ref="B13:D13" displayName="Table_6" name="Table_6" id="7">
  <tableColumns count="3">
    <tableColumn name="Column1" id="1"/>
    <tableColumn name="Column2" id="2"/>
    <tableColumn name="Column3" id="3"/>
  </tableColumns>
  <tableStyleInfo name="Zaman 6 Attendance-style 2" showColumnStripes="0" showFirstColumn="1" showLastColumn="1" showRowStripes="1"/>
</table>
</file>

<file path=xl/tables/table9.xml><?xml version="1.0" encoding="utf-8"?>
<table xmlns="http://schemas.openxmlformats.org/spreadsheetml/2006/main" headerRowCount="0" ref="B14:D20" displayName="Table_9" name="Table_9" id="9">
  <tableColumns count="3">
    <tableColumn name="Column1" id="1"/>
    <tableColumn name="Column2" id="2"/>
    <tableColumn name="Column3" id="3"/>
  </tableColumns>
  <tableStyleInfo name="Zaman 6 Attendance-style 3" showColumnStripes="0" showFirstColumn="1" showLastColumn="1" showRowStripes="1"/>
</table>
</file>

<file path=xl/tables/table10.xml><?xml version="1.0" encoding="utf-8"?>
<table xmlns="http://schemas.openxmlformats.org/spreadsheetml/2006/main" headerRowCount="0" ref="B29:I30" displayName="Table_12" name="Table_12" id="1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Zaman 6 Attendance-style 4" showColumnStripes="0" showFirstColumn="1" showLastColumn="1" showRowStripes="1"/>
</table>
</file>

<file path=xl/tables/table11.xml><?xml version="1.0" encoding="utf-8"?>
<table xmlns="http://schemas.openxmlformats.org/spreadsheetml/2006/main" headerRowCount="0" ref="B8:D14" displayName="Table_3" name="Table_3" id="3">
  <tableColumns count="3">
    <tableColumn name="Column1" id="1"/>
    <tableColumn name="Column2" id="2"/>
    <tableColumn name="Column3" id="3"/>
  </tableColumns>
  <tableStyleInfo name="Qaim 7&amp;8 Attendance-style" showColumnStripes="0" showFirstColumn="1" showLastColumn="1" showRowStripes="1"/>
</table>
</file>

<file path=xl/tables/table12.xml><?xml version="1.0" encoding="utf-8"?>
<table xmlns="http://schemas.openxmlformats.org/spreadsheetml/2006/main" headerRowCount="0" ref="B25:I26" displayName="Table_8" name="Table_8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Qaim 7&amp;8 Attendance-style 2" showColumnStripes="0" showFirstColumn="1" showLastColumn="1" showRowStripes="1"/>
</table>
</file>

<file path=xl/tables/table13.xml><?xml version="1.0" encoding="utf-8"?>
<table xmlns="http://schemas.openxmlformats.org/spreadsheetml/2006/main" headerRowCount="0" ref="B36:I37" displayName="Table_14" name="Table_14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ujjat 9&amp;10 Attendance-style" showColumnStripes="0" showFirstColumn="1" showLastColumn="1" showRowStripes="1"/>
</table>
</file>

<file path=xl/tables/table14.xml><?xml version="1.0" encoding="utf-8"?>
<table xmlns="http://schemas.openxmlformats.org/spreadsheetml/2006/main" headerRowCount="0" ref="B7:D12" displayName="Table_13" name="Table_13" id="14">
  <tableColumns count="3">
    <tableColumn name="Column1" id="1"/>
    <tableColumn name="Column2" id="2"/>
    <tableColumn name="Column3" id="3"/>
  </tableColumns>
  <tableStyleInfo name="MIR Senior Class Attendance-style" showColumnStripes="0" showFirstColumn="1" showLastColumn="1" showRowStripes="1"/>
</table>
</file>

<file path=xl/tables/table15.xml><?xml version="1.0" encoding="utf-8"?>
<table xmlns="http://schemas.openxmlformats.org/spreadsheetml/2006/main" headerRowCount="0" ref="B36:I37" displayName="Table_15" name="Table_15" id="1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IR Senior Class Attendanc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10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1.38"/>
    <col customWidth="1" min="3" max="3" width="19.0"/>
    <col customWidth="1" min="4" max="4" width="17.63"/>
  </cols>
  <sheetData>
    <row r="1">
      <c r="B1" s="1"/>
      <c r="C1" s="1"/>
      <c r="D1" s="2" t="s">
        <v>3</v>
      </c>
      <c r="E1" s="2" t="s">
        <v>4</v>
      </c>
      <c r="F1" s="3"/>
      <c r="G1" s="3"/>
      <c r="H1" s="4"/>
      <c r="I1" s="1" t="s">
        <v>6</v>
      </c>
      <c r="J1" s="3"/>
      <c r="K1" s="3"/>
      <c r="L1" s="3"/>
      <c r="M1" s="1"/>
      <c r="N1" s="2" t="s">
        <v>7</v>
      </c>
      <c r="O1" s="3"/>
      <c r="P1" s="3"/>
      <c r="Q1" s="2" t="s">
        <v>8</v>
      </c>
      <c r="R1" s="3"/>
      <c r="S1" s="3"/>
      <c r="T1" s="3"/>
      <c r="U1" s="4"/>
      <c r="V1" s="2" t="s">
        <v>9</v>
      </c>
      <c r="W1" s="3"/>
      <c r="X1" s="3"/>
      <c r="Y1" s="3"/>
      <c r="Z1" s="4"/>
    </row>
    <row r="2">
      <c r="A2" s="5" t="s">
        <v>10</v>
      </c>
      <c r="B2" s="6" t="s">
        <v>11</v>
      </c>
      <c r="C2" s="6" t="s">
        <v>12</v>
      </c>
      <c r="D2" s="6" t="s">
        <v>13</v>
      </c>
      <c r="E2" s="7">
        <v>46117.0</v>
      </c>
      <c r="F2" s="7">
        <f t="shared" ref="F2:M2" si="1">E2+7</f>
        <v>46124</v>
      </c>
      <c r="G2" s="7">
        <f t="shared" si="1"/>
        <v>46131</v>
      </c>
      <c r="H2" s="7">
        <f t="shared" si="1"/>
        <v>46138</v>
      </c>
      <c r="I2" s="7">
        <f t="shared" si="1"/>
        <v>46145</v>
      </c>
      <c r="J2" s="7">
        <f t="shared" si="1"/>
        <v>46152</v>
      </c>
      <c r="K2" s="7">
        <f t="shared" si="1"/>
        <v>46159</v>
      </c>
      <c r="L2" s="7">
        <f t="shared" si="1"/>
        <v>46166</v>
      </c>
      <c r="M2" s="7">
        <f t="shared" si="1"/>
        <v>46173</v>
      </c>
      <c r="N2" s="7">
        <f>M2+14</f>
        <v>46187</v>
      </c>
      <c r="O2" s="7">
        <f t="shared" ref="O2:U2" si="2">N2+7</f>
        <v>46194</v>
      </c>
      <c r="P2" s="7">
        <f t="shared" si="2"/>
        <v>46201</v>
      </c>
      <c r="Q2" s="7">
        <f t="shared" si="2"/>
        <v>46208</v>
      </c>
      <c r="R2" s="7">
        <f t="shared" si="2"/>
        <v>46215</v>
      </c>
      <c r="S2" s="7">
        <f t="shared" si="2"/>
        <v>46222</v>
      </c>
      <c r="T2" s="7">
        <f t="shared" si="2"/>
        <v>46229</v>
      </c>
      <c r="U2" s="7">
        <f t="shared" si="2"/>
        <v>46236</v>
      </c>
      <c r="V2" s="7">
        <v>46121.0</v>
      </c>
      <c r="W2" s="7">
        <v>46254.0</v>
      </c>
      <c r="X2" s="7">
        <v>46133.0</v>
      </c>
      <c r="Y2" s="7">
        <v>46134.0</v>
      </c>
      <c r="Z2" s="7">
        <v>46135.0</v>
      </c>
    </row>
    <row r="3">
      <c r="A3" s="8">
        <v>1.0</v>
      </c>
      <c r="B3" s="9" t="s">
        <v>14</v>
      </c>
      <c r="C3" s="9" t="s">
        <v>16</v>
      </c>
      <c r="D3" s="12" t="s">
        <v>17</v>
      </c>
      <c r="E3" s="15" t="s">
        <v>24</v>
      </c>
      <c r="F3" s="15" t="s">
        <v>27</v>
      </c>
      <c r="G3" s="15" t="s">
        <v>27</v>
      </c>
      <c r="H3" s="15" t="s">
        <v>27</v>
      </c>
      <c r="I3" s="15" t="s">
        <v>27</v>
      </c>
      <c r="J3" s="15" t="s">
        <v>27</v>
      </c>
      <c r="K3" s="15" t="s">
        <v>27</v>
      </c>
      <c r="L3" s="15" t="s">
        <v>27</v>
      </c>
      <c r="M3" s="15" t="s">
        <v>24</v>
      </c>
      <c r="N3" s="15" t="s">
        <v>24</v>
      </c>
      <c r="O3" s="17" t="s">
        <v>28</v>
      </c>
      <c r="P3" s="15" t="s">
        <v>24</v>
      </c>
      <c r="Q3" s="15" t="s">
        <v>27</v>
      </c>
      <c r="R3" s="15" t="s">
        <v>27</v>
      </c>
      <c r="S3" s="15" t="s">
        <v>27</v>
      </c>
      <c r="T3" s="15" t="s">
        <v>27</v>
      </c>
      <c r="U3" s="18" t="s">
        <v>24</v>
      </c>
      <c r="V3" s="15" t="s">
        <v>24</v>
      </c>
      <c r="W3" s="15" t="s">
        <v>24</v>
      </c>
      <c r="X3" s="15" t="s">
        <v>24</v>
      </c>
      <c r="Y3" s="15" t="s">
        <v>24</v>
      </c>
      <c r="Z3" s="15" t="s">
        <v>24</v>
      </c>
    </row>
    <row r="4">
      <c r="A4" s="8">
        <v>3.0</v>
      </c>
      <c r="B4" s="10" t="s">
        <v>36</v>
      </c>
      <c r="C4" s="10" t="s">
        <v>38</v>
      </c>
      <c r="D4" s="14" t="s">
        <v>40</v>
      </c>
      <c r="E4" s="15" t="s">
        <v>24</v>
      </c>
      <c r="F4" s="15" t="s">
        <v>24</v>
      </c>
      <c r="G4" s="15" t="s">
        <v>27</v>
      </c>
      <c r="H4" s="15" t="s">
        <v>27</v>
      </c>
      <c r="I4" s="15" t="s">
        <v>27</v>
      </c>
      <c r="J4" s="15" t="s">
        <v>27</v>
      </c>
      <c r="K4" s="15" t="s">
        <v>27</v>
      </c>
      <c r="L4" s="15" t="s">
        <v>24</v>
      </c>
      <c r="M4" s="15" t="s">
        <v>27</v>
      </c>
      <c r="N4" s="15" t="s">
        <v>27</v>
      </c>
      <c r="O4" s="20"/>
      <c r="P4" s="15" t="s">
        <v>24</v>
      </c>
      <c r="Q4" s="15" t="s">
        <v>24</v>
      </c>
      <c r="R4" s="15" t="s">
        <v>24</v>
      </c>
      <c r="S4" s="15" t="s">
        <v>27</v>
      </c>
      <c r="T4" s="15" t="s">
        <v>24</v>
      </c>
      <c r="U4" s="15" t="s">
        <v>24</v>
      </c>
      <c r="V4" s="15" t="s">
        <v>24</v>
      </c>
      <c r="W4" s="15" t="s">
        <v>24</v>
      </c>
      <c r="X4" s="15" t="s">
        <v>24</v>
      </c>
      <c r="Y4" s="15" t="s">
        <v>24</v>
      </c>
      <c r="Z4" s="15" t="s">
        <v>24</v>
      </c>
    </row>
    <row r="5">
      <c r="A5" s="8">
        <v>4.0</v>
      </c>
      <c r="B5" s="9" t="s">
        <v>41</v>
      </c>
      <c r="C5" s="9" t="s">
        <v>42</v>
      </c>
      <c r="D5" s="12" t="s">
        <v>43</v>
      </c>
      <c r="E5" s="15" t="s">
        <v>24</v>
      </c>
      <c r="F5" s="15" t="s">
        <v>27</v>
      </c>
      <c r="G5" s="15" t="s">
        <v>27</v>
      </c>
      <c r="H5" s="15" t="s">
        <v>27</v>
      </c>
      <c r="I5" s="15" t="s">
        <v>27</v>
      </c>
      <c r="J5" s="15" t="s">
        <v>24</v>
      </c>
      <c r="K5" s="15" t="s">
        <v>27</v>
      </c>
      <c r="L5" s="15" t="s">
        <v>24</v>
      </c>
      <c r="M5" s="15" t="s">
        <v>24</v>
      </c>
      <c r="N5" s="15" t="s">
        <v>24</v>
      </c>
      <c r="O5" s="20"/>
      <c r="P5" s="15" t="s">
        <v>24</v>
      </c>
      <c r="Q5" s="15" t="s">
        <v>24</v>
      </c>
      <c r="R5" s="15" t="s">
        <v>24</v>
      </c>
      <c r="S5" s="15" t="s">
        <v>24</v>
      </c>
      <c r="T5" s="15" t="s">
        <v>24</v>
      </c>
      <c r="U5" s="15" t="s">
        <v>24</v>
      </c>
      <c r="V5" s="15" t="s">
        <v>24</v>
      </c>
      <c r="W5" s="15" t="s">
        <v>24</v>
      </c>
      <c r="X5" s="15" t="s">
        <v>24</v>
      </c>
      <c r="Y5" s="15" t="s">
        <v>24</v>
      </c>
      <c r="Z5" s="15" t="s">
        <v>24</v>
      </c>
    </row>
    <row r="6">
      <c r="A6" s="8">
        <v>5.0</v>
      </c>
      <c r="B6" s="9" t="s">
        <v>36</v>
      </c>
      <c r="C6" s="9" t="s">
        <v>50</v>
      </c>
      <c r="D6" s="12" t="s">
        <v>51</v>
      </c>
      <c r="E6" s="15" t="s">
        <v>24</v>
      </c>
      <c r="F6" s="15" t="s">
        <v>27</v>
      </c>
      <c r="G6" s="15" t="s">
        <v>27</v>
      </c>
      <c r="H6" s="15" t="s">
        <v>27</v>
      </c>
      <c r="I6" s="15" t="s">
        <v>27</v>
      </c>
      <c r="J6" s="15" t="s">
        <v>27</v>
      </c>
      <c r="K6" s="15" t="s">
        <v>27</v>
      </c>
      <c r="L6" s="15" t="s">
        <v>27</v>
      </c>
      <c r="M6" s="15" t="s">
        <v>27</v>
      </c>
      <c r="N6" s="15" t="s">
        <v>27</v>
      </c>
      <c r="O6" s="20"/>
      <c r="P6" s="15" t="s">
        <v>24</v>
      </c>
      <c r="Q6" s="15" t="s">
        <v>27</v>
      </c>
      <c r="R6" s="15" t="s">
        <v>27</v>
      </c>
      <c r="S6" s="15" t="s">
        <v>27</v>
      </c>
      <c r="T6" s="15" t="s">
        <v>27</v>
      </c>
      <c r="U6" s="15" t="s">
        <v>27</v>
      </c>
      <c r="V6" s="15" t="s">
        <v>27</v>
      </c>
      <c r="W6" s="15" t="s">
        <v>24</v>
      </c>
      <c r="X6" s="15" t="s">
        <v>24</v>
      </c>
      <c r="Y6" s="15" t="s">
        <v>24</v>
      </c>
      <c r="Z6" s="15" t="s">
        <v>24</v>
      </c>
    </row>
    <row r="7">
      <c r="A7" s="8">
        <v>8.0</v>
      </c>
      <c r="B7" s="10" t="s">
        <v>58</v>
      </c>
      <c r="C7" s="10" t="s">
        <v>59</v>
      </c>
      <c r="D7" s="14" t="s">
        <v>60</v>
      </c>
      <c r="E7" s="15" t="s">
        <v>24</v>
      </c>
      <c r="F7" s="15" t="s">
        <v>27</v>
      </c>
      <c r="G7" s="15" t="s">
        <v>27</v>
      </c>
      <c r="H7" s="15" t="s">
        <v>27</v>
      </c>
      <c r="I7" s="15" t="s">
        <v>24</v>
      </c>
      <c r="J7" s="15" t="s">
        <v>27</v>
      </c>
      <c r="K7" s="15" t="s">
        <v>27</v>
      </c>
      <c r="L7" s="15" t="s">
        <v>27</v>
      </c>
      <c r="M7" s="15" t="s">
        <v>27</v>
      </c>
      <c r="N7" s="15" t="s">
        <v>27</v>
      </c>
      <c r="O7" s="20"/>
      <c r="P7" s="15" t="s">
        <v>24</v>
      </c>
      <c r="Q7" s="15" t="s">
        <v>68</v>
      </c>
      <c r="R7" s="15" t="s">
        <v>27</v>
      </c>
      <c r="S7" s="15" t="s">
        <v>69</v>
      </c>
      <c r="T7" s="15" t="s">
        <v>27</v>
      </c>
      <c r="U7" s="15" t="s">
        <v>68</v>
      </c>
      <c r="V7" s="15" t="s">
        <v>68</v>
      </c>
      <c r="W7" s="15" t="s">
        <v>24</v>
      </c>
      <c r="X7" s="15" t="s">
        <v>24</v>
      </c>
      <c r="Y7" s="15" t="s">
        <v>24</v>
      </c>
      <c r="Z7" s="15" t="s">
        <v>24</v>
      </c>
    </row>
    <row r="8">
      <c r="A8" s="8">
        <v>9.0</v>
      </c>
      <c r="B8" s="10" t="s">
        <v>73</v>
      </c>
      <c r="C8" s="10" t="s">
        <v>74</v>
      </c>
      <c r="D8" s="14" t="s">
        <v>75</v>
      </c>
      <c r="E8" s="18" t="s">
        <v>24</v>
      </c>
      <c r="F8" s="15" t="s">
        <v>27</v>
      </c>
      <c r="G8" s="15" t="s">
        <v>27</v>
      </c>
      <c r="H8" s="15" t="s">
        <v>24</v>
      </c>
      <c r="I8" s="15" t="s">
        <v>27</v>
      </c>
      <c r="J8" s="15" t="s">
        <v>24</v>
      </c>
      <c r="K8" s="15" t="s">
        <v>24</v>
      </c>
      <c r="L8" s="15" t="s">
        <v>27</v>
      </c>
      <c r="M8" s="15" t="s">
        <v>27</v>
      </c>
      <c r="N8" s="15" t="s">
        <v>24</v>
      </c>
      <c r="O8" s="20"/>
      <c r="P8" s="15" t="s">
        <v>24</v>
      </c>
      <c r="Q8" s="15" t="s">
        <v>24</v>
      </c>
      <c r="R8" s="15" t="s">
        <v>24</v>
      </c>
      <c r="S8" s="15" t="s">
        <v>24</v>
      </c>
      <c r="T8" s="15" t="s">
        <v>24</v>
      </c>
      <c r="U8" s="15" t="s">
        <v>24</v>
      </c>
      <c r="V8" s="15" t="s">
        <v>24</v>
      </c>
      <c r="W8" s="15" t="s">
        <v>24</v>
      </c>
      <c r="X8" s="15" t="s">
        <v>24</v>
      </c>
      <c r="Y8" s="15" t="s">
        <v>24</v>
      </c>
      <c r="Z8" s="15" t="s">
        <v>24</v>
      </c>
    </row>
    <row r="9">
      <c r="A9" s="8">
        <v>10.0</v>
      </c>
      <c r="B9" s="25" t="s">
        <v>82</v>
      </c>
      <c r="C9" s="25" t="s">
        <v>83</v>
      </c>
      <c r="D9" s="27" t="s">
        <v>84</v>
      </c>
      <c r="E9" s="15" t="s">
        <v>24</v>
      </c>
      <c r="F9" s="15" t="s">
        <v>27</v>
      </c>
      <c r="G9" s="15" t="s">
        <v>27</v>
      </c>
      <c r="H9" s="15" t="s">
        <v>27</v>
      </c>
      <c r="I9" s="15" t="s">
        <v>27</v>
      </c>
      <c r="J9" s="15" t="s">
        <v>24</v>
      </c>
      <c r="K9" s="15" t="s">
        <v>27</v>
      </c>
      <c r="L9" s="15" t="s">
        <v>27</v>
      </c>
      <c r="M9" s="15" t="s">
        <v>27</v>
      </c>
      <c r="N9" s="15" t="s">
        <v>27</v>
      </c>
      <c r="O9" s="20"/>
      <c r="P9" s="15" t="s">
        <v>24</v>
      </c>
      <c r="Q9" s="15" t="s">
        <v>24</v>
      </c>
      <c r="R9" s="15" t="s">
        <v>24</v>
      </c>
      <c r="S9" s="15" t="s">
        <v>24</v>
      </c>
      <c r="T9" s="15" t="s">
        <v>27</v>
      </c>
      <c r="U9" s="15" t="s">
        <v>27</v>
      </c>
      <c r="V9" s="15" t="s">
        <v>27</v>
      </c>
      <c r="W9" s="15" t="s">
        <v>24</v>
      </c>
      <c r="X9" s="15" t="s">
        <v>24</v>
      </c>
      <c r="Y9" s="15" t="s">
        <v>24</v>
      </c>
      <c r="Z9" s="15" t="s">
        <v>24</v>
      </c>
    </row>
    <row r="10">
      <c r="A10" s="8">
        <v>13.0</v>
      </c>
      <c r="B10" s="30" t="s">
        <v>93</v>
      </c>
      <c r="C10" s="30" t="s">
        <v>99</v>
      </c>
      <c r="D10" s="33" t="s">
        <v>100</v>
      </c>
      <c r="E10" s="15" t="s">
        <v>24</v>
      </c>
      <c r="F10" s="15" t="s">
        <v>27</v>
      </c>
      <c r="G10" s="15" t="s">
        <v>24</v>
      </c>
      <c r="H10" s="15" t="s">
        <v>27</v>
      </c>
      <c r="I10" s="15" t="s">
        <v>27</v>
      </c>
      <c r="J10" s="15" t="s">
        <v>27</v>
      </c>
      <c r="K10" s="15" t="s">
        <v>106</v>
      </c>
      <c r="L10" s="15" t="s">
        <v>27</v>
      </c>
      <c r="M10" s="15" t="s">
        <v>27</v>
      </c>
      <c r="N10" s="15" t="s">
        <v>27</v>
      </c>
      <c r="O10" s="20"/>
      <c r="P10" s="15" t="s">
        <v>24</v>
      </c>
      <c r="Q10" s="15" t="s">
        <v>27</v>
      </c>
      <c r="R10" s="15" t="s">
        <v>24</v>
      </c>
      <c r="S10" s="15" t="s">
        <v>27</v>
      </c>
      <c r="T10" s="15" t="s">
        <v>27</v>
      </c>
      <c r="U10" s="15" t="s">
        <v>27</v>
      </c>
      <c r="V10" s="15" t="s">
        <v>112</v>
      </c>
      <c r="W10" s="15" t="s">
        <v>24</v>
      </c>
      <c r="X10" s="15" t="s">
        <v>24</v>
      </c>
      <c r="Y10" s="15" t="s">
        <v>24</v>
      </c>
      <c r="Z10" s="15" t="s">
        <v>24</v>
      </c>
    </row>
    <row r="11">
      <c r="A11" s="8">
        <v>14.0</v>
      </c>
      <c r="B11" s="21" t="s">
        <v>113</v>
      </c>
      <c r="C11" s="21" t="s">
        <v>114</v>
      </c>
      <c r="D11" s="36" t="s">
        <v>115</v>
      </c>
      <c r="E11" s="15" t="s">
        <v>24</v>
      </c>
      <c r="F11" s="15" t="s">
        <v>27</v>
      </c>
      <c r="G11" s="15" t="s">
        <v>27</v>
      </c>
      <c r="H11" s="15" t="s">
        <v>27</v>
      </c>
      <c r="I11" s="15" t="s">
        <v>27</v>
      </c>
      <c r="J11" s="15" t="s">
        <v>27</v>
      </c>
      <c r="K11" s="15" t="s">
        <v>27</v>
      </c>
      <c r="L11" s="15" t="s">
        <v>27</v>
      </c>
      <c r="M11" s="15" t="s">
        <v>24</v>
      </c>
      <c r="N11" s="15" t="s">
        <v>27</v>
      </c>
      <c r="O11" s="20"/>
      <c r="P11" s="15" t="s">
        <v>24</v>
      </c>
      <c r="Q11" s="15" t="s">
        <v>27</v>
      </c>
      <c r="R11" s="15" t="s">
        <v>27</v>
      </c>
      <c r="S11" s="15" t="s">
        <v>27</v>
      </c>
      <c r="T11" s="15" t="s">
        <v>27</v>
      </c>
      <c r="U11" s="15" t="s">
        <v>27</v>
      </c>
      <c r="V11" s="15" t="s">
        <v>27</v>
      </c>
      <c r="W11" s="15" t="s">
        <v>24</v>
      </c>
      <c r="X11" s="15" t="s">
        <v>24</v>
      </c>
      <c r="Y11" s="15" t="s">
        <v>24</v>
      </c>
      <c r="Z11" s="15" t="s">
        <v>24</v>
      </c>
    </row>
    <row r="12">
      <c r="A12" s="8">
        <v>15.0</v>
      </c>
      <c r="B12" s="41" t="s">
        <v>124</v>
      </c>
      <c r="C12" s="44" t="s">
        <v>127</v>
      </c>
      <c r="D12" s="48" t="s">
        <v>136</v>
      </c>
      <c r="E12" s="15" t="s">
        <v>24</v>
      </c>
      <c r="F12" s="15" t="s">
        <v>27</v>
      </c>
      <c r="G12" s="15" t="s">
        <v>27</v>
      </c>
      <c r="H12" s="15" t="s">
        <v>27</v>
      </c>
      <c r="I12" s="15" t="s">
        <v>27</v>
      </c>
      <c r="J12" s="15" t="s">
        <v>27</v>
      </c>
      <c r="K12" s="15" t="s">
        <v>27</v>
      </c>
      <c r="L12" s="15" t="s">
        <v>27</v>
      </c>
      <c r="M12" s="15" t="s">
        <v>27</v>
      </c>
      <c r="N12" s="15" t="s">
        <v>27</v>
      </c>
      <c r="O12" s="20"/>
      <c r="P12" s="15" t="s">
        <v>24</v>
      </c>
      <c r="Q12" s="15" t="s">
        <v>27</v>
      </c>
      <c r="R12" s="15" t="s">
        <v>27</v>
      </c>
      <c r="S12" s="15" t="s">
        <v>24</v>
      </c>
      <c r="T12" s="15" t="s">
        <v>27</v>
      </c>
      <c r="U12" s="15" t="s">
        <v>27</v>
      </c>
      <c r="V12" s="15" t="s">
        <v>27</v>
      </c>
      <c r="W12" s="15" t="s">
        <v>24</v>
      </c>
      <c r="X12" s="15" t="s">
        <v>24</v>
      </c>
      <c r="Y12" s="15" t="s">
        <v>24</v>
      </c>
      <c r="Z12" s="15" t="s">
        <v>24</v>
      </c>
    </row>
    <row r="13">
      <c r="A13" s="8">
        <v>16.0</v>
      </c>
      <c r="B13" s="41" t="s">
        <v>82</v>
      </c>
      <c r="C13" s="41" t="s">
        <v>143</v>
      </c>
      <c r="D13" s="53"/>
      <c r="E13" s="15" t="s">
        <v>24</v>
      </c>
      <c r="F13" s="15" t="s">
        <v>27</v>
      </c>
      <c r="G13" s="15" t="s">
        <v>24</v>
      </c>
      <c r="H13" s="15" t="s">
        <v>24</v>
      </c>
      <c r="I13" s="15" t="s">
        <v>24</v>
      </c>
      <c r="J13" s="15" t="s">
        <v>24</v>
      </c>
      <c r="K13" s="15" t="s">
        <v>24</v>
      </c>
      <c r="L13" s="15" t="s">
        <v>24</v>
      </c>
      <c r="M13" s="15" t="s">
        <v>27</v>
      </c>
      <c r="N13" s="15" t="s">
        <v>24</v>
      </c>
      <c r="O13" s="20"/>
      <c r="P13" s="15" t="s">
        <v>24</v>
      </c>
      <c r="Q13" s="15" t="s">
        <v>24</v>
      </c>
      <c r="R13" s="15" t="s">
        <v>24</v>
      </c>
      <c r="S13" s="15" t="s">
        <v>24</v>
      </c>
      <c r="T13" s="15" t="s">
        <v>24</v>
      </c>
      <c r="U13" s="15" t="s">
        <v>24</v>
      </c>
      <c r="V13" s="15" t="s">
        <v>24</v>
      </c>
      <c r="W13" s="15" t="s">
        <v>24</v>
      </c>
      <c r="X13" s="15" t="s">
        <v>24</v>
      </c>
      <c r="Y13" s="15" t="s">
        <v>24</v>
      </c>
      <c r="Z13" s="15" t="s">
        <v>24</v>
      </c>
    </row>
    <row r="14">
      <c r="A14" s="8">
        <v>17.0</v>
      </c>
      <c r="B14" s="56" t="s">
        <v>150</v>
      </c>
      <c r="C14" s="56" t="s">
        <v>25</v>
      </c>
      <c r="D14" s="60" t="s">
        <v>26</v>
      </c>
      <c r="E14" s="15" t="s">
        <v>24</v>
      </c>
      <c r="F14" s="15" t="s">
        <v>27</v>
      </c>
      <c r="G14" s="15" t="s">
        <v>27</v>
      </c>
      <c r="H14" s="15" t="s">
        <v>27</v>
      </c>
      <c r="I14" s="15" t="s">
        <v>27</v>
      </c>
      <c r="J14" s="15" t="s">
        <v>27</v>
      </c>
      <c r="K14" s="15" t="s">
        <v>27</v>
      </c>
      <c r="L14" s="15" t="s">
        <v>27</v>
      </c>
      <c r="M14" s="15" t="s">
        <v>24</v>
      </c>
      <c r="N14" s="15" t="s">
        <v>24</v>
      </c>
      <c r="O14" s="20"/>
      <c r="P14" s="15" t="s">
        <v>24</v>
      </c>
      <c r="Q14" s="15" t="s">
        <v>27</v>
      </c>
      <c r="R14" s="15" t="s">
        <v>27</v>
      </c>
      <c r="S14" s="15" t="s">
        <v>27</v>
      </c>
      <c r="T14" s="15" t="s">
        <v>27</v>
      </c>
      <c r="U14" s="15" t="s">
        <v>27</v>
      </c>
      <c r="V14" s="15" t="s">
        <v>27</v>
      </c>
      <c r="W14" s="15" t="s">
        <v>24</v>
      </c>
      <c r="X14" s="15" t="s">
        <v>24</v>
      </c>
      <c r="Y14" s="15" t="s">
        <v>24</v>
      </c>
      <c r="Z14" s="15" t="s">
        <v>24</v>
      </c>
    </row>
    <row r="15">
      <c r="A15" s="8">
        <v>18.0</v>
      </c>
      <c r="B15" s="43" t="s">
        <v>157</v>
      </c>
      <c r="C15" s="43" t="s">
        <v>158</v>
      </c>
      <c r="D15" s="64" t="s">
        <v>159</v>
      </c>
      <c r="E15" s="18" t="s">
        <v>24</v>
      </c>
      <c r="F15" s="15" t="s">
        <v>24</v>
      </c>
      <c r="G15" s="15" t="s">
        <v>24</v>
      </c>
      <c r="H15" s="15" t="s">
        <v>24</v>
      </c>
      <c r="I15" s="15" t="s">
        <v>24</v>
      </c>
      <c r="J15" s="15" t="s">
        <v>24</v>
      </c>
      <c r="K15" s="15" t="s">
        <v>24</v>
      </c>
      <c r="L15" s="15" t="s">
        <v>24</v>
      </c>
      <c r="M15" s="15" t="s">
        <v>24</v>
      </c>
      <c r="N15" s="15" t="s">
        <v>27</v>
      </c>
      <c r="O15" s="20"/>
      <c r="P15" s="15" t="s">
        <v>24</v>
      </c>
      <c r="Q15" s="15" t="s">
        <v>24</v>
      </c>
      <c r="R15" s="15" t="s">
        <v>24</v>
      </c>
      <c r="S15" s="15" t="s">
        <v>24</v>
      </c>
      <c r="T15" s="15" t="s">
        <v>24</v>
      </c>
      <c r="U15" s="15" t="s">
        <v>24</v>
      </c>
      <c r="V15" s="15" t="s">
        <v>24</v>
      </c>
      <c r="W15" s="15" t="s">
        <v>24</v>
      </c>
      <c r="X15" s="15" t="s">
        <v>24</v>
      </c>
      <c r="Y15" s="15" t="s">
        <v>24</v>
      </c>
      <c r="Z15" s="15" t="s">
        <v>24</v>
      </c>
    </row>
    <row r="16">
      <c r="A16" s="8">
        <v>19.0</v>
      </c>
      <c r="B16" s="68" t="s">
        <v>165</v>
      </c>
      <c r="C16" s="68" t="s">
        <v>139</v>
      </c>
      <c r="D16" s="72" t="s">
        <v>140</v>
      </c>
      <c r="E16" s="15" t="s">
        <v>24</v>
      </c>
      <c r="F16" s="15" t="s">
        <v>24</v>
      </c>
      <c r="G16" s="15" t="s">
        <v>27</v>
      </c>
      <c r="H16" s="15" t="s">
        <v>27</v>
      </c>
      <c r="I16" s="15" t="s">
        <v>27</v>
      </c>
      <c r="J16" s="15" t="s">
        <v>27</v>
      </c>
      <c r="K16" s="15" t="s">
        <v>168</v>
      </c>
      <c r="L16" s="15" t="s">
        <v>27</v>
      </c>
      <c r="M16" s="15" t="s">
        <v>27</v>
      </c>
      <c r="N16" s="15" t="s">
        <v>27</v>
      </c>
      <c r="O16" s="20"/>
      <c r="P16" s="15" t="s">
        <v>24</v>
      </c>
      <c r="Q16" s="15" t="s">
        <v>27</v>
      </c>
      <c r="R16" s="15" t="s">
        <v>27</v>
      </c>
      <c r="S16" s="15" t="s">
        <v>24</v>
      </c>
      <c r="T16" s="15" t="s">
        <v>27</v>
      </c>
      <c r="U16" s="15" t="s">
        <v>27</v>
      </c>
      <c r="V16" s="15" t="s">
        <v>27</v>
      </c>
      <c r="W16" s="15" t="s">
        <v>24</v>
      </c>
      <c r="X16" s="15" t="s">
        <v>24</v>
      </c>
      <c r="Y16" s="15" t="s">
        <v>24</v>
      </c>
      <c r="Z16" s="15" t="s">
        <v>24</v>
      </c>
    </row>
    <row r="17">
      <c r="A17" s="8">
        <v>20.0</v>
      </c>
      <c r="B17" s="30" t="s">
        <v>169</v>
      </c>
      <c r="C17" s="30" t="s">
        <v>137</v>
      </c>
      <c r="D17" s="77" t="s">
        <v>138</v>
      </c>
      <c r="E17" s="18" t="s">
        <v>24</v>
      </c>
      <c r="F17" s="15" t="s">
        <v>24</v>
      </c>
      <c r="G17" s="15" t="s">
        <v>24</v>
      </c>
      <c r="H17" s="15" t="s">
        <v>24</v>
      </c>
      <c r="I17" s="15" t="s">
        <v>27</v>
      </c>
      <c r="J17" s="15" t="s">
        <v>24</v>
      </c>
      <c r="K17" s="15" t="s">
        <v>24</v>
      </c>
      <c r="L17" s="15" t="s">
        <v>24</v>
      </c>
      <c r="M17" s="15" t="s">
        <v>24</v>
      </c>
      <c r="N17" s="15" t="s">
        <v>24</v>
      </c>
      <c r="O17" s="20"/>
      <c r="P17" s="15" t="s">
        <v>24</v>
      </c>
      <c r="Q17" s="15" t="s">
        <v>24</v>
      </c>
      <c r="R17" s="15" t="s">
        <v>24</v>
      </c>
      <c r="S17" s="15" t="s">
        <v>24</v>
      </c>
      <c r="T17" s="15" t="s">
        <v>24</v>
      </c>
      <c r="U17" s="15" t="s">
        <v>24</v>
      </c>
      <c r="V17" s="15" t="s">
        <v>24</v>
      </c>
      <c r="W17" s="15" t="s">
        <v>24</v>
      </c>
      <c r="X17" s="15" t="s">
        <v>24</v>
      </c>
      <c r="Y17" s="15" t="s">
        <v>24</v>
      </c>
      <c r="Z17" s="15" t="s">
        <v>24</v>
      </c>
    </row>
    <row r="18">
      <c r="A18" s="8">
        <v>21.0</v>
      </c>
      <c r="B18" s="73"/>
      <c r="C18" s="73"/>
      <c r="D18" s="75"/>
      <c r="E18" s="15" t="s">
        <v>24</v>
      </c>
      <c r="F18" s="15" t="s">
        <v>24</v>
      </c>
      <c r="G18" s="15" t="s">
        <v>24</v>
      </c>
      <c r="H18" s="15" t="s">
        <v>24</v>
      </c>
      <c r="I18" s="15" t="s">
        <v>24</v>
      </c>
      <c r="J18" s="15" t="s">
        <v>24</v>
      </c>
      <c r="K18" s="15" t="s">
        <v>24</v>
      </c>
      <c r="L18" s="15" t="s">
        <v>24</v>
      </c>
      <c r="M18" s="15" t="s">
        <v>24</v>
      </c>
      <c r="N18" s="15" t="s">
        <v>24</v>
      </c>
      <c r="O18" s="20"/>
      <c r="P18" s="15" t="s">
        <v>24</v>
      </c>
      <c r="Q18" s="15" t="s">
        <v>24</v>
      </c>
      <c r="R18" s="15" t="s">
        <v>24</v>
      </c>
      <c r="S18" s="15" t="s">
        <v>24</v>
      </c>
      <c r="T18" s="15" t="s">
        <v>24</v>
      </c>
      <c r="U18" s="15" t="s">
        <v>24</v>
      </c>
      <c r="V18" s="15" t="s">
        <v>24</v>
      </c>
      <c r="W18" s="15" t="s">
        <v>24</v>
      </c>
      <c r="X18" s="15" t="s">
        <v>24</v>
      </c>
      <c r="Y18" s="15" t="s">
        <v>24</v>
      </c>
      <c r="Z18" s="15" t="s">
        <v>24</v>
      </c>
    </row>
    <row r="19">
      <c r="A19" s="8">
        <v>22.0</v>
      </c>
      <c r="B19" s="73"/>
      <c r="C19" s="73"/>
      <c r="D19" s="75"/>
      <c r="E19" s="15" t="s">
        <v>24</v>
      </c>
      <c r="F19" s="15" t="s">
        <v>24</v>
      </c>
      <c r="G19" s="15" t="s">
        <v>24</v>
      </c>
      <c r="H19" s="15" t="s">
        <v>24</v>
      </c>
      <c r="I19" s="15" t="s">
        <v>24</v>
      </c>
      <c r="J19" s="15" t="s">
        <v>24</v>
      </c>
      <c r="K19" s="15" t="s">
        <v>24</v>
      </c>
      <c r="L19" s="15" t="s">
        <v>24</v>
      </c>
      <c r="M19" s="15" t="s">
        <v>24</v>
      </c>
      <c r="N19" s="15" t="s">
        <v>24</v>
      </c>
      <c r="O19" s="20"/>
      <c r="P19" s="15" t="s">
        <v>24</v>
      </c>
      <c r="Q19" s="15" t="s">
        <v>24</v>
      </c>
      <c r="R19" s="15" t="s">
        <v>24</v>
      </c>
      <c r="S19" s="15" t="s">
        <v>24</v>
      </c>
      <c r="T19" s="15" t="s">
        <v>24</v>
      </c>
      <c r="U19" s="15" t="s">
        <v>24</v>
      </c>
      <c r="V19" s="15" t="s">
        <v>24</v>
      </c>
      <c r="W19" s="15" t="s">
        <v>24</v>
      </c>
      <c r="X19" s="15" t="s">
        <v>24</v>
      </c>
      <c r="Y19" s="15" t="s">
        <v>24</v>
      </c>
      <c r="Z19" s="15" t="s">
        <v>24</v>
      </c>
    </row>
    <row r="20">
      <c r="A20" s="8">
        <v>23.0</v>
      </c>
      <c r="B20" s="73"/>
      <c r="C20" s="73"/>
      <c r="D20" s="75"/>
      <c r="E20" s="15" t="s">
        <v>24</v>
      </c>
      <c r="F20" s="15" t="s">
        <v>24</v>
      </c>
      <c r="G20" s="15" t="s">
        <v>24</v>
      </c>
      <c r="H20" s="15" t="s">
        <v>24</v>
      </c>
      <c r="I20" s="15" t="s">
        <v>24</v>
      </c>
      <c r="J20" s="15" t="s">
        <v>24</v>
      </c>
      <c r="K20" s="15" t="s">
        <v>24</v>
      </c>
      <c r="L20" s="15" t="s">
        <v>24</v>
      </c>
      <c r="M20" s="15" t="s">
        <v>24</v>
      </c>
      <c r="N20" s="15" t="s">
        <v>24</v>
      </c>
      <c r="O20" s="20"/>
      <c r="P20" s="15" t="s">
        <v>24</v>
      </c>
      <c r="Q20" s="15" t="s">
        <v>24</v>
      </c>
      <c r="R20" s="15" t="s">
        <v>24</v>
      </c>
      <c r="S20" s="15" t="s">
        <v>24</v>
      </c>
      <c r="T20" s="15" t="s">
        <v>24</v>
      </c>
      <c r="U20" s="15" t="s">
        <v>24</v>
      </c>
      <c r="V20" s="15" t="s">
        <v>24</v>
      </c>
      <c r="W20" s="15" t="s">
        <v>24</v>
      </c>
      <c r="X20" s="15" t="s">
        <v>24</v>
      </c>
      <c r="Y20" s="15" t="s">
        <v>24</v>
      </c>
      <c r="Z20" s="15" t="s">
        <v>24</v>
      </c>
    </row>
    <row r="21">
      <c r="A21" s="8">
        <v>24.0</v>
      </c>
      <c r="B21" s="73"/>
      <c r="C21" s="73"/>
      <c r="D21" s="75"/>
      <c r="E21" s="15" t="s">
        <v>24</v>
      </c>
      <c r="F21" s="15" t="s">
        <v>24</v>
      </c>
      <c r="G21" s="15" t="s">
        <v>24</v>
      </c>
      <c r="H21" s="15" t="s">
        <v>24</v>
      </c>
      <c r="I21" s="15" t="s">
        <v>24</v>
      </c>
      <c r="J21" s="15" t="s">
        <v>24</v>
      </c>
      <c r="K21" s="15" t="s">
        <v>24</v>
      </c>
      <c r="L21" s="15" t="s">
        <v>24</v>
      </c>
      <c r="M21" s="15" t="s">
        <v>24</v>
      </c>
      <c r="N21" s="15" t="s">
        <v>24</v>
      </c>
      <c r="O21" s="20"/>
      <c r="P21" s="15" t="s">
        <v>24</v>
      </c>
      <c r="Q21" s="15" t="s">
        <v>24</v>
      </c>
      <c r="R21" s="15" t="s">
        <v>24</v>
      </c>
      <c r="S21" s="15" t="s">
        <v>24</v>
      </c>
      <c r="T21" s="15" t="s">
        <v>24</v>
      </c>
      <c r="U21" s="15" t="s">
        <v>24</v>
      </c>
      <c r="V21" s="15" t="s">
        <v>24</v>
      </c>
      <c r="W21" s="15" t="s">
        <v>24</v>
      </c>
      <c r="X21" s="15" t="s">
        <v>24</v>
      </c>
      <c r="Y21" s="15" t="s">
        <v>24</v>
      </c>
      <c r="Z21" s="15" t="s">
        <v>24</v>
      </c>
    </row>
    <row r="22">
      <c r="A22" s="8">
        <v>25.0</v>
      </c>
      <c r="B22" s="73"/>
      <c r="C22" s="73"/>
      <c r="D22" s="75"/>
      <c r="E22" s="15" t="s">
        <v>24</v>
      </c>
      <c r="F22" s="15" t="s">
        <v>24</v>
      </c>
      <c r="G22" s="15" t="s">
        <v>24</v>
      </c>
      <c r="H22" s="15" t="s">
        <v>24</v>
      </c>
      <c r="I22" s="15" t="s">
        <v>24</v>
      </c>
      <c r="J22" s="15" t="s">
        <v>24</v>
      </c>
      <c r="K22" s="15" t="s">
        <v>24</v>
      </c>
      <c r="L22" s="15" t="s">
        <v>24</v>
      </c>
      <c r="M22" s="15" t="s">
        <v>24</v>
      </c>
      <c r="N22" s="15" t="s">
        <v>24</v>
      </c>
      <c r="O22" s="20"/>
      <c r="P22" s="15" t="s">
        <v>24</v>
      </c>
      <c r="Q22" s="15" t="s">
        <v>24</v>
      </c>
      <c r="R22" s="15" t="s">
        <v>24</v>
      </c>
      <c r="S22" s="15" t="s">
        <v>24</v>
      </c>
      <c r="T22" s="15" t="s">
        <v>24</v>
      </c>
      <c r="U22" s="15" t="s">
        <v>24</v>
      </c>
      <c r="V22" s="15" t="s">
        <v>24</v>
      </c>
      <c r="W22" s="15" t="s">
        <v>24</v>
      </c>
      <c r="X22" s="15" t="s">
        <v>24</v>
      </c>
      <c r="Y22" s="15" t="s">
        <v>24</v>
      </c>
      <c r="Z22" s="15" t="s">
        <v>24</v>
      </c>
    </row>
    <row r="23">
      <c r="A23" s="8">
        <v>26.0</v>
      </c>
      <c r="B23" s="73"/>
      <c r="C23" s="73"/>
      <c r="D23" s="75"/>
      <c r="E23" s="15" t="s">
        <v>24</v>
      </c>
      <c r="F23" s="15" t="s">
        <v>24</v>
      </c>
      <c r="G23" s="15" t="s">
        <v>24</v>
      </c>
      <c r="H23" s="15" t="s">
        <v>24</v>
      </c>
      <c r="I23" s="15" t="s">
        <v>24</v>
      </c>
      <c r="J23" s="15" t="s">
        <v>24</v>
      </c>
      <c r="K23" s="15" t="s">
        <v>24</v>
      </c>
      <c r="L23" s="15" t="s">
        <v>24</v>
      </c>
      <c r="M23" s="15" t="s">
        <v>24</v>
      </c>
      <c r="N23" s="15" t="s">
        <v>24</v>
      </c>
      <c r="O23" s="20"/>
      <c r="P23" s="15" t="s">
        <v>24</v>
      </c>
      <c r="Q23" s="15" t="s">
        <v>24</v>
      </c>
      <c r="R23" s="15" t="s">
        <v>24</v>
      </c>
      <c r="S23" s="15" t="s">
        <v>24</v>
      </c>
      <c r="T23" s="15" t="s">
        <v>24</v>
      </c>
      <c r="U23" s="15" t="s">
        <v>24</v>
      </c>
      <c r="V23" s="15" t="s">
        <v>24</v>
      </c>
      <c r="W23" s="15" t="s">
        <v>24</v>
      </c>
      <c r="X23" s="15" t="s">
        <v>24</v>
      </c>
      <c r="Y23" s="15" t="s">
        <v>24</v>
      </c>
      <c r="Z23" s="15" t="s">
        <v>24</v>
      </c>
    </row>
    <row r="24">
      <c r="A24" s="8">
        <v>27.0</v>
      </c>
      <c r="B24" s="73"/>
      <c r="C24" s="73"/>
      <c r="D24" s="75"/>
      <c r="E24" s="15" t="s">
        <v>24</v>
      </c>
      <c r="F24" s="15" t="s">
        <v>24</v>
      </c>
      <c r="G24" s="15" t="s">
        <v>24</v>
      </c>
      <c r="H24" s="15" t="s">
        <v>24</v>
      </c>
      <c r="I24" s="15" t="s">
        <v>24</v>
      </c>
      <c r="J24" s="15" t="s">
        <v>24</v>
      </c>
      <c r="K24" s="15" t="s">
        <v>24</v>
      </c>
      <c r="L24" s="15" t="s">
        <v>24</v>
      </c>
      <c r="M24" s="15" t="s">
        <v>24</v>
      </c>
      <c r="N24" s="15" t="s">
        <v>24</v>
      </c>
      <c r="O24" s="20"/>
      <c r="P24" s="15" t="s">
        <v>24</v>
      </c>
      <c r="Q24" s="15" t="s">
        <v>24</v>
      </c>
      <c r="R24" s="15" t="s">
        <v>24</v>
      </c>
      <c r="S24" s="15" t="s">
        <v>24</v>
      </c>
      <c r="T24" s="15" t="s">
        <v>24</v>
      </c>
      <c r="U24" s="15" t="s">
        <v>24</v>
      </c>
      <c r="V24" s="15" t="s">
        <v>24</v>
      </c>
      <c r="W24" s="15" t="s">
        <v>24</v>
      </c>
      <c r="X24" s="15" t="s">
        <v>24</v>
      </c>
      <c r="Y24" s="15" t="s">
        <v>24</v>
      </c>
      <c r="Z24" s="15" t="s">
        <v>24</v>
      </c>
    </row>
    <row r="25">
      <c r="A25" s="8">
        <v>28.0</v>
      </c>
      <c r="B25" s="73"/>
      <c r="C25" s="73"/>
      <c r="D25" s="75"/>
      <c r="E25" s="15" t="s">
        <v>24</v>
      </c>
      <c r="F25" s="15" t="s">
        <v>24</v>
      </c>
      <c r="G25" s="15" t="s">
        <v>24</v>
      </c>
      <c r="H25" s="15" t="s">
        <v>24</v>
      </c>
      <c r="I25" s="15" t="s">
        <v>24</v>
      </c>
      <c r="J25" s="15" t="s">
        <v>24</v>
      </c>
      <c r="K25" s="15" t="s">
        <v>24</v>
      </c>
      <c r="L25" s="15" t="s">
        <v>24</v>
      </c>
      <c r="M25" s="15" t="s">
        <v>24</v>
      </c>
      <c r="N25" s="15" t="s">
        <v>24</v>
      </c>
      <c r="O25" s="81"/>
      <c r="P25" s="15" t="s">
        <v>24</v>
      </c>
      <c r="Q25" s="15" t="s">
        <v>24</v>
      </c>
      <c r="R25" s="15" t="s">
        <v>24</v>
      </c>
      <c r="S25" s="15" t="s">
        <v>24</v>
      </c>
      <c r="T25" s="15" t="s">
        <v>24</v>
      </c>
      <c r="U25" s="15" t="s">
        <v>24</v>
      </c>
      <c r="V25" s="15" t="s">
        <v>24</v>
      </c>
      <c r="W25" s="15" t="s">
        <v>24</v>
      </c>
      <c r="X25" s="15" t="s">
        <v>24</v>
      </c>
      <c r="Y25" s="15" t="s">
        <v>24</v>
      </c>
      <c r="Z25" s="15" t="s">
        <v>24</v>
      </c>
    </row>
    <row r="26">
      <c r="A26" s="8">
        <v>29.0</v>
      </c>
      <c r="B26" s="82"/>
      <c r="C26" s="82"/>
      <c r="D26" s="82"/>
      <c r="E26" s="85"/>
      <c r="F26" s="15" t="s">
        <v>24</v>
      </c>
      <c r="G26" s="15" t="s">
        <v>24</v>
      </c>
      <c r="H26" s="15" t="s">
        <v>24</v>
      </c>
      <c r="I26" s="15" t="s">
        <v>24</v>
      </c>
      <c r="J26" s="15" t="s">
        <v>24</v>
      </c>
      <c r="K26" s="15" t="s">
        <v>24</v>
      </c>
      <c r="L26" s="15" t="s">
        <v>24</v>
      </c>
      <c r="M26" s="15" t="s">
        <v>24</v>
      </c>
      <c r="N26" s="15" t="s">
        <v>24</v>
      </c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31">
      <c r="I31" s="89"/>
    </row>
    <row r="32">
      <c r="I32" s="90"/>
    </row>
  </sheetData>
  <mergeCells count="6">
    <mergeCell ref="E1:H1"/>
    <mergeCell ref="I1:L1"/>
    <mergeCell ref="N1:P1"/>
    <mergeCell ref="Q1:U1"/>
    <mergeCell ref="V1:Z1"/>
    <mergeCell ref="O3:O25"/>
  </mergeCells>
  <conditionalFormatting sqref="B3:B10 B14 B16:B17">
    <cfRule type="expression" dxfId="3" priority="1">
      <formula>d</formula>
    </cfRule>
  </conditionalFormatting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24.25"/>
    <col customWidth="1" min="4" max="4" width="25.75"/>
    <col customWidth="1" min="5" max="8" width="15.5"/>
  </cols>
  <sheetData>
    <row r="1">
      <c r="B1" s="1"/>
      <c r="C1" s="2" t="s">
        <v>2</v>
      </c>
      <c r="D1" s="3"/>
      <c r="E1" s="2" t="s">
        <v>4</v>
      </c>
      <c r="F1" s="3"/>
      <c r="G1" s="3"/>
      <c r="H1" s="4"/>
      <c r="I1" s="1" t="s">
        <v>6</v>
      </c>
      <c r="J1" s="3"/>
      <c r="K1" s="3"/>
      <c r="L1" s="3"/>
      <c r="M1" s="1"/>
      <c r="N1" s="2" t="s">
        <v>7</v>
      </c>
      <c r="O1" s="3"/>
      <c r="P1" s="3"/>
      <c r="Q1" s="2" t="s">
        <v>8</v>
      </c>
      <c r="R1" s="3"/>
      <c r="S1" s="3"/>
      <c r="T1" s="3"/>
      <c r="U1" s="2" t="s">
        <v>9</v>
      </c>
      <c r="V1" s="3"/>
      <c r="W1" s="3"/>
      <c r="X1" s="3"/>
      <c r="Y1" s="4"/>
    </row>
    <row r="2">
      <c r="A2" s="5" t="s">
        <v>10</v>
      </c>
      <c r="B2" s="6" t="s">
        <v>11</v>
      </c>
      <c r="C2" s="6" t="s">
        <v>12</v>
      </c>
      <c r="D2" s="6" t="s">
        <v>13</v>
      </c>
      <c r="E2" s="7">
        <v>46117.0</v>
      </c>
      <c r="F2" s="7">
        <f t="shared" ref="F2:M2" si="1">E2+7</f>
        <v>46124</v>
      </c>
      <c r="G2" s="7">
        <f t="shared" si="1"/>
        <v>46131</v>
      </c>
      <c r="H2" s="7">
        <f t="shared" si="1"/>
        <v>46138</v>
      </c>
      <c r="I2" s="7">
        <f t="shared" si="1"/>
        <v>46145</v>
      </c>
      <c r="J2" s="7">
        <f t="shared" si="1"/>
        <v>46152</v>
      </c>
      <c r="K2" s="7">
        <f t="shared" si="1"/>
        <v>46159</v>
      </c>
      <c r="L2" s="7">
        <f t="shared" si="1"/>
        <v>46166</v>
      </c>
      <c r="M2" s="7">
        <f t="shared" si="1"/>
        <v>46173</v>
      </c>
      <c r="N2" s="7">
        <f>M2+14</f>
        <v>46187</v>
      </c>
      <c r="O2" s="7">
        <f t="shared" ref="O2:Y2" si="2">N2+7</f>
        <v>46194</v>
      </c>
      <c r="P2" s="7">
        <f t="shared" si="2"/>
        <v>46201</v>
      </c>
      <c r="Q2" s="7">
        <f t="shared" si="2"/>
        <v>46208</v>
      </c>
      <c r="R2" s="7">
        <f t="shared" si="2"/>
        <v>46215</v>
      </c>
      <c r="S2" s="7">
        <f t="shared" si="2"/>
        <v>46222</v>
      </c>
      <c r="T2" s="7">
        <f t="shared" si="2"/>
        <v>46229</v>
      </c>
      <c r="U2" s="7">
        <f t="shared" si="2"/>
        <v>46236</v>
      </c>
      <c r="V2" s="7">
        <f t="shared" si="2"/>
        <v>46243</v>
      </c>
      <c r="W2" s="7">
        <f t="shared" si="2"/>
        <v>46250</v>
      </c>
      <c r="X2" s="7">
        <f t="shared" si="2"/>
        <v>46257</v>
      </c>
      <c r="Y2" s="7">
        <f t="shared" si="2"/>
        <v>46264</v>
      </c>
    </row>
    <row r="3">
      <c r="A3" s="8">
        <v>1.0</v>
      </c>
      <c r="B3" s="10" t="s">
        <v>15</v>
      </c>
      <c r="C3" s="10" t="s">
        <v>20</v>
      </c>
      <c r="D3" s="14" t="s">
        <v>21</v>
      </c>
      <c r="E3" s="15" t="s">
        <v>24</v>
      </c>
      <c r="F3" s="15" t="s">
        <v>27</v>
      </c>
      <c r="G3" s="15" t="s">
        <v>27</v>
      </c>
      <c r="H3" s="15" t="s">
        <v>27</v>
      </c>
      <c r="I3" s="15" t="s">
        <v>27</v>
      </c>
      <c r="J3" s="15" t="s">
        <v>24</v>
      </c>
      <c r="K3" s="15" t="s">
        <v>24</v>
      </c>
      <c r="L3" s="15" t="s">
        <v>24</v>
      </c>
      <c r="M3" s="15" t="s">
        <v>24</v>
      </c>
      <c r="N3" s="15" t="s">
        <v>24</v>
      </c>
      <c r="O3" s="17" t="s">
        <v>28</v>
      </c>
      <c r="P3" s="15" t="s">
        <v>24</v>
      </c>
      <c r="Q3" s="15" t="s">
        <v>24</v>
      </c>
      <c r="R3" s="15" t="s">
        <v>24</v>
      </c>
      <c r="S3" s="15" t="s">
        <v>24</v>
      </c>
      <c r="T3" s="15" t="s">
        <v>24</v>
      </c>
      <c r="U3" s="15" t="s">
        <v>32</v>
      </c>
      <c r="V3" s="15" t="s">
        <v>32</v>
      </c>
      <c r="W3" s="15" t="s">
        <v>24</v>
      </c>
      <c r="X3" s="15" t="s">
        <v>24</v>
      </c>
      <c r="Y3" s="15" t="s">
        <v>24</v>
      </c>
    </row>
    <row r="4">
      <c r="A4" s="8">
        <v>2.0</v>
      </c>
      <c r="B4" s="10" t="s">
        <v>35</v>
      </c>
      <c r="C4" s="10" t="s">
        <v>22</v>
      </c>
      <c r="D4" s="14" t="s">
        <v>23</v>
      </c>
      <c r="E4" s="15" t="s">
        <v>24</v>
      </c>
      <c r="F4" s="15" t="s">
        <v>24</v>
      </c>
      <c r="G4" s="15" t="s">
        <v>27</v>
      </c>
      <c r="H4" s="15" t="s">
        <v>24</v>
      </c>
      <c r="I4" s="15" t="s">
        <v>27</v>
      </c>
      <c r="J4" s="15" t="s">
        <v>27</v>
      </c>
      <c r="K4" s="15" t="s">
        <v>24</v>
      </c>
      <c r="L4" s="15" t="s">
        <v>27</v>
      </c>
      <c r="M4" s="15" t="s">
        <v>24</v>
      </c>
      <c r="N4" s="15" t="s">
        <v>27</v>
      </c>
      <c r="O4" s="20"/>
      <c r="P4" s="15" t="s">
        <v>24</v>
      </c>
      <c r="Q4" s="15" t="s">
        <v>24</v>
      </c>
      <c r="R4" s="15" t="s">
        <v>24</v>
      </c>
      <c r="S4" s="15" t="s">
        <v>49</v>
      </c>
      <c r="T4" s="15" t="s">
        <v>27</v>
      </c>
      <c r="U4" s="15" t="s">
        <v>49</v>
      </c>
      <c r="V4" s="15" t="s">
        <v>27</v>
      </c>
      <c r="W4" s="15" t="s">
        <v>24</v>
      </c>
      <c r="X4" s="15" t="s">
        <v>24</v>
      </c>
      <c r="Y4" s="15" t="s">
        <v>24</v>
      </c>
    </row>
    <row r="5">
      <c r="A5" s="8">
        <f t="shared" ref="A5:A22" si="3">A4+1</f>
        <v>3</v>
      </c>
      <c r="B5" s="10" t="s">
        <v>55</v>
      </c>
      <c r="C5" s="10" t="s">
        <v>56</v>
      </c>
      <c r="D5" s="14" t="s">
        <v>57</v>
      </c>
      <c r="E5" s="15" t="s">
        <v>24</v>
      </c>
      <c r="F5" s="15" t="s">
        <v>27</v>
      </c>
      <c r="G5" s="15" t="s">
        <v>27</v>
      </c>
      <c r="H5" s="15" t="s">
        <v>27</v>
      </c>
      <c r="I5" s="15" t="s">
        <v>24</v>
      </c>
      <c r="J5" s="15" t="s">
        <v>49</v>
      </c>
      <c r="K5" s="15" t="s">
        <v>24</v>
      </c>
      <c r="L5" s="15" t="s">
        <v>27</v>
      </c>
      <c r="M5" s="15" t="s">
        <v>31</v>
      </c>
      <c r="N5" s="15" t="s">
        <v>27</v>
      </c>
      <c r="O5" s="20"/>
      <c r="P5" s="15" t="s">
        <v>24</v>
      </c>
      <c r="Q5" s="15" t="s">
        <v>24</v>
      </c>
      <c r="R5" s="15" t="s">
        <v>24</v>
      </c>
      <c r="S5" s="15" t="s">
        <v>49</v>
      </c>
      <c r="T5" s="15" t="s">
        <v>49</v>
      </c>
      <c r="U5" s="15" t="s">
        <v>49</v>
      </c>
      <c r="V5" s="15" t="s">
        <v>27</v>
      </c>
      <c r="W5" s="15" t="s">
        <v>24</v>
      </c>
      <c r="X5" s="15" t="s">
        <v>24</v>
      </c>
      <c r="Y5" s="15" t="s">
        <v>24</v>
      </c>
    </row>
    <row r="6">
      <c r="A6" s="8">
        <f t="shared" si="3"/>
        <v>4</v>
      </c>
      <c r="B6" s="10" t="s">
        <v>65</v>
      </c>
      <c r="C6" s="10" t="s">
        <v>66</v>
      </c>
      <c r="D6" s="14" t="s">
        <v>67</v>
      </c>
      <c r="E6" s="15" t="s">
        <v>24</v>
      </c>
      <c r="F6" s="15" t="s">
        <v>24</v>
      </c>
      <c r="G6" s="15" t="s">
        <v>24</v>
      </c>
      <c r="H6" s="15" t="s">
        <v>24</v>
      </c>
      <c r="I6" s="15" t="s">
        <v>24</v>
      </c>
      <c r="J6" s="15" t="s">
        <v>24</v>
      </c>
      <c r="K6" s="15" t="s">
        <v>24</v>
      </c>
      <c r="L6" s="15" t="s">
        <v>24</v>
      </c>
      <c r="M6" s="15" t="s">
        <v>24</v>
      </c>
      <c r="N6" s="15" t="s">
        <v>24</v>
      </c>
      <c r="O6" s="20"/>
      <c r="P6" s="15" t="s">
        <v>24</v>
      </c>
      <c r="Q6" s="15" t="s">
        <v>24</v>
      </c>
      <c r="R6" s="15" t="s">
        <v>24</v>
      </c>
      <c r="S6" s="15" t="s">
        <v>24</v>
      </c>
      <c r="T6" s="15" t="s">
        <v>24</v>
      </c>
      <c r="U6" s="15" t="s">
        <v>32</v>
      </c>
      <c r="V6" s="15" t="s">
        <v>32</v>
      </c>
      <c r="W6" s="15" t="s">
        <v>24</v>
      </c>
      <c r="X6" s="15" t="s">
        <v>24</v>
      </c>
      <c r="Y6" s="15" t="s">
        <v>24</v>
      </c>
    </row>
    <row r="7">
      <c r="A7" s="8">
        <f t="shared" si="3"/>
        <v>5</v>
      </c>
      <c r="B7" s="9" t="s">
        <v>77</v>
      </c>
      <c r="C7" s="9" t="s">
        <v>78</v>
      </c>
      <c r="D7" s="12" t="s">
        <v>79</v>
      </c>
      <c r="E7" s="15" t="s">
        <v>24</v>
      </c>
      <c r="F7" s="15" t="s">
        <v>27</v>
      </c>
      <c r="G7" s="15" t="s">
        <v>27</v>
      </c>
      <c r="H7" s="15" t="s">
        <v>27</v>
      </c>
      <c r="I7" s="15" t="s">
        <v>27</v>
      </c>
      <c r="J7" s="15" t="s">
        <v>49</v>
      </c>
      <c r="K7" s="15" t="s">
        <v>24</v>
      </c>
      <c r="L7" s="15" t="s">
        <v>24</v>
      </c>
      <c r="M7" s="15" t="s">
        <v>24</v>
      </c>
      <c r="N7" s="15" t="s">
        <v>24</v>
      </c>
      <c r="O7" s="20"/>
      <c r="P7" s="15" t="s">
        <v>24</v>
      </c>
      <c r="Q7" s="15" t="s">
        <v>24</v>
      </c>
      <c r="R7" s="15" t="s">
        <v>24</v>
      </c>
      <c r="S7" s="15" t="s">
        <v>24</v>
      </c>
      <c r="T7" s="15" t="s">
        <v>24</v>
      </c>
      <c r="U7" s="15" t="s">
        <v>32</v>
      </c>
      <c r="V7" s="15" t="s">
        <v>32</v>
      </c>
      <c r="W7" s="15" t="s">
        <v>24</v>
      </c>
      <c r="X7" s="15" t="s">
        <v>24</v>
      </c>
      <c r="Y7" s="15" t="s">
        <v>24</v>
      </c>
    </row>
    <row r="8">
      <c r="A8" s="8">
        <f t="shared" si="3"/>
        <v>6</v>
      </c>
      <c r="B8" s="9" t="s">
        <v>87</v>
      </c>
      <c r="C8" s="9" t="s">
        <v>88</v>
      </c>
      <c r="D8" s="12" t="s">
        <v>89</v>
      </c>
      <c r="E8" s="15" t="s">
        <v>24</v>
      </c>
      <c r="F8" s="15" t="s">
        <v>27</v>
      </c>
      <c r="G8" s="15" t="s">
        <v>24</v>
      </c>
      <c r="H8" s="15" t="s">
        <v>24</v>
      </c>
      <c r="I8" s="15" t="s">
        <v>24</v>
      </c>
      <c r="J8" s="15" t="s">
        <v>24</v>
      </c>
      <c r="K8" s="15" t="s">
        <v>24</v>
      </c>
      <c r="L8" s="15" t="s">
        <v>24</v>
      </c>
      <c r="M8" s="15" t="s">
        <v>24</v>
      </c>
      <c r="N8" s="15" t="s">
        <v>24</v>
      </c>
      <c r="O8" s="20"/>
      <c r="P8" s="15" t="s">
        <v>24</v>
      </c>
      <c r="Q8" s="15" t="s">
        <v>24</v>
      </c>
      <c r="R8" s="15" t="s">
        <v>24</v>
      </c>
      <c r="S8" s="15" t="s">
        <v>24</v>
      </c>
      <c r="T8" s="15" t="s">
        <v>24</v>
      </c>
      <c r="U8" s="15" t="s">
        <v>32</v>
      </c>
      <c r="V8" s="15" t="s">
        <v>32</v>
      </c>
      <c r="W8" s="15" t="s">
        <v>24</v>
      </c>
      <c r="X8" s="15" t="s">
        <v>24</v>
      </c>
      <c r="Y8" s="15" t="s">
        <v>24</v>
      </c>
    </row>
    <row r="9">
      <c r="A9" s="8">
        <f t="shared" si="3"/>
        <v>7</v>
      </c>
      <c r="B9" s="9" t="s">
        <v>95</v>
      </c>
      <c r="C9" s="9" t="s">
        <v>96</v>
      </c>
      <c r="D9" s="12" t="s">
        <v>98</v>
      </c>
      <c r="E9" s="18" t="s">
        <v>24</v>
      </c>
      <c r="F9" s="15" t="s">
        <v>24</v>
      </c>
      <c r="G9" s="15" t="s">
        <v>24</v>
      </c>
      <c r="H9" s="15" t="s">
        <v>24</v>
      </c>
      <c r="I9" s="15" t="s">
        <v>24</v>
      </c>
      <c r="J9" s="15" t="s">
        <v>24</v>
      </c>
      <c r="K9" s="15" t="s">
        <v>24</v>
      </c>
      <c r="L9" s="15" t="s">
        <v>24</v>
      </c>
      <c r="M9" s="15" t="s">
        <v>24</v>
      </c>
      <c r="N9" s="15" t="s">
        <v>24</v>
      </c>
      <c r="O9" s="20"/>
      <c r="P9" s="15" t="s">
        <v>24</v>
      </c>
      <c r="Q9" s="15" t="s">
        <v>24</v>
      </c>
      <c r="R9" s="15" t="s">
        <v>24</v>
      </c>
      <c r="S9" s="15" t="s">
        <v>24</v>
      </c>
      <c r="T9" s="15" t="s">
        <v>24</v>
      </c>
      <c r="U9" s="15" t="s">
        <v>32</v>
      </c>
      <c r="V9" s="15" t="s">
        <v>32</v>
      </c>
      <c r="W9" s="15" t="s">
        <v>24</v>
      </c>
      <c r="X9" s="15" t="s">
        <v>24</v>
      </c>
      <c r="Y9" s="15" t="s">
        <v>24</v>
      </c>
    </row>
    <row r="10">
      <c r="A10" s="8">
        <f t="shared" si="3"/>
        <v>8</v>
      </c>
      <c r="B10" s="9" t="s">
        <v>101</v>
      </c>
      <c r="C10" s="9" t="s">
        <v>102</v>
      </c>
      <c r="D10" s="12" t="s">
        <v>103</v>
      </c>
      <c r="E10" s="18" t="s">
        <v>24</v>
      </c>
      <c r="F10" s="15" t="s">
        <v>27</v>
      </c>
      <c r="G10" s="15" t="s">
        <v>27</v>
      </c>
      <c r="H10" s="15" t="s">
        <v>27</v>
      </c>
      <c r="I10" s="15" t="s">
        <v>24</v>
      </c>
      <c r="J10" s="15" t="s">
        <v>27</v>
      </c>
      <c r="K10" s="15" t="s">
        <v>24</v>
      </c>
      <c r="L10" s="15" t="s">
        <v>24</v>
      </c>
      <c r="M10" s="15" t="s">
        <v>31</v>
      </c>
      <c r="N10" s="15" t="s">
        <v>24</v>
      </c>
      <c r="O10" s="20"/>
      <c r="P10" s="15" t="s">
        <v>24</v>
      </c>
      <c r="Q10" s="15" t="s">
        <v>24</v>
      </c>
      <c r="R10" s="15" t="s">
        <v>24</v>
      </c>
      <c r="S10" s="15" t="s">
        <v>24</v>
      </c>
      <c r="T10" s="15" t="s">
        <v>24</v>
      </c>
      <c r="U10" s="15" t="s">
        <v>32</v>
      </c>
      <c r="V10" s="15" t="s">
        <v>32</v>
      </c>
      <c r="W10" s="15" t="s">
        <v>24</v>
      </c>
      <c r="X10" s="15" t="s">
        <v>24</v>
      </c>
      <c r="Y10" s="15" t="s">
        <v>24</v>
      </c>
    </row>
    <row r="11">
      <c r="A11" s="8">
        <f t="shared" si="3"/>
        <v>9</v>
      </c>
      <c r="B11" s="35" t="s">
        <v>108</v>
      </c>
      <c r="C11" s="37" t="s">
        <v>117</v>
      </c>
      <c r="D11" s="39" t="s">
        <v>123</v>
      </c>
      <c r="E11" s="15" t="s">
        <v>24</v>
      </c>
      <c r="F11" s="15" t="s">
        <v>27</v>
      </c>
      <c r="G11" s="15" t="s">
        <v>27</v>
      </c>
      <c r="H11" s="15" t="s">
        <v>27</v>
      </c>
      <c r="I11" s="15" t="s">
        <v>27</v>
      </c>
      <c r="J11" s="15" t="s">
        <v>27</v>
      </c>
      <c r="K11" s="15" t="s">
        <v>24</v>
      </c>
      <c r="L11" s="15" t="s">
        <v>24</v>
      </c>
      <c r="M11" s="15" t="s">
        <v>24</v>
      </c>
      <c r="N11" s="15" t="s">
        <v>27</v>
      </c>
      <c r="O11" s="20"/>
      <c r="P11" s="15" t="s">
        <v>24</v>
      </c>
      <c r="Q11" s="15" t="s">
        <v>24</v>
      </c>
      <c r="R11" s="15" t="s">
        <v>24</v>
      </c>
      <c r="S11" s="15" t="s">
        <v>24</v>
      </c>
      <c r="T11" s="15" t="s">
        <v>24</v>
      </c>
      <c r="U11" s="15" t="s">
        <v>27</v>
      </c>
      <c r="V11" s="15" t="s">
        <v>32</v>
      </c>
      <c r="W11" s="15" t="s">
        <v>24</v>
      </c>
      <c r="X11" s="15" t="s">
        <v>24</v>
      </c>
      <c r="Y11" s="15" t="s">
        <v>24</v>
      </c>
    </row>
    <row r="12">
      <c r="A12" s="8">
        <f t="shared" si="3"/>
        <v>10</v>
      </c>
      <c r="B12" s="42" t="s">
        <v>126</v>
      </c>
      <c r="C12" s="42" t="s">
        <v>130</v>
      </c>
      <c r="D12" s="32" t="s">
        <v>132</v>
      </c>
      <c r="E12" s="18" t="s">
        <v>24</v>
      </c>
      <c r="F12" s="15" t="s">
        <v>27</v>
      </c>
      <c r="G12" s="15" t="s">
        <v>27</v>
      </c>
      <c r="H12" s="15" t="s">
        <v>27</v>
      </c>
      <c r="I12" s="15" t="s">
        <v>27</v>
      </c>
      <c r="J12" s="15" t="s">
        <v>27</v>
      </c>
      <c r="K12" s="15" t="s">
        <v>24</v>
      </c>
      <c r="L12" s="15" t="s">
        <v>24</v>
      </c>
      <c r="M12" s="15" t="s">
        <v>27</v>
      </c>
      <c r="N12" s="15" t="s">
        <v>27</v>
      </c>
      <c r="O12" s="20"/>
      <c r="P12" s="15" t="s">
        <v>27</v>
      </c>
      <c r="Q12" s="15" t="s">
        <v>27</v>
      </c>
      <c r="R12" s="15" t="s">
        <v>24</v>
      </c>
      <c r="S12" s="15" t="s">
        <v>24</v>
      </c>
      <c r="T12" s="15" t="s">
        <v>27</v>
      </c>
      <c r="U12" s="15" t="s">
        <v>27</v>
      </c>
      <c r="V12" s="15" t="s">
        <v>27</v>
      </c>
      <c r="W12" s="15" t="s">
        <v>24</v>
      </c>
      <c r="X12" s="15" t="s">
        <v>24</v>
      </c>
      <c r="Y12" s="15" t="s">
        <v>24</v>
      </c>
    </row>
    <row r="13">
      <c r="A13" s="8">
        <f t="shared" si="3"/>
        <v>11</v>
      </c>
      <c r="B13" s="47" t="s">
        <v>135</v>
      </c>
      <c r="C13" s="47" t="s">
        <v>139</v>
      </c>
      <c r="D13" s="51" t="s">
        <v>140</v>
      </c>
      <c r="E13" s="15" t="s">
        <v>24</v>
      </c>
      <c r="F13" s="15" t="s">
        <v>24</v>
      </c>
      <c r="G13" s="15" t="s">
        <v>27</v>
      </c>
      <c r="H13" s="15" t="s">
        <v>27</v>
      </c>
      <c r="I13" s="15" t="s">
        <v>27</v>
      </c>
      <c r="J13" s="15" t="s">
        <v>27</v>
      </c>
      <c r="K13" s="15" t="s">
        <v>24</v>
      </c>
      <c r="L13" s="15" t="s">
        <v>24</v>
      </c>
      <c r="M13" s="15" t="s">
        <v>27</v>
      </c>
      <c r="N13" s="15" t="s">
        <v>24</v>
      </c>
      <c r="O13" s="20"/>
      <c r="P13" s="15" t="s">
        <v>24</v>
      </c>
      <c r="Q13" s="15" t="s">
        <v>24</v>
      </c>
      <c r="R13" s="15" t="s">
        <v>24</v>
      </c>
      <c r="S13" s="15" t="s">
        <v>24</v>
      </c>
      <c r="T13" s="15" t="s">
        <v>27</v>
      </c>
      <c r="U13" s="15" t="s">
        <v>27</v>
      </c>
      <c r="V13" s="15" t="s">
        <v>27</v>
      </c>
      <c r="W13" s="15" t="s">
        <v>24</v>
      </c>
      <c r="X13" s="15" t="s">
        <v>24</v>
      </c>
      <c r="Y13" s="15" t="s">
        <v>24</v>
      </c>
    </row>
    <row r="14">
      <c r="A14" s="8">
        <f t="shared" si="3"/>
        <v>12</v>
      </c>
      <c r="B14" s="21" t="s">
        <v>146</v>
      </c>
      <c r="C14" s="55" t="s">
        <v>147</v>
      </c>
      <c r="D14" s="58">
        <v>3.313687037E9</v>
      </c>
      <c r="E14" s="15" t="s">
        <v>24</v>
      </c>
      <c r="F14" s="15" t="s">
        <v>27</v>
      </c>
      <c r="G14" s="15" t="s">
        <v>27</v>
      </c>
      <c r="H14" s="15" t="s">
        <v>27</v>
      </c>
      <c r="I14" s="15" t="s">
        <v>24</v>
      </c>
      <c r="J14" s="15" t="s">
        <v>27</v>
      </c>
      <c r="K14" s="15" t="s">
        <v>24</v>
      </c>
      <c r="L14" s="15" t="s">
        <v>24</v>
      </c>
      <c r="M14" s="15" t="s">
        <v>24</v>
      </c>
      <c r="N14" s="15" t="s">
        <v>24</v>
      </c>
      <c r="O14" s="20"/>
      <c r="P14" s="15" t="s">
        <v>24</v>
      </c>
      <c r="Q14" s="15" t="s">
        <v>24</v>
      </c>
      <c r="R14" s="15" t="s">
        <v>24</v>
      </c>
      <c r="S14" s="15" t="s">
        <v>24</v>
      </c>
      <c r="T14" s="15" t="s">
        <v>24</v>
      </c>
      <c r="U14" s="15" t="s">
        <v>32</v>
      </c>
      <c r="V14" s="15" t="s">
        <v>32</v>
      </c>
      <c r="W14" s="15" t="s">
        <v>24</v>
      </c>
      <c r="X14" s="15" t="s">
        <v>24</v>
      </c>
      <c r="Y14" s="15" t="s">
        <v>24</v>
      </c>
    </row>
    <row r="15">
      <c r="A15" s="8">
        <f t="shared" si="3"/>
        <v>13</v>
      </c>
      <c r="B15" s="63" t="s">
        <v>156</v>
      </c>
      <c r="C15" s="43" t="s">
        <v>160</v>
      </c>
      <c r="D15" s="66" t="s">
        <v>162</v>
      </c>
      <c r="E15" s="15" t="s">
        <v>24</v>
      </c>
      <c r="F15" s="15" t="s">
        <v>27</v>
      </c>
      <c r="G15" s="15" t="s">
        <v>27</v>
      </c>
      <c r="H15" s="15" t="s">
        <v>27</v>
      </c>
      <c r="I15" s="15" t="s">
        <v>24</v>
      </c>
      <c r="J15" s="15" t="s">
        <v>24</v>
      </c>
      <c r="K15" s="15" t="s">
        <v>24</v>
      </c>
      <c r="L15" s="15" t="s">
        <v>24</v>
      </c>
      <c r="M15" s="15" t="s">
        <v>24</v>
      </c>
      <c r="N15" s="15" t="s">
        <v>24</v>
      </c>
      <c r="O15" s="20"/>
      <c r="P15" s="15" t="s">
        <v>24</v>
      </c>
      <c r="Q15" s="15" t="s">
        <v>24</v>
      </c>
      <c r="R15" s="15" t="s">
        <v>24</v>
      </c>
      <c r="S15" s="15" t="s">
        <v>24</v>
      </c>
      <c r="T15" s="15" t="s">
        <v>24</v>
      </c>
      <c r="U15" s="15" t="s">
        <v>32</v>
      </c>
      <c r="V15" s="15" t="s">
        <v>32</v>
      </c>
      <c r="W15" s="15" t="s">
        <v>24</v>
      </c>
      <c r="X15" s="15" t="s">
        <v>24</v>
      </c>
      <c r="Y15" s="15" t="s">
        <v>24</v>
      </c>
    </row>
    <row r="16">
      <c r="A16" s="8">
        <f t="shared" si="3"/>
        <v>14</v>
      </c>
      <c r="B16" s="71" t="s">
        <v>166</v>
      </c>
      <c r="C16" s="74" t="s">
        <v>167</v>
      </c>
      <c r="D16" s="60" t="s">
        <v>170</v>
      </c>
      <c r="E16" s="15" t="s">
        <v>24</v>
      </c>
      <c r="F16" s="15" t="s">
        <v>27</v>
      </c>
      <c r="G16" s="15" t="s">
        <v>24</v>
      </c>
      <c r="H16" s="15" t="s">
        <v>27</v>
      </c>
      <c r="I16" s="15" t="s">
        <v>24</v>
      </c>
      <c r="J16" s="15" t="s">
        <v>27</v>
      </c>
      <c r="K16" s="15" t="s">
        <v>24</v>
      </c>
      <c r="L16" s="15" t="s">
        <v>27</v>
      </c>
      <c r="M16" s="15" t="s">
        <v>24</v>
      </c>
      <c r="N16" s="15" t="s">
        <v>27</v>
      </c>
      <c r="O16" s="20"/>
      <c r="P16" s="15" t="s">
        <v>24</v>
      </c>
      <c r="Q16" s="15" t="s">
        <v>27</v>
      </c>
      <c r="R16" s="15" t="s">
        <v>24</v>
      </c>
      <c r="S16" s="15" t="s">
        <v>24</v>
      </c>
      <c r="T16" s="15" t="s">
        <v>27</v>
      </c>
      <c r="U16" s="15" t="s">
        <v>27</v>
      </c>
      <c r="V16" s="15" t="s">
        <v>27</v>
      </c>
      <c r="W16" s="15" t="s">
        <v>24</v>
      </c>
      <c r="X16" s="15" t="s">
        <v>24</v>
      </c>
      <c r="Y16" s="15" t="s">
        <v>24</v>
      </c>
    </row>
    <row r="17">
      <c r="A17" s="8">
        <f t="shared" si="3"/>
        <v>15</v>
      </c>
      <c r="B17" s="43" t="s">
        <v>171</v>
      </c>
      <c r="C17" s="43" t="s">
        <v>172</v>
      </c>
      <c r="D17" s="66" t="s">
        <v>173</v>
      </c>
      <c r="E17" s="15" t="s">
        <v>24</v>
      </c>
      <c r="F17" s="15" t="s">
        <v>27</v>
      </c>
      <c r="G17" s="15" t="s">
        <v>27</v>
      </c>
      <c r="H17" s="15" t="s">
        <v>27</v>
      </c>
      <c r="I17" s="15" t="s">
        <v>27</v>
      </c>
      <c r="J17" s="15" t="s">
        <v>27</v>
      </c>
      <c r="K17" s="15" t="s">
        <v>24</v>
      </c>
      <c r="L17" s="15" t="s">
        <v>27</v>
      </c>
      <c r="M17" s="15" t="s">
        <v>27</v>
      </c>
      <c r="N17" s="15" t="s">
        <v>27</v>
      </c>
      <c r="O17" s="20"/>
      <c r="P17" s="15" t="s">
        <v>27</v>
      </c>
      <c r="Q17" s="15" t="s">
        <v>27</v>
      </c>
      <c r="R17" s="15" t="s">
        <v>24</v>
      </c>
      <c r="S17" s="15" t="s">
        <v>27</v>
      </c>
      <c r="T17" s="15" t="s">
        <v>27</v>
      </c>
      <c r="U17" s="15" t="s">
        <v>27</v>
      </c>
      <c r="V17" s="15" t="s">
        <v>27</v>
      </c>
      <c r="W17" s="15" t="s">
        <v>24</v>
      </c>
      <c r="X17" s="15" t="s">
        <v>24</v>
      </c>
      <c r="Y17" s="15" t="s">
        <v>24</v>
      </c>
    </row>
    <row r="18">
      <c r="A18" s="8">
        <f t="shared" si="3"/>
        <v>16</v>
      </c>
      <c r="B18" s="74" t="s">
        <v>174</v>
      </c>
      <c r="C18" s="79" t="s">
        <v>175</v>
      </c>
      <c r="D18" s="80">
        <v>9.89397700864E11</v>
      </c>
      <c r="E18" s="15" t="s">
        <v>24</v>
      </c>
      <c r="F18" s="15" t="s">
        <v>24</v>
      </c>
      <c r="G18" s="15" t="s">
        <v>24</v>
      </c>
      <c r="H18" s="15" t="s">
        <v>27</v>
      </c>
      <c r="I18" s="15" t="s">
        <v>24</v>
      </c>
      <c r="J18" s="15" t="s">
        <v>27</v>
      </c>
      <c r="K18" s="15" t="s">
        <v>24</v>
      </c>
      <c r="L18" s="15" t="s">
        <v>27</v>
      </c>
      <c r="M18" s="15" t="s">
        <v>27</v>
      </c>
      <c r="N18" s="15" t="s">
        <v>24</v>
      </c>
      <c r="O18" s="20"/>
      <c r="P18" s="15" t="s">
        <v>24</v>
      </c>
      <c r="Q18" s="15" t="s">
        <v>24</v>
      </c>
      <c r="R18" s="15" t="s">
        <v>24</v>
      </c>
      <c r="S18" s="15" t="s">
        <v>24</v>
      </c>
      <c r="T18" s="15" t="s">
        <v>24</v>
      </c>
      <c r="U18" s="15" t="s">
        <v>32</v>
      </c>
      <c r="V18" s="15" t="s">
        <v>27</v>
      </c>
      <c r="W18" s="15" t="s">
        <v>24</v>
      </c>
      <c r="X18" s="15" t="s">
        <v>24</v>
      </c>
      <c r="Y18" s="15" t="s">
        <v>24</v>
      </c>
    </row>
    <row r="19">
      <c r="A19" s="8">
        <f t="shared" si="3"/>
        <v>17</v>
      </c>
      <c r="B19" s="74" t="s">
        <v>176</v>
      </c>
      <c r="C19" s="83" t="s">
        <v>177</v>
      </c>
      <c r="D19" s="86">
        <v>3.062558901E9</v>
      </c>
      <c r="E19" s="15" t="s">
        <v>24</v>
      </c>
      <c r="F19" s="15" t="s">
        <v>24</v>
      </c>
      <c r="G19" s="15" t="s">
        <v>24</v>
      </c>
      <c r="H19" s="15" t="s">
        <v>24</v>
      </c>
      <c r="I19" s="15" t="s">
        <v>24</v>
      </c>
      <c r="J19" s="15" t="s">
        <v>24</v>
      </c>
      <c r="K19" s="15" t="s">
        <v>24</v>
      </c>
      <c r="L19" s="15" t="s">
        <v>24</v>
      </c>
      <c r="M19" s="15" t="s">
        <v>24</v>
      </c>
      <c r="N19" s="15" t="s">
        <v>24</v>
      </c>
      <c r="O19" s="20"/>
      <c r="P19" s="15" t="s">
        <v>24</v>
      </c>
      <c r="Q19" s="15" t="s">
        <v>24</v>
      </c>
      <c r="R19" s="15" t="s">
        <v>24</v>
      </c>
      <c r="S19" s="15" t="s">
        <v>27</v>
      </c>
      <c r="T19" s="15" t="s">
        <v>27</v>
      </c>
      <c r="U19" s="15" t="s">
        <v>27</v>
      </c>
      <c r="V19" s="15" t="s">
        <v>27</v>
      </c>
      <c r="W19" s="15" t="s">
        <v>24</v>
      </c>
      <c r="X19" s="15" t="s">
        <v>24</v>
      </c>
      <c r="Y19" s="15" t="s">
        <v>24</v>
      </c>
    </row>
    <row r="20">
      <c r="A20" s="8">
        <f t="shared" si="3"/>
        <v>18</v>
      </c>
      <c r="B20" s="73"/>
      <c r="C20" s="73"/>
      <c r="D20" s="75"/>
      <c r="E20" s="15" t="s">
        <v>24</v>
      </c>
      <c r="F20" s="15" t="s">
        <v>24</v>
      </c>
      <c r="G20" s="15" t="s">
        <v>24</v>
      </c>
      <c r="H20" s="15" t="s">
        <v>24</v>
      </c>
      <c r="I20" s="15" t="s">
        <v>24</v>
      </c>
      <c r="J20" s="15" t="s">
        <v>24</v>
      </c>
      <c r="K20" s="15" t="s">
        <v>24</v>
      </c>
      <c r="L20" s="15" t="s">
        <v>24</v>
      </c>
      <c r="M20" s="15" t="s">
        <v>24</v>
      </c>
      <c r="N20" s="15" t="s">
        <v>24</v>
      </c>
      <c r="O20" s="20"/>
      <c r="P20" s="15" t="s">
        <v>24</v>
      </c>
      <c r="Q20" s="15" t="s">
        <v>24</v>
      </c>
      <c r="R20" s="15" t="s">
        <v>24</v>
      </c>
      <c r="S20" s="15" t="s">
        <v>24</v>
      </c>
      <c r="T20" s="15" t="s">
        <v>24</v>
      </c>
      <c r="U20" s="15" t="s">
        <v>24</v>
      </c>
      <c r="V20" s="15" t="s">
        <v>24</v>
      </c>
      <c r="W20" s="15" t="s">
        <v>24</v>
      </c>
      <c r="X20" s="15" t="s">
        <v>24</v>
      </c>
      <c r="Y20" s="15" t="s">
        <v>24</v>
      </c>
    </row>
    <row r="21">
      <c r="A21" s="8">
        <f t="shared" si="3"/>
        <v>19</v>
      </c>
      <c r="B21" s="73"/>
      <c r="C21" s="73"/>
      <c r="D21" s="75"/>
      <c r="E21" s="15" t="s">
        <v>24</v>
      </c>
      <c r="F21" s="15" t="s">
        <v>24</v>
      </c>
      <c r="G21" s="15" t="s">
        <v>24</v>
      </c>
      <c r="H21" s="15" t="s">
        <v>24</v>
      </c>
      <c r="I21" s="15" t="s">
        <v>24</v>
      </c>
      <c r="J21" s="15" t="s">
        <v>24</v>
      </c>
      <c r="K21" s="15" t="s">
        <v>24</v>
      </c>
      <c r="L21" s="15" t="s">
        <v>24</v>
      </c>
      <c r="M21" s="15" t="s">
        <v>24</v>
      </c>
      <c r="N21" s="15" t="s">
        <v>24</v>
      </c>
      <c r="O21" s="81"/>
      <c r="P21" s="15" t="s">
        <v>24</v>
      </c>
      <c r="Q21" s="15" t="s">
        <v>24</v>
      </c>
      <c r="R21" s="15" t="s">
        <v>24</v>
      </c>
      <c r="S21" s="15" t="s">
        <v>24</v>
      </c>
      <c r="T21" s="15" t="s">
        <v>24</v>
      </c>
      <c r="U21" s="15" t="s">
        <v>24</v>
      </c>
      <c r="V21" s="15" t="s">
        <v>24</v>
      </c>
      <c r="W21" s="15" t="s">
        <v>24</v>
      </c>
      <c r="X21" s="15" t="s">
        <v>24</v>
      </c>
      <c r="Y21" s="15" t="s">
        <v>24</v>
      </c>
    </row>
    <row r="22">
      <c r="A22" s="8">
        <f t="shared" si="3"/>
        <v>20</v>
      </c>
      <c r="B22" s="82"/>
      <c r="C22" s="82"/>
      <c r="D22" s="82"/>
      <c r="E22" s="85"/>
      <c r="F22" s="15" t="s">
        <v>24</v>
      </c>
      <c r="G22" s="15" t="s">
        <v>24</v>
      </c>
      <c r="H22" s="15" t="s">
        <v>24</v>
      </c>
      <c r="I22" s="15" t="s">
        <v>24</v>
      </c>
      <c r="J22" s="15" t="s">
        <v>24</v>
      </c>
      <c r="K22" s="15" t="s">
        <v>24</v>
      </c>
      <c r="L22" s="15" t="s">
        <v>24</v>
      </c>
      <c r="M22" s="15" t="s">
        <v>24</v>
      </c>
      <c r="N22" s="15" t="s">
        <v>24</v>
      </c>
      <c r="O22" s="85"/>
      <c r="P22" s="15" t="s">
        <v>24</v>
      </c>
      <c r="Q22" s="85"/>
      <c r="R22" s="15" t="s">
        <v>24</v>
      </c>
      <c r="S22" s="85"/>
      <c r="T22" s="85"/>
      <c r="U22" s="85"/>
      <c r="V22" s="85"/>
      <c r="W22" s="85"/>
      <c r="X22" s="85"/>
      <c r="Y22" s="85"/>
    </row>
    <row r="23">
      <c r="P23" s="15" t="s">
        <v>24</v>
      </c>
      <c r="R23" s="15" t="s">
        <v>24</v>
      </c>
    </row>
    <row r="24">
      <c r="P24" s="15" t="s">
        <v>24</v>
      </c>
      <c r="R24" s="15" t="s">
        <v>24</v>
      </c>
    </row>
    <row r="25">
      <c r="P25" s="15" t="s">
        <v>24</v>
      </c>
      <c r="R25" s="15" t="s">
        <v>24</v>
      </c>
    </row>
    <row r="26">
      <c r="P26" s="85"/>
      <c r="R26" s="85"/>
    </row>
    <row r="27">
      <c r="I27" s="89"/>
    </row>
    <row r="28">
      <c r="I28" s="90"/>
    </row>
  </sheetData>
  <mergeCells count="7">
    <mergeCell ref="E1:H1"/>
    <mergeCell ref="I1:L1"/>
    <mergeCell ref="N1:P1"/>
    <mergeCell ref="Q1:T1"/>
    <mergeCell ref="U1:Y1"/>
    <mergeCell ref="O3:O21"/>
    <mergeCell ref="C1:D1"/>
  </mergeCells>
  <conditionalFormatting sqref="B3:B13">
    <cfRule type="expression" dxfId="3" priority="1">
      <formula>d</formula>
    </cfRule>
  </conditionalFormatting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23.38"/>
    <col customWidth="1" min="10" max="10" width="19.25"/>
  </cols>
  <sheetData>
    <row r="1">
      <c r="D1" s="2" t="s">
        <v>0</v>
      </c>
      <c r="E1" s="1" t="s">
        <v>5</v>
      </c>
      <c r="F1" s="3"/>
      <c r="G1" s="3"/>
      <c r="H1" s="4"/>
      <c r="I1" s="1" t="s">
        <v>6</v>
      </c>
      <c r="J1" s="3"/>
      <c r="K1" s="3"/>
      <c r="L1" s="3"/>
      <c r="M1" s="1"/>
      <c r="N1" s="2" t="s">
        <v>7</v>
      </c>
      <c r="O1" s="3"/>
      <c r="P1" s="3"/>
      <c r="Q1" s="3"/>
      <c r="R1" s="2" t="s">
        <v>8</v>
      </c>
      <c r="S1" s="3"/>
      <c r="T1" s="3"/>
      <c r="U1" s="3"/>
      <c r="V1" s="2" t="s">
        <v>9</v>
      </c>
      <c r="W1" s="3"/>
      <c r="X1" s="3"/>
      <c r="Y1" s="3"/>
      <c r="Z1" s="4"/>
    </row>
    <row r="2">
      <c r="A2" s="5" t="s">
        <v>10</v>
      </c>
      <c r="B2" s="6" t="s">
        <v>11</v>
      </c>
      <c r="C2" s="6" t="s">
        <v>12</v>
      </c>
      <c r="D2" s="6" t="s">
        <v>13</v>
      </c>
      <c r="E2" s="7">
        <v>46117.0</v>
      </c>
      <c r="F2" s="7">
        <f t="shared" ref="F2:N2" si="1">E2+7</f>
        <v>46124</v>
      </c>
      <c r="G2" s="7">
        <f t="shared" si="1"/>
        <v>46131</v>
      </c>
      <c r="H2" s="7">
        <f t="shared" si="1"/>
        <v>46138</v>
      </c>
      <c r="I2" s="7">
        <f t="shared" si="1"/>
        <v>46145</v>
      </c>
      <c r="J2" s="7">
        <f t="shared" si="1"/>
        <v>46152</v>
      </c>
      <c r="K2" s="7">
        <f t="shared" si="1"/>
        <v>46159</v>
      </c>
      <c r="L2" s="7">
        <f t="shared" si="1"/>
        <v>46166</v>
      </c>
      <c r="M2" s="7">
        <f t="shared" si="1"/>
        <v>46173</v>
      </c>
      <c r="N2" s="7">
        <f t="shared" si="1"/>
        <v>46180</v>
      </c>
      <c r="O2" s="7">
        <f>M2+14</f>
        <v>46187</v>
      </c>
      <c r="P2" s="7">
        <f t="shared" ref="P2:Z2" si="2">O2+7</f>
        <v>46194</v>
      </c>
      <c r="Q2" s="7">
        <f t="shared" si="2"/>
        <v>46201</v>
      </c>
      <c r="R2" s="7">
        <f t="shared" si="2"/>
        <v>46208</v>
      </c>
      <c r="S2" s="7">
        <f t="shared" si="2"/>
        <v>46215</v>
      </c>
      <c r="T2" s="7">
        <f t="shared" si="2"/>
        <v>46222</v>
      </c>
      <c r="U2" s="7">
        <f t="shared" si="2"/>
        <v>46229</v>
      </c>
      <c r="V2" s="7">
        <f t="shared" si="2"/>
        <v>46236</v>
      </c>
      <c r="W2" s="7">
        <f t="shared" si="2"/>
        <v>46243</v>
      </c>
      <c r="X2" s="7">
        <f t="shared" si="2"/>
        <v>46250</v>
      </c>
      <c r="Y2" s="7">
        <f t="shared" si="2"/>
        <v>46257</v>
      </c>
      <c r="Z2" s="7">
        <f t="shared" si="2"/>
        <v>46264</v>
      </c>
    </row>
    <row r="3">
      <c r="A3" s="8">
        <v>1.0</v>
      </c>
      <c r="B3" s="13" t="s">
        <v>18</v>
      </c>
      <c r="C3" s="13" t="s">
        <v>25</v>
      </c>
      <c r="D3" s="16" t="s">
        <v>26</v>
      </c>
      <c r="E3" s="15" t="s">
        <v>24</v>
      </c>
      <c r="F3" s="15" t="s">
        <v>24</v>
      </c>
      <c r="G3" s="15" t="s">
        <v>24</v>
      </c>
      <c r="H3" s="15" t="s">
        <v>27</v>
      </c>
      <c r="I3" s="15" t="s">
        <v>27</v>
      </c>
      <c r="J3" s="15" t="s">
        <v>27</v>
      </c>
      <c r="K3" s="15" t="s">
        <v>24</v>
      </c>
      <c r="L3" s="15" t="s">
        <v>24</v>
      </c>
      <c r="M3" s="15" t="s">
        <v>24</v>
      </c>
      <c r="N3" s="15" t="s">
        <v>24</v>
      </c>
      <c r="O3" s="15" t="s">
        <v>27</v>
      </c>
      <c r="P3" s="17" t="s">
        <v>28</v>
      </c>
      <c r="Q3" s="15" t="s">
        <v>24</v>
      </c>
      <c r="R3" s="15" t="s">
        <v>24</v>
      </c>
      <c r="S3" s="15" t="s">
        <v>27</v>
      </c>
      <c r="T3" s="15" t="s">
        <v>27</v>
      </c>
      <c r="U3" s="15" t="s">
        <v>27</v>
      </c>
      <c r="V3" s="15" t="s">
        <v>27</v>
      </c>
      <c r="W3" s="15" t="s">
        <v>27</v>
      </c>
      <c r="X3" s="15" t="s">
        <v>24</v>
      </c>
      <c r="Y3" s="15" t="s">
        <v>24</v>
      </c>
      <c r="Z3" s="15" t="s">
        <v>24</v>
      </c>
    </row>
    <row r="4">
      <c r="A4" s="8">
        <f t="shared" ref="A4:A24" si="3">A3+1</f>
        <v>2</v>
      </c>
      <c r="B4" s="21" t="s">
        <v>39</v>
      </c>
      <c r="C4" s="21" t="s">
        <v>46</v>
      </c>
      <c r="D4" s="22" t="s">
        <v>48</v>
      </c>
      <c r="E4" s="15" t="s">
        <v>24</v>
      </c>
      <c r="F4" s="15" t="s">
        <v>24</v>
      </c>
      <c r="G4" s="15" t="s">
        <v>24</v>
      </c>
      <c r="H4" s="15" t="s">
        <v>27</v>
      </c>
      <c r="I4" s="15" t="s">
        <v>27</v>
      </c>
      <c r="J4" s="15" t="s">
        <v>27</v>
      </c>
      <c r="K4" s="15" t="s">
        <v>24</v>
      </c>
      <c r="L4" s="15" t="s">
        <v>24</v>
      </c>
      <c r="M4" s="15" t="s">
        <v>24</v>
      </c>
      <c r="N4" s="15" t="s">
        <v>24</v>
      </c>
      <c r="O4" s="15" t="s">
        <v>27</v>
      </c>
      <c r="P4" s="20"/>
      <c r="Q4" s="15" t="s">
        <v>24</v>
      </c>
      <c r="R4" s="15" t="s">
        <v>27</v>
      </c>
      <c r="S4" s="15" t="s">
        <v>27</v>
      </c>
      <c r="T4" s="15" t="s">
        <v>27</v>
      </c>
      <c r="U4" s="15" t="s">
        <v>27</v>
      </c>
      <c r="V4" s="15" t="s">
        <v>27</v>
      </c>
      <c r="W4" s="15" t="s">
        <v>27</v>
      </c>
      <c r="X4" s="15" t="s">
        <v>24</v>
      </c>
      <c r="Y4" s="15" t="s">
        <v>24</v>
      </c>
      <c r="Z4" s="15" t="s">
        <v>24</v>
      </c>
    </row>
    <row r="5">
      <c r="A5" s="8">
        <f t="shared" si="3"/>
        <v>3</v>
      </c>
      <c r="B5" s="23" t="s">
        <v>61</v>
      </c>
      <c r="C5" s="23" t="s">
        <v>70</v>
      </c>
      <c r="D5" s="24" t="s">
        <v>72</v>
      </c>
      <c r="E5" s="15" t="s">
        <v>24</v>
      </c>
      <c r="F5" s="15" t="s">
        <v>24</v>
      </c>
      <c r="G5" s="15" t="s">
        <v>24</v>
      </c>
      <c r="H5" s="15" t="s">
        <v>27</v>
      </c>
      <c r="I5" s="15" t="s">
        <v>27</v>
      </c>
      <c r="J5" s="15" t="s">
        <v>27</v>
      </c>
      <c r="K5" s="15" t="s">
        <v>24</v>
      </c>
      <c r="L5" s="15" t="s">
        <v>24</v>
      </c>
      <c r="M5" s="15" t="s">
        <v>24</v>
      </c>
      <c r="N5" s="15" t="s">
        <v>24</v>
      </c>
      <c r="O5" s="15" t="s">
        <v>27</v>
      </c>
      <c r="P5" s="20"/>
      <c r="Q5" s="15" t="s">
        <v>24</v>
      </c>
      <c r="R5" s="15" t="s">
        <v>27</v>
      </c>
      <c r="S5" s="15" t="s">
        <v>27</v>
      </c>
      <c r="T5" s="15" t="s">
        <v>27</v>
      </c>
      <c r="U5" s="15" t="s">
        <v>24</v>
      </c>
      <c r="V5" s="15" t="s">
        <v>27</v>
      </c>
      <c r="W5" s="15" t="s">
        <v>27</v>
      </c>
      <c r="X5" s="15" t="s">
        <v>24</v>
      </c>
      <c r="Y5" s="15" t="s">
        <v>24</v>
      </c>
      <c r="Z5" s="15" t="s">
        <v>24</v>
      </c>
    </row>
    <row r="6">
      <c r="A6" s="8">
        <f t="shared" si="3"/>
        <v>4</v>
      </c>
      <c r="B6" s="28" t="s">
        <v>85</v>
      </c>
      <c r="C6" s="28" t="s">
        <v>91</v>
      </c>
      <c r="D6" s="31" t="s">
        <v>92</v>
      </c>
      <c r="E6" s="15" t="s">
        <v>24</v>
      </c>
      <c r="F6" s="15" t="s">
        <v>24</v>
      </c>
      <c r="G6" s="15" t="s">
        <v>24</v>
      </c>
      <c r="H6" s="15" t="s">
        <v>27</v>
      </c>
      <c r="I6" s="15" t="s">
        <v>27</v>
      </c>
      <c r="J6" s="15" t="s">
        <v>27</v>
      </c>
      <c r="K6" s="15" t="s">
        <v>24</v>
      </c>
      <c r="L6" s="15" t="s">
        <v>24</v>
      </c>
      <c r="M6" s="15" t="s">
        <v>24</v>
      </c>
      <c r="N6" s="15" t="s">
        <v>24</v>
      </c>
      <c r="O6" s="15" t="s">
        <v>27</v>
      </c>
      <c r="P6" s="20"/>
      <c r="Q6" s="15" t="s">
        <v>24</v>
      </c>
      <c r="R6" s="15" t="s">
        <v>27</v>
      </c>
      <c r="S6" s="15" t="s">
        <v>27</v>
      </c>
      <c r="T6" s="15" t="s">
        <v>27</v>
      </c>
      <c r="U6" s="15" t="s">
        <v>27</v>
      </c>
      <c r="V6" s="15" t="s">
        <v>27</v>
      </c>
      <c r="W6" s="15" t="s">
        <v>27</v>
      </c>
      <c r="X6" s="15" t="s">
        <v>24</v>
      </c>
      <c r="Y6" s="15" t="s">
        <v>24</v>
      </c>
      <c r="Z6" s="15" t="s">
        <v>24</v>
      </c>
    </row>
    <row r="7">
      <c r="A7" s="8">
        <f t="shared" si="3"/>
        <v>5</v>
      </c>
      <c r="B7" s="28" t="s">
        <v>104</v>
      </c>
      <c r="C7" s="28" t="s">
        <v>105</v>
      </c>
      <c r="D7" s="34" t="s">
        <v>107</v>
      </c>
      <c r="E7" s="18" t="s">
        <v>24</v>
      </c>
      <c r="F7" s="15" t="s">
        <v>24</v>
      </c>
      <c r="G7" s="15" t="s">
        <v>24</v>
      </c>
      <c r="H7" s="15" t="s">
        <v>27</v>
      </c>
      <c r="I7" s="15" t="s">
        <v>27</v>
      </c>
      <c r="J7" s="15" t="s">
        <v>27</v>
      </c>
      <c r="K7" s="15" t="s">
        <v>24</v>
      </c>
      <c r="L7" s="15" t="s">
        <v>24</v>
      </c>
      <c r="M7" s="15" t="s">
        <v>24</v>
      </c>
      <c r="N7" s="15" t="s">
        <v>24</v>
      </c>
      <c r="O7" s="15" t="s">
        <v>27</v>
      </c>
      <c r="P7" s="20"/>
      <c r="Q7" s="15" t="s">
        <v>24</v>
      </c>
      <c r="R7" s="15" t="s">
        <v>24</v>
      </c>
      <c r="S7" s="15" t="s">
        <v>27</v>
      </c>
      <c r="T7" s="15" t="s">
        <v>24</v>
      </c>
      <c r="U7" s="15" t="s">
        <v>27</v>
      </c>
      <c r="V7" s="15" t="s">
        <v>32</v>
      </c>
      <c r="W7" s="15" t="s">
        <v>27</v>
      </c>
      <c r="X7" s="15" t="s">
        <v>24</v>
      </c>
      <c r="Y7" s="15" t="s">
        <v>24</v>
      </c>
      <c r="Z7" s="15" t="s">
        <v>24</v>
      </c>
    </row>
    <row r="8">
      <c r="A8" s="8">
        <f t="shared" si="3"/>
        <v>6</v>
      </c>
      <c r="B8" s="21" t="s">
        <v>120</v>
      </c>
      <c r="C8" s="21" t="s">
        <v>121</v>
      </c>
      <c r="D8" s="40" t="s">
        <v>122</v>
      </c>
      <c r="E8" s="18" t="s">
        <v>24</v>
      </c>
      <c r="F8" s="15" t="s">
        <v>24</v>
      </c>
      <c r="G8" s="15" t="s">
        <v>24</v>
      </c>
      <c r="H8" s="15" t="s">
        <v>27</v>
      </c>
      <c r="I8" s="15" t="s">
        <v>27</v>
      </c>
      <c r="J8" s="15" t="s">
        <v>27</v>
      </c>
      <c r="K8" s="15" t="s">
        <v>24</v>
      </c>
      <c r="L8" s="15" t="s">
        <v>24</v>
      </c>
      <c r="M8" s="15" t="s">
        <v>24</v>
      </c>
      <c r="N8" s="15" t="s">
        <v>24</v>
      </c>
      <c r="O8" s="15" t="s">
        <v>27</v>
      </c>
      <c r="P8" s="20"/>
      <c r="Q8" s="15" t="s">
        <v>24</v>
      </c>
      <c r="R8" s="15" t="s">
        <v>27</v>
      </c>
      <c r="S8" s="15" t="s">
        <v>27</v>
      </c>
      <c r="T8" s="15" t="s">
        <v>27</v>
      </c>
      <c r="U8" s="15" t="s">
        <v>27</v>
      </c>
      <c r="V8" s="15" t="s">
        <v>32</v>
      </c>
      <c r="W8" s="15" t="s">
        <v>27</v>
      </c>
      <c r="X8" s="15" t="s">
        <v>24</v>
      </c>
      <c r="Y8" s="15" t="s">
        <v>24</v>
      </c>
      <c r="Z8" s="15" t="s">
        <v>24</v>
      </c>
    </row>
    <row r="9">
      <c r="A9" s="8">
        <f t="shared" si="3"/>
        <v>7</v>
      </c>
      <c r="B9" s="21" t="s">
        <v>128</v>
      </c>
      <c r="C9" s="21" t="s">
        <v>129</v>
      </c>
      <c r="D9" s="22" t="s">
        <v>131</v>
      </c>
      <c r="E9" s="15" t="s">
        <v>24</v>
      </c>
      <c r="F9" s="15" t="s">
        <v>24</v>
      </c>
      <c r="G9" s="15" t="s">
        <v>24</v>
      </c>
      <c r="H9" s="15" t="s">
        <v>27</v>
      </c>
      <c r="I9" s="15" t="s">
        <v>27</v>
      </c>
      <c r="J9" s="15" t="s">
        <v>27</v>
      </c>
      <c r="K9" s="15" t="s">
        <v>24</v>
      </c>
      <c r="L9" s="15" t="s">
        <v>24</v>
      </c>
      <c r="M9" s="15" t="s">
        <v>24</v>
      </c>
      <c r="N9" s="15" t="s">
        <v>24</v>
      </c>
      <c r="O9" s="15" t="s">
        <v>27</v>
      </c>
      <c r="P9" s="20"/>
      <c r="Q9" s="15" t="s">
        <v>24</v>
      </c>
      <c r="R9" s="15" t="s">
        <v>27</v>
      </c>
      <c r="S9" s="15" t="s">
        <v>27</v>
      </c>
      <c r="T9" s="15" t="s">
        <v>27</v>
      </c>
      <c r="U9" s="15" t="s">
        <v>27</v>
      </c>
      <c r="V9" s="15" t="s">
        <v>27</v>
      </c>
      <c r="W9" s="15" t="s">
        <v>27</v>
      </c>
      <c r="X9" s="15" t="s">
        <v>24</v>
      </c>
      <c r="Y9" s="15" t="s">
        <v>24</v>
      </c>
      <c r="Z9" s="15" t="s">
        <v>24</v>
      </c>
    </row>
    <row r="10">
      <c r="A10" s="8">
        <f t="shared" si="3"/>
        <v>8</v>
      </c>
      <c r="B10" s="45" t="s">
        <v>134</v>
      </c>
      <c r="C10" s="45" t="s">
        <v>137</v>
      </c>
      <c r="D10" s="50" t="s">
        <v>138</v>
      </c>
      <c r="E10" s="15" t="s">
        <v>24</v>
      </c>
      <c r="F10" s="15" t="s">
        <v>24</v>
      </c>
      <c r="G10" s="15" t="s">
        <v>24</v>
      </c>
      <c r="H10" s="15" t="s">
        <v>24</v>
      </c>
      <c r="I10" s="15" t="s">
        <v>31</v>
      </c>
      <c r="J10" s="15" t="s">
        <v>24</v>
      </c>
      <c r="K10" s="15" t="s">
        <v>24</v>
      </c>
      <c r="L10" s="15" t="s">
        <v>24</v>
      </c>
      <c r="M10" s="15" t="s">
        <v>24</v>
      </c>
      <c r="N10" s="15" t="s">
        <v>24</v>
      </c>
      <c r="O10" s="15" t="s">
        <v>24</v>
      </c>
      <c r="P10" s="20"/>
      <c r="Q10" s="15" t="s">
        <v>24</v>
      </c>
      <c r="R10" s="15" t="s">
        <v>24</v>
      </c>
      <c r="S10" s="15" t="s">
        <v>24</v>
      </c>
      <c r="T10" s="15" t="s">
        <v>24</v>
      </c>
      <c r="U10" s="15" t="s">
        <v>24</v>
      </c>
      <c r="V10" s="15" t="s">
        <v>27</v>
      </c>
      <c r="W10" s="15" t="s">
        <v>27</v>
      </c>
      <c r="X10" s="15" t="s">
        <v>24</v>
      </c>
      <c r="Y10" s="15" t="s">
        <v>24</v>
      </c>
      <c r="Z10" s="15" t="s">
        <v>24</v>
      </c>
    </row>
    <row r="11">
      <c r="A11" s="8">
        <f t="shared" si="3"/>
        <v>9</v>
      </c>
      <c r="B11" s="49" t="s">
        <v>144</v>
      </c>
      <c r="C11" s="52" t="s">
        <v>145</v>
      </c>
      <c r="D11" s="54">
        <v>3.145051027E9</v>
      </c>
      <c r="E11" s="15"/>
      <c r="F11" s="15"/>
      <c r="G11" s="15"/>
      <c r="H11" s="15"/>
      <c r="I11" s="15"/>
      <c r="J11" s="15"/>
      <c r="K11" s="15" t="s">
        <v>24</v>
      </c>
      <c r="L11" s="15" t="s">
        <v>24</v>
      </c>
      <c r="M11" s="15" t="s">
        <v>24</v>
      </c>
      <c r="N11" s="15" t="s">
        <v>24</v>
      </c>
      <c r="O11" s="15" t="s">
        <v>24</v>
      </c>
      <c r="P11" s="20"/>
      <c r="Q11" s="15" t="s">
        <v>24</v>
      </c>
      <c r="R11" s="15" t="s">
        <v>24</v>
      </c>
      <c r="S11" s="15" t="s">
        <v>24</v>
      </c>
      <c r="T11" s="15" t="s">
        <v>24</v>
      </c>
      <c r="U11" s="15" t="s">
        <v>24</v>
      </c>
      <c r="V11" s="15" t="s">
        <v>24</v>
      </c>
      <c r="W11" s="15" t="s">
        <v>27</v>
      </c>
      <c r="X11" s="15" t="s">
        <v>24</v>
      </c>
      <c r="Y11" s="15" t="s">
        <v>24</v>
      </c>
      <c r="Z11" s="15" t="s">
        <v>24</v>
      </c>
    </row>
    <row r="12">
      <c r="A12" s="8">
        <f t="shared" si="3"/>
        <v>10</v>
      </c>
      <c r="B12" s="57" t="s">
        <v>151</v>
      </c>
      <c r="C12" s="57" t="s">
        <v>153</v>
      </c>
      <c r="D12" s="61" t="s">
        <v>154</v>
      </c>
      <c r="E12" s="15" t="s">
        <v>24</v>
      </c>
      <c r="F12" s="15" t="s">
        <v>24</v>
      </c>
      <c r="G12" s="15" t="s">
        <v>24</v>
      </c>
      <c r="H12" s="15" t="s">
        <v>24</v>
      </c>
      <c r="I12" s="15" t="s">
        <v>24</v>
      </c>
      <c r="J12" s="15" t="s">
        <v>24</v>
      </c>
      <c r="K12" s="15" t="s">
        <v>24</v>
      </c>
      <c r="L12" s="15" t="s">
        <v>24</v>
      </c>
      <c r="M12" s="15" t="s">
        <v>24</v>
      </c>
      <c r="N12" s="15" t="s">
        <v>24</v>
      </c>
      <c r="O12" s="15" t="s">
        <v>24</v>
      </c>
      <c r="P12" s="20"/>
      <c r="Q12" s="15" t="s">
        <v>24</v>
      </c>
      <c r="R12" s="15" t="s">
        <v>24</v>
      </c>
      <c r="S12" s="15" t="s">
        <v>24</v>
      </c>
      <c r="T12" s="15" t="s">
        <v>27</v>
      </c>
      <c r="U12" s="15" t="s">
        <v>27</v>
      </c>
      <c r="V12" s="15" t="s">
        <v>27</v>
      </c>
      <c r="W12" s="15" t="s">
        <v>27</v>
      </c>
      <c r="X12" s="15" t="s">
        <v>24</v>
      </c>
      <c r="Y12" s="15" t="s">
        <v>24</v>
      </c>
      <c r="Z12" s="15" t="s">
        <v>24</v>
      </c>
    </row>
    <row r="13">
      <c r="A13" s="8">
        <f t="shared" si="3"/>
        <v>11</v>
      </c>
      <c r="B13" s="43" t="s">
        <v>161</v>
      </c>
      <c r="C13" s="43" t="s">
        <v>78</v>
      </c>
      <c r="D13" s="22" t="s">
        <v>79</v>
      </c>
      <c r="E13" s="18" t="s">
        <v>24</v>
      </c>
      <c r="F13" s="15" t="s">
        <v>24</v>
      </c>
      <c r="G13" s="15" t="s">
        <v>24</v>
      </c>
      <c r="H13" s="15" t="s">
        <v>24</v>
      </c>
      <c r="I13" s="15" t="s">
        <v>24</v>
      </c>
      <c r="J13" s="15" t="s">
        <v>24</v>
      </c>
      <c r="K13" s="15" t="s">
        <v>24</v>
      </c>
      <c r="L13" s="15" t="s">
        <v>24</v>
      </c>
      <c r="M13" s="15" t="s">
        <v>24</v>
      </c>
      <c r="N13" s="15" t="s">
        <v>24</v>
      </c>
      <c r="O13" s="15" t="s">
        <v>24</v>
      </c>
      <c r="P13" s="20"/>
      <c r="Q13" s="15" t="s">
        <v>24</v>
      </c>
      <c r="R13" s="15" t="s">
        <v>24</v>
      </c>
      <c r="S13" s="15" t="s">
        <v>24</v>
      </c>
      <c r="T13" s="15" t="s">
        <v>24</v>
      </c>
      <c r="U13" s="15" t="s">
        <v>24</v>
      </c>
      <c r="V13" s="15" t="s">
        <v>24</v>
      </c>
      <c r="W13" s="15" t="s">
        <v>24</v>
      </c>
      <c r="X13" s="15" t="s">
        <v>24</v>
      </c>
      <c r="Y13" s="15" t="s">
        <v>24</v>
      </c>
      <c r="Z13" s="15" t="s">
        <v>24</v>
      </c>
    </row>
    <row r="14">
      <c r="A14" s="8">
        <f t="shared" si="3"/>
        <v>12</v>
      </c>
      <c r="B14" s="47"/>
      <c r="C14" s="47"/>
      <c r="D14" s="69"/>
      <c r="E14" s="15" t="s">
        <v>24</v>
      </c>
      <c r="F14" s="15" t="s">
        <v>24</v>
      </c>
      <c r="G14" s="15" t="s">
        <v>24</v>
      </c>
      <c r="H14" s="15" t="s">
        <v>24</v>
      </c>
      <c r="I14" s="15" t="s">
        <v>24</v>
      </c>
      <c r="J14" s="15" t="s">
        <v>24</v>
      </c>
      <c r="K14" s="15" t="s">
        <v>24</v>
      </c>
      <c r="L14" s="15" t="s">
        <v>24</v>
      </c>
      <c r="M14" s="15" t="s">
        <v>24</v>
      </c>
      <c r="N14" s="15" t="s">
        <v>24</v>
      </c>
      <c r="O14" s="15" t="s">
        <v>24</v>
      </c>
      <c r="P14" s="20"/>
      <c r="Q14" s="15" t="s">
        <v>24</v>
      </c>
      <c r="R14" s="15" t="s">
        <v>24</v>
      </c>
      <c r="S14" s="15" t="s">
        <v>24</v>
      </c>
      <c r="T14" s="15" t="s">
        <v>24</v>
      </c>
      <c r="U14" s="15" t="s">
        <v>24</v>
      </c>
      <c r="V14" s="15" t="s">
        <v>24</v>
      </c>
      <c r="W14" s="15" t="s">
        <v>24</v>
      </c>
      <c r="X14" s="15" t="s">
        <v>24</v>
      </c>
      <c r="Y14" s="15" t="s">
        <v>24</v>
      </c>
      <c r="Z14" s="15" t="s">
        <v>24</v>
      </c>
    </row>
    <row r="15">
      <c r="A15" s="8">
        <f t="shared" si="3"/>
        <v>13</v>
      </c>
      <c r="B15" s="56"/>
      <c r="C15" s="56"/>
      <c r="D15" s="60"/>
      <c r="E15" s="18" t="s">
        <v>24</v>
      </c>
      <c r="F15" s="15" t="s">
        <v>24</v>
      </c>
      <c r="G15" s="15" t="s">
        <v>24</v>
      </c>
      <c r="H15" s="15" t="s">
        <v>24</v>
      </c>
      <c r="I15" s="15" t="s">
        <v>24</v>
      </c>
      <c r="J15" s="15" t="s">
        <v>24</v>
      </c>
      <c r="K15" s="15" t="s">
        <v>24</v>
      </c>
      <c r="L15" s="15" t="s">
        <v>24</v>
      </c>
      <c r="M15" s="15" t="s">
        <v>24</v>
      </c>
      <c r="N15" s="15" t="s">
        <v>24</v>
      </c>
      <c r="O15" s="15" t="s">
        <v>24</v>
      </c>
      <c r="P15" s="20"/>
      <c r="Q15" s="15" t="s">
        <v>24</v>
      </c>
      <c r="R15" s="15" t="s">
        <v>24</v>
      </c>
      <c r="S15" s="15" t="s">
        <v>24</v>
      </c>
      <c r="T15" s="15" t="s">
        <v>24</v>
      </c>
      <c r="U15" s="15" t="s">
        <v>24</v>
      </c>
      <c r="V15" s="15" t="s">
        <v>24</v>
      </c>
      <c r="W15" s="15" t="s">
        <v>24</v>
      </c>
      <c r="X15" s="15" t="s">
        <v>24</v>
      </c>
      <c r="Y15" s="15" t="s">
        <v>24</v>
      </c>
      <c r="Z15" s="15" t="s">
        <v>24</v>
      </c>
    </row>
    <row r="16">
      <c r="A16" s="8">
        <f t="shared" si="3"/>
        <v>14</v>
      </c>
      <c r="B16" s="76"/>
      <c r="C16" s="78"/>
      <c r="D16" s="54"/>
      <c r="E16" s="15" t="s">
        <v>24</v>
      </c>
      <c r="F16" s="15" t="s">
        <v>24</v>
      </c>
      <c r="G16" s="15" t="s">
        <v>24</v>
      </c>
      <c r="H16" s="15" t="s">
        <v>24</v>
      </c>
      <c r="I16" s="15" t="s">
        <v>24</v>
      </c>
      <c r="J16" s="15" t="s">
        <v>24</v>
      </c>
      <c r="K16" s="15" t="s">
        <v>24</v>
      </c>
      <c r="L16" s="15" t="s">
        <v>24</v>
      </c>
      <c r="M16" s="15" t="s">
        <v>24</v>
      </c>
      <c r="N16" s="15" t="s">
        <v>24</v>
      </c>
      <c r="O16" s="15" t="s">
        <v>24</v>
      </c>
      <c r="P16" s="20"/>
      <c r="Q16" s="15" t="s">
        <v>24</v>
      </c>
      <c r="R16" s="15" t="s">
        <v>24</v>
      </c>
      <c r="S16" s="15" t="s">
        <v>24</v>
      </c>
      <c r="T16" s="15" t="s">
        <v>24</v>
      </c>
      <c r="U16" s="15" t="s">
        <v>24</v>
      </c>
      <c r="V16" s="15" t="s">
        <v>24</v>
      </c>
      <c r="W16" s="15" t="s">
        <v>24</v>
      </c>
      <c r="X16" s="15" t="s">
        <v>24</v>
      </c>
      <c r="Y16" s="15" t="s">
        <v>24</v>
      </c>
      <c r="Z16" s="15" t="s">
        <v>24</v>
      </c>
    </row>
    <row r="17">
      <c r="A17" s="8">
        <f t="shared" si="3"/>
        <v>15</v>
      </c>
      <c r="B17" s="37"/>
      <c r="C17" s="76"/>
      <c r="D17" s="38"/>
      <c r="E17" s="15" t="s">
        <v>24</v>
      </c>
      <c r="F17" s="15" t="s">
        <v>24</v>
      </c>
      <c r="G17" s="15" t="s">
        <v>24</v>
      </c>
      <c r="H17" s="15" t="s">
        <v>24</v>
      </c>
      <c r="I17" s="15" t="s">
        <v>24</v>
      </c>
      <c r="J17" s="15" t="s">
        <v>24</v>
      </c>
      <c r="K17" s="15" t="s">
        <v>24</v>
      </c>
      <c r="L17" s="15" t="s">
        <v>24</v>
      </c>
      <c r="M17" s="15" t="s">
        <v>24</v>
      </c>
      <c r="N17" s="15" t="s">
        <v>24</v>
      </c>
      <c r="O17" s="15" t="s">
        <v>24</v>
      </c>
      <c r="P17" s="20"/>
      <c r="Q17" s="15" t="s">
        <v>24</v>
      </c>
      <c r="R17" s="15" t="s">
        <v>24</v>
      </c>
      <c r="S17" s="15" t="s">
        <v>24</v>
      </c>
      <c r="T17" s="15" t="s">
        <v>24</v>
      </c>
      <c r="U17" s="15" t="s">
        <v>24</v>
      </c>
      <c r="V17" s="15" t="s">
        <v>24</v>
      </c>
      <c r="W17" s="15" t="s">
        <v>24</v>
      </c>
      <c r="X17" s="15" t="s">
        <v>24</v>
      </c>
      <c r="Y17" s="15" t="s">
        <v>24</v>
      </c>
      <c r="Z17" s="15" t="s">
        <v>24</v>
      </c>
    </row>
    <row r="18">
      <c r="A18" s="8">
        <f t="shared" si="3"/>
        <v>16</v>
      </c>
      <c r="B18" s="84"/>
      <c r="C18" s="87"/>
      <c r="D18" s="88"/>
      <c r="E18" s="15" t="s">
        <v>24</v>
      </c>
      <c r="F18" s="15" t="s">
        <v>24</v>
      </c>
      <c r="G18" s="15" t="s">
        <v>24</v>
      </c>
      <c r="H18" s="15" t="s">
        <v>24</v>
      </c>
      <c r="I18" s="15" t="s">
        <v>24</v>
      </c>
      <c r="J18" s="15" t="s">
        <v>24</v>
      </c>
      <c r="K18" s="15" t="s">
        <v>24</v>
      </c>
      <c r="L18" s="15" t="s">
        <v>24</v>
      </c>
      <c r="M18" s="15" t="s">
        <v>24</v>
      </c>
      <c r="N18" s="15" t="s">
        <v>24</v>
      </c>
      <c r="O18" s="15" t="s">
        <v>24</v>
      </c>
      <c r="P18" s="20"/>
      <c r="Q18" s="15" t="s">
        <v>24</v>
      </c>
      <c r="R18" s="15" t="s">
        <v>24</v>
      </c>
      <c r="S18" s="15" t="s">
        <v>24</v>
      </c>
      <c r="T18" s="15" t="s">
        <v>24</v>
      </c>
      <c r="U18" s="15" t="s">
        <v>24</v>
      </c>
      <c r="V18" s="15" t="s">
        <v>24</v>
      </c>
      <c r="W18" s="15" t="s">
        <v>24</v>
      </c>
      <c r="X18" s="15" t="s">
        <v>24</v>
      </c>
      <c r="Y18" s="15" t="s">
        <v>24</v>
      </c>
      <c r="Z18" s="15" t="s">
        <v>24</v>
      </c>
    </row>
    <row r="19">
      <c r="A19" s="8">
        <f t="shared" si="3"/>
        <v>17</v>
      </c>
      <c r="B19" s="76"/>
      <c r="C19" s="76"/>
      <c r="D19" s="38"/>
      <c r="E19" s="15" t="s">
        <v>24</v>
      </c>
      <c r="F19" s="15" t="s">
        <v>24</v>
      </c>
      <c r="G19" s="15" t="s">
        <v>24</v>
      </c>
      <c r="H19" s="15" t="s">
        <v>24</v>
      </c>
      <c r="I19" s="15" t="s">
        <v>24</v>
      </c>
      <c r="J19" s="15" t="s">
        <v>24</v>
      </c>
      <c r="K19" s="15" t="s">
        <v>24</v>
      </c>
      <c r="L19" s="15" t="s">
        <v>24</v>
      </c>
      <c r="M19" s="15" t="s">
        <v>24</v>
      </c>
      <c r="N19" s="15" t="s">
        <v>24</v>
      </c>
      <c r="O19" s="15" t="s">
        <v>24</v>
      </c>
      <c r="P19" s="20"/>
      <c r="Q19" s="15" t="s">
        <v>24</v>
      </c>
      <c r="R19" s="15" t="s">
        <v>24</v>
      </c>
      <c r="S19" s="15" t="s">
        <v>24</v>
      </c>
      <c r="T19" s="15" t="s">
        <v>24</v>
      </c>
      <c r="U19" s="15" t="s">
        <v>24</v>
      </c>
      <c r="V19" s="15" t="s">
        <v>24</v>
      </c>
      <c r="W19" s="15" t="s">
        <v>24</v>
      </c>
      <c r="X19" s="15" t="s">
        <v>24</v>
      </c>
      <c r="Y19" s="15" t="s">
        <v>24</v>
      </c>
      <c r="Z19" s="15" t="s">
        <v>24</v>
      </c>
    </row>
    <row r="20">
      <c r="A20" s="8">
        <f t="shared" si="3"/>
        <v>18</v>
      </c>
      <c r="B20" s="91"/>
      <c r="C20" s="91"/>
      <c r="D20" s="88"/>
      <c r="E20" s="15" t="s">
        <v>24</v>
      </c>
      <c r="F20" s="15" t="s">
        <v>24</v>
      </c>
      <c r="G20" s="15" t="s">
        <v>24</v>
      </c>
      <c r="H20" s="15" t="s">
        <v>24</v>
      </c>
      <c r="I20" s="15" t="s">
        <v>24</v>
      </c>
      <c r="J20" s="15" t="s">
        <v>24</v>
      </c>
      <c r="K20" s="15" t="s">
        <v>24</v>
      </c>
      <c r="L20" s="15" t="s">
        <v>24</v>
      </c>
      <c r="M20" s="15" t="s">
        <v>24</v>
      </c>
      <c r="N20" s="15" t="s">
        <v>24</v>
      </c>
      <c r="O20" s="15" t="s">
        <v>24</v>
      </c>
      <c r="P20" s="20"/>
      <c r="Q20" s="15" t="s">
        <v>24</v>
      </c>
      <c r="R20" s="15" t="s">
        <v>24</v>
      </c>
      <c r="S20" s="15" t="s">
        <v>24</v>
      </c>
      <c r="T20" s="15" t="s">
        <v>24</v>
      </c>
      <c r="U20" s="15" t="s">
        <v>24</v>
      </c>
      <c r="V20" s="15" t="s">
        <v>24</v>
      </c>
      <c r="W20" s="15" t="s">
        <v>24</v>
      </c>
      <c r="X20" s="15" t="s">
        <v>24</v>
      </c>
      <c r="Y20" s="15" t="s">
        <v>24</v>
      </c>
      <c r="Z20" s="15" t="s">
        <v>24</v>
      </c>
    </row>
    <row r="21">
      <c r="A21" s="8">
        <f t="shared" si="3"/>
        <v>19</v>
      </c>
      <c r="B21" s="73"/>
      <c r="C21" s="73"/>
      <c r="D21" s="75"/>
      <c r="E21" s="15" t="s">
        <v>24</v>
      </c>
      <c r="F21" s="15" t="s">
        <v>24</v>
      </c>
      <c r="G21" s="15" t="s">
        <v>24</v>
      </c>
      <c r="H21" s="15" t="s">
        <v>24</v>
      </c>
      <c r="I21" s="15" t="s">
        <v>24</v>
      </c>
      <c r="J21" s="15" t="s">
        <v>24</v>
      </c>
      <c r="K21" s="15" t="s">
        <v>24</v>
      </c>
      <c r="L21" s="15" t="s">
        <v>24</v>
      </c>
      <c r="M21" s="15" t="s">
        <v>24</v>
      </c>
      <c r="N21" s="15" t="s">
        <v>24</v>
      </c>
      <c r="O21" s="15" t="s">
        <v>24</v>
      </c>
      <c r="P21" s="20"/>
      <c r="Q21" s="15" t="s">
        <v>24</v>
      </c>
      <c r="R21" s="15" t="s">
        <v>24</v>
      </c>
      <c r="S21" s="15" t="s">
        <v>24</v>
      </c>
      <c r="T21" s="15" t="s">
        <v>24</v>
      </c>
      <c r="U21" s="15" t="s">
        <v>24</v>
      </c>
      <c r="V21" s="15" t="s">
        <v>24</v>
      </c>
      <c r="W21" s="15" t="s">
        <v>24</v>
      </c>
      <c r="X21" s="15" t="s">
        <v>24</v>
      </c>
      <c r="Y21" s="15" t="s">
        <v>24</v>
      </c>
      <c r="Z21" s="15" t="s">
        <v>24</v>
      </c>
    </row>
    <row r="22">
      <c r="A22" s="8">
        <f t="shared" si="3"/>
        <v>20</v>
      </c>
      <c r="B22" s="73"/>
      <c r="C22" s="73"/>
      <c r="D22" s="75"/>
      <c r="E22" s="15" t="s">
        <v>24</v>
      </c>
      <c r="F22" s="15" t="s">
        <v>24</v>
      </c>
      <c r="G22" s="15" t="s">
        <v>24</v>
      </c>
      <c r="H22" s="15" t="s">
        <v>24</v>
      </c>
      <c r="I22" s="15" t="s">
        <v>24</v>
      </c>
      <c r="J22" s="15" t="s">
        <v>24</v>
      </c>
      <c r="K22" s="15" t="s">
        <v>24</v>
      </c>
      <c r="L22" s="15" t="s">
        <v>24</v>
      </c>
      <c r="M22" s="15" t="s">
        <v>24</v>
      </c>
      <c r="N22" s="15" t="s">
        <v>24</v>
      </c>
      <c r="O22" s="15" t="s">
        <v>24</v>
      </c>
      <c r="P22" s="20"/>
      <c r="Q22" s="15" t="s">
        <v>24</v>
      </c>
      <c r="R22" s="15" t="s">
        <v>24</v>
      </c>
      <c r="S22" s="15" t="s">
        <v>24</v>
      </c>
      <c r="T22" s="15" t="s">
        <v>24</v>
      </c>
      <c r="U22" s="15" t="s">
        <v>24</v>
      </c>
      <c r="V22" s="15" t="s">
        <v>24</v>
      </c>
      <c r="W22" s="15" t="s">
        <v>24</v>
      </c>
      <c r="X22" s="15" t="s">
        <v>24</v>
      </c>
      <c r="Y22" s="15" t="s">
        <v>24</v>
      </c>
      <c r="Z22" s="15" t="s">
        <v>24</v>
      </c>
    </row>
    <row r="23">
      <c r="A23" s="8">
        <f t="shared" si="3"/>
        <v>21</v>
      </c>
      <c r="B23" s="73"/>
      <c r="C23" s="73"/>
      <c r="D23" s="75"/>
      <c r="E23" s="15" t="s">
        <v>24</v>
      </c>
      <c r="F23" s="15" t="s">
        <v>24</v>
      </c>
      <c r="G23" s="15" t="s">
        <v>24</v>
      </c>
      <c r="H23" s="15" t="s">
        <v>24</v>
      </c>
      <c r="I23" s="15" t="s">
        <v>24</v>
      </c>
      <c r="J23" s="15" t="s">
        <v>24</v>
      </c>
      <c r="K23" s="15" t="s">
        <v>24</v>
      </c>
      <c r="L23" s="15" t="s">
        <v>24</v>
      </c>
      <c r="M23" s="15" t="s">
        <v>24</v>
      </c>
      <c r="N23" s="15" t="s">
        <v>24</v>
      </c>
      <c r="O23" s="15" t="s">
        <v>24</v>
      </c>
      <c r="P23" s="81"/>
      <c r="Q23" s="85"/>
      <c r="R23" s="15" t="s">
        <v>24</v>
      </c>
      <c r="S23" s="85"/>
      <c r="T23" s="15" t="s">
        <v>24</v>
      </c>
      <c r="U23" s="15" t="s">
        <v>24</v>
      </c>
      <c r="V23" s="15" t="s">
        <v>24</v>
      </c>
      <c r="W23" s="15" t="s">
        <v>24</v>
      </c>
      <c r="X23" s="15" t="s">
        <v>24</v>
      </c>
      <c r="Y23" s="15" t="s">
        <v>24</v>
      </c>
      <c r="Z23" s="15" t="s">
        <v>24</v>
      </c>
    </row>
    <row r="24">
      <c r="A24" s="8">
        <f t="shared" si="3"/>
        <v>22</v>
      </c>
      <c r="B24" s="82"/>
      <c r="C24" s="82"/>
      <c r="D24" s="82"/>
      <c r="E24" s="85"/>
      <c r="F24" s="15" t="s">
        <v>24</v>
      </c>
      <c r="G24" s="15" t="s">
        <v>24</v>
      </c>
      <c r="H24" s="15" t="s">
        <v>24</v>
      </c>
      <c r="I24" s="15" t="s">
        <v>24</v>
      </c>
      <c r="J24" s="15" t="s">
        <v>24</v>
      </c>
      <c r="K24" s="15" t="s">
        <v>24</v>
      </c>
      <c r="L24" s="15" t="s">
        <v>24</v>
      </c>
      <c r="M24" s="15" t="s">
        <v>24</v>
      </c>
      <c r="N24" s="15" t="s">
        <v>24</v>
      </c>
      <c r="O24" s="15" t="s">
        <v>24</v>
      </c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9">
      <c r="I29" s="89"/>
    </row>
    <row r="30">
      <c r="I30" s="90"/>
    </row>
  </sheetData>
  <mergeCells count="6">
    <mergeCell ref="I1:L1"/>
    <mergeCell ref="N1:Q1"/>
    <mergeCell ref="R1:U1"/>
    <mergeCell ref="V1:Z1"/>
    <mergeCell ref="P3:P23"/>
    <mergeCell ref="E1:H1"/>
  </mergeCells>
  <conditionalFormatting sqref="B3:B15">
    <cfRule type="expression" dxfId="3" priority="1">
      <formula>d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0.38"/>
    <col customWidth="1" min="3" max="3" width="19.0"/>
    <col customWidth="1" min="4" max="4" width="13.5"/>
  </cols>
  <sheetData>
    <row r="1">
      <c r="B1" s="1"/>
      <c r="C1" s="1"/>
      <c r="D1" s="2" t="s">
        <v>1</v>
      </c>
      <c r="E1" s="2" t="s">
        <v>4</v>
      </c>
      <c r="F1" s="3"/>
      <c r="G1" s="3"/>
      <c r="H1" s="4"/>
      <c r="I1" s="1" t="s">
        <v>6</v>
      </c>
      <c r="J1" s="3"/>
      <c r="K1" s="3"/>
      <c r="L1" s="3"/>
      <c r="M1" s="1"/>
      <c r="N1" s="2" t="s">
        <v>7</v>
      </c>
      <c r="O1" s="3"/>
      <c r="P1" s="3"/>
      <c r="Q1" s="4"/>
      <c r="R1" s="2" t="s">
        <v>8</v>
      </c>
      <c r="S1" s="3"/>
      <c r="T1" s="3"/>
      <c r="U1" s="4"/>
      <c r="V1" s="2" t="s">
        <v>9</v>
      </c>
      <c r="W1" s="3"/>
      <c r="X1" s="3"/>
      <c r="Y1" s="3"/>
      <c r="Z1" s="4"/>
    </row>
    <row r="2">
      <c r="A2" s="5" t="s">
        <v>10</v>
      </c>
      <c r="B2" s="6" t="s">
        <v>11</v>
      </c>
      <c r="C2" s="6" t="s">
        <v>12</v>
      </c>
      <c r="D2" s="6" t="s">
        <v>13</v>
      </c>
      <c r="E2" s="7">
        <v>46117.0</v>
      </c>
      <c r="F2" s="7">
        <f t="shared" ref="F2:U2" si="1">E2+7</f>
        <v>46124</v>
      </c>
      <c r="G2" s="7">
        <f t="shared" si="1"/>
        <v>46131</v>
      </c>
      <c r="H2" s="7">
        <f t="shared" si="1"/>
        <v>46138</v>
      </c>
      <c r="I2" s="7">
        <f t="shared" si="1"/>
        <v>46145</v>
      </c>
      <c r="J2" s="7">
        <f t="shared" si="1"/>
        <v>46152</v>
      </c>
      <c r="K2" s="7">
        <f t="shared" si="1"/>
        <v>46159</v>
      </c>
      <c r="L2" s="7">
        <f t="shared" si="1"/>
        <v>46166</v>
      </c>
      <c r="M2" s="7">
        <f t="shared" si="1"/>
        <v>46173</v>
      </c>
      <c r="N2" s="7">
        <f t="shared" si="1"/>
        <v>46180</v>
      </c>
      <c r="O2" s="7">
        <f t="shared" si="1"/>
        <v>46187</v>
      </c>
      <c r="P2" s="7">
        <f t="shared" si="1"/>
        <v>46194</v>
      </c>
      <c r="Q2" s="7">
        <f t="shared" si="1"/>
        <v>46201</v>
      </c>
      <c r="R2" s="7">
        <f t="shared" si="1"/>
        <v>46208</v>
      </c>
      <c r="S2" s="7">
        <f t="shared" si="1"/>
        <v>46215</v>
      </c>
      <c r="T2" s="7">
        <f t="shared" si="1"/>
        <v>46222</v>
      </c>
      <c r="U2" s="7">
        <f t="shared" si="1"/>
        <v>46229</v>
      </c>
      <c r="V2" s="7">
        <v>46236.0</v>
      </c>
      <c r="W2" s="7">
        <v>46243.0</v>
      </c>
      <c r="X2" s="7">
        <v>46133.0</v>
      </c>
      <c r="Y2" s="7">
        <v>46134.0</v>
      </c>
      <c r="Z2" s="7">
        <v>46135.0</v>
      </c>
    </row>
    <row r="3">
      <c r="A3" s="8">
        <v>1.0</v>
      </c>
      <c r="B3" s="11" t="s">
        <v>19</v>
      </c>
      <c r="C3" s="9" t="s">
        <v>22</v>
      </c>
      <c r="D3" s="12" t="s">
        <v>23</v>
      </c>
      <c r="E3" s="15" t="s">
        <v>24</v>
      </c>
      <c r="F3" s="15" t="s">
        <v>24</v>
      </c>
      <c r="G3" s="15" t="s">
        <v>24</v>
      </c>
      <c r="H3" s="15" t="s">
        <v>24</v>
      </c>
      <c r="I3" s="15" t="s">
        <v>29</v>
      </c>
      <c r="J3" s="15" t="s">
        <v>24</v>
      </c>
      <c r="K3" s="15" t="s">
        <v>24</v>
      </c>
      <c r="L3" s="15" t="s">
        <v>24</v>
      </c>
      <c r="M3" s="15" t="s">
        <v>24</v>
      </c>
      <c r="N3" s="15" t="s">
        <v>24</v>
      </c>
      <c r="O3" s="15" t="s">
        <v>24</v>
      </c>
      <c r="P3" s="17" t="s">
        <v>28</v>
      </c>
      <c r="Q3" s="15" t="s">
        <v>30</v>
      </c>
      <c r="R3" s="15" t="s">
        <v>24</v>
      </c>
      <c r="S3" s="15" t="s">
        <v>24</v>
      </c>
      <c r="T3" s="15" t="s">
        <v>31</v>
      </c>
      <c r="U3" s="15" t="s">
        <v>27</v>
      </c>
      <c r="V3" s="15" t="s">
        <v>32</v>
      </c>
      <c r="W3" s="15" t="s">
        <v>27</v>
      </c>
      <c r="X3" s="15" t="s">
        <v>24</v>
      </c>
      <c r="Y3" s="15" t="s">
        <v>24</v>
      </c>
      <c r="Z3" s="15" t="s">
        <v>24</v>
      </c>
    </row>
    <row r="4">
      <c r="A4" s="8">
        <f t="shared" ref="A4:A20" si="2">A3+1</f>
        <v>2</v>
      </c>
      <c r="B4" s="10" t="s">
        <v>33</v>
      </c>
      <c r="C4" s="10" t="s">
        <v>34</v>
      </c>
      <c r="D4" s="19" t="s">
        <v>37</v>
      </c>
      <c r="E4" s="15" t="s">
        <v>24</v>
      </c>
      <c r="F4" s="15" t="s">
        <v>27</v>
      </c>
      <c r="G4" s="15" t="s">
        <v>24</v>
      </c>
      <c r="H4" s="15" t="s">
        <v>29</v>
      </c>
      <c r="I4" s="15" t="s">
        <v>29</v>
      </c>
      <c r="J4" s="15" t="s">
        <v>24</v>
      </c>
      <c r="K4" s="15" t="s">
        <v>24</v>
      </c>
      <c r="L4" s="15" t="s">
        <v>24</v>
      </c>
      <c r="M4" s="15" t="s">
        <v>24</v>
      </c>
      <c r="N4" s="15" t="s">
        <v>24</v>
      </c>
      <c r="O4" s="15" t="s">
        <v>24</v>
      </c>
      <c r="P4" s="20"/>
      <c r="Q4" s="15" t="s">
        <v>30</v>
      </c>
      <c r="R4" s="15" t="s">
        <v>24</v>
      </c>
      <c r="S4" s="15" t="s">
        <v>24</v>
      </c>
      <c r="T4" s="15" t="s">
        <v>24</v>
      </c>
      <c r="U4" s="15" t="s">
        <v>32</v>
      </c>
      <c r="V4" s="15" t="s">
        <v>32</v>
      </c>
      <c r="W4" s="15" t="s">
        <v>32</v>
      </c>
      <c r="X4" s="15" t="s">
        <v>24</v>
      </c>
      <c r="Y4" s="15" t="s">
        <v>24</v>
      </c>
      <c r="Z4" s="15" t="s">
        <v>24</v>
      </c>
    </row>
    <row r="5">
      <c r="A5" s="8">
        <f t="shared" si="2"/>
        <v>3</v>
      </c>
      <c r="B5" s="10" t="s">
        <v>44</v>
      </c>
      <c r="C5" s="10" t="s">
        <v>45</v>
      </c>
      <c r="D5" s="14" t="s">
        <v>47</v>
      </c>
      <c r="E5" s="15" t="s">
        <v>24</v>
      </c>
      <c r="F5" s="15" t="s">
        <v>24</v>
      </c>
      <c r="G5" s="15" t="s">
        <v>24</v>
      </c>
      <c r="H5" s="15" t="s">
        <v>29</v>
      </c>
      <c r="I5" s="15" t="s">
        <v>29</v>
      </c>
      <c r="J5" s="15" t="s">
        <v>24</v>
      </c>
      <c r="K5" s="15" t="s">
        <v>24</v>
      </c>
      <c r="L5" s="15" t="s">
        <v>24</v>
      </c>
      <c r="M5" s="15" t="s">
        <v>24</v>
      </c>
      <c r="N5" s="15" t="s">
        <v>24</v>
      </c>
      <c r="O5" s="15" t="s">
        <v>24</v>
      </c>
      <c r="P5" s="20"/>
      <c r="Q5" s="15" t="s">
        <v>30</v>
      </c>
      <c r="R5" s="15" t="s">
        <v>24</v>
      </c>
      <c r="S5" s="15" t="s">
        <v>24</v>
      </c>
      <c r="T5" s="15" t="s">
        <v>31</v>
      </c>
      <c r="U5" s="15" t="s">
        <v>32</v>
      </c>
      <c r="V5" s="15" t="s">
        <v>32</v>
      </c>
      <c r="W5" s="15" t="s">
        <v>32</v>
      </c>
      <c r="X5" s="15" t="s">
        <v>24</v>
      </c>
      <c r="Y5" s="15" t="s">
        <v>24</v>
      </c>
      <c r="Z5" s="15" t="s">
        <v>24</v>
      </c>
    </row>
    <row r="6">
      <c r="A6" s="8">
        <f t="shared" si="2"/>
        <v>4</v>
      </c>
      <c r="B6" s="10" t="s">
        <v>52</v>
      </c>
      <c r="C6" s="10" t="s">
        <v>53</v>
      </c>
      <c r="D6" s="14" t="s">
        <v>54</v>
      </c>
      <c r="E6" s="15" t="s">
        <v>24</v>
      </c>
      <c r="F6" s="15" t="s">
        <v>27</v>
      </c>
      <c r="G6" s="15" t="s">
        <v>24</v>
      </c>
      <c r="H6" s="15" t="s">
        <v>29</v>
      </c>
      <c r="I6" s="15" t="s">
        <v>24</v>
      </c>
      <c r="J6" s="15" t="s">
        <v>24</v>
      </c>
      <c r="K6" s="15" t="s">
        <v>24</v>
      </c>
      <c r="L6" s="15" t="s">
        <v>24</v>
      </c>
      <c r="M6" s="15" t="s">
        <v>24</v>
      </c>
      <c r="N6" s="15" t="s">
        <v>24</v>
      </c>
      <c r="O6" s="15" t="s">
        <v>24</v>
      </c>
      <c r="P6" s="20"/>
      <c r="Q6" s="15" t="s">
        <v>30</v>
      </c>
      <c r="R6" s="15" t="s">
        <v>31</v>
      </c>
      <c r="S6" s="15" t="s">
        <v>31</v>
      </c>
      <c r="T6" s="15" t="s">
        <v>31</v>
      </c>
      <c r="U6" s="15" t="s">
        <v>27</v>
      </c>
      <c r="V6" s="15" t="s">
        <v>32</v>
      </c>
      <c r="W6" s="15" t="s">
        <v>27</v>
      </c>
      <c r="X6" s="15" t="s">
        <v>24</v>
      </c>
      <c r="Y6" s="15" t="s">
        <v>24</v>
      </c>
      <c r="Z6" s="15" t="s">
        <v>24</v>
      </c>
    </row>
    <row r="7">
      <c r="A7" s="8">
        <f t="shared" si="2"/>
        <v>5</v>
      </c>
      <c r="B7" s="9" t="s">
        <v>62</v>
      </c>
      <c r="C7" s="9" t="s">
        <v>63</v>
      </c>
      <c r="D7" s="12" t="s">
        <v>64</v>
      </c>
      <c r="E7" s="15" t="s">
        <v>24</v>
      </c>
      <c r="F7" s="15" t="s">
        <v>27</v>
      </c>
      <c r="G7" s="15" t="s">
        <v>24</v>
      </c>
      <c r="H7" s="15" t="s">
        <v>29</v>
      </c>
      <c r="I7" s="15" t="s">
        <v>29</v>
      </c>
      <c r="J7" s="15" t="s">
        <v>24</v>
      </c>
      <c r="K7" s="15" t="s">
        <v>24</v>
      </c>
      <c r="L7" s="15" t="s">
        <v>24</v>
      </c>
      <c r="M7" s="15" t="s">
        <v>24</v>
      </c>
      <c r="N7" s="15" t="s">
        <v>24</v>
      </c>
      <c r="O7" s="15" t="s">
        <v>24</v>
      </c>
      <c r="P7" s="20"/>
      <c r="Q7" s="15" t="s">
        <v>71</v>
      </c>
      <c r="R7" s="15" t="s">
        <v>24</v>
      </c>
      <c r="S7" s="15" t="s">
        <v>24</v>
      </c>
      <c r="T7" s="15" t="s">
        <v>24</v>
      </c>
      <c r="U7" s="15" t="s">
        <v>32</v>
      </c>
      <c r="V7" s="15" t="s">
        <v>32</v>
      </c>
      <c r="W7" s="15" t="s">
        <v>32</v>
      </c>
      <c r="X7" s="15" t="s">
        <v>24</v>
      </c>
      <c r="Y7" s="15" t="s">
        <v>24</v>
      </c>
      <c r="Z7" s="15" t="s">
        <v>24</v>
      </c>
    </row>
    <row r="8">
      <c r="A8" s="8">
        <f t="shared" si="2"/>
        <v>6</v>
      </c>
      <c r="B8" s="25" t="s">
        <v>76</v>
      </c>
      <c r="C8" s="25" t="s">
        <v>80</v>
      </c>
      <c r="D8" s="26" t="s">
        <v>81</v>
      </c>
      <c r="E8" s="18" t="s">
        <v>24</v>
      </c>
      <c r="F8" s="15" t="s">
        <v>24</v>
      </c>
      <c r="G8" s="15" t="s">
        <v>24</v>
      </c>
      <c r="H8" s="15" t="s">
        <v>29</v>
      </c>
      <c r="I8" s="15" t="s">
        <v>29</v>
      </c>
      <c r="J8" s="15" t="s">
        <v>24</v>
      </c>
      <c r="K8" s="15" t="s">
        <v>24</v>
      </c>
      <c r="L8" s="15" t="s">
        <v>24</v>
      </c>
      <c r="M8" s="15" t="s">
        <v>24</v>
      </c>
      <c r="N8" s="15" t="s">
        <v>24</v>
      </c>
      <c r="O8" s="15" t="s">
        <v>24</v>
      </c>
      <c r="P8" s="20"/>
      <c r="Q8" s="15" t="s">
        <v>71</v>
      </c>
      <c r="R8" s="15" t="s">
        <v>29</v>
      </c>
      <c r="S8" s="15" t="s">
        <v>31</v>
      </c>
      <c r="T8" s="15" t="s">
        <v>86</v>
      </c>
      <c r="U8" s="15" t="s">
        <v>27</v>
      </c>
      <c r="V8" s="15" t="s">
        <v>32</v>
      </c>
      <c r="W8" s="15" t="s">
        <v>27</v>
      </c>
      <c r="X8" s="15" t="s">
        <v>24</v>
      </c>
      <c r="Y8" s="15" t="s">
        <v>24</v>
      </c>
      <c r="Z8" s="15" t="s">
        <v>24</v>
      </c>
    </row>
    <row r="9">
      <c r="A9" s="8">
        <f t="shared" si="2"/>
        <v>7</v>
      </c>
      <c r="B9" s="29" t="s">
        <v>90</v>
      </c>
      <c r="C9" s="29" t="s">
        <v>94</v>
      </c>
      <c r="D9" s="32" t="s">
        <v>97</v>
      </c>
      <c r="E9" s="18" t="s">
        <v>24</v>
      </c>
      <c r="F9" s="15" t="s">
        <v>27</v>
      </c>
      <c r="G9" s="15" t="s">
        <v>24</v>
      </c>
      <c r="H9" s="15" t="s">
        <v>24</v>
      </c>
      <c r="I9" s="15" t="s">
        <v>29</v>
      </c>
      <c r="J9" s="15" t="s">
        <v>24</v>
      </c>
      <c r="K9" s="15" t="s">
        <v>24</v>
      </c>
      <c r="L9" s="15" t="s">
        <v>24</v>
      </c>
      <c r="M9" s="15" t="s">
        <v>24</v>
      </c>
      <c r="N9" s="15" t="s">
        <v>24</v>
      </c>
      <c r="O9" s="15" t="s">
        <v>24</v>
      </c>
      <c r="P9" s="20"/>
      <c r="Q9" s="15" t="s">
        <v>71</v>
      </c>
      <c r="R9" s="15" t="s">
        <v>29</v>
      </c>
      <c r="S9" s="15" t="s">
        <v>31</v>
      </c>
      <c r="T9" s="15" t="s">
        <v>31</v>
      </c>
      <c r="U9" s="15" t="s">
        <v>27</v>
      </c>
      <c r="V9" s="15" t="s">
        <v>32</v>
      </c>
      <c r="W9" s="15" t="s">
        <v>27</v>
      </c>
      <c r="X9" s="15" t="s">
        <v>24</v>
      </c>
      <c r="Y9" s="15" t="s">
        <v>24</v>
      </c>
      <c r="Z9" s="15" t="s">
        <v>24</v>
      </c>
    </row>
    <row r="10">
      <c r="A10" s="8">
        <f t="shared" si="2"/>
        <v>8</v>
      </c>
      <c r="B10" s="9" t="s">
        <v>109</v>
      </c>
      <c r="C10" s="9" t="s">
        <v>110</v>
      </c>
      <c r="D10" s="12" t="s">
        <v>111</v>
      </c>
      <c r="E10" s="15" t="s">
        <v>24</v>
      </c>
      <c r="F10" s="15" t="s">
        <v>24</v>
      </c>
      <c r="G10" s="15" t="s">
        <v>24</v>
      </c>
      <c r="H10" s="15" t="s">
        <v>24</v>
      </c>
      <c r="I10" s="15" t="s">
        <v>24</v>
      </c>
      <c r="J10" s="15" t="s">
        <v>24</v>
      </c>
      <c r="K10" s="15" t="s">
        <v>24</v>
      </c>
      <c r="L10" s="15" t="s">
        <v>24</v>
      </c>
      <c r="M10" s="15" t="s">
        <v>24</v>
      </c>
      <c r="N10" s="15" t="s">
        <v>24</v>
      </c>
      <c r="O10" s="15" t="s">
        <v>24</v>
      </c>
      <c r="P10" s="20"/>
      <c r="Q10" s="15" t="s">
        <v>30</v>
      </c>
      <c r="R10" s="15" t="s">
        <v>24</v>
      </c>
      <c r="S10" s="15" t="s">
        <v>24</v>
      </c>
      <c r="T10" s="15" t="s">
        <v>24</v>
      </c>
      <c r="U10" s="15" t="s">
        <v>32</v>
      </c>
      <c r="V10" s="15" t="s">
        <v>32</v>
      </c>
      <c r="W10" s="15" t="s">
        <v>32</v>
      </c>
      <c r="X10" s="15" t="s">
        <v>24</v>
      </c>
      <c r="Y10" s="15" t="s">
        <v>24</v>
      </c>
      <c r="Z10" s="15" t="s">
        <v>24</v>
      </c>
    </row>
    <row r="11">
      <c r="A11" s="8">
        <f t="shared" si="2"/>
        <v>9</v>
      </c>
      <c r="B11" s="21" t="s">
        <v>116</v>
      </c>
      <c r="C11" s="21" t="s">
        <v>118</v>
      </c>
      <c r="D11" s="38" t="s">
        <v>119</v>
      </c>
      <c r="E11" s="15" t="s">
        <v>24</v>
      </c>
      <c r="F11" s="15" t="s">
        <v>27</v>
      </c>
      <c r="G11" s="15" t="s">
        <v>24</v>
      </c>
      <c r="H11" s="15" t="s">
        <v>29</v>
      </c>
      <c r="I11" s="15" t="s">
        <v>29</v>
      </c>
      <c r="J11" s="15" t="s">
        <v>24</v>
      </c>
      <c r="K11" s="15" t="s">
        <v>24</v>
      </c>
      <c r="L11" s="15" t="s">
        <v>24</v>
      </c>
      <c r="M11" s="15" t="s">
        <v>24</v>
      </c>
      <c r="N11" s="15" t="s">
        <v>24</v>
      </c>
      <c r="O11" s="15" t="s">
        <v>24</v>
      </c>
      <c r="P11" s="20"/>
      <c r="Q11" s="15" t="s">
        <v>71</v>
      </c>
      <c r="R11" s="15" t="s">
        <v>29</v>
      </c>
      <c r="S11" s="15" t="s">
        <v>24</v>
      </c>
      <c r="T11" s="15" t="s">
        <v>31</v>
      </c>
      <c r="U11" s="15" t="s">
        <v>27</v>
      </c>
      <c r="V11" s="15" t="s">
        <v>32</v>
      </c>
      <c r="W11" s="15" t="s">
        <v>27</v>
      </c>
      <c r="X11" s="15" t="s">
        <v>24</v>
      </c>
      <c r="Y11" s="15" t="s">
        <v>24</v>
      </c>
      <c r="Z11" s="15" t="s">
        <v>24</v>
      </c>
    </row>
    <row r="12">
      <c r="A12" s="8">
        <f t="shared" si="2"/>
        <v>10</v>
      </c>
      <c r="B12" s="43" t="s">
        <v>125</v>
      </c>
      <c r="C12" s="46" t="s">
        <v>133</v>
      </c>
      <c r="D12" s="46">
        <v>3.358172537E9</v>
      </c>
      <c r="E12" s="18" t="s">
        <v>24</v>
      </c>
      <c r="F12" s="15" t="s">
        <v>24</v>
      </c>
      <c r="G12" s="15" t="s">
        <v>24</v>
      </c>
      <c r="H12" s="15" t="s">
        <v>29</v>
      </c>
      <c r="I12" s="15" t="s">
        <v>29</v>
      </c>
      <c r="J12" s="15" t="s">
        <v>24</v>
      </c>
      <c r="K12" s="15" t="s">
        <v>24</v>
      </c>
      <c r="L12" s="15" t="s">
        <v>24</v>
      </c>
      <c r="M12" s="15" t="s">
        <v>24</v>
      </c>
      <c r="N12" s="15" t="s">
        <v>24</v>
      </c>
      <c r="O12" s="15" t="s">
        <v>24</v>
      </c>
      <c r="P12" s="20"/>
      <c r="Q12" s="15" t="s">
        <v>30</v>
      </c>
      <c r="R12" s="15" t="s">
        <v>24</v>
      </c>
      <c r="S12" s="15" t="s">
        <v>24</v>
      </c>
      <c r="T12" s="15" t="s">
        <v>31</v>
      </c>
      <c r="U12" s="15" t="s">
        <v>27</v>
      </c>
      <c r="V12" s="15" t="s">
        <v>32</v>
      </c>
      <c r="W12" s="15" t="s">
        <v>27</v>
      </c>
      <c r="X12" s="15" t="s">
        <v>24</v>
      </c>
      <c r="Y12" s="15" t="s">
        <v>24</v>
      </c>
      <c r="Z12" s="15" t="s">
        <v>24</v>
      </c>
    </row>
    <row r="13">
      <c r="A13" s="8">
        <f t="shared" si="2"/>
        <v>11</v>
      </c>
      <c r="B13" s="49" t="s">
        <v>141</v>
      </c>
      <c r="C13" s="52" t="s">
        <v>142</v>
      </c>
      <c r="D13" s="52">
        <v>3.302886833E9</v>
      </c>
      <c r="E13" s="15" t="s">
        <v>24</v>
      </c>
      <c r="F13" s="15" t="s">
        <v>24</v>
      </c>
      <c r="G13" s="15" t="s">
        <v>24</v>
      </c>
      <c r="H13" s="15" t="s">
        <v>29</v>
      </c>
      <c r="I13" s="15" t="s">
        <v>24</v>
      </c>
      <c r="J13" s="15" t="s">
        <v>24</v>
      </c>
      <c r="K13" s="15" t="s">
        <v>24</v>
      </c>
      <c r="L13" s="15" t="s">
        <v>24</v>
      </c>
      <c r="M13" s="15" t="s">
        <v>24</v>
      </c>
      <c r="N13" s="15" t="s">
        <v>24</v>
      </c>
      <c r="O13" s="15" t="s">
        <v>24</v>
      </c>
      <c r="P13" s="20"/>
      <c r="Q13" s="15" t="s">
        <v>30</v>
      </c>
      <c r="R13" s="15" t="s">
        <v>29</v>
      </c>
      <c r="S13" s="15" t="s">
        <v>24</v>
      </c>
      <c r="T13" s="15" t="s">
        <v>31</v>
      </c>
      <c r="U13" s="15" t="s">
        <v>27</v>
      </c>
      <c r="V13" s="15" t="s">
        <v>27</v>
      </c>
      <c r="W13" s="15" t="s">
        <v>32</v>
      </c>
      <c r="X13" s="15" t="s">
        <v>24</v>
      </c>
      <c r="Y13" s="15" t="s">
        <v>24</v>
      </c>
      <c r="Z13" s="15" t="s">
        <v>24</v>
      </c>
    </row>
    <row r="14">
      <c r="A14" s="8">
        <f t="shared" si="2"/>
        <v>12</v>
      </c>
      <c r="B14" s="49" t="s">
        <v>148</v>
      </c>
      <c r="C14" s="52" t="s">
        <v>149</v>
      </c>
      <c r="D14" s="54">
        <v>3.333437197E9</v>
      </c>
      <c r="E14" s="15" t="s">
        <v>24</v>
      </c>
      <c r="F14" s="15" t="s">
        <v>24</v>
      </c>
      <c r="G14" s="15" t="s">
        <v>24</v>
      </c>
      <c r="H14" s="15" t="s">
        <v>24</v>
      </c>
      <c r="I14" s="15" t="s">
        <v>24</v>
      </c>
      <c r="J14" s="15" t="s">
        <v>24</v>
      </c>
      <c r="K14" s="15" t="s">
        <v>24</v>
      </c>
      <c r="L14" s="15" t="s">
        <v>24</v>
      </c>
      <c r="M14" s="15" t="s">
        <v>24</v>
      </c>
      <c r="N14" s="15" t="s">
        <v>24</v>
      </c>
      <c r="O14" s="15" t="s">
        <v>24</v>
      </c>
      <c r="P14" s="20"/>
      <c r="Q14" s="15" t="s">
        <v>71</v>
      </c>
      <c r="R14" s="15" t="s">
        <v>24</v>
      </c>
      <c r="S14" s="15" t="s">
        <v>31</v>
      </c>
      <c r="T14" s="15" t="s">
        <v>31</v>
      </c>
      <c r="U14" s="15" t="s">
        <v>32</v>
      </c>
      <c r="V14" s="15" t="s">
        <v>32</v>
      </c>
      <c r="W14" s="15" t="s">
        <v>32</v>
      </c>
      <c r="X14" s="15" t="s">
        <v>24</v>
      </c>
      <c r="Y14" s="15" t="s">
        <v>24</v>
      </c>
      <c r="Z14" s="15" t="s">
        <v>24</v>
      </c>
    </row>
    <row r="15">
      <c r="A15" s="8">
        <f t="shared" si="2"/>
        <v>13</v>
      </c>
      <c r="B15" s="59" t="s">
        <v>152</v>
      </c>
      <c r="C15" s="59" t="s">
        <v>46</v>
      </c>
      <c r="D15" s="62" t="s">
        <v>155</v>
      </c>
      <c r="E15" s="15" t="s">
        <v>24</v>
      </c>
      <c r="F15" s="15" t="s">
        <v>24</v>
      </c>
      <c r="G15" s="15" t="s">
        <v>24</v>
      </c>
      <c r="H15" s="15" t="s">
        <v>24</v>
      </c>
      <c r="I15" s="15" t="s">
        <v>29</v>
      </c>
      <c r="J15" s="15" t="s">
        <v>24</v>
      </c>
      <c r="K15" s="15" t="s">
        <v>24</v>
      </c>
      <c r="L15" s="15" t="s">
        <v>24</v>
      </c>
      <c r="M15" s="15" t="s">
        <v>24</v>
      </c>
      <c r="N15" s="15" t="s">
        <v>24</v>
      </c>
      <c r="O15" s="15" t="s">
        <v>24</v>
      </c>
      <c r="P15" s="20"/>
      <c r="Q15" s="15" t="s">
        <v>30</v>
      </c>
      <c r="R15" s="15" t="s">
        <v>24</v>
      </c>
      <c r="S15" s="15" t="s">
        <v>24</v>
      </c>
      <c r="T15" s="15" t="s">
        <v>24</v>
      </c>
      <c r="U15" s="15" t="s">
        <v>32</v>
      </c>
      <c r="V15" s="15" t="s">
        <v>32</v>
      </c>
      <c r="W15" s="15" t="s">
        <v>32</v>
      </c>
      <c r="X15" s="15" t="s">
        <v>24</v>
      </c>
      <c r="Y15" s="15" t="s">
        <v>24</v>
      </c>
      <c r="Z15" s="15" t="s">
        <v>24</v>
      </c>
    </row>
    <row r="16">
      <c r="A16" s="8">
        <f t="shared" si="2"/>
        <v>14</v>
      </c>
      <c r="B16" s="65" t="s">
        <v>163</v>
      </c>
      <c r="C16" s="67" t="s">
        <v>164</v>
      </c>
      <c r="D16" s="70">
        <v>3.333813358E9</v>
      </c>
      <c r="E16" s="15" t="s">
        <v>24</v>
      </c>
      <c r="F16" s="15" t="s">
        <v>24</v>
      </c>
      <c r="G16" s="15" t="s">
        <v>24</v>
      </c>
      <c r="H16" s="15" t="s">
        <v>24</v>
      </c>
      <c r="I16" s="15" t="s">
        <v>24</v>
      </c>
      <c r="J16" s="15" t="s">
        <v>24</v>
      </c>
      <c r="K16" s="15" t="s">
        <v>24</v>
      </c>
      <c r="L16" s="15" t="s">
        <v>24</v>
      </c>
      <c r="M16" s="15" t="s">
        <v>24</v>
      </c>
      <c r="N16" s="15" t="s">
        <v>24</v>
      </c>
      <c r="O16" s="15" t="s">
        <v>24</v>
      </c>
      <c r="P16" s="20"/>
      <c r="Q16" s="15" t="s">
        <v>24</v>
      </c>
      <c r="R16" s="15" t="s">
        <v>24</v>
      </c>
      <c r="S16" s="15" t="s">
        <v>24</v>
      </c>
      <c r="T16" s="15" t="s">
        <v>24</v>
      </c>
      <c r="U16" s="15" t="s">
        <v>27</v>
      </c>
      <c r="V16" s="15" t="s">
        <v>27</v>
      </c>
      <c r="W16" s="15" t="s">
        <v>24</v>
      </c>
      <c r="X16" s="15" t="s">
        <v>24</v>
      </c>
      <c r="Y16" s="15" t="s">
        <v>24</v>
      </c>
      <c r="Z16" s="15" t="s">
        <v>24</v>
      </c>
    </row>
    <row r="17">
      <c r="A17" s="8">
        <f t="shared" si="2"/>
        <v>15</v>
      </c>
      <c r="B17" s="73"/>
      <c r="C17" s="73"/>
      <c r="D17" s="75"/>
      <c r="E17" s="15" t="s">
        <v>24</v>
      </c>
      <c r="F17" s="15" t="s">
        <v>24</v>
      </c>
      <c r="G17" s="15" t="s">
        <v>24</v>
      </c>
      <c r="H17" s="15" t="s">
        <v>24</v>
      </c>
      <c r="I17" s="15" t="s">
        <v>24</v>
      </c>
      <c r="J17" s="15" t="s">
        <v>24</v>
      </c>
      <c r="K17" s="15" t="s">
        <v>24</v>
      </c>
      <c r="L17" s="15" t="s">
        <v>24</v>
      </c>
      <c r="M17" s="15" t="s">
        <v>24</v>
      </c>
      <c r="N17" s="15" t="s">
        <v>24</v>
      </c>
      <c r="O17" s="15" t="s">
        <v>24</v>
      </c>
      <c r="P17" s="20"/>
      <c r="Q17" s="15" t="s">
        <v>24</v>
      </c>
      <c r="R17" s="15" t="s">
        <v>24</v>
      </c>
      <c r="S17" s="15" t="s">
        <v>24</v>
      </c>
      <c r="T17" s="15" t="s">
        <v>24</v>
      </c>
      <c r="U17" s="15" t="s">
        <v>24</v>
      </c>
      <c r="V17" s="15" t="s">
        <v>24</v>
      </c>
      <c r="W17" s="15" t="s">
        <v>24</v>
      </c>
      <c r="X17" s="15" t="s">
        <v>24</v>
      </c>
      <c r="Y17" s="15" t="s">
        <v>24</v>
      </c>
      <c r="Z17" s="15" t="s">
        <v>24</v>
      </c>
    </row>
    <row r="18">
      <c r="A18" s="8">
        <f t="shared" si="2"/>
        <v>16</v>
      </c>
      <c r="B18" s="73"/>
      <c r="C18" s="73"/>
      <c r="D18" s="75"/>
      <c r="E18" s="15" t="s">
        <v>24</v>
      </c>
      <c r="F18" s="15" t="s">
        <v>24</v>
      </c>
      <c r="G18" s="15" t="s">
        <v>24</v>
      </c>
      <c r="H18" s="15" t="s">
        <v>24</v>
      </c>
      <c r="I18" s="15" t="s">
        <v>24</v>
      </c>
      <c r="J18" s="15" t="s">
        <v>24</v>
      </c>
      <c r="K18" s="15" t="s">
        <v>24</v>
      </c>
      <c r="L18" s="15" t="s">
        <v>24</v>
      </c>
      <c r="M18" s="15" t="s">
        <v>24</v>
      </c>
      <c r="N18" s="15" t="s">
        <v>24</v>
      </c>
      <c r="O18" s="15" t="s">
        <v>24</v>
      </c>
      <c r="P18" s="20"/>
      <c r="Q18" s="15" t="s">
        <v>24</v>
      </c>
      <c r="R18" s="15" t="s">
        <v>24</v>
      </c>
      <c r="S18" s="15" t="s">
        <v>24</v>
      </c>
      <c r="T18" s="15" t="s">
        <v>24</v>
      </c>
      <c r="U18" s="15" t="s">
        <v>24</v>
      </c>
      <c r="V18" s="15" t="s">
        <v>24</v>
      </c>
      <c r="W18" s="15" t="s">
        <v>24</v>
      </c>
      <c r="X18" s="15" t="s">
        <v>24</v>
      </c>
      <c r="Y18" s="15" t="s">
        <v>24</v>
      </c>
      <c r="Z18" s="15" t="s">
        <v>24</v>
      </c>
    </row>
    <row r="19">
      <c r="A19" s="8">
        <f t="shared" si="2"/>
        <v>17</v>
      </c>
      <c r="B19" s="73"/>
      <c r="C19" s="73"/>
      <c r="D19" s="75"/>
      <c r="E19" s="15" t="s">
        <v>24</v>
      </c>
      <c r="F19" s="15" t="s">
        <v>24</v>
      </c>
      <c r="G19" s="15" t="s">
        <v>24</v>
      </c>
      <c r="H19" s="15" t="s">
        <v>24</v>
      </c>
      <c r="I19" s="15" t="s">
        <v>24</v>
      </c>
      <c r="J19" s="15" t="s">
        <v>24</v>
      </c>
      <c r="K19" s="15" t="s">
        <v>24</v>
      </c>
      <c r="L19" s="15" t="s">
        <v>24</v>
      </c>
      <c r="M19" s="15" t="s">
        <v>24</v>
      </c>
      <c r="N19" s="15" t="s">
        <v>24</v>
      </c>
      <c r="O19" s="15" t="s">
        <v>24</v>
      </c>
      <c r="P19" s="81"/>
      <c r="Q19" s="15" t="s">
        <v>24</v>
      </c>
      <c r="R19" s="15" t="s">
        <v>24</v>
      </c>
      <c r="S19" s="15" t="s">
        <v>24</v>
      </c>
      <c r="T19" s="15" t="s">
        <v>24</v>
      </c>
      <c r="U19" s="15" t="s">
        <v>24</v>
      </c>
      <c r="V19" s="15" t="s">
        <v>24</v>
      </c>
      <c r="W19" s="15" t="s">
        <v>24</v>
      </c>
      <c r="X19" s="15" t="s">
        <v>24</v>
      </c>
      <c r="Y19" s="15" t="s">
        <v>24</v>
      </c>
      <c r="Z19" s="15" t="s">
        <v>24</v>
      </c>
    </row>
    <row r="20">
      <c r="A20" s="8">
        <f t="shared" si="2"/>
        <v>18</v>
      </c>
      <c r="B20" s="82"/>
      <c r="C20" s="82"/>
      <c r="D20" s="82"/>
      <c r="E20" s="85"/>
      <c r="F20" s="15" t="s">
        <v>24</v>
      </c>
      <c r="G20" s="15" t="s">
        <v>24</v>
      </c>
      <c r="H20" s="15" t="s">
        <v>24</v>
      </c>
      <c r="I20" s="15" t="s">
        <v>24</v>
      </c>
      <c r="J20" s="15" t="s">
        <v>24</v>
      </c>
      <c r="K20" s="15" t="s">
        <v>24</v>
      </c>
      <c r="L20" s="15" t="s">
        <v>24</v>
      </c>
      <c r="M20" s="15" t="s">
        <v>24</v>
      </c>
      <c r="N20" s="15" t="s">
        <v>24</v>
      </c>
      <c r="O20" s="15" t="s">
        <v>24</v>
      </c>
      <c r="P20" s="85"/>
      <c r="Q20" s="85"/>
      <c r="R20" s="15" t="s">
        <v>24</v>
      </c>
      <c r="S20" s="85"/>
      <c r="T20" s="85"/>
      <c r="U20" s="85"/>
      <c r="V20" s="85"/>
      <c r="W20" s="85"/>
      <c r="X20" s="85"/>
      <c r="Y20" s="85"/>
      <c r="Z20" s="85"/>
    </row>
    <row r="21">
      <c r="O21" s="15" t="s">
        <v>24</v>
      </c>
      <c r="R21" s="15" t="s">
        <v>24</v>
      </c>
    </row>
    <row r="22">
      <c r="O22" s="15" t="s">
        <v>24</v>
      </c>
      <c r="R22" s="15" t="s">
        <v>24</v>
      </c>
    </row>
    <row r="23">
      <c r="O23" s="15" t="s">
        <v>24</v>
      </c>
      <c r="R23" s="15" t="s">
        <v>24</v>
      </c>
    </row>
    <row r="24">
      <c r="O24" s="15" t="s">
        <v>24</v>
      </c>
      <c r="R24" s="15" t="s">
        <v>24</v>
      </c>
    </row>
    <row r="25">
      <c r="I25" s="89"/>
      <c r="O25" s="15" t="s">
        <v>24</v>
      </c>
      <c r="R25" s="15" t="s">
        <v>24</v>
      </c>
    </row>
    <row r="26">
      <c r="I26" s="90"/>
      <c r="O26" s="85"/>
      <c r="R26" s="85"/>
    </row>
  </sheetData>
  <mergeCells count="6">
    <mergeCell ref="E1:H1"/>
    <mergeCell ref="I1:L1"/>
    <mergeCell ref="N1:Q1"/>
    <mergeCell ref="R1:U1"/>
    <mergeCell ref="V1:Z1"/>
    <mergeCell ref="P3:P19"/>
  </mergeCells>
  <conditionalFormatting sqref="B3:B9 B13 B15:B16">
    <cfRule type="expression" dxfId="3" priority="1">
      <formula>d</formula>
    </cfRule>
  </conditionalFormatting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2.25"/>
    <col customWidth="1" min="3" max="3" width="21.88"/>
  </cols>
  <sheetData>
    <row r="1">
      <c r="B1" s="1"/>
      <c r="C1" s="1"/>
      <c r="D1" s="1"/>
      <c r="E1" s="2" t="s">
        <v>4</v>
      </c>
      <c r="F1" s="3"/>
      <c r="G1" s="3"/>
      <c r="H1" s="4"/>
      <c r="I1" s="1" t="s">
        <v>6</v>
      </c>
      <c r="J1" s="3"/>
      <c r="K1" s="3"/>
      <c r="L1" s="3"/>
      <c r="M1" s="1"/>
      <c r="N1" s="2" t="s">
        <v>7</v>
      </c>
      <c r="O1" s="3"/>
      <c r="P1" s="3"/>
      <c r="Q1" s="4"/>
      <c r="R1" s="2" t="s">
        <v>8</v>
      </c>
      <c r="S1" s="3"/>
      <c r="T1" s="3"/>
      <c r="U1" s="4"/>
      <c r="V1" s="2" t="s">
        <v>9</v>
      </c>
      <c r="W1" s="3"/>
      <c r="X1" s="3"/>
      <c r="Y1" s="3"/>
      <c r="Z1" s="4"/>
    </row>
    <row r="2">
      <c r="A2" s="5" t="s">
        <v>10</v>
      </c>
      <c r="B2" s="6" t="s">
        <v>11</v>
      </c>
      <c r="C2" s="6" t="s">
        <v>12</v>
      </c>
      <c r="D2" s="6" t="s">
        <v>13</v>
      </c>
      <c r="E2" s="7">
        <v>46117.0</v>
      </c>
      <c r="F2" s="7">
        <f t="shared" ref="F2:Z2" si="1">E2+7</f>
        <v>46124</v>
      </c>
      <c r="G2" s="7">
        <f t="shared" si="1"/>
        <v>46131</v>
      </c>
      <c r="H2" s="7">
        <f t="shared" si="1"/>
        <v>46138</v>
      </c>
      <c r="I2" s="7">
        <f t="shared" si="1"/>
        <v>46145</v>
      </c>
      <c r="J2" s="7">
        <f t="shared" si="1"/>
        <v>46152</v>
      </c>
      <c r="K2" s="7">
        <f t="shared" si="1"/>
        <v>46159</v>
      </c>
      <c r="L2" s="7">
        <f t="shared" si="1"/>
        <v>46166</v>
      </c>
      <c r="M2" s="7">
        <f t="shared" si="1"/>
        <v>46173</v>
      </c>
      <c r="N2" s="7">
        <f t="shared" si="1"/>
        <v>46180</v>
      </c>
      <c r="O2" s="7">
        <f t="shared" si="1"/>
        <v>46187</v>
      </c>
      <c r="P2" s="7">
        <f t="shared" si="1"/>
        <v>46194</v>
      </c>
      <c r="Q2" s="7">
        <f t="shared" si="1"/>
        <v>46201</v>
      </c>
      <c r="R2" s="7">
        <f t="shared" si="1"/>
        <v>46208</v>
      </c>
      <c r="S2" s="7">
        <f t="shared" si="1"/>
        <v>46215</v>
      </c>
      <c r="T2" s="7">
        <f t="shared" si="1"/>
        <v>46222</v>
      </c>
      <c r="U2" s="7">
        <f t="shared" si="1"/>
        <v>46229</v>
      </c>
      <c r="V2" s="7">
        <f t="shared" si="1"/>
        <v>46236</v>
      </c>
      <c r="W2" s="7">
        <f t="shared" si="1"/>
        <v>46243</v>
      </c>
      <c r="X2" s="7">
        <f t="shared" si="1"/>
        <v>46250</v>
      </c>
      <c r="Y2" s="7">
        <f t="shared" si="1"/>
        <v>46257</v>
      </c>
      <c r="Z2" s="7">
        <f t="shared" si="1"/>
        <v>46264</v>
      </c>
    </row>
    <row r="3">
      <c r="A3" s="8">
        <v>1.0</v>
      </c>
      <c r="B3" s="9" t="s">
        <v>182</v>
      </c>
      <c r="C3" s="9" t="s">
        <v>183</v>
      </c>
      <c r="D3" s="12" t="s">
        <v>184</v>
      </c>
      <c r="E3" s="15" t="s">
        <v>24</v>
      </c>
      <c r="F3" s="15" t="s">
        <v>27</v>
      </c>
      <c r="G3" s="15" t="s">
        <v>27</v>
      </c>
      <c r="H3" s="15" t="s">
        <v>24</v>
      </c>
      <c r="I3" s="15" t="s">
        <v>27</v>
      </c>
      <c r="J3" s="15" t="s">
        <v>27</v>
      </c>
      <c r="K3" s="15" t="s">
        <v>27</v>
      </c>
      <c r="L3" s="15" t="s">
        <v>27</v>
      </c>
      <c r="M3" s="15" t="s">
        <v>27</v>
      </c>
      <c r="N3" s="15" t="s">
        <v>27</v>
      </c>
      <c r="O3" s="15" t="s">
        <v>24</v>
      </c>
      <c r="P3" s="17" t="s">
        <v>28</v>
      </c>
      <c r="Q3" s="15" t="s">
        <v>24</v>
      </c>
      <c r="R3" s="15" t="s">
        <v>24</v>
      </c>
      <c r="S3" s="15" t="s">
        <v>24</v>
      </c>
      <c r="T3" s="15" t="s">
        <v>27</v>
      </c>
      <c r="U3" s="15" t="s">
        <v>27</v>
      </c>
      <c r="V3" s="15" t="s">
        <v>27</v>
      </c>
      <c r="W3" s="15" t="s">
        <v>29</v>
      </c>
      <c r="X3" s="15" t="s">
        <v>24</v>
      </c>
      <c r="Y3" s="15" t="s">
        <v>24</v>
      </c>
      <c r="Z3" s="15" t="s">
        <v>24</v>
      </c>
    </row>
    <row r="4">
      <c r="A4" s="8">
        <v>2.0</v>
      </c>
      <c r="B4" s="9" t="s">
        <v>189</v>
      </c>
      <c r="C4" s="9" t="s">
        <v>190</v>
      </c>
      <c r="D4" s="12" t="s">
        <v>191</v>
      </c>
      <c r="E4" s="15" t="s">
        <v>24</v>
      </c>
      <c r="F4" s="15" t="s">
        <v>27</v>
      </c>
      <c r="G4" s="15" t="s">
        <v>27</v>
      </c>
      <c r="H4" s="15" t="s">
        <v>27</v>
      </c>
      <c r="I4" s="15" t="s">
        <v>27</v>
      </c>
      <c r="J4" s="15" t="s">
        <v>27</v>
      </c>
      <c r="K4" s="15" t="s">
        <v>27</v>
      </c>
      <c r="L4" s="15" t="s">
        <v>27</v>
      </c>
      <c r="M4" s="15" t="s">
        <v>24</v>
      </c>
      <c r="N4" s="15" t="s">
        <v>24</v>
      </c>
      <c r="O4" s="15" t="s">
        <v>24</v>
      </c>
      <c r="P4" s="20"/>
      <c r="Q4" s="15" t="s">
        <v>24</v>
      </c>
      <c r="R4" s="15" t="s">
        <v>24</v>
      </c>
      <c r="S4" s="15" t="s">
        <v>24</v>
      </c>
      <c r="T4" s="15" t="s">
        <v>27</v>
      </c>
      <c r="U4" s="15" t="s">
        <v>24</v>
      </c>
      <c r="V4" s="15" t="s">
        <v>27</v>
      </c>
      <c r="W4" s="15" t="s">
        <v>29</v>
      </c>
      <c r="X4" s="15" t="s">
        <v>24</v>
      </c>
      <c r="Y4" s="15" t="s">
        <v>24</v>
      </c>
      <c r="Z4" s="15" t="s">
        <v>24</v>
      </c>
    </row>
    <row r="5">
      <c r="A5" s="8">
        <v>3.0</v>
      </c>
      <c r="B5" s="9" t="s">
        <v>192</v>
      </c>
      <c r="C5" s="9" t="s">
        <v>193</v>
      </c>
      <c r="D5" s="12" t="s">
        <v>103</v>
      </c>
      <c r="E5" s="15" t="s">
        <v>24</v>
      </c>
      <c r="F5" s="15" t="s">
        <v>24</v>
      </c>
      <c r="G5" s="15" t="s">
        <v>24</v>
      </c>
      <c r="H5" s="15" t="s">
        <v>24</v>
      </c>
      <c r="I5" s="15" t="s">
        <v>24</v>
      </c>
      <c r="J5" s="15" t="s">
        <v>27</v>
      </c>
      <c r="K5" s="15" t="s">
        <v>27</v>
      </c>
      <c r="L5" s="15" t="s">
        <v>24</v>
      </c>
      <c r="M5" s="15" t="s">
        <v>27</v>
      </c>
      <c r="N5" s="15" t="s">
        <v>24</v>
      </c>
      <c r="O5" s="15" t="s">
        <v>24</v>
      </c>
      <c r="P5" s="20"/>
      <c r="Q5" s="15" t="s">
        <v>24</v>
      </c>
      <c r="R5" s="15" t="s">
        <v>24</v>
      </c>
      <c r="S5" s="15" t="s">
        <v>24</v>
      </c>
      <c r="T5" s="15" t="s">
        <v>24</v>
      </c>
      <c r="U5" s="15" t="s">
        <v>24</v>
      </c>
      <c r="V5" s="15" t="s">
        <v>24</v>
      </c>
      <c r="W5" s="15" t="s">
        <v>24</v>
      </c>
      <c r="X5" s="15" t="s">
        <v>24</v>
      </c>
      <c r="Y5" s="15" t="s">
        <v>24</v>
      </c>
      <c r="Z5" s="15" t="s">
        <v>24</v>
      </c>
    </row>
    <row r="6">
      <c r="A6" s="8">
        <v>4.0</v>
      </c>
      <c r="B6" s="9" t="s">
        <v>194</v>
      </c>
      <c r="C6" s="9" t="s">
        <v>195</v>
      </c>
      <c r="D6" s="12" t="s">
        <v>196</v>
      </c>
      <c r="E6" s="15" t="s">
        <v>24</v>
      </c>
      <c r="F6" s="15" t="s">
        <v>24</v>
      </c>
      <c r="G6" s="15" t="s">
        <v>24</v>
      </c>
      <c r="H6" s="15" t="s">
        <v>24</v>
      </c>
      <c r="I6" s="15" t="s">
        <v>24</v>
      </c>
      <c r="J6" s="15" t="s">
        <v>24</v>
      </c>
      <c r="K6" s="15" t="s">
        <v>24</v>
      </c>
      <c r="L6" s="15" t="s">
        <v>24</v>
      </c>
      <c r="M6" s="15" t="s">
        <v>24</v>
      </c>
      <c r="N6" s="15" t="s">
        <v>24</v>
      </c>
      <c r="O6" s="15" t="s">
        <v>24</v>
      </c>
      <c r="P6" s="20"/>
      <c r="Q6" s="15" t="s">
        <v>24</v>
      </c>
      <c r="R6" s="15" t="s">
        <v>24</v>
      </c>
      <c r="S6" s="15" t="s">
        <v>24</v>
      </c>
      <c r="T6" s="15" t="s">
        <v>24</v>
      </c>
      <c r="U6" s="15" t="s">
        <v>24</v>
      </c>
      <c r="V6" s="15" t="s">
        <v>24</v>
      </c>
      <c r="W6" s="15" t="s">
        <v>24</v>
      </c>
      <c r="X6" s="15" t="s">
        <v>24</v>
      </c>
      <c r="Y6" s="15" t="s">
        <v>24</v>
      </c>
      <c r="Z6" s="15" t="s">
        <v>24</v>
      </c>
    </row>
    <row r="7">
      <c r="A7" s="8">
        <v>5.0</v>
      </c>
      <c r="B7" s="73" t="s">
        <v>200</v>
      </c>
      <c r="C7" s="94" t="s">
        <v>127</v>
      </c>
      <c r="D7" s="48" t="s">
        <v>136</v>
      </c>
      <c r="E7" s="15" t="s">
        <v>24</v>
      </c>
      <c r="F7" s="15" t="s">
        <v>27</v>
      </c>
      <c r="G7" s="15" t="s">
        <v>27</v>
      </c>
      <c r="H7" s="15" t="s">
        <v>27</v>
      </c>
      <c r="I7" s="15" t="s">
        <v>27</v>
      </c>
      <c r="J7" s="15" t="s">
        <v>27</v>
      </c>
      <c r="K7" s="15" t="s">
        <v>27</v>
      </c>
      <c r="L7" s="15" t="s">
        <v>27</v>
      </c>
      <c r="M7" s="15" t="s">
        <v>27</v>
      </c>
      <c r="N7" s="15" t="s">
        <v>27</v>
      </c>
      <c r="O7" s="15" t="s">
        <v>24</v>
      </c>
      <c r="P7" s="20"/>
      <c r="Q7" s="15" t="s">
        <v>24</v>
      </c>
      <c r="R7" s="15" t="s">
        <v>24</v>
      </c>
      <c r="S7" s="15" t="s">
        <v>24</v>
      </c>
      <c r="T7" s="15" t="s">
        <v>27</v>
      </c>
      <c r="U7" s="15" t="s">
        <v>27</v>
      </c>
      <c r="V7" s="15" t="s">
        <v>27</v>
      </c>
      <c r="W7" s="15" t="s">
        <v>29</v>
      </c>
      <c r="X7" s="15" t="s">
        <v>24</v>
      </c>
      <c r="Y7" s="15" t="s">
        <v>24</v>
      </c>
      <c r="Z7" s="15" t="s">
        <v>24</v>
      </c>
    </row>
    <row r="8">
      <c r="A8" s="8">
        <v>6.0</v>
      </c>
      <c r="B8" s="94" t="s">
        <v>204</v>
      </c>
      <c r="C8" s="43" t="s">
        <v>88</v>
      </c>
      <c r="D8" s="66" t="s">
        <v>89</v>
      </c>
      <c r="E8" s="15" t="s">
        <v>24</v>
      </c>
      <c r="F8" s="15" t="s">
        <v>27</v>
      </c>
      <c r="G8" s="15" t="s">
        <v>24</v>
      </c>
      <c r="H8" s="15" t="s">
        <v>24</v>
      </c>
      <c r="I8" s="15" t="s">
        <v>24</v>
      </c>
      <c r="J8" s="15" t="s">
        <v>24</v>
      </c>
      <c r="K8" s="15" t="s">
        <v>24</v>
      </c>
      <c r="L8" s="15" t="s">
        <v>24</v>
      </c>
      <c r="M8" s="15" t="s">
        <v>24</v>
      </c>
      <c r="N8" s="15" t="s">
        <v>24</v>
      </c>
      <c r="O8" s="15" t="s">
        <v>24</v>
      </c>
      <c r="P8" s="20"/>
      <c r="Q8" s="15" t="s">
        <v>24</v>
      </c>
      <c r="R8" s="15" t="s">
        <v>24</v>
      </c>
      <c r="S8" s="15" t="s">
        <v>24</v>
      </c>
      <c r="T8" s="15" t="s">
        <v>24</v>
      </c>
      <c r="U8" s="15" t="s">
        <v>24</v>
      </c>
      <c r="V8" s="15" t="s">
        <v>24</v>
      </c>
      <c r="W8" s="15" t="s">
        <v>24</v>
      </c>
      <c r="X8" s="15" t="s">
        <v>24</v>
      </c>
      <c r="Y8" s="15" t="s">
        <v>24</v>
      </c>
      <c r="Z8" s="15" t="s">
        <v>24</v>
      </c>
    </row>
    <row r="9">
      <c r="A9" s="8">
        <v>7.0</v>
      </c>
      <c r="B9" s="10" t="s">
        <v>207</v>
      </c>
      <c r="C9" s="10" t="s">
        <v>208</v>
      </c>
      <c r="D9" s="14" t="s">
        <v>209</v>
      </c>
      <c r="E9" s="15" t="s">
        <v>24</v>
      </c>
      <c r="F9" s="15" t="s">
        <v>27</v>
      </c>
      <c r="G9" s="15" t="s">
        <v>27</v>
      </c>
      <c r="H9" s="15" t="s">
        <v>24</v>
      </c>
      <c r="I9" s="15" t="s">
        <v>27</v>
      </c>
      <c r="J9" s="15" t="s">
        <v>27</v>
      </c>
      <c r="K9" s="15" t="s">
        <v>27</v>
      </c>
      <c r="L9" s="15" t="s">
        <v>27</v>
      </c>
      <c r="M9" s="15" t="s">
        <v>27</v>
      </c>
      <c r="N9" s="15" t="s">
        <v>24</v>
      </c>
      <c r="O9" s="15" t="s">
        <v>24</v>
      </c>
      <c r="P9" s="20"/>
      <c r="Q9" s="15" t="s">
        <v>24</v>
      </c>
      <c r="R9" s="15" t="s">
        <v>24</v>
      </c>
      <c r="S9" s="15" t="s">
        <v>24</v>
      </c>
      <c r="T9" s="15" t="s">
        <v>24</v>
      </c>
      <c r="U9" s="15" t="s">
        <v>24</v>
      </c>
      <c r="V9" s="15" t="s">
        <v>24</v>
      </c>
      <c r="W9" s="15" t="s">
        <v>24</v>
      </c>
      <c r="X9" s="15" t="s">
        <v>24</v>
      </c>
      <c r="Y9" s="15" t="s">
        <v>24</v>
      </c>
      <c r="Z9" s="15" t="s">
        <v>24</v>
      </c>
    </row>
    <row r="10">
      <c r="A10" s="8">
        <v>8.0</v>
      </c>
      <c r="B10" s="73" t="s">
        <v>212</v>
      </c>
      <c r="C10" s="73" t="s">
        <v>214</v>
      </c>
      <c r="D10" s="52">
        <v>3.302886833E9</v>
      </c>
      <c r="E10" s="15" t="s">
        <v>24</v>
      </c>
      <c r="F10" s="15" t="s">
        <v>24</v>
      </c>
      <c r="G10" s="15" t="s">
        <v>27</v>
      </c>
      <c r="H10" s="15" t="s">
        <v>24</v>
      </c>
      <c r="I10" s="15" t="s">
        <v>24</v>
      </c>
      <c r="J10" s="15" t="s">
        <v>24</v>
      </c>
      <c r="K10" s="15" t="s">
        <v>27</v>
      </c>
      <c r="L10" s="15" t="s">
        <v>24</v>
      </c>
      <c r="M10" s="15" t="s">
        <v>27</v>
      </c>
      <c r="N10" s="15" t="s">
        <v>27</v>
      </c>
      <c r="O10" s="15" t="s">
        <v>24</v>
      </c>
      <c r="P10" s="20"/>
      <c r="Q10" s="15" t="s">
        <v>24</v>
      </c>
      <c r="R10" s="15" t="s">
        <v>24</v>
      </c>
      <c r="S10" s="15" t="s">
        <v>24</v>
      </c>
      <c r="T10" s="15" t="s">
        <v>27</v>
      </c>
      <c r="U10" s="15" t="s">
        <v>27</v>
      </c>
      <c r="V10" s="15" t="s">
        <v>27</v>
      </c>
      <c r="W10" s="15" t="s">
        <v>24</v>
      </c>
      <c r="X10" s="15" t="s">
        <v>24</v>
      </c>
      <c r="Y10" s="15" t="s">
        <v>24</v>
      </c>
      <c r="Z10" s="15" t="s">
        <v>24</v>
      </c>
    </row>
    <row r="11">
      <c r="A11" s="8">
        <v>9.0</v>
      </c>
      <c r="B11" s="98" t="s">
        <v>217</v>
      </c>
      <c r="C11" s="98" t="s">
        <v>219</v>
      </c>
      <c r="D11" s="99" t="s">
        <v>221</v>
      </c>
      <c r="E11" s="18" t="s">
        <v>24</v>
      </c>
      <c r="F11" s="15" t="s">
        <v>24</v>
      </c>
      <c r="G11" s="15" t="s">
        <v>24</v>
      </c>
      <c r="H11" s="15" t="s">
        <v>27</v>
      </c>
      <c r="I11" s="15" t="s">
        <v>27</v>
      </c>
      <c r="J11" s="15" t="s">
        <v>24</v>
      </c>
      <c r="K11" s="15" t="s">
        <v>24</v>
      </c>
      <c r="L11" s="15" t="s">
        <v>24</v>
      </c>
      <c r="M11" s="15" t="s">
        <v>24</v>
      </c>
      <c r="N11" s="15" t="s">
        <v>24</v>
      </c>
      <c r="O11" s="15" t="s">
        <v>24</v>
      </c>
      <c r="P11" s="20"/>
      <c r="Q11" s="15" t="s">
        <v>24</v>
      </c>
      <c r="R11" s="15" t="s">
        <v>24</v>
      </c>
      <c r="S11" s="15" t="s">
        <v>24</v>
      </c>
      <c r="T11" s="15" t="s">
        <v>24</v>
      </c>
      <c r="U11" s="15" t="s">
        <v>24</v>
      </c>
      <c r="V11" s="15" t="s">
        <v>24</v>
      </c>
      <c r="W11" s="15" t="s">
        <v>24</v>
      </c>
      <c r="X11" s="15" t="s">
        <v>24</v>
      </c>
      <c r="Y11" s="15" t="s">
        <v>24</v>
      </c>
      <c r="Z11" s="15" t="s">
        <v>24</v>
      </c>
    </row>
    <row r="12">
      <c r="A12" s="8">
        <v>10.0</v>
      </c>
      <c r="B12" s="73"/>
      <c r="C12" s="73"/>
      <c r="D12" s="75"/>
      <c r="E12" s="15" t="s">
        <v>24</v>
      </c>
      <c r="F12" s="15" t="s">
        <v>24</v>
      </c>
      <c r="G12" s="15" t="s">
        <v>24</v>
      </c>
      <c r="H12" s="15" t="s">
        <v>24</v>
      </c>
      <c r="I12" s="15" t="s">
        <v>24</v>
      </c>
      <c r="J12" s="15" t="s">
        <v>24</v>
      </c>
      <c r="K12" s="15" t="s">
        <v>24</v>
      </c>
      <c r="L12" s="15" t="s">
        <v>24</v>
      </c>
      <c r="M12" s="15" t="s">
        <v>24</v>
      </c>
      <c r="N12" s="15" t="s">
        <v>24</v>
      </c>
      <c r="O12" s="15" t="s">
        <v>24</v>
      </c>
      <c r="P12" s="20"/>
      <c r="Q12" s="15" t="s">
        <v>24</v>
      </c>
      <c r="R12" s="15" t="s">
        <v>24</v>
      </c>
      <c r="S12" s="15" t="s">
        <v>24</v>
      </c>
      <c r="T12" s="15" t="s">
        <v>24</v>
      </c>
      <c r="U12" s="15" t="s">
        <v>24</v>
      </c>
      <c r="V12" s="15" t="s">
        <v>24</v>
      </c>
      <c r="W12" s="15" t="s">
        <v>24</v>
      </c>
      <c r="X12" s="15" t="s">
        <v>24</v>
      </c>
      <c r="Y12" s="15" t="s">
        <v>24</v>
      </c>
      <c r="Z12" s="15" t="s">
        <v>24</v>
      </c>
    </row>
    <row r="13">
      <c r="A13" s="8">
        <v>11.0</v>
      </c>
      <c r="B13" s="73"/>
      <c r="C13" s="73"/>
      <c r="D13" s="75"/>
      <c r="E13" s="18" t="s">
        <v>24</v>
      </c>
      <c r="F13" s="15" t="s">
        <v>24</v>
      </c>
      <c r="G13" s="15" t="s">
        <v>24</v>
      </c>
      <c r="H13" s="15" t="s">
        <v>24</v>
      </c>
      <c r="I13" s="15" t="s">
        <v>24</v>
      </c>
      <c r="J13" s="15" t="s">
        <v>24</v>
      </c>
      <c r="K13" s="15" t="s">
        <v>24</v>
      </c>
      <c r="L13" s="15" t="s">
        <v>24</v>
      </c>
      <c r="M13" s="15" t="s">
        <v>24</v>
      </c>
      <c r="N13" s="15" t="s">
        <v>24</v>
      </c>
      <c r="O13" s="15" t="s">
        <v>24</v>
      </c>
      <c r="P13" s="20"/>
      <c r="Q13" s="15" t="s">
        <v>24</v>
      </c>
      <c r="R13" s="15" t="s">
        <v>24</v>
      </c>
      <c r="S13" s="15" t="s">
        <v>24</v>
      </c>
      <c r="T13" s="15" t="s">
        <v>24</v>
      </c>
      <c r="U13" s="15" t="s">
        <v>24</v>
      </c>
      <c r="V13" s="15" t="s">
        <v>24</v>
      </c>
      <c r="W13" s="15" t="s">
        <v>24</v>
      </c>
      <c r="X13" s="15" t="s">
        <v>24</v>
      </c>
      <c r="Y13" s="15" t="s">
        <v>24</v>
      </c>
      <c r="Z13" s="15" t="s">
        <v>24</v>
      </c>
    </row>
    <row r="14">
      <c r="A14" s="8">
        <v>12.0</v>
      </c>
      <c r="B14" s="73"/>
      <c r="C14" s="73"/>
      <c r="D14" s="75"/>
      <c r="E14" s="15" t="s">
        <v>24</v>
      </c>
      <c r="F14" s="15" t="s">
        <v>24</v>
      </c>
      <c r="G14" s="15" t="s">
        <v>24</v>
      </c>
      <c r="H14" s="15" t="s">
        <v>24</v>
      </c>
      <c r="I14" s="15" t="s">
        <v>24</v>
      </c>
      <c r="J14" s="15" t="s">
        <v>24</v>
      </c>
      <c r="K14" s="15" t="s">
        <v>24</v>
      </c>
      <c r="L14" s="15" t="s">
        <v>24</v>
      </c>
      <c r="M14" s="15" t="s">
        <v>24</v>
      </c>
      <c r="N14" s="15" t="s">
        <v>24</v>
      </c>
      <c r="O14" s="15" t="s">
        <v>24</v>
      </c>
      <c r="P14" s="20"/>
      <c r="Q14" s="15" t="s">
        <v>24</v>
      </c>
      <c r="R14" s="15" t="s">
        <v>24</v>
      </c>
      <c r="S14" s="15" t="s">
        <v>24</v>
      </c>
      <c r="T14" s="15" t="s">
        <v>24</v>
      </c>
      <c r="U14" s="15" t="s">
        <v>24</v>
      </c>
      <c r="V14" s="15" t="s">
        <v>24</v>
      </c>
      <c r="W14" s="15" t="s">
        <v>24</v>
      </c>
      <c r="X14" s="15" t="s">
        <v>24</v>
      </c>
      <c r="Y14" s="15" t="s">
        <v>24</v>
      </c>
      <c r="Z14" s="15" t="s">
        <v>24</v>
      </c>
    </row>
    <row r="15">
      <c r="A15" s="8">
        <v>13.0</v>
      </c>
      <c r="B15" s="73"/>
      <c r="C15" s="73"/>
      <c r="D15" s="75"/>
      <c r="E15" s="15" t="s">
        <v>24</v>
      </c>
      <c r="F15" s="15" t="s">
        <v>24</v>
      </c>
      <c r="G15" s="15" t="s">
        <v>24</v>
      </c>
      <c r="H15" s="15" t="s">
        <v>24</v>
      </c>
      <c r="I15" s="15" t="s">
        <v>24</v>
      </c>
      <c r="J15" s="15" t="s">
        <v>24</v>
      </c>
      <c r="K15" s="15" t="s">
        <v>24</v>
      </c>
      <c r="L15" s="15" t="s">
        <v>24</v>
      </c>
      <c r="M15" s="15" t="s">
        <v>24</v>
      </c>
      <c r="N15" s="15" t="s">
        <v>24</v>
      </c>
      <c r="O15" s="15" t="s">
        <v>24</v>
      </c>
      <c r="P15" s="20"/>
      <c r="Q15" s="15" t="s">
        <v>24</v>
      </c>
      <c r="R15" s="15" t="s">
        <v>24</v>
      </c>
      <c r="S15" s="15" t="s">
        <v>24</v>
      </c>
      <c r="T15" s="15" t="s">
        <v>24</v>
      </c>
      <c r="U15" s="15" t="s">
        <v>24</v>
      </c>
      <c r="V15" s="15" t="s">
        <v>24</v>
      </c>
      <c r="W15" s="15" t="s">
        <v>24</v>
      </c>
      <c r="X15" s="15" t="s">
        <v>24</v>
      </c>
      <c r="Y15" s="15" t="s">
        <v>24</v>
      </c>
      <c r="Z15" s="15" t="s">
        <v>24</v>
      </c>
    </row>
    <row r="16">
      <c r="A16" s="8">
        <v>14.0</v>
      </c>
      <c r="B16" s="73"/>
      <c r="C16" s="73"/>
      <c r="D16" s="75"/>
      <c r="E16" s="15" t="s">
        <v>24</v>
      </c>
      <c r="F16" s="15" t="s">
        <v>24</v>
      </c>
      <c r="G16" s="15" t="s">
        <v>24</v>
      </c>
      <c r="H16" s="15" t="s">
        <v>24</v>
      </c>
      <c r="I16" s="15" t="s">
        <v>24</v>
      </c>
      <c r="J16" s="15" t="s">
        <v>24</v>
      </c>
      <c r="K16" s="15" t="s">
        <v>24</v>
      </c>
      <c r="L16" s="15" t="s">
        <v>24</v>
      </c>
      <c r="M16" s="15" t="s">
        <v>24</v>
      </c>
      <c r="N16" s="15" t="s">
        <v>24</v>
      </c>
      <c r="O16" s="15" t="s">
        <v>24</v>
      </c>
      <c r="P16" s="20"/>
      <c r="Q16" s="15" t="s">
        <v>24</v>
      </c>
      <c r="R16" s="15" t="s">
        <v>24</v>
      </c>
      <c r="S16" s="15" t="s">
        <v>24</v>
      </c>
      <c r="T16" s="15" t="s">
        <v>24</v>
      </c>
      <c r="U16" s="15" t="s">
        <v>24</v>
      </c>
      <c r="V16" s="15" t="s">
        <v>24</v>
      </c>
      <c r="W16" s="15" t="s">
        <v>24</v>
      </c>
      <c r="X16" s="15" t="s">
        <v>24</v>
      </c>
      <c r="Y16" s="15" t="s">
        <v>24</v>
      </c>
      <c r="Z16" s="15" t="s">
        <v>24</v>
      </c>
    </row>
    <row r="17">
      <c r="A17" s="8">
        <v>15.0</v>
      </c>
      <c r="B17" s="73"/>
      <c r="C17" s="73"/>
      <c r="D17" s="75"/>
      <c r="E17" s="15" t="s">
        <v>24</v>
      </c>
      <c r="F17" s="15" t="s">
        <v>24</v>
      </c>
      <c r="G17" s="15" t="s">
        <v>24</v>
      </c>
      <c r="H17" s="15" t="s">
        <v>24</v>
      </c>
      <c r="I17" s="15" t="s">
        <v>24</v>
      </c>
      <c r="J17" s="15" t="s">
        <v>24</v>
      </c>
      <c r="K17" s="15" t="s">
        <v>24</v>
      </c>
      <c r="L17" s="15" t="s">
        <v>24</v>
      </c>
      <c r="M17" s="15" t="s">
        <v>24</v>
      </c>
      <c r="N17" s="15" t="s">
        <v>24</v>
      </c>
      <c r="O17" s="15" t="s">
        <v>24</v>
      </c>
      <c r="P17" s="20"/>
      <c r="Q17" s="15" t="s">
        <v>24</v>
      </c>
      <c r="R17" s="15" t="s">
        <v>24</v>
      </c>
      <c r="S17" s="15" t="s">
        <v>24</v>
      </c>
      <c r="T17" s="15" t="s">
        <v>24</v>
      </c>
      <c r="U17" s="15" t="s">
        <v>24</v>
      </c>
      <c r="V17" s="15" t="s">
        <v>24</v>
      </c>
      <c r="W17" s="15" t="s">
        <v>24</v>
      </c>
      <c r="X17" s="15" t="s">
        <v>24</v>
      </c>
      <c r="Y17" s="15" t="s">
        <v>24</v>
      </c>
      <c r="Z17" s="15" t="s">
        <v>24</v>
      </c>
    </row>
    <row r="18">
      <c r="A18" s="8">
        <v>16.0</v>
      </c>
      <c r="B18" s="73"/>
      <c r="C18" s="73"/>
      <c r="D18" s="75"/>
      <c r="E18" s="15" t="s">
        <v>24</v>
      </c>
      <c r="F18" s="15" t="s">
        <v>24</v>
      </c>
      <c r="G18" s="15" t="s">
        <v>24</v>
      </c>
      <c r="H18" s="15" t="s">
        <v>24</v>
      </c>
      <c r="I18" s="15" t="s">
        <v>24</v>
      </c>
      <c r="J18" s="15" t="s">
        <v>24</v>
      </c>
      <c r="K18" s="15" t="s">
        <v>24</v>
      </c>
      <c r="L18" s="15" t="s">
        <v>24</v>
      </c>
      <c r="M18" s="15" t="s">
        <v>24</v>
      </c>
      <c r="N18" s="15" t="s">
        <v>24</v>
      </c>
      <c r="O18" s="15" t="s">
        <v>24</v>
      </c>
      <c r="P18" s="20"/>
      <c r="Q18" s="15" t="s">
        <v>24</v>
      </c>
      <c r="R18" s="15" t="s">
        <v>24</v>
      </c>
      <c r="S18" s="15" t="s">
        <v>24</v>
      </c>
      <c r="T18" s="15" t="s">
        <v>24</v>
      </c>
      <c r="U18" s="15" t="s">
        <v>24</v>
      </c>
      <c r="V18" s="15" t="s">
        <v>24</v>
      </c>
      <c r="W18" s="15" t="s">
        <v>24</v>
      </c>
      <c r="X18" s="15" t="s">
        <v>24</v>
      </c>
      <c r="Y18" s="15" t="s">
        <v>24</v>
      </c>
      <c r="Z18" s="15" t="s">
        <v>24</v>
      </c>
    </row>
    <row r="19">
      <c r="A19" s="8">
        <v>17.0</v>
      </c>
      <c r="B19" s="73"/>
      <c r="C19" s="73"/>
      <c r="D19" s="75"/>
      <c r="E19" s="15" t="s">
        <v>24</v>
      </c>
      <c r="F19" s="15" t="s">
        <v>24</v>
      </c>
      <c r="G19" s="15" t="s">
        <v>24</v>
      </c>
      <c r="H19" s="15" t="s">
        <v>24</v>
      </c>
      <c r="I19" s="15" t="s">
        <v>24</v>
      </c>
      <c r="J19" s="15" t="s">
        <v>24</v>
      </c>
      <c r="K19" s="15" t="s">
        <v>24</v>
      </c>
      <c r="L19" s="15" t="s">
        <v>24</v>
      </c>
      <c r="M19" s="15" t="s">
        <v>24</v>
      </c>
      <c r="N19" s="15" t="s">
        <v>24</v>
      </c>
      <c r="O19" s="15" t="s">
        <v>24</v>
      </c>
      <c r="P19" s="20"/>
      <c r="Q19" s="15" t="s">
        <v>24</v>
      </c>
      <c r="R19" s="15" t="s">
        <v>24</v>
      </c>
      <c r="S19" s="15" t="s">
        <v>24</v>
      </c>
      <c r="T19" s="15" t="s">
        <v>24</v>
      </c>
      <c r="U19" s="15" t="s">
        <v>24</v>
      </c>
      <c r="V19" s="15" t="s">
        <v>24</v>
      </c>
      <c r="W19" s="15" t="s">
        <v>24</v>
      </c>
      <c r="X19" s="15" t="s">
        <v>24</v>
      </c>
      <c r="Y19" s="15" t="s">
        <v>24</v>
      </c>
      <c r="Z19" s="15" t="s">
        <v>24</v>
      </c>
    </row>
    <row r="20">
      <c r="A20" s="8">
        <v>18.0</v>
      </c>
      <c r="B20" s="73"/>
      <c r="C20" s="73"/>
      <c r="D20" s="75"/>
      <c r="E20" s="18" t="s">
        <v>24</v>
      </c>
      <c r="F20" s="15" t="s">
        <v>24</v>
      </c>
      <c r="G20" s="15" t="s">
        <v>24</v>
      </c>
      <c r="H20" s="15" t="s">
        <v>24</v>
      </c>
      <c r="I20" s="15" t="s">
        <v>24</v>
      </c>
      <c r="J20" s="15" t="s">
        <v>24</v>
      </c>
      <c r="K20" s="15" t="s">
        <v>24</v>
      </c>
      <c r="L20" s="15" t="s">
        <v>24</v>
      </c>
      <c r="M20" s="15" t="s">
        <v>24</v>
      </c>
      <c r="N20" s="15" t="s">
        <v>24</v>
      </c>
      <c r="O20" s="15" t="s">
        <v>24</v>
      </c>
      <c r="P20" s="20"/>
      <c r="Q20" s="15" t="s">
        <v>24</v>
      </c>
      <c r="R20" s="15" t="s">
        <v>24</v>
      </c>
      <c r="S20" s="15" t="s">
        <v>24</v>
      </c>
      <c r="T20" s="15" t="s">
        <v>24</v>
      </c>
      <c r="U20" s="15" t="s">
        <v>24</v>
      </c>
      <c r="V20" s="15" t="s">
        <v>24</v>
      </c>
      <c r="W20" s="15" t="s">
        <v>24</v>
      </c>
      <c r="X20" s="15" t="s">
        <v>24</v>
      </c>
      <c r="Y20" s="15" t="s">
        <v>24</v>
      </c>
      <c r="Z20" s="15" t="s">
        <v>24</v>
      </c>
    </row>
    <row r="21">
      <c r="A21" s="8">
        <v>19.0</v>
      </c>
      <c r="B21" s="73"/>
      <c r="C21" s="73"/>
      <c r="D21" s="75"/>
      <c r="E21" s="15" t="s">
        <v>24</v>
      </c>
      <c r="F21" s="15" t="s">
        <v>24</v>
      </c>
      <c r="G21" s="15" t="s">
        <v>24</v>
      </c>
      <c r="H21" s="15" t="s">
        <v>24</v>
      </c>
      <c r="I21" s="15" t="s">
        <v>24</v>
      </c>
      <c r="J21" s="15" t="s">
        <v>24</v>
      </c>
      <c r="K21" s="15" t="s">
        <v>24</v>
      </c>
      <c r="L21" s="15" t="s">
        <v>24</v>
      </c>
      <c r="M21" s="15" t="s">
        <v>24</v>
      </c>
      <c r="N21" s="15" t="s">
        <v>24</v>
      </c>
      <c r="O21" s="15" t="s">
        <v>24</v>
      </c>
      <c r="P21" s="20"/>
      <c r="Q21" s="15" t="s">
        <v>24</v>
      </c>
      <c r="R21" s="15" t="s">
        <v>24</v>
      </c>
      <c r="S21" s="15" t="s">
        <v>24</v>
      </c>
      <c r="T21" s="15" t="s">
        <v>24</v>
      </c>
      <c r="U21" s="15" t="s">
        <v>24</v>
      </c>
      <c r="V21" s="15" t="s">
        <v>24</v>
      </c>
      <c r="W21" s="15" t="s">
        <v>24</v>
      </c>
      <c r="X21" s="15" t="s">
        <v>24</v>
      </c>
      <c r="Y21" s="15" t="s">
        <v>24</v>
      </c>
      <c r="Z21" s="15" t="s">
        <v>24</v>
      </c>
    </row>
    <row r="22">
      <c r="A22" s="8">
        <v>20.0</v>
      </c>
      <c r="B22" s="73"/>
      <c r="C22" s="73"/>
      <c r="D22" s="75"/>
      <c r="E22" s="18" t="s">
        <v>24</v>
      </c>
      <c r="F22" s="15" t="s">
        <v>24</v>
      </c>
      <c r="G22" s="15" t="s">
        <v>24</v>
      </c>
      <c r="H22" s="15" t="s">
        <v>24</v>
      </c>
      <c r="I22" s="15" t="s">
        <v>24</v>
      </c>
      <c r="J22" s="15" t="s">
        <v>24</v>
      </c>
      <c r="K22" s="15" t="s">
        <v>24</v>
      </c>
      <c r="L22" s="15" t="s">
        <v>24</v>
      </c>
      <c r="M22" s="15" t="s">
        <v>24</v>
      </c>
      <c r="N22" s="15" t="s">
        <v>24</v>
      </c>
      <c r="O22" s="15" t="s">
        <v>24</v>
      </c>
      <c r="P22" s="20"/>
      <c r="Q22" s="15" t="s">
        <v>24</v>
      </c>
      <c r="R22" s="15" t="s">
        <v>24</v>
      </c>
      <c r="S22" s="15" t="s">
        <v>24</v>
      </c>
      <c r="T22" s="15" t="s">
        <v>24</v>
      </c>
      <c r="U22" s="15" t="s">
        <v>24</v>
      </c>
      <c r="V22" s="15" t="s">
        <v>24</v>
      </c>
      <c r="W22" s="15" t="s">
        <v>24</v>
      </c>
      <c r="X22" s="15" t="s">
        <v>24</v>
      </c>
      <c r="Y22" s="15" t="s">
        <v>24</v>
      </c>
      <c r="Z22" s="15" t="s">
        <v>24</v>
      </c>
    </row>
    <row r="23">
      <c r="A23" s="8">
        <v>21.0</v>
      </c>
      <c r="B23" s="73"/>
      <c r="C23" s="73"/>
      <c r="D23" s="75"/>
      <c r="E23" s="15" t="s">
        <v>24</v>
      </c>
      <c r="F23" s="15" t="s">
        <v>24</v>
      </c>
      <c r="G23" s="15" t="s">
        <v>24</v>
      </c>
      <c r="H23" s="15" t="s">
        <v>24</v>
      </c>
      <c r="I23" s="15" t="s">
        <v>24</v>
      </c>
      <c r="J23" s="15" t="s">
        <v>24</v>
      </c>
      <c r="K23" s="15" t="s">
        <v>24</v>
      </c>
      <c r="L23" s="15" t="s">
        <v>24</v>
      </c>
      <c r="M23" s="15" t="s">
        <v>24</v>
      </c>
      <c r="N23" s="15" t="s">
        <v>24</v>
      </c>
      <c r="O23" s="15" t="s">
        <v>24</v>
      </c>
      <c r="P23" s="20"/>
      <c r="Q23" s="15" t="s">
        <v>24</v>
      </c>
      <c r="R23" s="15" t="s">
        <v>24</v>
      </c>
      <c r="S23" s="15" t="s">
        <v>24</v>
      </c>
      <c r="T23" s="15" t="s">
        <v>24</v>
      </c>
      <c r="U23" s="15" t="s">
        <v>24</v>
      </c>
      <c r="V23" s="15" t="s">
        <v>24</v>
      </c>
      <c r="W23" s="15" t="s">
        <v>24</v>
      </c>
      <c r="X23" s="15" t="s">
        <v>24</v>
      </c>
      <c r="Y23" s="15" t="s">
        <v>24</v>
      </c>
      <c r="Z23" s="15" t="s">
        <v>24</v>
      </c>
    </row>
    <row r="24">
      <c r="A24" s="8">
        <v>22.0</v>
      </c>
      <c r="B24" s="73"/>
      <c r="C24" s="73"/>
      <c r="D24" s="75"/>
      <c r="E24" s="15" t="s">
        <v>24</v>
      </c>
      <c r="F24" s="15" t="s">
        <v>24</v>
      </c>
      <c r="G24" s="15" t="s">
        <v>24</v>
      </c>
      <c r="H24" s="15" t="s">
        <v>24</v>
      </c>
      <c r="I24" s="15" t="s">
        <v>24</v>
      </c>
      <c r="J24" s="15" t="s">
        <v>24</v>
      </c>
      <c r="K24" s="15" t="s">
        <v>24</v>
      </c>
      <c r="L24" s="15" t="s">
        <v>24</v>
      </c>
      <c r="M24" s="15" t="s">
        <v>24</v>
      </c>
      <c r="N24" s="15" t="s">
        <v>24</v>
      </c>
      <c r="O24" s="15" t="s">
        <v>24</v>
      </c>
      <c r="P24" s="20"/>
      <c r="Q24" s="15" t="s">
        <v>24</v>
      </c>
      <c r="R24" s="15" t="s">
        <v>24</v>
      </c>
      <c r="S24" s="15" t="s">
        <v>24</v>
      </c>
      <c r="T24" s="15" t="s">
        <v>24</v>
      </c>
      <c r="U24" s="15" t="s">
        <v>24</v>
      </c>
      <c r="V24" s="15" t="s">
        <v>24</v>
      </c>
      <c r="W24" s="15" t="s">
        <v>24</v>
      </c>
      <c r="X24" s="15" t="s">
        <v>24</v>
      </c>
      <c r="Y24" s="15" t="s">
        <v>24</v>
      </c>
      <c r="Z24" s="15" t="s">
        <v>24</v>
      </c>
    </row>
    <row r="25">
      <c r="A25" s="8">
        <v>23.0</v>
      </c>
      <c r="B25" s="73"/>
      <c r="C25" s="73"/>
      <c r="D25" s="75"/>
      <c r="E25" s="15" t="s">
        <v>24</v>
      </c>
      <c r="F25" s="15" t="s">
        <v>24</v>
      </c>
      <c r="G25" s="15" t="s">
        <v>24</v>
      </c>
      <c r="H25" s="15" t="s">
        <v>24</v>
      </c>
      <c r="I25" s="15" t="s">
        <v>24</v>
      </c>
      <c r="J25" s="15" t="s">
        <v>24</v>
      </c>
      <c r="K25" s="15" t="s">
        <v>24</v>
      </c>
      <c r="L25" s="15" t="s">
        <v>24</v>
      </c>
      <c r="M25" s="15" t="s">
        <v>24</v>
      </c>
      <c r="N25" s="15" t="s">
        <v>24</v>
      </c>
      <c r="O25" s="15" t="s">
        <v>24</v>
      </c>
      <c r="P25" s="20"/>
      <c r="Q25" s="15" t="s">
        <v>24</v>
      </c>
      <c r="R25" s="15" t="s">
        <v>24</v>
      </c>
      <c r="S25" s="15" t="s">
        <v>24</v>
      </c>
      <c r="T25" s="15" t="s">
        <v>24</v>
      </c>
      <c r="U25" s="15" t="s">
        <v>24</v>
      </c>
      <c r="V25" s="15" t="s">
        <v>24</v>
      </c>
      <c r="W25" s="15" t="s">
        <v>24</v>
      </c>
      <c r="X25" s="15" t="s">
        <v>24</v>
      </c>
      <c r="Y25" s="15" t="s">
        <v>24</v>
      </c>
      <c r="Z25" s="15" t="s">
        <v>24</v>
      </c>
    </row>
    <row r="26">
      <c r="A26" s="8">
        <v>24.0</v>
      </c>
      <c r="B26" s="73"/>
      <c r="C26" s="73"/>
      <c r="D26" s="75"/>
      <c r="E26" s="15" t="s">
        <v>24</v>
      </c>
      <c r="F26" s="15" t="s">
        <v>24</v>
      </c>
      <c r="G26" s="15" t="s">
        <v>24</v>
      </c>
      <c r="H26" s="15" t="s">
        <v>24</v>
      </c>
      <c r="I26" s="15" t="s">
        <v>24</v>
      </c>
      <c r="J26" s="15" t="s">
        <v>24</v>
      </c>
      <c r="K26" s="15" t="s">
        <v>24</v>
      </c>
      <c r="L26" s="15" t="s">
        <v>24</v>
      </c>
      <c r="M26" s="15" t="s">
        <v>24</v>
      </c>
      <c r="N26" s="15" t="s">
        <v>24</v>
      </c>
      <c r="O26" s="85"/>
      <c r="P26" s="20"/>
      <c r="Q26" s="15" t="s">
        <v>24</v>
      </c>
      <c r="R26" s="85"/>
      <c r="S26" s="15" t="s">
        <v>24</v>
      </c>
      <c r="T26" s="15" t="s">
        <v>24</v>
      </c>
      <c r="U26" s="15" t="s">
        <v>24</v>
      </c>
      <c r="V26" s="15" t="s">
        <v>24</v>
      </c>
      <c r="W26" s="15" t="s">
        <v>24</v>
      </c>
      <c r="X26" s="15" t="s">
        <v>24</v>
      </c>
      <c r="Y26" s="15" t="s">
        <v>24</v>
      </c>
      <c r="Z26" s="15" t="s">
        <v>24</v>
      </c>
    </row>
    <row r="27">
      <c r="A27" s="8">
        <v>25.0</v>
      </c>
      <c r="B27" s="73"/>
      <c r="C27" s="73"/>
      <c r="D27" s="75"/>
      <c r="E27" s="15" t="s">
        <v>24</v>
      </c>
      <c r="F27" s="15" t="s">
        <v>24</v>
      </c>
      <c r="G27" s="15" t="s">
        <v>24</v>
      </c>
      <c r="H27" s="15" t="s">
        <v>24</v>
      </c>
      <c r="I27" s="15" t="s">
        <v>24</v>
      </c>
      <c r="J27" s="15" t="s">
        <v>24</v>
      </c>
      <c r="K27" s="15" t="s">
        <v>24</v>
      </c>
      <c r="L27" s="15" t="s">
        <v>24</v>
      </c>
      <c r="M27" s="15" t="s">
        <v>24</v>
      </c>
      <c r="N27" s="15" t="s">
        <v>24</v>
      </c>
      <c r="O27" s="100"/>
      <c r="P27" s="20"/>
      <c r="Q27" s="15" t="s">
        <v>24</v>
      </c>
      <c r="R27" s="100"/>
      <c r="S27" s="15" t="s">
        <v>24</v>
      </c>
      <c r="T27" s="15" t="s">
        <v>24</v>
      </c>
      <c r="U27" s="15" t="s">
        <v>24</v>
      </c>
      <c r="V27" s="15" t="s">
        <v>24</v>
      </c>
      <c r="W27" s="15" t="s">
        <v>24</v>
      </c>
      <c r="X27" s="15" t="s">
        <v>24</v>
      </c>
      <c r="Y27" s="15" t="s">
        <v>24</v>
      </c>
      <c r="Z27" s="15" t="s">
        <v>24</v>
      </c>
    </row>
    <row r="28">
      <c r="A28" s="8">
        <v>26.0</v>
      </c>
      <c r="B28" s="73"/>
      <c r="C28" s="73"/>
      <c r="D28" s="75"/>
      <c r="E28" s="15" t="s">
        <v>24</v>
      </c>
      <c r="F28" s="15" t="s">
        <v>24</v>
      </c>
      <c r="G28" s="15" t="s">
        <v>24</v>
      </c>
      <c r="H28" s="15" t="s">
        <v>24</v>
      </c>
      <c r="I28" s="15" t="s">
        <v>24</v>
      </c>
      <c r="J28" s="15" t="s">
        <v>24</v>
      </c>
      <c r="K28" s="15" t="s">
        <v>24</v>
      </c>
      <c r="L28" s="15" t="s">
        <v>24</v>
      </c>
      <c r="M28" s="15" t="s">
        <v>24</v>
      </c>
      <c r="N28" s="15" t="s">
        <v>24</v>
      </c>
      <c r="O28" s="100"/>
      <c r="P28" s="20"/>
      <c r="Q28" s="15" t="s">
        <v>24</v>
      </c>
      <c r="R28" s="100"/>
      <c r="S28" s="15" t="s">
        <v>24</v>
      </c>
      <c r="T28" s="15" t="s">
        <v>24</v>
      </c>
      <c r="U28" s="15" t="s">
        <v>24</v>
      </c>
      <c r="V28" s="15" t="s">
        <v>24</v>
      </c>
      <c r="W28" s="15" t="s">
        <v>24</v>
      </c>
      <c r="X28" s="15" t="s">
        <v>24</v>
      </c>
      <c r="Y28" s="15" t="s">
        <v>24</v>
      </c>
      <c r="Z28" s="15" t="s">
        <v>24</v>
      </c>
    </row>
    <row r="29">
      <c r="A29" s="8">
        <v>27.0</v>
      </c>
      <c r="B29" s="73"/>
      <c r="C29" s="73"/>
      <c r="D29" s="75"/>
      <c r="E29" s="15" t="s">
        <v>24</v>
      </c>
      <c r="F29" s="15" t="s">
        <v>24</v>
      </c>
      <c r="G29" s="15" t="s">
        <v>24</v>
      </c>
      <c r="H29" s="15" t="s">
        <v>24</v>
      </c>
      <c r="I29" s="15" t="s">
        <v>24</v>
      </c>
      <c r="J29" s="15" t="s">
        <v>24</v>
      </c>
      <c r="K29" s="15" t="s">
        <v>24</v>
      </c>
      <c r="L29" s="15" t="s">
        <v>24</v>
      </c>
      <c r="M29" s="15" t="s">
        <v>24</v>
      </c>
      <c r="N29" s="15" t="s">
        <v>24</v>
      </c>
      <c r="O29" s="100"/>
      <c r="P29" s="20"/>
      <c r="Q29" s="15" t="s">
        <v>24</v>
      </c>
      <c r="R29" s="100"/>
      <c r="S29" s="15" t="s">
        <v>24</v>
      </c>
      <c r="T29" s="15" t="s">
        <v>24</v>
      </c>
      <c r="U29" s="15" t="s">
        <v>24</v>
      </c>
      <c r="V29" s="15" t="s">
        <v>24</v>
      </c>
      <c r="W29" s="15" t="s">
        <v>24</v>
      </c>
      <c r="X29" s="15" t="s">
        <v>24</v>
      </c>
      <c r="Y29" s="15" t="s">
        <v>24</v>
      </c>
      <c r="Z29" s="15" t="s">
        <v>24</v>
      </c>
    </row>
    <row r="30">
      <c r="A30" s="8">
        <v>28.0</v>
      </c>
      <c r="B30" s="73"/>
      <c r="C30" s="73"/>
      <c r="D30" s="75"/>
      <c r="E30" s="15" t="s">
        <v>24</v>
      </c>
      <c r="F30" s="15" t="s">
        <v>24</v>
      </c>
      <c r="G30" s="15" t="s">
        <v>24</v>
      </c>
      <c r="H30" s="15" t="s">
        <v>24</v>
      </c>
      <c r="I30" s="15" t="s">
        <v>24</v>
      </c>
      <c r="J30" s="15" t="s">
        <v>24</v>
      </c>
      <c r="K30" s="15" t="s">
        <v>24</v>
      </c>
      <c r="L30" s="15" t="s">
        <v>24</v>
      </c>
      <c r="M30" s="15" t="s">
        <v>24</v>
      </c>
      <c r="N30" s="15" t="s">
        <v>24</v>
      </c>
      <c r="O30" s="101"/>
      <c r="P30" s="81"/>
      <c r="Q30" s="15" t="s">
        <v>24</v>
      </c>
      <c r="R30" s="101"/>
      <c r="S30" s="15" t="s">
        <v>24</v>
      </c>
      <c r="T30" s="15" t="s">
        <v>24</v>
      </c>
      <c r="U30" s="15" t="s">
        <v>24</v>
      </c>
      <c r="V30" s="15" t="s">
        <v>24</v>
      </c>
      <c r="W30" s="15" t="s">
        <v>24</v>
      </c>
      <c r="X30" s="15" t="s">
        <v>24</v>
      </c>
      <c r="Y30" s="15" t="s">
        <v>24</v>
      </c>
      <c r="Z30" s="15" t="s">
        <v>24</v>
      </c>
    </row>
    <row r="31">
      <c r="A31" s="8">
        <v>29.0</v>
      </c>
      <c r="B31" s="82"/>
      <c r="C31" s="82"/>
      <c r="D31" s="82"/>
      <c r="E31" s="85"/>
      <c r="F31" s="15" t="s">
        <v>24</v>
      </c>
      <c r="G31" s="15" t="s">
        <v>24</v>
      </c>
      <c r="H31" s="15" t="s">
        <v>24</v>
      </c>
      <c r="I31" s="15" t="s">
        <v>24</v>
      </c>
      <c r="J31" s="15" t="s">
        <v>24</v>
      </c>
      <c r="K31" s="15" t="s">
        <v>24</v>
      </c>
      <c r="L31" s="15" t="s">
        <v>24</v>
      </c>
      <c r="M31" s="15" t="s">
        <v>24</v>
      </c>
      <c r="N31" s="15" t="s">
        <v>24</v>
      </c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6">
      <c r="I36" s="89"/>
    </row>
    <row r="37">
      <c r="I37" s="90"/>
    </row>
  </sheetData>
  <mergeCells count="6">
    <mergeCell ref="E1:H1"/>
    <mergeCell ref="I1:L1"/>
    <mergeCell ref="N1:Q1"/>
    <mergeCell ref="R1:U1"/>
    <mergeCell ref="V1:Z1"/>
    <mergeCell ref="P3:P30"/>
  </mergeCells>
  <conditionalFormatting sqref="B9 B11">
    <cfRule type="expression" dxfId="3" priority="1">
      <formula>d</formula>
    </cfRule>
  </conditionalFormatting>
  <conditionalFormatting sqref="B3:B6 B8">
    <cfRule type="expression" dxfId="3" priority="2">
      <formula>d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21.88"/>
  </cols>
  <sheetData>
    <row r="1">
      <c r="A1" s="2" t="s">
        <v>178</v>
      </c>
      <c r="B1" s="3"/>
      <c r="C1" s="3"/>
      <c r="D1" s="3"/>
      <c r="E1" s="2" t="s">
        <v>4</v>
      </c>
      <c r="F1" s="3"/>
      <c r="G1" s="3"/>
      <c r="H1" s="4"/>
      <c r="I1" s="1" t="s">
        <v>6</v>
      </c>
      <c r="J1" s="3"/>
      <c r="K1" s="3"/>
      <c r="L1" s="3"/>
      <c r="M1" s="1"/>
      <c r="N1" s="2" t="s">
        <v>7</v>
      </c>
      <c r="O1" s="3"/>
      <c r="P1" s="3"/>
      <c r="Q1" s="3"/>
      <c r="R1" s="4"/>
      <c r="S1" s="2" t="s">
        <v>8</v>
      </c>
      <c r="T1" s="3"/>
      <c r="U1" s="3"/>
      <c r="V1" s="4"/>
      <c r="W1" s="2" t="s">
        <v>9</v>
      </c>
      <c r="X1" s="3"/>
      <c r="Y1" s="3"/>
      <c r="Z1" s="3"/>
      <c r="AA1" s="4"/>
    </row>
    <row r="2">
      <c r="A2" s="5" t="s">
        <v>10</v>
      </c>
      <c r="B2" s="6" t="s">
        <v>11</v>
      </c>
      <c r="C2" s="6" t="s">
        <v>12</v>
      </c>
      <c r="D2" s="6" t="s">
        <v>13</v>
      </c>
      <c r="E2" s="7">
        <v>46117.0</v>
      </c>
      <c r="F2" s="7">
        <f t="shared" ref="F2:Q2" si="1">E2+7</f>
        <v>46124</v>
      </c>
      <c r="G2" s="7">
        <f t="shared" si="1"/>
        <v>46131</v>
      </c>
      <c r="H2" s="7">
        <f t="shared" si="1"/>
        <v>46138</v>
      </c>
      <c r="I2" s="7">
        <f t="shared" si="1"/>
        <v>46145</v>
      </c>
      <c r="J2" s="7">
        <f t="shared" si="1"/>
        <v>46152</v>
      </c>
      <c r="K2" s="7">
        <f t="shared" si="1"/>
        <v>46159</v>
      </c>
      <c r="L2" s="7">
        <f t="shared" si="1"/>
        <v>46166</v>
      </c>
      <c r="M2" s="7">
        <f t="shared" si="1"/>
        <v>46173</v>
      </c>
      <c r="N2" s="7">
        <f t="shared" si="1"/>
        <v>46180</v>
      </c>
      <c r="O2" s="7">
        <f t="shared" si="1"/>
        <v>46187</v>
      </c>
      <c r="P2" s="7">
        <f t="shared" si="1"/>
        <v>46194</v>
      </c>
      <c r="Q2" s="7">
        <f t="shared" si="1"/>
        <v>46201</v>
      </c>
      <c r="R2" s="7"/>
      <c r="S2" s="7">
        <f>Q2+7</f>
        <v>46208</v>
      </c>
      <c r="T2" s="7">
        <f t="shared" ref="T2:V2" si="2">S2+7</f>
        <v>46215</v>
      </c>
      <c r="U2" s="7">
        <f t="shared" si="2"/>
        <v>46222</v>
      </c>
      <c r="V2" s="7">
        <f t="shared" si="2"/>
        <v>46229</v>
      </c>
      <c r="W2" s="7">
        <v>46131.0</v>
      </c>
      <c r="X2" s="7">
        <v>46132.0</v>
      </c>
      <c r="Y2" s="7">
        <v>46133.0</v>
      </c>
      <c r="Z2" s="7">
        <v>46134.0</v>
      </c>
      <c r="AA2" s="7">
        <v>46135.0</v>
      </c>
    </row>
    <row r="3">
      <c r="A3" s="8">
        <v>1.0</v>
      </c>
      <c r="B3" s="9" t="s">
        <v>179</v>
      </c>
      <c r="C3" s="9" t="s">
        <v>180</v>
      </c>
      <c r="D3" s="12" t="s">
        <v>181</v>
      </c>
      <c r="E3" s="15" t="s">
        <v>24</v>
      </c>
      <c r="F3" s="15" t="s">
        <v>24</v>
      </c>
      <c r="G3" s="15" t="s">
        <v>24</v>
      </c>
      <c r="H3" s="15" t="s">
        <v>24</v>
      </c>
      <c r="I3" s="15" t="s">
        <v>24</v>
      </c>
      <c r="J3" s="15" t="s">
        <v>24</v>
      </c>
      <c r="K3" s="15" t="s">
        <v>24</v>
      </c>
      <c r="L3" s="15" t="s">
        <v>24</v>
      </c>
      <c r="M3" s="15" t="s">
        <v>24</v>
      </c>
      <c r="N3" s="15" t="s">
        <v>24</v>
      </c>
      <c r="O3" s="15" t="s">
        <v>24</v>
      </c>
      <c r="P3" s="17" t="s">
        <v>185</v>
      </c>
      <c r="Q3" s="15" t="s">
        <v>24</v>
      </c>
      <c r="R3" s="17" t="s">
        <v>185</v>
      </c>
      <c r="S3" s="17" t="s">
        <v>186</v>
      </c>
      <c r="T3" s="15" t="s">
        <v>24</v>
      </c>
      <c r="U3" s="15" t="s">
        <v>24</v>
      </c>
      <c r="V3" s="15" t="s">
        <v>24</v>
      </c>
      <c r="W3" s="15" t="s">
        <v>24</v>
      </c>
      <c r="X3" s="15" t="s">
        <v>24</v>
      </c>
      <c r="Y3" s="15" t="s">
        <v>24</v>
      </c>
      <c r="Z3" s="15" t="s">
        <v>24</v>
      </c>
      <c r="AA3" s="15" t="s">
        <v>24</v>
      </c>
    </row>
    <row r="4">
      <c r="A4" s="8">
        <v>2.0</v>
      </c>
      <c r="B4" s="9" t="s">
        <v>187</v>
      </c>
      <c r="C4" s="9" t="s">
        <v>121</v>
      </c>
      <c r="D4" s="92" t="s">
        <v>188</v>
      </c>
      <c r="E4" s="15" t="s">
        <v>24</v>
      </c>
      <c r="F4" s="15" t="s">
        <v>24</v>
      </c>
      <c r="G4" s="15" t="s">
        <v>24</v>
      </c>
      <c r="H4" s="15" t="s">
        <v>24</v>
      </c>
      <c r="I4" s="15" t="s">
        <v>24</v>
      </c>
      <c r="J4" s="15" t="s">
        <v>24</v>
      </c>
      <c r="K4" s="15" t="s">
        <v>24</v>
      </c>
      <c r="L4" s="15" t="s">
        <v>24</v>
      </c>
      <c r="M4" s="15" t="s">
        <v>24</v>
      </c>
      <c r="N4" s="15" t="s">
        <v>24</v>
      </c>
      <c r="O4" s="15" t="s">
        <v>24</v>
      </c>
      <c r="P4" s="20"/>
      <c r="Q4" s="15" t="s">
        <v>24</v>
      </c>
      <c r="R4" s="20"/>
      <c r="S4" s="20"/>
      <c r="T4" s="15" t="s">
        <v>24</v>
      </c>
      <c r="U4" s="15" t="s">
        <v>24</v>
      </c>
      <c r="V4" s="15" t="s">
        <v>24</v>
      </c>
      <c r="W4" s="15" t="s">
        <v>24</v>
      </c>
      <c r="X4" s="15" t="s">
        <v>24</v>
      </c>
      <c r="Y4" s="15" t="s">
        <v>24</v>
      </c>
      <c r="Z4" s="15" t="s">
        <v>24</v>
      </c>
      <c r="AA4" s="15" t="s">
        <v>24</v>
      </c>
    </row>
    <row r="5">
      <c r="A5" s="8">
        <v>3.0</v>
      </c>
      <c r="B5" s="9" t="s">
        <v>197</v>
      </c>
      <c r="C5" s="9" t="s">
        <v>198</v>
      </c>
      <c r="D5" s="93" t="s">
        <v>199</v>
      </c>
      <c r="E5" s="15" t="s">
        <v>24</v>
      </c>
      <c r="F5" s="15" t="s">
        <v>27</v>
      </c>
      <c r="G5" s="15" t="s">
        <v>24</v>
      </c>
      <c r="H5" s="15" t="s">
        <v>24</v>
      </c>
      <c r="I5" s="15" t="s">
        <v>24</v>
      </c>
      <c r="J5" s="15" t="s">
        <v>24</v>
      </c>
      <c r="K5" s="15" t="s">
        <v>24</v>
      </c>
      <c r="L5" s="15" t="s">
        <v>24</v>
      </c>
      <c r="M5" s="15" t="s">
        <v>24</v>
      </c>
      <c r="N5" s="15" t="s">
        <v>24</v>
      </c>
      <c r="O5" s="15" t="s">
        <v>24</v>
      </c>
      <c r="P5" s="20"/>
      <c r="Q5" s="15" t="s">
        <v>24</v>
      </c>
      <c r="R5" s="20"/>
      <c r="S5" s="20"/>
      <c r="T5" s="15" t="s">
        <v>24</v>
      </c>
      <c r="U5" s="15" t="s">
        <v>24</v>
      </c>
      <c r="V5" s="15" t="s">
        <v>27</v>
      </c>
      <c r="W5" s="15" t="s">
        <v>24</v>
      </c>
      <c r="X5" s="15" t="s">
        <v>24</v>
      </c>
      <c r="Y5" s="15" t="s">
        <v>24</v>
      </c>
      <c r="Z5" s="15" t="s">
        <v>24</v>
      </c>
      <c r="AA5" s="15" t="s">
        <v>24</v>
      </c>
    </row>
    <row r="6">
      <c r="A6" s="8">
        <v>4.0</v>
      </c>
      <c r="B6" s="10" t="s">
        <v>201</v>
      </c>
      <c r="C6" s="10" t="s">
        <v>202</v>
      </c>
      <c r="D6" s="95" t="s">
        <v>203</v>
      </c>
      <c r="E6" s="15" t="s">
        <v>24</v>
      </c>
      <c r="F6" s="15" t="s">
        <v>27</v>
      </c>
      <c r="G6" s="15" t="s">
        <v>24</v>
      </c>
      <c r="H6" s="15" t="s">
        <v>24</v>
      </c>
      <c r="I6" s="15" t="s">
        <v>24</v>
      </c>
      <c r="J6" s="15" t="s">
        <v>24</v>
      </c>
      <c r="K6" s="15" t="s">
        <v>24</v>
      </c>
      <c r="L6" s="15" t="s">
        <v>24</v>
      </c>
      <c r="M6" s="15" t="s">
        <v>24</v>
      </c>
      <c r="N6" s="15" t="s">
        <v>24</v>
      </c>
      <c r="O6" s="15" t="s">
        <v>24</v>
      </c>
      <c r="P6" s="20"/>
      <c r="Q6" s="15" t="s">
        <v>24</v>
      </c>
      <c r="R6" s="20"/>
      <c r="S6" s="20"/>
      <c r="T6" s="15" t="s">
        <v>24</v>
      </c>
      <c r="U6" s="15" t="s">
        <v>24</v>
      </c>
      <c r="V6" s="15" t="s">
        <v>27</v>
      </c>
      <c r="W6" s="15" t="s">
        <v>24</v>
      </c>
      <c r="X6" s="15" t="s">
        <v>24</v>
      </c>
      <c r="Y6" s="15" t="s">
        <v>24</v>
      </c>
      <c r="Z6" s="15" t="s">
        <v>24</v>
      </c>
      <c r="AA6" s="15" t="s">
        <v>24</v>
      </c>
    </row>
    <row r="7">
      <c r="A7" s="8">
        <v>5.0</v>
      </c>
      <c r="B7" s="25" t="s">
        <v>82</v>
      </c>
      <c r="C7" s="25" t="s">
        <v>205</v>
      </c>
      <c r="D7" s="26" t="s">
        <v>206</v>
      </c>
      <c r="E7" s="15" t="s">
        <v>24</v>
      </c>
      <c r="F7" s="15" t="s">
        <v>24</v>
      </c>
      <c r="G7" s="15" t="s">
        <v>24</v>
      </c>
      <c r="H7" s="15" t="s">
        <v>24</v>
      </c>
      <c r="I7" s="15" t="s">
        <v>24</v>
      </c>
      <c r="J7" s="15" t="s">
        <v>24</v>
      </c>
      <c r="K7" s="15" t="s">
        <v>24</v>
      </c>
      <c r="L7" s="15" t="s">
        <v>24</v>
      </c>
      <c r="M7" s="15" t="s">
        <v>24</v>
      </c>
      <c r="N7" s="15" t="s">
        <v>24</v>
      </c>
      <c r="O7" s="15" t="s">
        <v>24</v>
      </c>
      <c r="P7" s="20"/>
      <c r="Q7" s="15" t="s">
        <v>24</v>
      </c>
      <c r="R7" s="20"/>
      <c r="S7" s="20"/>
      <c r="T7" s="15" t="s">
        <v>24</v>
      </c>
      <c r="U7" s="15" t="s">
        <v>24</v>
      </c>
      <c r="V7" s="15" t="s">
        <v>24</v>
      </c>
      <c r="W7" s="15" t="s">
        <v>24</v>
      </c>
      <c r="X7" s="15" t="s">
        <v>24</v>
      </c>
      <c r="Y7" s="15" t="s">
        <v>24</v>
      </c>
      <c r="Z7" s="15" t="s">
        <v>24</v>
      </c>
      <c r="AA7" s="15" t="s">
        <v>24</v>
      </c>
    </row>
    <row r="8">
      <c r="A8" s="8">
        <v>6.0</v>
      </c>
      <c r="B8" s="96" t="s">
        <v>210</v>
      </c>
      <c r="C8" s="96" t="s">
        <v>211</v>
      </c>
      <c r="D8" s="97" t="s">
        <v>213</v>
      </c>
      <c r="E8" s="15" t="s">
        <v>24</v>
      </c>
      <c r="F8" s="15" t="s">
        <v>24</v>
      </c>
      <c r="G8" s="15" t="s">
        <v>24</v>
      </c>
      <c r="H8" s="15" t="s">
        <v>24</v>
      </c>
      <c r="I8" s="15" t="s">
        <v>24</v>
      </c>
      <c r="J8" s="15" t="s">
        <v>24</v>
      </c>
      <c r="K8" s="15" t="s">
        <v>24</v>
      </c>
      <c r="L8" s="15" t="s">
        <v>24</v>
      </c>
      <c r="M8" s="15" t="s">
        <v>24</v>
      </c>
      <c r="N8" s="15" t="s">
        <v>24</v>
      </c>
      <c r="O8" s="15" t="s">
        <v>24</v>
      </c>
      <c r="P8" s="20"/>
      <c r="Q8" s="15" t="s">
        <v>24</v>
      </c>
      <c r="R8" s="20"/>
      <c r="S8" s="20"/>
      <c r="T8" s="15" t="s">
        <v>24</v>
      </c>
      <c r="U8" s="15" t="s">
        <v>24</v>
      </c>
      <c r="V8" s="15" t="s">
        <v>27</v>
      </c>
      <c r="W8" s="15" t="s">
        <v>24</v>
      </c>
      <c r="X8" s="15" t="s">
        <v>24</v>
      </c>
      <c r="Y8" s="15" t="s">
        <v>24</v>
      </c>
      <c r="Z8" s="15" t="s">
        <v>24</v>
      </c>
      <c r="AA8" s="15" t="s">
        <v>24</v>
      </c>
    </row>
    <row r="9">
      <c r="A9" s="8">
        <v>7.0</v>
      </c>
      <c r="B9" s="25" t="s">
        <v>215</v>
      </c>
      <c r="C9" s="25" t="s">
        <v>216</v>
      </c>
      <c r="D9" s="26" t="s">
        <v>218</v>
      </c>
      <c r="E9" s="15" t="s">
        <v>24</v>
      </c>
      <c r="F9" s="15" t="s">
        <v>24</v>
      </c>
      <c r="G9" s="15" t="s">
        <v>24</v>
      </c>
      <c r="H9" s="15" t="s">
        <v>24</v>
      </c>
      <c r="I9" s="15" t="s">
        <v>24</v>
      </c>
      <c r="J9" s="15" t="s">
        <v>24</v>
      </c>
      <c r="K9" s="15" t="s">
        <v>24</v>
      </c>
      <c r="L9" s="15" t="s">
        <v>24</v>
      </c>
      <c r="M9" s="15" t="s">
        <v>24</v>
      </c>
      <c r="N9" s="15" t="s">
        <v>24</v>
      </c>
      <c r="O9" s="15" t="s">
        <v>24</v>
      </c>
      <c r="P9" s="20"/>
      <c r="Q9" s="15" t="s">
        <v>24</v>
      </c>
      <c r="R9" s="20"/>
      <c r="S9" s="20"/>
      <c r="T9" s="15" t="s">
        <v>24</v>
      </c>
      <c r="U9" s="15" t="s">
        <v>24</v>
      </c>
      <c r="V9" s="15" t="s">
        <v>24</v>
      </c>
      <c r="W9" s="15" t="s">
        <v>24</v>
      </c>
      <c r="X9" s="15" t="s">
        <v>24</v>
      </c>
      <c r="Y9" s="15" t="s">
        <v>24</v>
      </c>
      <c r="Z9" s="15" t="s">
        <v>24</v>
      </c>
      <c r="AA9" s="15" t="s">
        <v>24</v>
      </c>
    </row>
    <row r="10">
      <c r="A10" s="8">
        <v>8.0</v>
      </c>
      <c r="B10" s="96" t="s">
        <v>220</v>
      </c>
      <c r="C10" s="96" t="s">
        <v>222</v>
      </c>
      <c r="D10" s="97" t="s">
        <v>223</v>
      </c>
      <c r="E10" s="15" t="s">
        <v>24</v>
      </c>
      <c r="F10" s="15" t="s">
        <v>24</v>
      </c>
      <c r="G10" s="15" t="s">
        <v>24</v>
      </c>
      <c r="H10" s="15" t="s">
        <v>24</v>
      </c>
      <c r="I10" s="15" t="s">
        <v>24</v>
      </c>
      <c r="J10" s="15" t="s">
        <v>24</v>
      </c>
      <c r="K10" s="15" t="s">
        <v>24</v>
      </c>
      <c r="L10" s="15" t="s">
        <v>24</v>
      </c>
      <c r="M10" s="15" t="s">
        <v>24</v>
      </c>
      <c r="N10" s="15" t="s">
        <v>24</v>
      </c>
      <c r="O10" s="15" t="s">
        <v>24</v>
      </c>
      <c r="P10" s="20"/>
      <c r="Q10" s="15" t="s">
        <v>24</v>
      </c>
      <c r="R10" s="20"/>
      <c r="S10" s="20"/>
      <c r="T10" s="15" t="s">
        <v>24</v>
      </c>
      <c r="U10" s="15" t="s">
        <v>24</v>
      </c>
      <c r="V10" s="15" t="s">
        <v>27</v>
      </c>
      <c r="W10" s="15" t="s">
        <v>24</v>
      </c>
      <c r="X10" s="15" t="s">
        <v>24</v>
      </c>
      <c r="Y10" s="15" t="s">
        <v>24</v>
      </c>
      <c r="Z10" s="15" t="s">
        <v>24</v>
      </c>
      <c r="AA10" s="15" t="s">
        <v>24</v>
      </c>
    </row>
    <row r="11">
      <c r="A11" s="8">
        <v>9.0</v>
      </c>
      <c r="B11" s="25" t="s">
        <v>224</v>
      </c>
      <c r="C11" s="25" t="s">
        <v>225</v>
      </c>
      <c r="D11" s="26" t="s">
        <v>226</v>
      </c>
      <c r="E11" s="18" t="s">
        <v>24</v>
      </c>
      <c r="F11" s="15" t="s">
        <v>24</v>
      </c>
      <c r="G11" s="15" t="s">
        <v>24</v>
      </c>
      <c r="H11" s="15" t="s">
        <v>24</v>
      </c>
      <c r="I11" s="15" t="s">
        <v>24</v>
      </c>
      <c r="J11" s="15" t="s">
        <v>24</v>
      </c>
      <c r="K11" s="15" t="s">
        <v>24</v>
      </c>
      <c r="L11" s="15" t="s">
        <v>24</v>
      </c>
      <c r="M11" s="15" t="s">
        <v>24</v>
      </c>
      <c r="N11" s="15" t="s">
        <v>24</v>
      </c>
      <c r="O11" s="15" t="s">
        <v>24</v>
      </c>
      <c r="P11" s="20"/>
      <c r="Q11" s="15" t="s">
        <v>24</v>
      </c>
      <c r="R11" s="20"/>
      <c r="S11" s="20"/>
      <c r="T11" s="15" t="s">
        <v>24</v>
      </c>
      <c r="U11" s="15" t="s">
        <v>24</v>
      </c>
      <c r="V11" s="15" t="s">
        <v>27</v>
      </c>
      <c r="W11" s="15" t="s">
        <v>24</v>
      </c>
      <c r="X11" s="15" t="s">
        <v>24</v>
      </c>
      <c r="Y11" s="15" t="s">
        <v>24</v>
      </c>
      <c r="Z11" s="15" t="s">
        <v>24</v>
      </c>
      <c r="AA11" s="15" t="s">
        <v>24</v>
      </c>
    </row>
    <row r="12">
      <c r="A12" s="8">
        <v>10.0</v>
      </c>
      <c r="B12" s="96" t="s">
        <v>227</v>
      </c>
      <c r="C12" s="96" t="s">
        <v>228</v>
      </c>
      <c r="D12" s="97" t="s">
        <v>229</v>
      </c>
      <c r="E12" s="15" t="s">
        <v>24</v>
      </c>
      <c r="F12" s="15" t="s">
        <v>24</v>
      </c>
      <c r="G12" s="15" t="s">
        <v>24</v>
      </c>
      <c r="H12" s="15" t="s">
        <v>24</v>
      </c>
      <c r="I12" s="15" t="s">
        <v>24</v>
      </c>
      <c r="J12" s="15" t="s">
        <v>24</v>
      </c>
      <c r="K12" s="15" t="s">
        <v>24</v>
      </c>
      <c r="L12" s="15" t="s">
        <v>24</v>
      </c>
      <c r="M12" s="15" t="s">
        <v>24</v>
      </c>
      <c r="N12" s="15" t="s">
        <v>24</v>
      </c>
      <c r="O12" s="15" t="s">
        <v>24</v>
      </c>
      <c r="P12" s="20"/>
      <c r="Q12" s="15" t="s">
        <v>24</v>
      </c>
      <c r="R12" s="20"/>
      <c r="S12" s="20"/>
      <c r="T12" s="15" t="s">
        <v>24</v>
      </c>
      <c r="U12" s="15" t="s">
        <v>24</v>
      </c>
      <c r="V12" s="15" t="s">
        <v>27</v>
      </c>
      <c r="W12" s="15" t="s">
        <v>24</v>
      </c>
      <c r="X12" s="15" t="s">
        <v>24</v>
      </c>
      <c r="Y12" s="15" t="s">
        <v>24</v>
      </c>
      <c r="Z12" s="15" t="s">
        <v>24</v>
      </c>
      <c r="AA12" s="15" t="s">
        <v>24</v>
      </c>
    </row>
    <row r="13">
      <c r="A13" s="8">
        <v>11.0</v>
      </c>
      <c r="B13" s="73"/>
      <c r="C13" s="73"/>
      <c r="D13" s="75"/>
      <c r="E13" s="18" t="s">
        <v>24</v>
      </c>
      <c r="F13" s="15" t="s">
        <v>24</v>
      </c>
      <c r="G13" s="15" t="s">
        <v>24</v>
      </c>
      <c r="H13" s="15" t="s">
        <v>24</v>
      </c>
      <c r="I13" s="15" t="s">
        <v>24</v>
      </c>
      <c r="J13" s="15" t="s">
        <v>24</v>
      </c>
      <c r="K13" s="15" t="s">
        <v>24</v>
      </c>
      <c r="L13" s="15" t="s">
        <v>24</v>
      </c>
      <c r="M13" s="15" t="s">
        <v>24</v>
      </c>
      <c r="N13" s="15" t="s">
        <v>24</v>
      </c>
      <c r="O13" s="15" t="s">
        <v>24</v>
      </c>
      <c r="P13" s="20"/>
      <c r="Q13" s="15" t="s">
        <v>24</v>
      </c>
      <c r="R13" s="20"/>
      <c r="S13" s="20"/>
      <c r="T13" s="15" t="s">
        <v>24</v>
      </c>
      <c r="U13" s="15" t="s">
        <v>24</v>
      </c>
      <c r="V13" s="15" t="s">
        <v>24</v>
      </c>
      <c r="W13" s="15" t="s">
        <v>24</v>
      </c>
      <c r="X13" s="15" t="s">
        <v>24</v>
      </c>
      <c r="Y13" s="15" t="s">
        <v>24</v>
      </c>
      <c r="Z13" s="15" t="s">
        <v>24</v>
      </c>
      <c r="AA13" s="15" t="s">
        <v>24</v>
      </c>
    </row>
    <row r="14">
      <c r="A14" s="8">
        <v>12.0</v>
      </c>
      <c r="B14" s="73"/>
      <c r="C14" s="73"/>
      <c r="D14" s="75"/>
      <c r="E14" s="15" t="s">
        <v>24</v>
      </c>
      <c r="F14" s="15" t="s">
        <v>24</v>
      </c>
      <c r="G14" s="15" t="s">
        <v>24</v>
      </c>
      <c r="H14" s="15" t="s">
        <v>24</v>
      </c>
      <c r="I14" s="15" t="s">
        <v>24</v>
      </c>
      <c r="J14" s="15" t="s">
        <v>24</v>
      </c>
      <c r="K14" s="15" t="s">
        <v>24</v>
      </c>
      <c r="L14" s="15" t="s">
        <v>24</v>
      </c>
      <c r="M14" s="15" t="s">
        <v>24</v>
      </c>
      <c r="N14" s="15" t="s">
        <v>24</v>
      </c>
      <c r="O14" s="15" t="s">
        <v>24</v>
      </c>
      <c r="P14" s="20"/>
      <c r="Q14" s="15" t="s">
        <v>24</v>
      </c>
      <c r="R14" s="20"/>
      <c r="S14" s="20"/>
      <c r="T14" s="15" t="s">
        <v>24</v>
      </c>
      <c r="U14" s="15" t="s">
        <v>24</v>
      </c>
      <c r="V14" s="15" t="s">
        <v>24</v>
      </c>
      <c r="W14" s="15" t="s">
        <v>24</v>
      </c>
      <c r="X14" s="15" t="s">
        <v>24</v>
      </c>
      <c r="Y14" s="15" t="s">
        <v>24</v>
      </c>
      <c r="Z14" s="15" t="s">
        <v>24</v>
      </c>
      <c r="AA14" s="15" t="s">
        <v>24</v>
      </c>
    </row>
    <row r="15">
      <c r="A15" s="8">
        <v>13.0</v>
      </c>
      <c r="B15" s="73"/>
      <c r="C15" s="73"/>
      <c r="D15" s="75"/>
      <c r="E15" s="15" t="s">
        <v>24</v>
      </c>
      <c r="F15" s="15" t="s">
        <v>24</v>
      </c>
      <c r="G15" s="15" t="s">
        <v>24</v>
      </c>
      <c r="H15" s="15" t="s">
        <v>24</v>
      </c>
      <c r="I15" s="15" t="s">
        <v>24</v>
      </c>
      <c r="J15" s="15" t="s">
        <v>24</v>
      </c>
      <c r="K15" s="15" t="s">
        <v>24</v>
      </c>
      <c r="L15" s="15" t="s">
        <v>24</v>
      </c>
      <c r="M15" s="15" t="s">
        <v>24</v>
      </c>
      <c r="N15" s="15" t="s">
        <v>24</v>
      </c>
      <c r="O15" s="15" t="s">
        <v>24</v>
      </c>
      <c r="P15" s="20"/>
      <c r="Q15" s="15" t="s">
        <v>24</v>
      </c>
      <c r="R15" s="20"/>
      <c r="S15" s="20"/>
      <c r="T15" s="15" t="s">
        <v>24</v>
      </c>
      <c r="U15" s="15" t="s">
        <v>24</v>
      </c>
      <c r="V15" s="15" t="s">
        <v>24</v>
      </c>
      <c r="W15" s="15" t="s">
        <v>24</v>
      </c>
      <c r="X15" s="15" t="s">
        <v>24</v>
      </c>
      <c r="Y15" s="15" t="s">
        <v>24</v>
      </c>
      <c r="Z15" s="15" t="s">
        <v>24</v>
      </c>
      <c r="AA15" s="15" t="s">
        <v>24</v>
      </c>
    </row>
    <row r="16">
      <c r="A16" s="8">
        <v>14.0</v>
      </c>
      <c r="B16" s="73"/>
      <c r="C16" s="73"/>
      <c r="D16" s="75"/>
      <c r="E16" s="15" t="s">
        <v>24</v>
      </c>
      <c r="F16" s="15" t="s">
        <v>24</v>
      </c>
      <c r="G16" s="15" t="s">
        <v>24</v>
      </c>
      <c r="H16" s="15" t="s">
        <v>24</v>
      </c>
      <c r="I16" s="15" t="s">
        <v>24</v>
      </c>
      <c r="J16" s="15" t="s">
        <v>24</v>
      </c>
      <c r="K16" s="15" t="s">
        <v>24</v>
      </c>
      <c r="L16" s="15" t="s">
        <v>24</v>
      </c>
      <c r="M16" s="15" t="s">
        <v>24</v>
      </c>
      <c r="N16" s="15" t="s">
        <v>24</v>
      </c>
      <c r="O16" s="15" t="s">
        <v>24</v>
      </c>
      <c r="P16" s="20"/>
      <c r="Q16" s="15" t="s">
        <v>24</v>
      </c>
      <c r="R16" s="20"/>
      <c r="S16" s="20"/>
      <c r="T16" s="15" t="s">
        <v>24</v>
      </c>
      <c r="U16" s="15" t="s">
        <v>24</v>
      </c>
      <c r="V16" s="15" t="s">
        <v>24</v>
      </c>
      <c r="W16" s="15" t="s">
        <v>24</v>
      </c>
      <c r="X16" s="15" t="s">
        <v>24</v>
      </c>
      <c r="Y16" s="15" t="s">
        <v>24</v>
      </c>
      <c r="Z16" s="15" t="s">
        <v>24</v>
      </c>
      <c r="AA16" s="15" t="s">
        <v>24</v>
      </c>
    </row>
    <row r="17">
      <c r="A17" s="8">
        <v>15.0</v>
      </c>
      <c r="B17" s="73"/>
      <c r="C17" s="73"/>
      <c r="D17" s="75"/>
      <c r="E17" s="15" t="s">
        <v>24</v>
      </c>
      <c r="F17" s="15" t="s">
        <v>24</v>
      </c>
      <c r="G17" s="15" t="s">
        <v>24</v>
      </c>
      <c r="H17" s="15" t="s">
        <v>24</v>
      </c>
      <c r="I17" s="15" t="s">
        <v>24</v>
      </c>
      <c r="J17" s="15" t="s">
        <v>24</v>
      </c>
      <c r="K17" s="15" t="s">
        <v>24</v>
      </c>
      <c r="L17" s="15" t="s">
        <v>24</v>
      </c>
      <c r="M17" s="15" t="s">
        <v>24</v>
      </c>
      <c r="N17" s="15" t="s">
        <v>24</v>
      </c>
      <c r="O17" s="15" t="s">
        <v>24</v>
      </c>
      <c r="P17" s="20"/>
      <c r="Q17" s="15" t="s">
        <v>24</v>
      </c>
      <c r="R17" s="20"/>
      <c r="S17" s="20"/>
      <c r="T17" s="15" t="s">
        <v>24</v>
      </c>
      <c r="U17" s="15" t="s">
        <v>24</v>
      </c>
      <c r="V17" s="15" t="s">
        <v>24</v>
      </c>
      <c r="W17" s="15" t="s">
        <v>24</v>
      </c>
      <c r="X17" s="15" t="s">
        <v>24</v>
      </c>
      <c r="Y17" s="15" t="s">
        <v>24</v>
      </c>
      <c r="Z17" s="15" t="s">
        <v>24</v>
      </c>
      <c r="AA17" s="15" t="s">
        <v>24</v>
      </c>
    </row>
    <row r="18">
      <c r="A18" s="8">
        <v>16.0</v>
      </c>
      <c r="B18" s="73"/>
      <c r="C18" s="73"/>
      <c r="D18" s="75"/>
      <c r="E18" s="15" t="s">
        <v>24</v>
      </c>
      <c r="F18" s="15" t="s">
        <v>24</v>
      </c>
      <c r="G18" s="15" t="s">
        <v>24</v>
      </c>
      <c r="H18" s="15" t="s">
        <v>24</v>
      </c>
      <c r="I18" s="15" t="s">
        <v>24</v>
      </c>
      <c r="J18" s="15" t="s">
        <v>24</v>
      </c>
      <c r="K18" s="15" t="s">
        <v>24</v>
      </c>
      <c r="L18" s="15" t="s">
        <v>24</v>
      </c>
      <c r="M18" s="15" t="s">
        <v>24</v>
      </c>
      <c r="N18" s="15" t="s">
        <v>24</v>
      </c>
      <c r="O18" s="15" t="s">
        <v>24</v>
      </c>
      <c r="P18" s="20"/>
      <c r="Q18" s="15" t="s">
        <v>24</v>
      </c>
      <c r="R18" s="20"/>
      <c r="S18" s="20"/>
      <c r="T18" s="15" t="s">
        <v>24</v>
      </c>
      <c r="U18" s="15" t="s">
        <v>24</v>
      </c>
      <c r="V18" s="15" t="s">
        <v>24</v>
      </c>
      <c r="W18" s="15" t="s">
        <v>24</v>
      </c>
      <c r="X18" s="15" t="s">
        <v>24</v>
      </c>
      <c r="Y18" s="15" t="s">
        <v>24</v>
      </c>
      <c r="Z18" s="15" t="s">
        <v>24</v>
      </c>
      <c r="AA18" s="15" t="s">
        <v>24</v>
      </c>
    </row>
    <row r="19">
      <c r="A19" s="8">
        <v>17.0</v>
      </c>
      <c r="B19" s="73"/>
      <c r="C19" s="73"/>
      <c r="D19" s="75"/>
      <c r="E19" s="15" t="s">
        <v>24</v>
      </c>
      <c r="F19" s="15" t="s">
        <v>24</v>
      </c>
      <c r="G19" s="15" t="s">
        <v>24</v>
      </c>
      <c r="H19" s="15" t="s">
        <v>24</v>
      </c>
      <c r="I19" s="15" t="s">
        <v>24</v>
      </c>
      <c r="J19" s="15" t="s">
        <v>24</v>
      </c>
      <c r="K19" s="15" t="s">
        <v>24</v>
      </c>
      <c r="L19" s="15" t="s">
        <v>24</v>
      </c>
      <c r="M19" s="15" t="s">
        <v>24</v>
      </c>
      <c r="N19" s="15" t="s">
        <v>24</v>
      </c>
      <c r="O19" s="15" t="s">
        <v>24</v>
      </c>
      <c r="P19" s="20"/>
      <c r="Q19" s="15" t="s">
        <v>24</v>
      </c>
      <c r="R19" s="20"/>
      <c r="S19" s="20"/>
      <c r="T19" s="15" t="s">
        <v>24</v>
      </c>
      <c r="U19" s="15" t="s">
        <v>24</v>
      </c>
      <c r="V19" s="15" t="s">
        <v>24</v>
      </c>
      <c r="W19" s="15" t="s">
        <v>24</v>
      </c>
      <c r="X19" s="15" t="s">
        <v>24</v>
      </c>
      <c r="Y19" s="15" t="s">
        <v>24</v>
      </c>
      <c r="Z19" s="15" t="s">
        <v>24</v>
      </c>
      <c r="AA19" s="15" t="s">
        <v>24</v>
      </c>
    </row>
    <row r="20">
      <c r="A20" s="8">
        <v>18.0</v>
      </c>
      <c r="B20" s="73"/>
      <c r="C20" s="73"/>
      <c r="D20" s="75"/>
      <c r="E20" s="18" t="s">
        <v>24</v>
      </c>
      <c r="F20" s="15" t="s">
        <v>24</v>
      </c>
      <c r="G20" s="15" t="s">
        <v>24</v>
      </c>
      <c r="H20" s="15" t="s">
        <v>24</v>
      </c>
      <c r="I20" s="15" t="s">
        <v>24</v>
      </c>
      <c r="J20" s="15" t="s">
        <v>24</v>
      </c>
      <c r="K20" s="15" t="s">
        <v>24</v>
      </c>
      <c r="L20" s="15" t="s">
        <v>24</v>
      </c>
      <c r="M20" s="15" t="s">
        <v>24</v>
      </c>
      <c r="N20" s="15" t="s">
        <v>24</v>
      </c>
      <c r="O20" s="15" t="s">
        <v>24</v>
      </c>
      <c r="P20" s="20"/>
      <c r="Q20" s="15" t="s">
        <v>24</v>
      </c>
      <c r="R20" s="20"/>
      <c r="S20" s="20"/>
      <c r="T20" s="15" t="s">
        <v>24</v>
      </c>
      <c r="U20" s="15" t="s">
        <v>24</v>
      </c>
      <c r="V20" s="15" t="s">
        <v>24</v>
      </c>
      <c r="W20" s="15" t="s">
        <v>24</v>
      </c>
      <c r="X20" s="15" t="s">
        <v>24</v>
      </c>
      <c r="Y20" s="15" t="s">
        <v>24</v>
      </c>
      <c r="Z20" s="15" t="s">
        <v>24</v>
      </c>
      <c r="AA20" s="15" t="s">
        <v>24</v>
      </c>
    </row>
    <row r="21">
      <c r="A21" s="8">
        <v>19.0</v>
      </c>
      <c r="B21" s="73"/>
      <c r="C21" s="73"/>
      <c r="D21" s="75"/>
      <c r="E21" s="15" t="s">
        <v>24</v>
      </c>
      <c r="F21" s="15" t="s">
        <v>24</v>
      </c>
      <c r="G21" s="15" t="s">
        <v>24</v>
      </c>
      <c r="H21" s="15" t="s">
        <v>24</v>
      </c>
      <c r="I21" s="15" t="s">
        <v>24</v>
      </c>
      <c r="J21" s="15" t="s">
        <v>24</v>
      </c>
      <c r="K21" s="15" t="s">
        <v>24</v>
      </c>
      <c r="L21" s="15" t="s">
        <v>24</v>
      </c>
      <c r="M21" s="15" t="s">
        <v>24</v>
      </c>
      <c r="N21" s="15" t="s">
        <v>24</v>
      </c>
      <c r="O21" s="15" t="s">
        <v>24</v>
      </c>
      <c r="P21" s="20"/>
      <c r="Q21" s="15" t="s">
        <v>24</v>
      </c>
      <c r="R21" s="20"/>
      <c r="S21" s="20"/>
      <c r="T21" s="15" t="s">
        <v>24</v>
      </c>
      <c r="U21" s="15" t="s">
        <v>24</v>
      </c>
      <c r="V21" s="15" t="s">
        <v>24</v>
      </c>
      <c r="W21" s="15" t="s">
        <v>24</v>
      </c>
      <c r="X21" s="15" t="s">
        <v>24</v>
      </c>
      <c r="Y21" s="15" t="s">
        <v>24</v>
      </c>
      <c r="Z21" s="15" t="s">
        <v>24</v>
      </c>
      <c r="AA21" s="15" t="s">
        <v>24</v>
      </c>
    </row>
    <row r="22">
      <c r="A22" s="8">
        <v>20.0</v>
      </c>
      <c r="B22" s="73"/>
      <c r="C22" s="73"/>
      <c r="D22" s="75"/>
      <c r="E22" s="18" t="s">
        <v>24</v>
      </c>
      <c r="F22" s="15" t="s">
        <v>24</v>
      </c>
      <c r="G22" s="15" t="s">
        <v>24</v>
      </c>
      <c r="H22" s="15" t="s">
        <v>24</v>
      </c>
      <c r="I22" s="15" t="s">
        <v>24</v>
      </c>
      <c r="J22" s="15" t="s">
        <v>24</v>
      </c>
      <c r="K22" s="15" t="s">
        <v>24</v>
      </c>
      <c r="L22" s="15" t="s">
        <v>24</v>
      </c>
      <c r="M22" s="15" t="s">
        <v>24</v>
      </c>
      <c r="N22" s="15" t="s">
        <v>24</v>
      </c>
      <c r="O22" s="15" t="s">
        <v>24</v>
      </c>
      <c r="P22" s="20"/>
      <c r="Q22" s="15" t="s">
        <v>24</v>
      </c>
      <c r="R22" s="20"/>
      <c r="S22" s="20"/>
      <c r="T22" s="15" t="s">
        <v>24</v>
      </c>
      <c r="U22" s="15" t="s">
        <v>24</v>
      </c>
      <c r="V22" s="15" t="s">
        <v>24</v>
      </c>
      <c r="W22" s="15" t="s">
        <v>24</v>
      </c>
      <c r="X22" s="15" t="s">
        <v>24</v>
      </c>
      <c r="Y22" s="15" t="s">
        <v>24</v>
      </c>
      <c r="Z22" s="15" t="s">
        <v>24</v>
      </c>
      <c r="AA22" s="15" t="s">
        <v>24</v>
      </c>
    </row>
    <row r="23">
      <c r="A23" s="8">
        <v>21.0</v>
      </c>
      <c r="B23" s="73"/>
      <c r="C23" s="73"/>
      <c r="D23" s="75"/>
      <c r="E23" s="15" t="s">
        <v>24</v>
      </c>
      <c r="F23" s="15" t="s">
        <v>24</v>
      </c>
      <c r="G23" s="15" t="s">
        <v>24</v>
      </c>
      <c r="H23" s="15" t="s">
        <v>24</v>
      </c>
      <c r="I23" s="15" t="s">
        <v>24</v>
      </c>
      <c r="J23" s="15" t="s">
        <v>24</v>
      </c>
      <c r="K23" s="15" t="s">
        <v>24</v>
      </c>
      <c r="L23" s="15" t="s">
        <v>24</v>
      </c>
      <c r="M23" s="15" t="s">
        <v>24</v>
      </c>
      <c r="N23" s="15" t="s">
        <v>24</v>
      </c>
      <c r="O23" s="15" t="s">
        <v>24</v>
      </c>
      <c r="P23" s="20"/>
      <c r="Q23" s="15" t="s">
        <v>24</v>
      </c>
      <c r="R23" s="20"/>
      <c r="S23" s="20"/>
      <c r="T23" s="15" t="s">
        <v>24</v>
      </c>
      <c r="U23" s="15" t="s">
        <v>24</v>
      </c>
      <c r="V23" s="15" t="s">
        <v>24</v>
      </c>
      <c r="W23" s="15" t="s">
        <v>24</v>
      </c>
      <c r="X23" s="15" t="s">
        <v>24</v>
      </c>
      <c r="Y23" s="15" t="s">
        <v>24</v>
      </c>
      <c r="Z23" s="15" t="s">
        <v>24</v>
      </c>
      <c r="AA23" s="15" t="s">
        <v>24</v>
      </c>
    </row>
    <row r="24">
      <c r="A24" s="8">
        <v>22.0</v>
      </c>
      <c r="B24" s="73"/>
      <c r="C24" s="73"/>
      <c r="D24" s="75"/>
      <c r="E24" s="15" t="s">
        <v>24</v>
      </c>
      <c r="F24" s="15" t="s">
        <v>24</v>
      </c>
      <c r="G24" s="15" t="s">
        <v>24</v>
      </c>
      <c r="H24" s="15" t="s">
        <v>24</v>
      </c>
      <c r="I24" s="15" t="s">
        <v>24</v>
      </c>
      <c r="J24" s="15" t="s">
        <v>24</v>
      </c>
      <c r="K24" s="15" t="s">
        <v>24</v>
      </c>
      <c r="L24" s="15" t="s">
        <v>24</v>
      </c>
      <c r="M24" s="15" t="s">
        <v>24</v>
      </c>
      <c r="N24" s="15" t="s">
        <v>24</v>
      </c>
      <c r="O24" s="15" t="s">
        <v>24</v>
      </c>
      <c r="P24" s="20"/>
      <c r="Q24" s="15" t="s">
        <v>24</v>
      </c>
      <c r="R24" s="20"/>
      <c r="S24" s="20"/>
      <c r="T24" s="15" t="s">
        <v>24</v>
      </c>
      <c r="U24" s="15" t="s">
        <v>24</v>
      </c>
      <c r="V24" s="15" t="s">
        <v>24</v>
      </c>
      <c r="W24" s="15" t="s">
        <v>24</v>
      </c>
      <c r="X24" s="15" t="s">
        <v>24</v>
      </c>
      <c r="Y24" s="15" t="s">
        <v>24</v>
      </c>
      <c r="Z24" s="15" t="s">
        <v>24</v>
      </c>
      <c r="AA24" s="15" t="s">
        <v>24</v>
      </c>
    </row>
    <row r="25">
      <c r="A25" s="8">
        <v>23.0</v>
      </c>
      <c r="B25" s="73"/>
      <c r="C25" s="73"/>
      <c r="D25" s="75"/>
      <c r="E25" s="15" t="s">
        <v>24</v>
      </c>
      <c r="F25" s="15" t="s">
        <v>24</v>
      </c>
      <c r="G25" s="15" t="s">
        <v>24</v>
      </c>
      <c r="H25" s="15" t="s">
        <v>24</v>
      </c>
      <c r="I25" s="15" t="s">
        <v>24</v>
      </c>
      <c r="J25" s="15" t="s">
        <v>24</v>
      </c>
      <c r="K25" s="15" t="s">
        <v>24</v>
      </c>
      <c r="L25" s="15" t="s">
        <v>24</v>
      </c>
      <c r="M25" s="15" t="s">
        <v>24</v>
      </c>
      <c r="N25" s="15" t="s">
        <v>24</v>
      </c>
      <c r="O25" s="15" t="s">
        <v>24</v>
      </c>
      <c r="P25" s="20"/>
      <c r="Q25" s="15" t="s">
        <v>24</v>
      </c>
      <c r="R25" s="20"/>
      <c r="S25" s="20"/>
      <c r="T25" s="15" t="s">
        <v>24</v>
      </c>
      <c r="U25" s="15" t="s">
        <v>24</v>
      </c>
      <c r="V25" s="15" t="s">
        <v>24</v>
      </c>
      <c r="W25" s="15" t="s">
        <v>24</v>
      </c>
      <c r="X25" s="15" t="s">
        <v>24</v>
      </c>
      <c r="Y25" s="15" t="s">
        <v>24</v>
      </c>
      <c r="Z25" s="15" t="s">
        <v>24</v>
      </c>
      <c r="AA25" s="15" t="s">
        <v>24</v>
      </c>
    </row>
    <row r="26">
      <c r="A26" s="8">
        <v>24.0</v>
      </c>
      <c r="B26" s="73"/>
      <c r="C26" s="73"/>
      <c r="D26" s="75"/>
      <c r="E26" s="15" t="s">
        <v>24</v>
      </c>
      <c r="F26" s="15" t="s">
        <v>24</v>
      </c>
      <c r="G26" s="15" t="s">
        <v>24</v>
      </c>
      <c r="H26" s="15" t="s">
        <v>24</v>
      </c>
      <c r="I26" s="15" t="s">
        <v>24</v>
      </c>
      <c r="J26" s="15" t="s">
        <v>24</v>
      </c>
      <c r="K26" s="15" t="s">
        <v>24</v>
      </c>
      <c r="L26" s="15" t="s">
        <v>24</v>
      </c>
      <c r="M26" s="15" t="s">
        <v>24</v>
      </c>
      <c r="N26" s="15" t="s">
        <v>24</v>
      </c>
      <c r="O26" s="85"/>
      <c r="P26" s="20"/>
      <c r="Q26" s="15" t="s">
        <v>24</v>
      </c>
      <c r="R26" s="20"/>
      <c r="S26" s="20"/>
      <c r="T26" s="15" t="s">
        <v>24</v>
      </c>
      <c r="U26" s="15" t="s">
        <v>24</v>
      </c>
      <c r="V26" s="15" t="s">
        <v>24</v>
      </c>
      <c r="W26" s="15" t="s">
        <v>24</v>
      </c>
      <c r="X26" s="15" t="s">
        <v>24</v>
      </c>
      <c r="Y26" s="15" t="s">
        <v>24</v>
      </c>
      <c r="Z26" s="15" t="s">
        <v>24</v>
      </c>
      <c r="AA26" s="15" t="s">
        <v>24</v>
      </c>
    </row>
    <row r="27">
      <c r="A27" s="8">
        <v>25.0</v>
      </c>
      <c r="B27" s="73"/>
      <c r="C27" s="73"/>
      <c r="D27" s="75"/>
      <c r="E27" s="15" t="s">
        <v>24</v>
      </c>
      <c r="F27" s="15" t="s">
        <v>24</v>
      </c>
      <c r="G27" s="15" t="s">
        <v>24</v>
      </c>
      <c r="H27" s="15" t="s">
        <v>24</v>
      </c>
      <c r="I27" s="15" t="s">
        <v>24</v>
      </c>
      <c r="J27" s="15" t="s">
        <v>24</v>
      </c>
      <c r="K27" s="15" t="s">
        <v>24</v>
      </c>
      <c r="L27" s="15" t="s">
        <v>24</v>
      </c>
      <c r="M27" s="15" t="s">
        <v>24</v>
      </c>
      <c r="N27" s="15" t="s">
        <v>24</v>
      </c>
      <c r="O27" s="100"/>
      <c r="P27" s="20"/>
      <c r="Q27" s="15" t="s">
        <v>24</v>
      </c>
      <c r="R27" s="20"/>
      <c r="S27" s="20"/>
      <c r="T27" s="15" t="s">
        <v>24</v>
      </c>
      <c r="U27" s="15" t="s">
        <v>24</v>
      </c>
      <c r="V27" s="15" t="s">
        <v>24</v>
      </c>
      <c r="W27" s="15" t="s">
        <v>24</v>
      </c>
      <c r="X27" s="15" t="s">
        <v>24</v>
      </c>
      <c r="Y27" s="15" t="s">
        <v>24</v>
      </c>
      <c r="Z27" s="15" t="s">
        <v>24</v>
      </c>
      <c r="AA27" s="15" t="s">
        <v>24</v>
      </c>
    </row>
    <row r="28">
      <c r="A28" s="8">
        <v>26.0</v>
      </c>
      <c r="B28" s="73"/>
      <c r="C28" s="73"/>
      <c r="D28" s="75"/>
      <c r="E28" s="15" t="s">
        <v>24</v>
      </c>
      <c r="F28" s="15" t="s">
        <v>24</v>
      </c>
      <c r="G28" s="15" t="s">
        <v>24</v>
      </c>
      <c r="H28" s="15" t="s">
        <v>24</v>
      </c>
      <c r="I28" s="15" t="s">
        <v>24</v>
      </c>
      <c r="J28" s="15" t="s">
        <v>24</v>
      </c>
      <c r="K28" s="15" t="s">
        <v>24</v>
      </c>
      <c r="L28" s="15" t="s">
        <v>24</v>
      </c>
      <c r="M28" s="15" t="s">
        <v>24</v>
      </c>
      <c r="N28" s="15" t="s">
        <v>24</v>
      </c>
      <c r="O28" s="100"/>
      <c r="P28" s="20"/>
      <c r="Q28" s="15" t="s">
        <v>24</v>
      </c>
      <c r="R28" s="20"/>
      <c r="S28" s="20"/>
      <c r="T28" s="15" t="s">
        <v>24</v>
      </c>
      <c r="U28" s="15" t="s">
        <v>24</v>
      </c>
      <c r="V28" s="15" t="s">
        <v>24</v>
      </c>
      <c r="W28" s="15" t="s">
        <v>24</v>
      </c>
      <c r="X28" s="15" t="s">
        <v>24</v>
      </c>
      <c r="Y28" s="15" t="s">
        <v>24</v>
      </c>
      <c r="Z28" s="15" t="s">
        <v>24</v>
      </c>
      <c r="AA28" s="15" t="s">
        <v>24</v>
      </c>
    </row>
    <row r="29">
      <c r="A29" s="8">
        <v>27.0</v>
      </c>
      <c r="B29" s="73"/>
      <c r="C29" s="73"/>
      <c r="D29" s="75"/>
      <c r="E29" s="15" t="s">
        <v>24</v>
      </c>
      <c r="F29" s="15" t="s">
        <v>24</v>
      </c>
      <c r="G29" s="15" t="s">
        <v>24</v>
      </c>
      <c r="H29" s="15" t="s">
        <v>24</v>
      </c>
      <c r="I29" s="15" t="s">
        <v>24</v>
      </c>
      <c r="J29" s="15" t="s">
        <v>24</v>
      </c>
      <c r="K29" s="15" t="s">
        <v>24</v>
      </c>
      <c r="L29" s="15" t="s">
        <v>24</v>
      </c>
      <c r="M29" s="15" t="s">
        <v>24</v>
      </c>
      <c r="N29" s="15" t="s">
        <v>24</v>
      </c>
      <c r="O29" s="100"/>
      <c r="P29" s="20"/>
      <c r="Q29" s="15" t="s">
        <v>24</v>
      </c>
      <c r="R29" s="20"/>
      <c r="S29" s="20"/>
      <c r="T29" s="15" t="s">
        <v>24</v>
      </c>
      <c r="U29" s="15" t="s">
        <v>24</v>
      </c>
      <c r="V29" s="15" t="s">
        <v>24</v>
      </c>
      <c r="W29" s="15" t="s">
        <v>24</v>
      </c>
      <c r="X29" s="15" t="s">
        <v>24</v>
      </c>
      <c r="Y29" s="15" t="s">
        <v>24</v>
      </c>
      <c r="Z29" s="15" t="s">
        <v>24</v>
      </c>
      <c r="AA29" s="15" t="s">
        <v>24</v>
      </c>
    </row>
    <row r="30">
      <c r="A30" s="8">
        <v>28.0</v>
      </c>
      <c r="B30" s="73"/>
      <c r="C30" s="73"/>
      <c r="D30" s="75"/>
      <c r="E30" s="15" t="s">
        <v>24</v>
      </c>
      <c r="F30" s="15" t="s">
        <v>24</v>
      </c>
      <c r="G30" s="15" t="s">
        <v>24</v>
      </c>
      <c r="H30" s="15" t="s">
        <v>24</v>
      </c>
      <c r="I30" s="15" t="s">
        <v>24</v>
      </c>
      <c r="J30" s="15" t="s">
        <v>24</v>
      </c>
      <c r="K30" s="15" t="s">
        <v>24</v>
      </c>
      <c r="L30" s="15" t="s">
        <v>24</v>
      </c>
      <c r="M30" s="15" t="s">
        <v>24</v>
      </c>
      <c r="N30" s="15" t="s">
        <v>24</v>
      </c>
      <c r="O30" s="101"/>
      <c r="P30" s="81"/>
      <c r="Q30" s="15" t="s">
        <v>24</v>
      </c>
      <c r="R30" s="81"/>
      <c r="S30" s="81"/>
      <c r="T30" s="15" t="s">
        <v>24</v>
      </c>
      <c r="U30" s="15" t="s">
        <v>24</v>
      </c>
      <c r="V30" s="15" t="s">
        <v>24</v>
      </c>
      <c r="W30" s="15" t="s">
        <v>24</v>
      </c>
      <c r="X30" s="15" t="s">
        <v>24</v>
      </c>
      <c r="Y30" s="15" t="s">
        <v>24</v>
      </c>
      <c r="Z30" s="15" t="s">
        <v>24</v>
      </c>
      <c r="AA30" s="15" t="s">
        <v>24</v>
      </c>
    </row>
    <row r="31">
      <c r="A31" s="8">
        <v>29.0</v>
      </c>
      <c r="B31" s="82"/>
      <c r="C31" s="82"/>
      <c r="D31" s="82"/>
      <c r="E31" s="85"/>
      <c r="F31" s="15" t="s">
        <v>24</v>
      </c>
      <c r="G31" s="15" t="s">
        <v>24</v>
      </c>
      <c r="H31" s="15" t="s">
        <v>24</v>
      </c>
      <c r="I31" s="15" t="s">
        <v>24</v>
      </c>
      <c r="J31" s="15" t="s">
        <v>24</v>
      </c>
      <c r="K31" s="15" t="s">
        <v>24</v>
      </c>
      <c r="L31" s="15" t="s">
        <v>24</v>
      </c>
      <c r="M31" s="15" t="s">
        <v>24</v>
      </c>
      <c r="N31" s="15" t="s">
        <v>24</v>
      </c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</row>
    <row r="36">
      <c r="I36" s="89"/>
    </row>
    <row r="37">
      <c r="I37" s="90"/>
    </row>
  </sheetData>
  <mergeCells count="9">
    <mergeCell ref="R3:R30"/>
    <mergeCell ref="S3:S30"/>
    <mergeCell ref="A1:D1"/>
    <mergeCell ref="E1:H1"/>
    <mergeCell ref="I1:L1"/>
    <mergeCell ref="N1:R1"/>
    <mergeCell ref="S1:V1"/>
    <mergeCell ref="W1:AA1"/>
    <mergeCell ref="P3:P30"/>
  </mergeCells>
  <drawing r:id="rId1"/>
  <tableParts count="2">
    <tablePart r:id="rId4"/>
    <tablePart r:id="rId5"/>
  </tableParts>
</worksheet>
</file>