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202300"/>
  <xr:revisionPtr revIDLastSave="0" documentId="8_{E3DC8D06-E4CE-244A-9A85-8E68F1D0DDE8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chart.v1.0" hidden="1">Sheet1!$B$15:$B$115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4" i="1" l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5" i="1"/>
  <c r="D8" i="1"/>
</calcChain>
</file>

<file path=xl/sharedStrings.xml><?xml version="1.0" encoding="utf-8"?>
<sst xmlns="http://schemas.openxmlformats.org/spreadsheetml/2006/main" count="76" uniqueCount="76">
  <si>
    <t>Question 1 -</t>
  </si>
  <si>
    <t xml:space="preserve">Simulate 30 rolls with =RANDBETWEEN(1,6). What is the probability of rolling a 3 exactly 5 times? (Hint: Use </t>
  </si>
  <si>
    <t>BINOM.DIST) </t>
  </si>
  <si>
    <t>Answer 1 -</t>
  </si>
  <si>
    <t>Probability of rolling 3 = 1/6</t>
  </si>
  <si>
    <t xml:space="preserve">This follows Binomial Distribution </t>
  </si>
  <si>
    <t xml:space="preserve">Using BINOM.DIST = </t>
  </si>
  <si>
    <t>Question 2 -</t>
  </si>
  <si>
    <t xml:space="preserve">Generate 100 values in Excel using the continuous uniform distribution RAND() and plot a histogram. </t>
  </si>
  <si>
    <t>Describe the shape of the distribution. </t>
  </si>
  <si>
    <t>Answer 2 -</t>
  </si>
  <si>
    <t>This formula calculates the probability of getting exactly 5 successes (rolling 3) in 30 trials with success probability 1/6.</t>
  </si>
  <si>
    <t>Using Rand ()</t>
  </si>
  <si>
    <t>Question 3 -</t>
  </si>
  <si>
    <t xml:space="preserve">A dataset has a mean of 50 and a standard deviation of 5. What percentage of values lie between 45 and </t>
  </si>
  <si>
    <t>55 if the data follows a normal distribution? </t>
  </si>
  <si>
    <t>Answer 3 -</t>
  </si>
  <si>
    <t>Mean = 50</t>
  </si>
  <si>
    <t>Standard Deviation = 5</t>
  </si>
  <si>
    <t xml:space="preserve">In Normal Distribution </t>
  </si>
  <si>
    <t>Range: 45 to 55</t>
  </si>
  <si>
    <t>This is ±1 standard deviation from the mean.</t>
  </si>
  <si>
    <t>According to the rule, about 68% of values lie within 1 standard deviation.</t>
  </si>
  <si>
    <t>Question 4 -</t>
  </si>
  <si>
    <t xml:space="preserve">What is the concept of standardization (z-score), and why is it important in data analysis? Explain the </t>
  </si>
  <si>
    <t>formula and how standardization transforms a dataset. </t>
  </si>
  <si>
    <t>Answer 4 -</t>
  </si>
  <si>
    <t xml:space="preserve">Standardization - </t>
  </si>
  <si>
    <t>Standardization is a statistical technique used to convert data values into a common scale so that different datasets can be compared easily. After standardization, the data has:</t>
  </si>
  <si>
    <t>Mean = 0</t>
  </si>
  <si>
    <t>Standard Deviation = 1</t>
  </si>
  <si>
    <t>This standardized value is called a Z-score.</t>
  </si>
  <si>
    <t>Standardization is Important in Data Analysis because -</t>
  </si>
  <si>
    <t>1) Helps compare values from different scales or units</t>
  </si>
  <si>
    <t>2) Used in machine learning algorithms</t>
  </si>
  <si>
    <t>3) Helps detect outliers</t>
  </si>
  <si>
    <t>4) Makes data easier to analyze statistically</t>
  </si>
  <si>
    <t>Formula-</t>
  </si>
  <si>
    <t>Where:</t>
  </si>
  <si>
    <t>x = original data value</t>
  </si>
  <si>
    <t>y = mean of the dataset</t>
  </si>
  <si>
    <t>a = standard deviation</t>
  </si>
  <si>
    <t>z=(x-y)/a</t>
  </si>
  <si>
    <t>Values above the mean get positive z-scores</t>
  </si>
  <si>
    <t>Values below the mean get negative z-scores</t>
  </si>
  <si>
    <t>The size of the z-score shows how far a value is from the mean</t>
  </si>
  <si>
    <t>How Standardization transforms a dataset.</t>
  </si>
  <si>
    <t>Question 5 -</t>
  </si>
  <si>
    <t>What is Kurtosis and their type? </t>
  </si>
  <si>
    <t>Answer 5 -</t>
  </si>
  <si>
    <t>Kurtosis measures the peakedness or tail behavior of a distribution.</t>
  </si>
  <si>
    <t>Types:</t>
  </si>
  <si>
    <t>Mesokurtic → Normal distribution</t>
  </si>
  <si>
    <t>Leptokurtic → High peak, heavy tails</t>
  </si>
  <si>
    <t>Platykurtic → Flat peak, light tails</t>
  </si>
  <si>
    <t>Question 6 -</t>
  </si>
  <si>
    <t>Explain why the uniform distribution is a good model for the outcome of rolling a fair die. </t>
  </si>
  <si>
    <t>Answer 6 -</t>
  </si>
  <si>
    <t>Die has equal probability (1/6) for each outcome.</t>
  </si>
  <si>
    <t>Uniform distribution is suitable because every outcome (1–6) has the same chance of occurring.</t>
  </si>
  <si>
    <t>Question 7 -</t>
  </si>
  <si>
    <t xml:space="preserve">Use Excel to compute the probability of getting at least 8 successes in 15 trials with success probability 0.5
</t>
  </si>
  <si>
    <t>Answer 7 -</t>
  </si>
  <si>
    <t>How does log transformation help in stabilizing variance and making data more normally distributed?</t>
  </si>
  <si>
    <t>Question 8 -</t>
  </si>
  <si>
    <t>Answer 8 -</t>
  </si>
  <si>
    <t>Purpose:</t>
  </si>
  <si>
    <t>Reduces skewness</t>
  </si>
  <si>
    <t>Stabilizes variance</t>
  </si>
  <si>
    <t>Makes data more normally distributed</t>
  </si>
  <si>
    <t>Example:</t>
  </si>
  <si>
    <t>Right-skewed income data becomes more symmetric after log transformation.</t>
  </si>
  <si>
    <t>The histogram shows an approximately uniform distribution.</t>
  </si>
  <si>
    <t>The values generated by RAND() are evenly spread between 0 and 1.</t>
  </si>
  <si>
    <t>The bars across most intervals have similar heights, with only small random differences.</t>
  </si>
  <si>
    <t>There is no clear peak, no skewness, and no bell shape.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</si>
</sst>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i/>
      <sz val="11"/>
      <color theme="1"/>
      <name val="Amasis MT Pro Medium"/>
      <family val="34"/>
    </font>
    <font>
      <b/>
      <i/>
      <u/>
      <sz val="11"/>
      <color theme="1"/>
      <name val="Amasis MT Pro Medium"/>
      <family val="34"/>
    </font>
    <font>
      <b/>
      <i/>
      <sz val="11"/>
      <color theme="1"/>
      <name val="Amasis MT Pro Black"/>
      <family val="34"/>
    </font>
    <font>
      <b/>
      <sz val="11"/>
      <color theme="1"/>
      <name val="Aptos Narrow"/>
      <family val="2"/>
      <scheme val="minor"/>
    </font>
    <font>
      <b/>
      <sz val="11"/>
      <color theme="1"/>
      <name val="Amasis MT Pro Medium"/>
      <family val="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/>
    <xf numFmtId="0" fontId="5" fillId="0" borderId="0" xfId="0" applyFont="1"/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Histogram using Rand()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ptos Narrow" panose="02110004020202020204"/>
            </a:rPr>
            <a:t>Histogram using Rand()</a:t>
          </a:r>
        </a:p>
      </cx:txPr>
    </cx:title>
    <cx:plotArea>
      <cx:plotAreaRegion>
        <cx:series layoutId="clusteredColumn" uniqueId="{9115245D-D6ED-A048-A076-33293F8D33CA}" formatIdx="0"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majorTickMarks type="out"/>
        <cx:tickLabels/>
      </cx:axis>
      <cx:axis id="1">
        <cx:valScaling/>
        <cx:majorTickMarks type="out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395648</xdr:colOff>
      <xdr:row>16</xdr:row>
      <xdr:rowOff>39525</xdr:rowOff>
    </xdr:from>
    <xdr:to>
      <xdr:col>10</xdr:col>
      <xdr:colOff>297179</xdr:colOff>
      <xdr:row>30</xdr:row>
      <xdr:rowOff>92733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260C3EA-6EC0-6363-6926-C2A7FD43E77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838F3-41F9-0B48-858A-A3104C9B2176}">
  <dimension ref="A2:K183"/>
  <sheetViews>
    <sheetView tabSelected="1" topLeftCell="A162" zoomScaleNormal="60" zoomScaleSheetLayoutView="100" workbookViewId="0">
      <selection activeCell="F174" sqref="F174"/>
    </sheetView>
  </sheetViews>
  <sheetFormatPr defaultRowHeight="15" x14ac:dyDescent="0.2"/>
  <cols>
    <col min="1" max="1" width="11.703125" bestFit="1" customWidth="1"/>
    <col min="2" max="2" width="13.71875" customWidth="1"/>
    <col min="4" max="4" width="11.8359375" bestFit="1" customWidth="1"/>
    <col min="6" max="6" width="11.703125" bestFit="1" customWidth="1"/>
  </cols>
  <sheetData>
    <row r="2" spans="1:4" x14ac:dyDescent="0.2">
      <c r="A2" s="2" t="s">
        <v>0</v>
      </c>
      <c r="B2" s="1" t="s">
        <v>1</v>
      </c>
    </row>
    <row r="3" spans="1:4" x14ac:dyDescent="0.2">
      <c r="B3" s="1" t="s">
        <v>2</v>
      </c>
    </row>
    <row r="5" spans="1:4" x14ac:dyDescent="0.2">
      <c r="A5" s="2" t="s">
        <v>3</v>
      </c>
      <c r="B5" t="s">
        <v>4</v>
      </c>
    </row>
    <row r="6" spans="1:4" x14ac:dyDescent="0.2">
      <c r="B6" t="s">
        <v>5</v>
      </c>
    </row>
    <row r="8" spans="1:4" x14ac:dyDescent="0.2">
      <c r="B8" t="s">
        <v>6</v>
      </c>
      <c r="D8">
        <f>_xlfn.BINOM.DIST(5,30,1/6,FALSE())</f>
        <v>0.19210813105163416</v>
      </c>
    </row>
    <row r="9" spans="1:4" x14ac:dyDescent="0.2">
      <c r="B9" t="s">
        <v>11</v>
      </c>
    </row>
    <row r="11" spans="1:4" x14ac:dyDescent="0.2">
      <c r="A11" s="2" t="s">
        <v>7</v>
      </c>
      <c r="B11" s="1" t="s">
        <v>8</v>
      </c>
    </row>
    <row r="12" spans="1:4" x14ac:dyDescent="0.2">
      <c r="B12" s="1" t="s">
        <v>9</v>
      </c>
    </row>
    <row r="14" spans="1:4" x14ac:dyDescent="0.2">
      <c r="A14" s="2" t="s">
        <v>10</v>
      </c>
      <c r="B14" s="3" t="s">
        <v>12</v>
      </c>
    </row>
    <row r="15" spans="1:4" x14ac:dyDescent="0.2">
      <c r="B15" s="4">
        <f ca="1">RAND()</f>
        <v>0.2493677371933064</v>
      </c>
    </row>
    <row r="16" spans="1:4" x14ac:dyDescent="0.2">
      <c r="B16" s="4">
        <f t="shared" ref="B16:B79" ca="1" si="0">RAND()</f>
        <v>0.41493136136044539</v>
      </c>
    </row>
    <row r="17" spans="2:2" x14ac:dyDescent="0.2">
      <c r="B17" s="4">
        <f t="shared" ca="1" si="0"/>
        <v>0.64790014455000233</v>
      </c>
    </row>
    <row r="18" spans="2:2" x14ac:dyDescent="0.2">
      <c r="B18" s="4">
        <f t="shared" ca="1" si="0"/>
        <v>0.96708464860887478</v>
      </c>
    </row>
    <row r="19" spans="2:2" x14ac:dyDescent="0.2">
      <c r="B19" s="4">
        <f t="shared" ca="1" si="0"/>
        <v>0.40414468719536334</v>
      </c>
    </row>
    <row r="20" spans="2:2" x14ac:dyDescent="0.2">
      <c r="B20" s="4">
        <f t="shared" ca="1" si="0"/>
        <v>0.5913211356648318</v>
      </c>
    </row>
    <row r="21" spans="2:2" x14ac:dyDescent="0.2">
      <c r="B21" s="4">
        <f t="shared" ca="1" si="0"/>
        <v>0.1744583060553887</v>
      </c>
    </row>
    <row r="22" spans="2:2" x14ac:dyDescent="0.2">
      <c r="B22" s="4">
        <f t="shared" ca="1" si="0"/>
        <v>0.70326073300925207</v>
      </c>
    </row>
    <row r="23" spans="2:2" x14ac:dyDescent="0.2">
      <c r="B23" s="4">
        <f t="shared" ca="1" si="0"/>
        <v>4.0162753687876696E-2</v>
      </c>
    </row>
    <row r="24" spans="2:2" x14ac:dyDescent="0.2">
      <c r="B24" s="4">
        <f t="shared" ca="1" si="0"/>
        <v>0.96455134408434995</v>
      </c>
    </row>
    <row r="25" spans="2:2" x14ac:dyDescent="0.2">
      <c r="B25" s="4">
        <f t="shared" ca="1" si="0"/>
        <v>0.12733048342676379</v>
      </c>
    </row>
    <row r="26" spans="2:2" x14ac:dyDescent="0.2">
      <c r="B26" s="4">
        <f t="shared" ca="1" si="0"/>
        <v>0.68085385364383666</v>
      </c>
    </row>
    <row r="27" spans="2:2" x14ac:dyDescent="0.2">
      <c r="B27" s="4">
        <f t="shared" ca="1" si="0"/>
        <v>0.12589898259852816</v>
      </c>
    </row>
    <row r="28" spans="2:2" x14ac:dyDescent="0.2">
      <c r="B28" s="4">
        <f t="shared" ca="1" si="0"/>
        <v>0.9343007037475517</v>
      </c>
    </row>
    <row r="29" spans="2:2" x14ac:dyDescent="0.2">
      <c r="B29" s="4">
        <f t="shared" ca="1" si="0"/>
        <v>0.20457231646086371</v>
      </c>
    </row>
    <row r="30" spans="2:2" x14ac:dyDescent="0.2">
      <c r="B30" s="4">
        <f t="shared" ca="1" si="0"/>
        <v>0.30152168212089558</v>
      </c>
    </row>
    <row r="31" spans="2:2" x14ac:dyDescent="0.2">
      <c r="B31" s="4">
        <f t="shared" ca="1" si="0"/>
        <v>0.8786958940235029</v>
      </c>
    </row>
    <row r="32" spans="2:2" x14ac:dyDescent="0.2">
      <c r="B32" s="4">
        <f t="shared" ca="1" si="0"/>
        <v>0.71991282481098673</v>
      </c>
    </row>
    <row r="33" spans="2:4" x14ac:dyDescent="0.2">
      <c r="B33" s="4">
        <f t="shared" ca="1" si="0"/>
        <v>0.77824391773457113</v>
      </c>
      <c r="D33" s="8" t="s">
        <v>72</v>
      </c>
    </row>
    <row r="34" spans="2:4" x14ac:dyDescent="0.2">
      <c r="B34" s="4">
        <f t="shared" ca="1" si="0"/>
        <v>0.25862217465852644</v>
      </c>
    </row>
    <row r="35" spans="2:4" x14ac:dyDescent="0.2">
      <c r="B35" s="4">
        <f t="shared" ca="1" si="0"/>
        <v>0.84898038277484456</v>
      </c>
      <c r="D35" s="1" t="s">
        <v>73</v>
      </c>
    </row>
    <row r="36" spans="2:4" x14ac:dyDescent="0.2">
      <c r="B36" s="4">
        <f t="shared" ca="1" si="0"/>
        <v>0.90940375054102163</v>
      </c>
      <c r="D36" s="1" t="s">
        <v>74</v>
      </c>
    </row>
    <row r="37" spans="2:4" x14ac:dyDescent="0.2">
      <c r="B37" s="4">
        <f t="shared" ca="1" si="0"/>
        <v>7.5468332465322807E-2</v>
      </c>
      <c r="D37" s="1" t="s">
        <v>75</v>
      </c>
    </row>
    <row r="38" spans="2:4" x14ac:dyDescent="0.2">
      <c r="B38" s="4">
        <f t="shared" ca="1" si="0"/>
        <v>0.56924358244605422</v>
      </c>
    </row>
    <row r="39" spans="2:4" x14ac:dyDescent="0.2">
      <c r="B39" s="4">
        <f t="shared" ca="1" si="0"/>
        <v>0.81258498831699733</v>
      </c>
    </row>
    <row r="40" spans="2:4" x14ac:dyDescent="0.2">
      <c r="B40" s="4">
        <f t="shared" ca="1" si="0"/>
        <v>0.73137778546936971</v>
      </c>
    </row>
    <row r="41" spans="2:4" x14ac:dyDescent="0.2">
      <c r="B41" s="4">
        <f t="shared" ca="1" si="0"/>
        <v>0.67862259225427479</v>
      </c>
    </row>
    <row r="42" spans="2:4" x14ac:dyDescent="0.2">
      <c r="B42" s="4">
        <f t="shared" ca="1" si="0"/>
        <v>0.87950722250132529</v>
      </c>
    </row>
    <row r="43" spans="2:4" x14ac:dyDescent="0.2">
      <c r="B43" s="4">
        <f t="shared" ca="1" si="0"/>
        <v>5.1801880740890538E-2</v>
      </c>
    </row>
    <row r="44" spans="2:4" x14ac:dyDescent="0.2">
      <c r="B44" s="4">
        <f t="shared" ca="1" si="0"/>
        <v>0.42117210099594649</v>
      </c>
    </row>
    <row r="45" spans="2:4" x14ac:dyDescent="0.2">
      <c r="B45" s="4">
        <f t="shared" ca="1" si="0"/>
        <v>0.20111594246214515</v>
      </c>
    </row>
    <row r="46" spans="2:4" x14ac:dyDescent="0.2">
      <c r="B46" s="4">
        <f t="shared" ca="1" si="0"/>
        <v>0.10158908106613063</v>
      </c>
    </row>
    <row r="47" spans="2:4" x14ac:dyDescent="0.2">
      <c r="B47" s="4">
        <f t="shared" ca="1" si="0"/>
        <v>0.16773045210460491</v>
      </c>
    </row>
    <row r="48" spans="2:4" x14ac:dyDescent="0.2">
      <c r="B48" s="4">
        <f t="shared" ca="1" si="0"/>
        <v>1.7666554886456076E-2</v>
      </c>
    </row>
    <row r="49" spans="2:2" x14ac:dyDescent="0.2">
      <c r="B49" s="4">
        <f t="shared" ca="1" si="0"/>
        <v>0.72483306400671177</v>
      </c>
    </row>
    <row r="50" spans="2:2" x14ac:dyDescent="0.2">
      <c r="B50" s="4">
        <f t="shared" ca="1" si="0"/>
        <v>0.94614319229692734</v>
      </c>
    </row>
    <row r="51" spans="2:2" x14ac:dyDescent="0.2">
      <c r="B51" s="4">
        <f t="shared" ca="1" si="0"/>
        <v>0.99499055103550538</v>
      </c>
    </row>
    <row r="52" spans="2:2" x14ac:dyDescent="0.2">
      <c r="B52" s="4">
        <f t="shared" ca="1" si="0"/>
        <v>0.43380494874458753</v>
      </c>
    </row>
    <row r="53" spans="2:2" x14ac:dyDescent="0.2">
      <c r="B53" s="4">
        <f t="shared" ca="1" si="0"/>
        <v>4.4854555065540924E-2</v>
      </c>
    </row>
    <row r="54" spans="2:2" x14ac:dyDescent="0.2">
      <c r="B54" s="4">
        <f t="shared" ca="1" si="0"/>
        <v>0.66817983794584879</v>
      </c>
    </row>
    <row r="55" spans="2:2" x14ac:dyDescent="0.2">
      <c r="B55" s="4">
        <f t="shared" ca="1" si="0"/>
        <v>0.38801773027740816</v>
      </c>
    </row>
    <row r="56" spans="2:2" x14ac:dyDescent="0.2">
      <c r="B56" s="4">
        <f t="shared" ca="1" si="0"/>
        <v>0.87421982804318632</v>
      </c>
    </row>
    <row r="57" spans="2:2" x14ac:dyDescent="0.2">
      <c r="B57" s="4">
        <f t="shared" ca="1" si="0"/>
        <v>0.77274725358809038</v>
      </c>
    </row>
    <row r="58" spans="2:2" x14ac:dyDescent="0.2">
      <c r="B58" s="4">
        <f t="shared" ca="1" si="0"/>
        <v>0.7892497685223846</v>
      </c>
    </row>
    <row r="59" spans="2:2" x14ac:dyDescent="0.2">
      <c r="B59" s="4">
        <f t="shared" ca="1" si="0"/>
        <v>0.50519527205313364</v>
      </c>
    </row>
    <row r="60" spans="2:2" x14ac:dyDescent="0.2">
      <c r="B60" s="4">
        <f t="shared" ca="1" si="0"/>
        <v>0.45169210265317106</v>
      </c>
    </row>
    <row r="61" spans="2:2" x14ac:dyDescent="0.2">
      <c r="B61" s="4">
        <f t="shared" ca="1" si="0"/>
        <v>7.4698510895552239E-2</v>
      </c>
    </row>
    <row r="62" spans="2:2" x14ac:dyDescent="0.2">
      <c r="B62" s="4">
        <f t="shared" ca="1" si="0"/>
        <v>0.51892824181448027</v>
      </c>
    </row>
    <row r="63" spans="2:2" x14ac:dyDescent="0.2">
      <c r="B63" s="4">
        <f t="shared" ca="1" si="0"/>
        <v>0.43139728356952745</v>
      </c>
    </row>
    <row r="64" spans="2:2" x14ac:dyDescent="0.2">
      <c r="B64" s="4">
        <f t="shared" ca="1" si="0"/>
        <v>0.54109018461029434</v>
      </c>
    </row>
    <row r="65" spans="2:2" x14ac:dyDescent="0.2">
      <c r="B65" s="4">
        <f t="shared" ca="1" si="0"/>
        <v>0.16170575097399631</v>
      </c>
    </row>
    <row r="66" spans="2:2" x14ac:dyDescent="0.2">
      <c r="B66" s="4">
        <f t="shared" ca="1" si="0"/>
        <v>0.75466944798350744</v>
      </c>
    </row>
    <row r="67" spans="2:2" x14ac:dyDescent="0.2">
      <c r="B67" s="4">
        <f t="shared" ca="1" si="0"/>
        <v>0.28440528151299427</v>
      </c>
    </row>
    <row r="68" spans="2:2" x14ac:dyDescent="0.2">
      <c r="B68" s="4">
        <f t="shared" ca="1" si="0"/>
        <v>0.1677657725329037</v>
      </c>
    </row>
    <row r="69" spans="2:2" x14ac:dyDescent="0.2">
      <c r="B69" s="4">
        <f t="shared" ca="1" si="0"/>
        <v>4.0887475082350133E-2</v>
      </c>
    </row>
    <row r="70" spans="2:2" x14ac:dyDescent="0.2">
      <c r="B70" s="4">
        <f t="shared" ca="1" si="0"/>
        <v>1.095263806919089E-2</v>
      </c>
    </row>
    <row r="71" spans="2:2" x14ac:dyDescent="0.2">
      <c r="B71" s="4">
        <f t="shared" ca="1" si="0"/>
        <v>0.34727835994945899</v>
      </c>
    </row>
    <row r="72" spans="2:2" x14ac:dyDescent="0.2">
      <c r="B72" s="4">
        <f t="shared" ca="1" si="0"/>
        <v>0.40839445077320857</v>
      </c>
    </row>
    <row r="73" spans="2:2" x14ac:dyDescent="0.2">
      <c r="B73" s="4">
        <f t="shared" ca="1" si="0"/>
        <v>0.73960816362110815</v>
      </c>
    </row>
    <row r="74" spans="2:2" x14ac:dyDescent="0.2">
      <c r="B74" s="4">
        <f t="shared" ca="1" si="0"/>
        <v>0.89445766231203849</v>
      </c>
    </row>
    <row r="75" spans="2:2" x14ac:dyDescent="0.2">
      <c r="B75" s="4">
        <f t="shared" ca="1" si="0"/>
        <v>0.43687828781263927</v>
      </c>
    </row>
    <row r="76" spans="2:2" x14ac:dyDescent="0.2">
      <c r="B76" s="4">
        <f t="shared" ca="1" si="0"/>
        <v>0.76491813871646175</v>
      </c>
    </row>
    <row r="77" spans="2:2" x14ac:dyDescent="0.2">
      <c r="B77" s="4">
        <f t="shared" ca="1" si="0"/>
        <v>0.10038877928978973</v>
      </c>
    </row>
    <row r="78" spans="2:2" x14ac:dyDescent="0.2">
      <c r="B78" s="4">
        <f t="shared" ca="1" si="0"/>
        <v>0.67736178385645407</v>
      </c>
    </row>
    <row r="79" spans="2:2" x14ac:dyDescent="0.2">
      <c r="B79" s="4">
        <f t="shared" ca="1" si="0"/>
        <v>0.7195342459879247</v>
      </c>
    </row>
    <row r="80" spans="2:2" x14ac:dyDescent="0.2">
      <c r="B80" s="4">
        <f t="shared" ref="B80:B115" ca="1" si="1">RAND()</f>
        <v>0.49603000412575615</v>
      </c>
    </row>
    <row r="81" spans="2:2" x14ac:dyDescent="0.2">
      <c r="B81" s="4">
        <f t="shared" ca="1" si="1"/>
        <v>0.24608549927686074</v>
      </c>
    </row>
    <row r="82" spans="2:2" x14ac:dyDescent="0.2">
      <c r="B82" s="4">
        <f t="shared" ca="1" si="1"/>
        <v>0.26367188440514733</v>
      </c>
    </row>
    <row r="83" spans="2:2" x14ac:dyDescent="0.2">
      <c r="B83" s="4">
        <f t="shared" ca="1" si="1"/>
        <v>0.7543320462451566</v>
      </c>
    </row>
    <row r="84" spans="2:2" x14ac:dyDescent="0.2">
      <c r="B84" s="4">
        <f t="shared" ca="1" si="1"/>
        <v>0.52037928124787991</v>
      </c>
    </row>
    <row r="85" spans="2:2" x14ac:dyDescent="0.2">
      <c r="B85" s="4">
        <f t="shared" ca="1" si="1"/>
        <v>7.5728223377317549E-2</v>
      </c>
    </row>
    <row r="86" spans="2:2" x14ac:dyDescent="0.2">
      <c r="B86" s="4">
        <f t="shared" ca="1" si="1"/>
        <v>0.66280578059769302</v>
      </c>
    </row>
    <row r="87" spans="2:2" x14ac:dyDescent="0.2">
      <c r="B87" s="4">
        <f t="shared" ca="1" si="1"/>
        <v>0.7863188048273716</v>
      </c>
    </row>
    <row r="88" spans="2:2" x14ac:dyDescent="0.2">
      <c r="B88" s="4">
        <f t="shared" ca="1" si="1"/>
        <v>0.25732590438873137</v>
      </c>
    </row>
    <row r="89" spans="2:2" x14ac:dyDescent="0.2">
      <c r="B89" s="4">
        <f t="shared" ca="1" si="1"/>
        <v>0.244330385858606</v>
      </c>
    </row>
    <row r="90" spans="2:2" x14ac:dyDescent="0.2">
      <c r="B90" s="4">
        <f t="shared" ca="1" si="1"/>
        <v>0.53055159751126124</v>
      </c>
    </row>
    <row r="91" spans="2:2" x14ac:dyDescent="0.2">
      <c r="B91" s="4">
        <f t="shared" ca="1" si="1"/>
        <v>0.83987547903908955</v>
      </c>
    </row>
    <row r="92" spans="2:2" x14ac:dyDescent="0.2">
      <c r="B92" s="4">
        <f t="shared" ca="1" si="1"/>
        <v>0.74377572610611686</v>
      </c>
    </row>
    <row r="93" spans="2:2" x14ac:dyDescent="0.2">
      <c r="B93" s="4">
        <f t="shared" ca="1" si="1"/>
        <v>0.29416431902871853</v>
      </c>
    </row>
    <row r="94" spans="2:2" x14ac:dyDescent="0.2">
      <c r="B94" s="4">
        <f t="shared" ca="1" si="1"/>
        <v>0.53657426167854727</v>
      </c>
    </row>
    <row r="95" spans="2:2" x14ac:dyDescent="0.2">
      <c r="B95" s="4">
        <f t="shared" ca="1" si="1"/>
        <v>0.9898425780129424</v>
      </c>
    </row>
    <row r="96" spans="2:2" x14ac:dyDescent="0.2">
      <c r="B96" s="4">
        <f t="shared" ca="1" si="1"/>
        <v>0.12820766445541343</v>
      </c>
    </row>
    <row r="97" spans="2:2" x14ac:dyDescent="0.2">
      <c r="B97" s="4">
        <f t="shared" ca="1" si="1"/>
        <v>0.6836206001774553</v>
      </c>
    </row>
    <row r="98" spans="2:2" x14ac:dyDescent="0.2">
      <c r="B98" s="4">
        <f t="shared" ca="1" si="1"/>
        <v>0.44789892936000408</v>
      </c>
    </row>
    <row r="99" spans="2:2" x14ac:dyDescent="0.2">
      <c r="B99" s="4">
        <f t="shared" ca="1" si="1"/>
        <v>0.69468641965961508</v>
      </c>
    </row>
    <row r="100" spans="2:2" x14ac:dyDescent="0.2">
      <c r="B100" s="4">
        <f t="shared" ca="1" si="1"/>
        <v>0.50492413559095473</v>
      </c>
    </row>
    <row r="101" spans="2:2" x14ac:dyDescent="0.2">
      <c r="B101" s="4">
        <f t="shared" ca="1" si="1"/>
        <v>0.55656216298601169</v>
      </c>
    </row>
    <row r="102" spans="2:2" x14ac:dyDescent="0.2">
      <c r="B102" s="4">
        <f t="shared" ca="1" si="1"/>
        <v>0.89534457211341034</v>
      </c>
    </row>
    <row r="103" spans="2:2" x14ac:dyDescent="0.2">
      <c r="B103" s="4">
        <f t="shared" ca="1" si="1"/>
        <v>0.36635575792987018</v>
      </c>
    </row>
    <row r="104" spans="2:2" x14ac:dyDescent="0.2">
      <c r="B104" s="4">
        <f t="shared" ca="1" si="1"/>
        <v>0.71794903872524829</v>
      </c>
    </row>
    <row r="105" spans="2:2" x14ac:dyDescent="0.2">
      <c r="B105" s="4">
        <f t="shared" ca="1" si="1"/>
        <v>0.1094023752215838</v>
      </c>
    </row>
    <row r="106" spans="2:2" x14ac:dyDescent="0.2">
      <c r="B106" s="4">
        <f t="shared" ca="1" si="1"/>
        <v>0.15978744117879473</v>
      </c>
    </row>
    <row r="107" spans="2:2" x14ac:dyDescent="0.2">
      <c r="B107" s="4">
        <f t="shared" ca="1" si="1"/>
        <v>0.69088135471262457</v>
      </c>
    </row>
    <row r="108" spans="2:2" x14ac:dyDescent="0.2">
      <c r="B108" s="4">
        <f t="shared" ca="1" si="1"/>
        <v>0.13762643691957377</v>
      </c>
    </row>
    <row r="109" spans="2:2" x14ac:dyDescent="0.2">
      <c r="B109" s="4">
        <f t="shared" ca="1" si="1"/>
        <v>0.25904871444978783</v>
      </c>
    </row>
    <row r="110" spans="2:2" x14ac:dyDescent="0.2">
      <c r="B110" s="4">
        <f t="shared" ca="1" si="1"/>
        <v>0.32502522853513915</v>
      </c>
    </row>
    <row r="111" spans="2:2" x14ac:dyDescent="0.2">
      <c r="B111" s="4">
        <f t="shared" ca="1" si="1"/>
        <v>4.9730511332458427E-2</v>
      </c>
    </row>
    <row r="112" spans="2:2" x14ac:dyDescent="0.2">
      <c r="B112" s="4">
        <f t="shared" ca="1" si="1"/>
        <v>0.79730636170998259</v>
      </c>
    </row>
    <row r="113" spans="1:2" x14ac:dyDescent="0.2">
      <c r="B113" s="4">
        <f t="shared" ca="1" si="1"/>
        <v>0.51003498564729033</v>
      </c>
    </row>
    <row r="114" spans="1:2" x14ac:dyDescent="0.2">
      <c r="B114" s="4">
        <f t="shared" ca="1" si="1"/>
        <v>0.95211355025969946</v>
      </c>
    </row>
    <row r="115" spans="1:2" x14ac:dyDescent="0.2">
      <c r="B115" s="4">
        <f t="shared" ca="1" si="1"/>
        <v>0.16708230355463338</v>
      </c>
    </row>
    <row r="117" spans="1:2" x14ac:dyDescent="0.2">
      <c r="A117" s="2" t="s">
        <v>13</v>
      </c>
      <c r="B117" s="1" t="s">
        <v>14</v>
      </c>
    </row>
    <row r="118" spans="1:2" x14ac:dyDescent="0.2">
      <c r="B118" s="1" t="s">
        <v>15</v>
      </c>
    </row>
    <row r="120" spans="1:2" x14ac:dyDescent="0.2">
      <c r="A120" s="2" t="s">
        <v>16</v>
      </c>
      <c r="B120" t="s">
        <v>17</v>
      </c>
    </row>
    <row r="121" spans="1:2" x14ac:dyDescent="0.2">
      <c r="B121" t="s">
        <v>18</v>
      </c>
    </row>
    <row r="123" spans="1:2" x14ac:dyDescent="0.2">
      <c r="B123" t="s">
        <v>19</v>
      </c>
    </row>
    <row r="124" spans="1:2" x14ac:dyDescent="0.2">
      <c r="B124" t="s">
        <v>20</v>
      </c>
    </row>
    <row r="125" spans="1:2" x14ac:dyDescent="0.2">
      <c r="B125" t="s">
        <v>21</v>
      </c>
    </row>
    <row r="126" spans="1:2" x14ac:dyDescent="0.2">
      <c r="B126" t="s">
        <v>22</v>
      </c>
    </row>
    <row r="128" spans="1:2" x14ac:dyDescent="0.2">
      <c r="A128" s="2" t="s">
        <v>23</v>
      </c>
      <c r="B128" s="1" t="s">
        <v>24</v>
      </c>
    </row>
    <row r="129" spans="1:11" x14ac:dyDescent="0.2">
      <c r="B129" s="1" t="s">
        <v>25</v>
      </c>
    </row>
    <row r="131" spans="1:11" x14ac:dyDescent="0.2">
      <c r="A131" s="2" t="s">
        <v>26</v>
      </c>
      <c r="B131" s="5" t="s">
        <v>27</v>
      </c>
    </row>
    <row r="132" spans="1:11" ht="15" customHeight="1" x14ac:dyDescent="0.2">
      <c r="B132" s="9" t="s">
        <v>28</v>
      </c>
      <c r="C132" s="9"/>
      <c r="D132" s="9"/>
      <c r="E132" s="9"/>
      <c r="F132" s="9"/>
      <c r="G132" s="9"/>
      <c r="H132" s="9"/>
      <c r="I132" s="9"/>
      <c r="J132" s="9"/>
    </row>
    <row r="133" spans="1:11" x14ac:dyDescent="0.2">
      <c r="B133" s="9"/>
      <c r="C133" s="9"/>
      <c r="D133" s="9"/>
      <c r="E133" s="9"/>
      <c r="F133" s="9"/>
      <c r="G133" s="9"/>
      <c r="H133" s="9"/>
      <c r="I133" s="9"/>
      <c r="J133" s="9"/>
    </row>
    <row r="134" spans="1:11" x14ac:dyDescent="0.2">
      <c r="B134" t="s">
        <v>29</v>
      </c>
    </row>
    <row r="135" spans="1:11" x14ac:dyDescent="0.2">
      <c r="B135" t="s">
        <v>30</v>
      </c>
    </row>
    <row r="136" spans="1:11" x14ac:dyDescent="0.2">
      <c r="B136" t="s">
        <v>31</v>
      </c>
    </row>
    <row r="137" spans="1:11" x14ac:dyDescent="0.2">
      <c r="K137" s="6"/>
    </row>
    <row r="138" spans="1:11" x14ac:dyDescent="0.2">
      <c r="B138" s="7" t="s">
        <v>32</v>
      </c>
    </row>
    <row r="139" spans="1:11" x14ac:dyDescent="0.2">
      <c r="B139" t="s">
        <v>33</v>
      </c>
    </row>
    <row r="140" spans="1:11" x14ac:dyDescent="0.2">
      <c r="B140" t="s">
        <v>34</v>
      </c>
    </row>
    <row r="141" spans="1:11" x14ac:dyDescent="0.2">
      <c r="B141" t="s">
        <v>35</v>
      </c>
    </row>
    <row r="142" spans="1:11" x14ac:dyDescent="0.2">
      <c r="B142" t="s">
        <v>36</v>
      </c>
    </row>
    <row r="144" spans="1:11" x14ac:dyDescent="0.2">
      <c r="B144" s="5" t="s">
        <v>37</v>
      </c>
    </row>
    <row r="146" spans="1:2" x14ac:dyDescent="0.2">
      <c r="B146" t="s">
        <v>42</v>
      </c>
    </row>
    <row r="148" spans="1:2" x14ac:dyDescent="0.2">
      <c r="B148" t="s">
        <v>38</v>
      </c>
    </row>
    <row r="149" spans="1:2" x14ac:dyDescent="0.2">
      <c r="B149" t="s">
        <v>39</v>
      </c>
    </row>
    <row r="150" spans="1:2" x14ac:dyDescent="0.2">
      <c r="B150" t="s">
        <v>40</v>
      </c>
    </row>
    <row r="151" spans="1:2" x14ac:dyDescent="0.2">
      <c r="B151" t="s">
        <v>41</v>
      </c>
    </row>
    <row r="153" spans="1:2" x14ac:dyDescent="0.2">
      <c r="B153" s="5" t="s">
        <v>46</v>
      </c>
    </row>
    <row r="154" spans="1:2" x14ac:dyDescent="0.2">
      <c r="B154" t="s">
        <v>43</v>
      </c>
    </row>
    <row r="155" spans="1:2" x14ac:dyDescent="0.2">
      <c r="B155" t="s">
        <v>44</v>
      </c>
    </row>
    <row r="156" spans="1:2" x14ac:dyDescent="0.2">
      <c r="B156" t="s">
        <v>45</v>
      </c>
    </row>
    <row r="158" spans="1:2" x14ac:dyDescent="0.2">
      <c r="A158" s="2" t="s">
        <v>47</v>
      </c>
      <c r="B158" s="1" t="s">
        <v>48</v>
      </c>
    </row>
    <row r="160" spans="1:2" x14ac:dyDescent="0.2">
      <c r="A160" s="2" t="s">
        <v>49</v>
      </c>
      <c r="B160" t="s">
        <v>50</v>
      </c>
    </row>
    <row r="161" spans="1:9" x14ac:dyDescent="0.2">
      <c r="B161" s="5" t="s">
        <v>51</v>
      </c>
    </row>
    <row r="162" spans="1:9" x14ac:dyDescent="0.2">
      <c r="B162" t="s">
        <v>52</v>
      </c>
    </row>
    <row r="163" spans="1:9" x14ac:dyDescent="0.2">
      <c r="B163" t="s">
        <v>53</v>
      </c>
    </row>
    <row r="164" spans="1:9" x14ac:dyDescent="0.2">
      <c r="B164" t="s">
        <v>54</v>
      </c>
    </row>
    <row r="166" spans="1:9" x14ac:dyDescent="0.2">
      <c r="A166" s="2" t="s">
        <v>55</v>
      </c>
      <c r="B166" s="1" t="s">
        <v>56</v>
      </c>
    </row>
    <row r="168" spans="1:9" x14ac:dyDescent="0.2">
      <c r="A168" s="2" t="s">
        <v>57</v>
      </c>
      <c r="B168" t="s">
        <v>58</v>
      </c>
    </row>
    <row r="169" spans="1:9" x14ac:dyDescent="0.2">
      <c r="B169" t="s">
        <v>59</v>
      </c>
    </row>
    <row r="171" spans="1:9" ht="15" customHeight="1" x14ac:dyDescent="0.2">
      <c r="A171" s="2" t="s">
        <v>60</v>
      </c>
      <c r="B171" s="10" t="s">
        <v>61</v>
      </c>
      <c r="C171" s="10"/>
      <c r="D171" s="10"/>
      <c r="E171" s="10"/>
      <c r="F171" s="10"/>
      <c r="G171" s="10"/>
      <c r="H171" s="10"/>
      <c r="I171" s="10"/>
    </row>
    <row r="172" spans="1:9" x14ac:dyDescent="0.2">
      <c r="B172" s="10"/>
      <c r="C172" s="10"/>
      <c r="D172" s="10"/>
      <c r="E172" s="10"/>
      <c r="F172" s="10"/>
      <c r="G172" s="10"/>
      <c r="H172" s="10"/>
      <c r="I172" s="10"/>
    </row>
    <row r="174" spans="1:9" x14ac:dyDescent="0.2">
      <c r="A174" s="2" t="s">
        <v>62</v>
      </c>
      <c r="B174">
        <f>1-_xlfn.BINOM.DIST(8,15,0.5,TRUE())</f>
        <v>0.30361938476562511</v>
      </c>
    </row>
    <row r="176" spans="1:9" x14ac:dyDescent="0.2">
      <c r="A176" s="2" t="s">
        <v>64</v>
      </c>
      <c r="B176" s="1" t="s">
        <v>63</v>
      </c>
    </row>
    <row r="178" spans="1:2" x14ac:dyDescent="0.2">
      <c r="A178" s="2" t="s">
        <v>65</v>
      </c>
      <c r="B178" s="5" t="s">
        <v>66</v>
      </c>
    </row>
    <row r="179" spans="1:2" x14ac:dyDescent="0.2">
      <c r="B179" t="s">
        <v>67</v>
      </c>
    </row>
    <row r="180" spans="1:2" x14ac:dyDescent="0.2">
      <c r="B180" t="s">
        <v>68</v>
      </c>
    </row>
    <row r="181" spans="1:2" x14ac:dyDescent="0.2">
      <c r="B181" t="s">
        <v>69</v>
      </c>
    </row>
    <row r="182" spans="1:2" x14ac:dyDescent="0.2">
      <c r="B182" s="5" t="s">
        <v>70</v>
      </c>
    </row>
    <row r="183" spans="1:2" x14ac:dyDescent="0.2">
      <c r="B183" t="s">
        <v>71</v>
      </c>
    </row>
  </sheetData>
  <mergeCells count="2">
    <mergeCell ref="B132:J133"/>
    <mergeCell ref="B171:I1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Anas</dc:creator>
  <dcterms:created xsi:type="dcterms:W3CDTF">2026-02-03T10:47:51Z</dcterms:created>
</cp:coreProperties>
</file>